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hrisdavisj/Desktop/"/>
    </mc:Choice>
  </mc:AlternateContent>
  <xr:revisionPtr revIDLastSave="0" documentId="8_{5C15694C-76AC-BD4A-9875-DD5A37DEC650}" xr6:coauthVersionLast="47" xr6:coauthVersionMax="47" xr10:uidLastSave="{00000000-0000-0000-0000-000000000000}"/>
  <bookViews>
    <workbookView xWindow="0" yWindow="760" windowWidth="29400" windowHeight="17080" activeTab="4" xr2:uid="{D5A01FBB-830B-9042-B998-2929BC68379B}"/>
  </bookViews>
  <sheets>
    <sheet name="PS1" sheetId="6" r:id="rId1"/>
    <sheet name="PS2" sheetId="7" r:id="rId2"/>
    <sheet name="PS3" sheetId="8" r:id="rId3"/>
    <sheet name="PS4" sheetId="9" r:id="rId4"/>
    <sheet name="PS5" sheetId="10" r:id="rId5"/>
    <sheet name="Summary"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06" i="10" l="1"/>
  <c r="I506" i="10"/>
  <c r="J500" i="10"/>
  <c r="I500" i="10"/>
  <c r="J494" i="10"/>
  <c r="I494" i="10"/>
  <c r="J488" i="10"/>
  <c r="I488" i="10"/>
  <c r="J482" i="10"/>
  <c r="I482" i="10"/>
  <c r="J476" i="10"/>
  <c r="I476" i="10"/>
  <c r="J470" i="10"/>
  <c r="I470" i="10"/>
  <c r="J464" i="10"/>
  <c r="I464" i="10"/>
  <c r="J458" i="10"/>
  <c r="I458" i="10"/>
  <c r="J452" i="10"/>
  <c r="I452" i="10"/>
  <c r="J446" i="10"/>
  <c r="I446" i="10"/>
  <c r="J440" i="10"/>
  <c r="I440" i="10"/>
  <c r="J434" i="10"/>
  <c r="I434" i="10"/>
  <c r="J428" i="10"/>
  <c r="I428" i="10"/>
  <c r="J422" i="10"/>
  <c r="I422" i="10"/>
  <c r="J416" i="10"/>
  <c r="I416" i="10"/>
  <c r="J410" i="10"/>
  <c r="I410" i="10"/>
  <c r="J404" i="10"/>
  <c r="I404" i="10"/>
  <c r="J398" i="10"/>
  <c r="I398" i="10"/>
  <c r="J392" i="10"/>
  <c r="I392" i="10"/>
  <c r="J386" i="10"/>
  <c r="I386" i="10"/>
  <c r="J380" i="10"/>
  <c r="I380" i="10"/>
  <c r="J374" i="10"/>
  <c r="I374" i="10"/>
  <c r="J368" i="10"/>
  <c r="I368" i="10"/>
  <c r="J362" i="10"/>
  <c r="I362" i="10"/>
  <c r="J356" i="10"/>
  <c r="I356" i="10"/>
  <c r="J350" i="10"/>
  <c r="I350" i="10"/>
  <c r="J344" i="10"/>
  <c r="I344" i="10"/>
  <c r="J338" i="10"/>
  <c r="I338" i="10"/>
  <c r="J332" i="10"/>
  <c r="I332" i="10"/>
  <c r="J326" i="10"/>
  <c r="I326" i="10"/>
  <c r="J320" i="10"/>
  <c r="I320" i="10"/>
  <c r="J314" i="10"/>
  <c r="I314" i="10"/>
  <c r="J308" i="10"/>
  <c r="I308" i="10"/>
  <c r="J302" i="10"/>
  <c r="I302" i="10"/>
  <c r="J296" i="10"/>
  <c r="I296" i="10"/>
  <c r="J290" i="10"/>
  <c r="I290" i="10"/>
  <c r="J284" i="10"/>
  <c r="I284" i="10"/>
  <c r="J278" i="10"/>
  <c r="I278" i="10"/>
  <c r="J272" i="10"/>
  <c r="I272" i="10"/>
  <c r="J266" i="10"/>
  <c r="I266" i="10"/>
  <c r="J260" i="10"/>
  <c r="I260" i="10"/>
  <c r="J254" i="10"/>
  <c r="I254" i="10"/>
  <c r="J248" i="10"/>
  <c r="I248" i="10"/>
  <c r="J242" i="10"/>
  <c r="I242" i="10"/>
  <c r="J236" i="10"/>
  <c r="I236" i="10"/>
  <c r="J230" i="10"/>
  <c r="I230" i="10"/>
  <c r="J224" i="10"/>
  <c r="I224" i="10"/>
  <c r="J218" i="10"/>
  <c r="I218" i="10"/>
  <c r="J212" i="10"/>
  <c r="I212" i="10"/>
  <c r="J206" i="10"/>
  <c r="I206" i="10"/>
  <c r="J200" i="10"/>
  <c r="I200" i="10"/>
  <c r="J194" i="10"/>
  <c r="I194" i="10"/>
  <c r="J188" i="10"/>
  <c r="I188" i="10"/>
  <c r="J182" i="10"/>
  <c r="I182" i="10"/>
  <c r="J176" i="10"/>
  <c r="I176" i="10"/>
  <c r="J170" i="10"/>
  <c r="I170" i="10"/>
  <c r="J164" i="10"/>
  <c r="I164" i="10"/>
  <c r="J158" i="10"/>
  <c r="I158" i="10"/>
  <c r="J152" i="10"/>
  <c r="I152" i="10"/>
  <c r="J146" i="10"/>
  <c r="I146" i="10"/>
  <c r="J140" i="10"/>
  <c r="I140" i="10"/>
  <c r="J134" i="10"/>
  <c r="I134" i="10"/>
  <c r="J128" i="10"/>
  <c r="I128" i="10"/>
  <c r="J122" i="10"/>
  <c r="I122" i="10"/>
  <c r="J116" i="10"/>
  <c r="I116" i="10"/>
  <c r="J110" i="10"/>
  <c r="I110" i="10"/>
  <c r="J104" i="10"/>
  <c r="I104" i="10"/>
  <c r="J98" i="10"/>
  <c r="I98" i="10"/>
  <c r="J92" i="10"/>
  <c r="I92" i="10"/>
  <c r="J86" i="10"/>
  <c r="I86" i="10"/>
  <c r="J80" i="10"/>
  <c r="I80" i="10"/>
  <c r="J74" i="10"/>
  <c r="I74" i="10"/>
  <c r="J68" i="10"/>
  <c r="I68" i="10"/>
  <c r="J62" i="10"/>
  <c r="I62" i="10"/>
  <c r="J56" i="10"/>
  <c r="I56" i="10"/>
  <c r="J50" i="10"/>
  <c r="I50" i="10"/>
  <c r="J44" i="10"/>
  <c r="I44" i="10"/>
  <c r="J38" i="10"/>
  <c r="I38" i="10"/>
  <c r="J32" i="10"/>
  <c r="I32" i="10"/>
  <c r="J26" i="10"/>
  <c r="I26" i="10"/>
  <c r="J20" i="10"/>
  <c r="I20" i="10"/>
  <c r="J14" i="10"/>
  <c r="I14" i="10"/>
  <c r="J8" i="10"/>
  <c r="I8" i="10"/>
  <c r="J2" i="10"/>
  <c r="I2" i="10"/>
  <c r="J506" i="9"/>
  <c r="I506" i="9"/>
  <c r="J500" i="9"/>
  <c r="I500" i="9"/>
  <c r="J494" i="9"/>
  <c r="I494" i="9"/>
  <c r="J488" i="9"/>
  <c r="I488" i="9"/>
  <c r="J482" i="9"/>
  <c r="I482" i="9"/>
  <c r="J476" i="9"/>
  <c r="I476" i="9"/>
  <c r="J470" i="9"/>
  <c r="I470" i="9"/>
  <c r="J464" i="9"/>
  <c r="I464" i="9"/>
  <c r="J458" i="9"/>
  <c r="I458" i="9"/>
  <c r="J452" i="9"/>
  <c r="I452" i="9"/>
  <c r="J446" i="9"/>
  <c r="I446" i="9"/>
  <c r="J440" i="9"/>
  <c r="I440" i="9"/>
  <c r="J434" i="9"/>
  <c r="I434" i="9"/>
  <c r="J428" i="9"/>
  <c r="I428" i="9"/>
  <c r="J422" i="9"/>
  <c r="I422" i="9"/>
  <c r="J416" i="9"/>
  <c r="I416" i="9"/>
  <c r="J410" i="9"/>
  <c r="I410" i="9"/>
  <c r="J404" i="9"/>
  <c r="I404" i="9"/>
  <c r="J398" i="9"/>
  <c r="I398" i="9"/>
  <c r="J392" i="9"/>
  <c r="I392" i="9"/>
  <c r="J386" i="9"/>
  <c r="I386" i="9"/>
  <c r="J380" i="9"/>
  <c r="I380" i="9"/>
  <c r="J374" i="9"/>
  <c r="I374" i="9"/>
  <c r="J368" i="9"/>
  <c r="I368" i="9"/>
  <c r="J362" i="9"/>
  <c r="I362" i="9"/>
  <c r="J356" i="9"/>
  <c r="I356" i="9"/>
  <c r="J350" i="9"/>
  <c r="I350" i="9"/>
  <c r="J344" i="9"/>
  <c r="I344" i="9"/>
  <c r="J338" i="9"/>
  <c r="I338" i="9"/>
  <c r="J332" i="9"/>
  <c r="I332" i="9"/>
  <c r="J326" i="9"/>
  <c r="I326" i="9"/>
  <c r="J320" i="9"/>
  <c r="I320" i="9"/>
  <c r="J314" i="9"/>
  <c r="I314" i="9"/>
  <c r="J308" i="9"/>
  <c r="I308" i="9"/>
  <c r="J302" i="9"/>
  <c r="I302" i="9"/>
  <c r="J296" i="9"/>
  <c r="I296" i="9"/>
  <c r="J290" i="9"/>
  <c r="I290" i="9"/>
  <c r="J284" i="9"/>
  <c r="I284" i="9"/>
  <c r="J278" i="9"/>
  <c r="I278" i="9"/>
  <c r="J272" i="9"/>
  <c r="I272" i="9"/>
  <c r="J266" i="9"/>
  <c r="I266" i="9"/>
  <c r="J260" i="9"/>
  <c r="I260" i="9"/>
  <c r="J254" i="9"/>
  <c r="I254" i="9"/>
  <c r="J248" i="9"/>
  <c r="I248" i="9"/>
  <c r="J242" i="9"/>
  <c r="I242" i="9"/>
  <c r="J236" i="9"/>
  <c r="I236" i="9"/>
  <c r="J230" i="9"/>
  <c r="I230" i="9"/>
  <c r="J224" i="9"/>
  <c r="I224" i="9"/>
  <c r="J218" i="9"/>
  <c r="I218" i="9"/>
  <c r="J212" i="9"/>
  <c r="I212" i="9"/>
  <c r="J206" i="9"/>
  <c r="I206" i="9"/>
  <c r="J200" i="9"/>
  <c r="I200" i="9"/>
  <c r="J194" i="9"/>
  <c r="I194" i="9"/>
  <c r="J188" i="9"/>
  <c r="I188" i="9"/>
  <c r="J182" i="9"/>
  <c r="I182" i="9"/>
  <c r="J176" i="9"/>
  <c r="I176" i="9"/>
  <c r="J170" i="9"/>
  <c r="I170" i="9"/>
  <c r="J164" i="9"/>
  <c r="I164" i="9"/>
  <c r="J158" i="9"/>
  <c r="I158" i="9"/>
  <c r="J152" i="9"/>
  <c r="I152" i="9"/>
  <c r="J146" i="9"/>
  <c r="I146" i="9"/>
  <c r="J140" i="9"/>
  <c r="I140" i="9"/>
  <c r="J134" i="9"/>
  <c r="I134" i="9"/>
  <c r="J128" i="9"/>
  <c r="I128" i="9"/>
  <c r="J122" i="9"/>
  <c r="I122" i="9"/>
  <c r="J116" i="9"/>
  <c r="I116" i="9"/>
  <c r="J110" i="9"/>
  <c r="I110" i="9"/>
  <c r="J104" i="9"/>
  <c r="I104" i="9"/>
  <c r="J98" i="9"/>
  <c r="I98" i="9"/>
  <c r="J92" i="9"/>
  <c r="I92" i="9"/>
  <c r="J86" i="9"/>
  <c r="I86" i="9"/>
  <c r="J80" i="9"/>
  <c r="I80" i="9"/>
  <c r="J74" i="9"/>
  <c r="I74" i="9"/>
  <c r="J68" i="9"/>
  <c r="I68" i="9"/>
  <c r="J62" i="9"/>
  <c r="I62" i="9"/>
  <c r="J56" i="9"/>
  <c r="I56" i="9"/>
  <c r="J50" i="9"/>
  <c r="I50" i="9"/>
  <c r="J44" i="9"/>
  <c r="I44" i="9"/>
  <c r="J38" i="9"/>
  <c r="I38" i="9"/>
  <c r="J32" i="9"/>
  <c r="I32" i="9"/>
  <c r="J26" i="9"/>
  <c r="I26" i="9"/>
  <c r="J20" i="9"/>
  <c r="I20" i="9"/>
  <c r="J14" i="9"/>
  <c r="I14" i="9"/>
  <c r="J8" i="9"/>
  <c r="I8" i="9"/>
  <c r="J2" i="9"/>
  <c r="I2" i="9"/>
  <c r="J506" i="8"/>
  <c r="I506" i="8"/>
  <c r="J500" i="8"/>
  <c r="I500" i="8"/>
  <c r="J494" i="8"/>
  <c r="I494" i="8"/>
  <c r="J488" i="8"/>
  <c r="I488" i="8"/>
  <c r="J482" i="8"/>
  <c r="I482" i="8"/>
  <c r="J476" i="8"/>
  <c r="I476" i="8"/>
  <c r="J470" i="8"/>
  <c r="I470" i="8"/>
  <c r="J464" i="8"/>
  <c r="I464" i="8"/>
  <c r="J458" i="8"/>
  <c r="I458" i="8"/>
  <c r="J452" i="8"/>
  <c r="I452" i="8"/>
  <c r="J446" i="8"/>
  <c r="I446" i="8"/>
  <c r="J440" i="8"/>
  <c r="I440" i="8"/>
  <c r="J434" i="8"/>
  <c r="I434" i="8"/>
  <c r="J428" i="8"/>
  <c r="I428" i="8"/>
  <c r="J422" i="8"/>
  <c r="I422" i="8"/>
  <c r="J416" i="8"/>
  <c r="I416" i="8"/>
  <c r="J410" i="8"/>
  <c r="I410" i="8"/>
  <c r="J404" i="8"/>
  <c r="I404" i="8"/>
  <c r="J398" i="8"/>
  <c r="I398" i="8"/>
  <c r="J392" i="8"/>
  <c r="I392" i="8"/>
  <c r="J386" i="8"/>
  <c r="I386" i="8"/>
  <c r="J380" i="8"/>
  <c r="I380" i="8"/>
  <c r="J374" i="8"/>
  <c r="I374" i="8"/>
  <c r="J368" i="8"/>
  <c r="I368" i="8"/>
  <c r="J362" i="8"/>
  <c r="I362" i="8"/>
  <c r="J356" i="8"/>
  <c r="I356" i="8"/>
  <c r="J350" i="8"/>
  <c r="I350" i="8"/>
  <c r="J344" i="8"/>
  <c r="I344" i="8"/>
  <c r="J338" i="8"/>
  <c r="I338" i="8"/>
  <c r="J332" i="8"/>
  <c r="I332" i="8"/>
  <c r="J326" i="8"/>
  <c r="I326" i="8"/>
  <c r="J320" i="8"/>
  <c r="I320" i="8"/>
  <c r="J314" i="8"/>
  <c r="I314" i="8"/>
  <c r="J308" i="8"/>
  <c r="I308" i="8"/>
  <c r="J302" i="8"/>
  <c r="I302" i="8"/>
  <c r="J296" i="8"/>
  <c r="I296" i="8"/>
  <c r="J290" i="8"/>
  <c r="I290" i="8"/>
  <c r="J284" i="8"/>
  <c r="I284" i="8"/>
  <c r="J278" i="8"/>
  <c r="I278" i="8"/>
  <c r="J272" i="8"/>
  <c r="I272" i="8"/>
  <c r="J266" i="8"/>
  <c r="I266" i="8"/>
  <c r="J260" i="8"/>
  <c r="I260" i="8"/>
  <c r="J254" i="8"/>
  <c r="I254" i="8"/>
  <c r="J248" i="8"/>
  <c r="I248" i="8"/>
  <c r="J242" i="8"/>
  <c r="I242" i="8"/>
  <c r="J236" i="8"/>
  <c r="I236" i="8"/>
  <c r="J230" i="8"/>
  <c r="I230" i="8"/>
  <c r="J224" i="8"/>
  <c r="I224" i="8"/>
  <c r="J218" i="8"/>
  <c r="I218" i="8"/>
  <c r="J212" i="8"/>
  <c r="I212" i="8"/>
  <c r="J206" i="8"/>
  <c r="I206" i="8"/>
  <c r="J200" i="8"/>
  <c r="I200" i="8"/>
  <c r="J194" i="8"/>
  <c r="I194" i="8"/>
  <c r="J188" i="8"/>
  <c r="I188" i="8"/>
  <c r="J182" i="8"/>
  <c r="I182" i="8"/>
  <c r="J176" i="8"/>
  <c r="I176" i="8"/>
  <c r="J170" i="8"/>
  <c r="I170" i="8"/>
  <c r="J164" i="8"/>
  <c r="I164" i="8"/>
  <c r="J158" i="8"/>
  <c r="I158" i="8"/>
  <c r="J152" i="8"/>
  <c r="I152" i="8"/>
  <c r="J146" i="8"/>
  <c r="I146" i="8"/>
  <c r="J140" i="8"/>
  <c r="I140" i="8"/>
  <c r="J134" i="8"/>
  <c r="I134" i="8"/>
  <c r="J128" i="8"/>
  <c r="I128" i="8"/>
  <c r="J122" i="8"/>
  <c r="I122" i="8"/>
  <c r="J116" i="8"/>
  <c r="I116" i="8"/>
  <c r="J110" i="8"/>
  <c r="I110" i="8"/>
  <c r="J104" i="8"/>
  <c r="I104" i="8"/>
  <c r="J98" i="8"/>
  <c r="I98" i="8"/>
  <c r="J92" i="8"/>
  <c r="I92" i="8"/>
  <c r="J86" i="8"/>
  <c r="I86" i="8"/>
  <c r="J80" i="8"/>
  <c r="I80" i="8"/>
  <c r="J74" i="8"/>
  <c r="I74" i="8"/>
  <c r="J68" i="8"/>
  <c r="I68" i="8"/>
  <c r="J62" i="8"/>
  <c r="I62" i="8"/>
  <c r="J56" i="8"/>
  <c r="I56" i="8"/>
  <c r="J50" i="8"/>
  <c r="I50" i="8"/>
  <c r="J44" i="8"/>
  <c r="I44" i="8"/>
  <c r="J38" i="8"/>
  <c r="I38" i="8"/>
  <c r="J32" i="8"/>
  <c r="I32" i="8"/>
  <c r="J26" i="8"/>
  <c r="I26" i="8"/>
  <c r="J20" i="8"/>
  <c r="I20" i="8"/>
  <c r="J14" i="8"/>
  <c r="I14" i="8"/>
  <c r="J8" i="8"/>
  <c r="I8" i="8"/>
  <c r="J2" i="8"/>
  <c r="I2" i="8"/>
  <c r="J506" i="7"/>
  <c r="I506" i="7"/>
  <c r="J500" i="7"/>
  <c r="I500" i="7"/>
  <c r="J494" i="7"/>
  <c r="I494" i="7"/>
  <c r="J488" i="7"/>
  <c r="I488" i="7"/>
  <c r="J482" i="7"/>
  <c r="I482" i="7"/>
  <c r="J476" i="7"/>
  <c r="I476" i="7"/>
  <c r="J470" i="7"/>
  <c r="I470" i="7"/>
  <c r="J464" i="7"/>
  <c r="I464" i="7"/>
  <c r="J458" i="7"/>
  <c r="I458" i="7"/>
  <c r="J452" i="7"/>
  <c r="I452" i="7"/>
  <c r="J446" i="7"/>
  <c r="I446" i="7"/>
  <c r="J440" i="7"/>
  <c r="I440" i="7"/>
  <c r="J434" i="7"/>
  <c r="I434" i="7"/>
  <c r="J428" i="7"/>
  <c r="I428" i="7"/>
  <c r="J422" i="7"/>
  <c r="I422" i="7"/>
  <c r="J416" i="7"/>
  <c r="I416" i="7"/>
  <c r="J410" i="7"/>
  <c r="I410" i="7"/>
  <c r="J404" i="7"/>
  <c r="I404" i="7"/>
  <c r="J398" i="7"/>
  <c r="I398" i="7"/>
  <c r="J392" i="7"/>
  <c r="I392" i="7"/>
  <c r="J386" i="7"/>
  <c r="I386" i="7"/>
  <c r="J380" i="7"/>
  <c r="I380" i="7"/>
  <c r="J374" i="7"/>
  <c r="I374" i="7"/>
  <c r="J368" i="7"/>
  <c r="I368" i="7"/>
  <c r="J362" i="7"/>
  <c r="I362" i="7"/>
  <c r="J356" i="7"/>
  <c r="I356" i="7"/>
  <c r="J350" i="7"/>
  <c r="I350" i="7"/>
  <c r="J344" i="7"/>
  <c r="I344" i="7"/>
  <c r="J338" i="7"/>
  <c r="I338" i="7"/>
  <c r="J332" i="7"/>
  <c r="I332" i="7"/>
  <c r="J326" i="7"/>
  <c r="I326" i="7"/>
  <c r="J320" i="7"/>
  <c r="I320" i="7"/>
  <c r="J314" i="7"/>
  <c r="I314" i="7"/>
  <c r="J308" i="7"/>
  <c r="I308" i="7"/>
  <c r="J302" i="7"/>
  <c r="I302" i="7"/>
  <c r="J296" i="7"/>
  <c r="I296" i="7"/>
  <c r="J290" i="7"/>
  <c r="I290" i="7"/>
  <c r="J284" i="7"/>
  <c r="I284" i="7"/>
  <c r="J278" i="7"/>
  <c r="I278" i="7"/>
  <c r="J272" i="7"/>
  <c r="I272" i="7"/>
  <c r="J266" i="7"/>
  <c r="I266" i="7"/>
  <c r="J260" i="7"/>
  <c r="I260" i="7"/>
  <c r="J254" i="7"/>
  <c r="I254" i="7"/>
  <c r="J248" i="7"/>
  <c r="I248" i="7"/>
  <c r="J242" i="7"/>
  <c r="I242" i="7"/>
  <c r="J236" i="7"/>
  <c r="I236" i="7"/>
  <c r="J230" i="7"/>
  <c r="I230" i="7"/>
  <c r="J224" i="7"/>
  <c r="I224" i="7"/>
  <c r="J218" i="7"/>
  <c r="I218" i="7"/>
  <c r="J212" i="7"/>
  <c r="I212" i="7"/>
  <c r="J206" i="7"/>
  <c r="I206" i="7"/>
  <c r="J200" i="7"/>
  <c r="I200" i="7"/>
  <c r="J194" i="7"/>
  <c r="I194" i="7"/>
  <c r="J188" i="7"/>
  <c r="I188" i="7"/>
  <c r="J182" i="7"/>
  <c r="I182" i="7"/>
  <c r="J176" i="7"/>
  <c r="I176" i="7"/>
  <c r="J170" i="7"/>
  <c r="I170" i="7"/>
  <c r="J164" i="7"/>
  <c r="I164" i="7"/>
  <c r="J158" i="7"/>
  <c r="I158" i="7"/>
  <c r="J152" i="7"/>
  <c r="I152" i="7"/>
  <c r="J146" i="7"/>
  <c r="I146" i="7"/>
  <c r="J140" i="7"/>
  <c r="I140" i="7"/>
  <c r="J134" i="7"/>
  <c r="I134" i="7"/>
  <c r="J128" i="7"/>
  <c r="I128" i="7"/>
  <c r="J122" i="7"/>
  <c r="I122" i="7"/>
  <c r="J116" i="7"/>
  <c r="I116" i="7"/>
  <c r="J110" i="7"/>
  <c r="I110" i="7"/>
  <c r="J104" i="7"/>
  <c r="I104" i="7"/>
  <c r="J98" i="7"/>
  <c r="I98" i="7"/>
  <c r="J92" i="7"/>
  <c r="I92" i="7"/>
  <c r="J86" i="7"/>
  <c r="I86" i="7"/>
  <c r="J80" i="7"/>
  <c r="I80" i="7"/>
  <c r="J74" i="7"/>
  <c r="I74" i="7"/>
  <c r="J68" i="7"/>
  <c r="I68" i="7"/>
  <c r="J62" i="7"/>
  <c r="I62" i="7"/>
  <c r="J56" i="7"/>
  <c r="I56" i="7"/>
  <c r="J50" i="7"/>
  <c r="I50" i="7"/>
  <c r="J44" i="7"/>
  <c r="I44" i="7"/>
  <c r="J38" i="7"/>
  <c r="I38" i="7"/>
  <c r="J32" i="7"/>
  <c r="I32" i="7"/>
  <c r="J26" i="7"/>
  <c r="I26" i="7"/>
  <c r="J20" i="7"/>
  <c r="I20" i="7"/>
  <c r="J14" i="7"/>
  <c r="I14" i="7"/>
  <c r="J8" i="7"/>
  <c r="I8" i="7"/>
  <c r="J2" i="7"/>
  <c r="I2" i="7"/>
  <c r="J506" i="6"/>
  <c r="J500" i="6"/>
  <c r="J494" i="6"/>
  <c r="J488" i="6"/>
  <c r="J482" i="6"/>
  <c r="J476" i="6"/>
  <c r="J470" i="6"/>
  <c r="J464" i="6"/>
  <c r="J458" i="6"/>
  <c r="J452" i="6"/>
  <c r="J446" i="6"/>
  <c r="J440" i="6"/>
  <c r="J434" i="6"/>
  <c r="J428" i="6"/>
  <c r="J422" i="6"/>
  <c r="J416" i="6"/>
  <c r="J410" i="6"/>
  <c r="J404" i="6"/>
  <c r="J398" i="6"/>
  <c r="J392" i="6"/>
  <c r="J386" i="6"/>
  <c r="J380" i="6"/>
  <c r="J374" i="6"/>
  <c r="J368" i="6"/>
  <c r="J362" i="6"/>
  <c r="J356" i="6"/>
  <c r="J350" i="6"/>
  <c r="J344" i="6"/>
  <c r="J338" i="6"/>
  <c r="J332" i="6"/>
  <c r="J326" i="6"/>
  <c r="J320" i="6"/>
  <c r="J314" i="6"/>
  <c r="J308" i="6"/>
  <c r="J302" i="6"/>
  <c r="J296" i="6"/>
  <c r="J290" i="6"/>
  <c r="J284" i="6"/>
  <c r="J278" i="6"/>
  <c r="J272" i="6"/>
  <c r="J266" i="6"/>
  <c r="J260" i="6"/>
  <c r="J254" i="6"/>
  <c r="J248" i="6"/>
  <c r="J242" i="6"/>
  <c r="J236" i="6"/>
  <c r="J230" i="6"/>
  <c r="J224" i="6"/>
  <c r="J218" i="6"/>
  <c r="J212" i="6"/>
  <c r="J206" i="6"/>
  <c r="J200" i="6"/>
  <c r="J194" i="6"/>
  <c r="J188" i="6"/>
  <c r="J182" i="6"/>
  <c r="J176" i="6"/>
  <c r="J170" i="6"/>
  <c r="J164" i="6"/>
  <c r="J158" i="6"/>
  <c r="J152" i="6"/>
  <c r="J146" i="6"/>
  <c r="J140" i="6"/>
  <c r="J134" i="6"/>
  <c r="J128" i="6"/>
  <c r="J122" i="6"/>
  <c r="J116" i="6"/>
  <c r="J110" i="6"/>
  <c r="J104" i="6"/>
  <c r="J98" i="6"/>
  <c r="J92" i="6"/>
  <c r="J86" i="6"/>
  <c r="J80" i="6"/>
  <c r="J74" i="6"/>
  <c r="J68" i="6"/>
  <c r="J62" i="6"/>
  <c r="J56" i="6"/>
  <c r="J50" i="6"/>
  <c r="J44" i="6"/>
  <c r="J38" i="6"/>
  <c r="J32" i="6"/>
  <c r="J26" i="6"/>
  <c r="J20" i="6"/>
  <c r="J14" i="6"/>
  <c r="J8" i="6"/>
  <c r="J2" i="6"/>
  <c r="I8" i="6"/>
  <c r="I14" i="6"/>
  <c r="I20" i="6"/>
  <c r="I26" i="6"/>
  <c r="I32" i="6"/>
  <c r="I38" i="6"/>
  <c r="I44" i="6"/>
  <c r="I50" i="6"/>
  <c r="I56" i="6"/>
  <c r="I62" i="6"/>
  <c r="I68" i="6"/>
  <c r="I74" i="6"/>
  <c r="I80" i="6"/>
  <c r="I86" i="6"/>
  <c r="I92" i="6"/>
  <c r="I98" i="6"/>
  <c r="I104" i="6"/>
  <c r="I110" i="6"/>
  <c r="I116" i="6"/>
  <c r="I122" i="6"/>
  <c r="I128" i="6"/>
  <c r="I134" i="6"/>
  <c r="I140" i="6"/>
  <c r="I146" i="6"/>
  <c r="I152" i="6"/>
  <c r="I158" i="6"/>
  <c r="I164" i="6"/>
  <c r="I170" i="6"/>
  <c r="I176" i="6"/>
  <c r="I182" i="6"/>
  <c r="I188" i="6"/>
  <c r="I194" i="6"/>
  <c r="I200" i="6"/>
  <c r="I206" i="6"/>
  <c r="I212" i="6"/>
  <c r="I218" i="6"/>
  <c r="I224" i="6"/>
  <c r="I230" i="6"/>
  <c r="I236" i="6"/>
  <c r="I242" i="6"/>
  <c r="I248" i="6"/>
  <c r="I254" i="6"/>
  <c r="I260" i="6"/>
  <c r="I266" i="6"/>
  <c r="I272" i="6"/>
  <c r="I278" i="6"/>
  <c r="I284" i="6"/>
  <c r="I290" i="6"/>
  <c r="I296" i="6"/>
  <c r="I302" i="6"/>
  <c r="I308" i="6"/>
  <c r="I314" i="6"/>
  <c r="I320" i="6"/>
  <c r="I326" i="6"/>
  <c r="I332" i="6"/>
  <c r="I338" i="6"/>
  <c r="I344" i="6"/>
  <c r="I350" i="6"/>
  <c r="I356" i="6"/>
  <c r="I362" i="6"/>
  <c r="I368" i="6"/>
  <c r="I374" i="6"/>
  <c r="I380" i="6"/>
  <c r="I386" i="6"/>
  <c r="I392" i="6"/>
  <c r="I398" i="6"/>
  <c r="I404" i="6"/>
  <c r="I410" i="6"/>
  <c r="I416" i="6"/>
  <c r="I422" i="6"/>
  <c r="I428" i="6"/>
  <c r="I434" i="6"/>
  <c r="I440" i="6"/>
  <c r="I446" i="6"/>
  <c r="I452" i="6"/>
  <c r="I458" i="6"/>
  <c r="I464" i="6"/>
  <c r="I470" i="6"/>
  <c r="I476" i="6"/>
  <c r="I482" i="6"/>
  <c r="I488" i="6"/>
  <c r="I494" i="6"/>
  <c r="I500" i="6"/>
  <c r="I506" i="6"/>
  <c r="I2" i="6"/>
</calcChain>
</file>

<file path=xl/sharedStrings.xml><?xml version="1.0" encoding="utf-8"?>
<sst xmlns="http://schemas.openxmlformats.org/spreadsheetml/2006/main" count="26372" uniqueCount="2701">
  <si>
    <t>Model</t>
  </si>
  <si>
    <t xml:space="preserve">GPT4 </t>
  </si>
  <si>
    <t>What is a decision tree model?</t>
  </si>
  <si>
    <t>Can you explain how decision trees are used in machine learning?</t>
  </si>
  <si>
    <t>Compare the benefits and drawbacks of using decision tree models versus linear regression models.</t>
  </si>
  <si>
    <t>Design a simple decision tree model to help sort fruits like mango, banana, and apple based on their features such as color, size, and shape.</t>
  </si>
  <si>
    <t>GPT3.5</t>
  </si>
  <si>
    <t>Can you list the key components of a decision tree?</t>
  </si>
  <si>
    <t>Explain the concept of entropy in decision tree algorithms.</t>
  </si>
  <si>
    <t>Assess the advantages and disadvantages of using decision tree models for predicting weather patterns in different regions of India.</t>
  </si>
  <si>
    <t>Palm2</t>
  </si>
  <si>
    <t>What is the difference between a node and a leaf node in a decision tree?</t>
  </si>
  <si>
    <t>Discuss the different ways to prune a decision tree model to improve its performance.</t>
  </si>
  <si>
    <t>Analyze the impact of different hyperparameters on the training and performance of a decision tree model.</t>
  </si>
  <si>
    <t>How can we ensure that decision tree models are fair and unbiased?</t>
  </si>
  <si>
    <t>Develop a decision tree-based system to recommend educational resources to Indian students based on their learning styles.</t>
  </si>
  <si>
    <t>A company wants to predict the demand for its product. How can a decision tree help?</t>
  </si>
  <si>
    <t>Analyze the strengths and weaknesses of decision trees in comparison to other models.</t>
  </si>
  <si>
    <t>How do decision trees ensure interpretability and transparency in their predictions?</t>
  </si>
  <si>
    <t xml:space="preserve">What is the concept of bias and variability in decision tree models and how do they affect the accuracy of predictions? </t>
  </si>
  <si>
    <t>What are the steps involved in creating a decision tree model in Python using scikit-learn library?</t>
  </si>
  <si>
    <t xml:space="preserve">Can you evaluate the performance of a decision tree model using various performance metrics such as accuracy, precision, recall, F1-score, etc.? </t>
  </si>
  <si>
    <t>Can you explain the purpose of splitting data into training, validation, and test sets?</t>
  </si>
  <si>
    <t>Discuss the impact of imbalanced data in the training set on the performance of a machine learning model.</t>
  </si>
  <si>
    <t>Can you list the three main phases in machine learning model development?</t>
  </si>
  <si>
    <t>How does overfitting relate to the training of machine learning models, and why is it important to prevent it?</t>
  </si>
  <si>
    <t>Analyze the impact of changing the ratio between the training and validation datasets on model performance for predicting monsoon rainfall patterns in India.</t>
  </si>
  <si>
    <t>What are the three main stages of the machine learning workflow?</t>
  </si>
  <si>
    <t>What are the different ways to split the data into training, validation, and testing datasets?</t>
  </si>
  <si>
    <t>Analyze the impact of the size and quality of the training, validation, and testing datasets on the performance of a machine learning model.</t>
  </si>
  <si>
    <t>What are the three main steps involved in training a machine learning model?</t>
  </si>
  <si>
    <t>What is the difference between a training set and a validation set?</t>
  </si>
  <si>
    <t>A company wants to predict the price of a house based on its features, such as the number of bedrooms, square footage, and location. What type of machine learning model would you recommend for this problem, and why?</t>
  </si>
  <si>
    <t>A machine learning model is trained on a dataset with 1000 samples, but it performs poorly on a new dataset with 100 samples. What could be the reason for this poor performance, and how can it be improved?</t>
  </si>
  <si>
    <t>Is it necessary to use a validation set during the training process, and why?</t>
  </si>
  <si>
    <t xml:space="preserve">What is the difference between training, validation, and testing of machine learning models? </t>
  </si>
  <si>
    <t xml:space="preserve">Explain the importance of feature engineering in the training of a machine learning model. </t>
  </si>
  <si>
    <t>What is a gradient boosted tree model?</t>
  </si>
  <si>
    <t>Can you explain how gradient boosting improves the performance of decision trees?</t>
  </si>
  <si>
    <t>How does a gradient boosted tree differ from a single decision tree in terms of its structure and predictive power?</t>
  </si>
  <si>
    <t>Evaluate the impact of increasing the number of trees in a gradient boosted model on its accuracy when predicting traffic congestion in Indian metropolitan areas.</t>
  </si>
  <si>
    <t>What is the difference between a weak learner and a strong learner in gradient boosted trees?</t>
  </si>
  <si>
    <t>Discuss the different hyperparameters that can be tuned to improve the performance of gradient boosted tree models.</t>
  </si>
  <si>
    <t>What is the main advantage of using gradient boosted tree models over other machine learning algorithms?</t>
  </si>
  <si>
    <t>What is gradient boosted tree model and what is its importance?</t>
  </si>
  <si>
    <t>Explain the process of gradient boosting in a tree model. How does it work to improve the performance of a model?</t>
  </si>
  <si>
    <t>What is overfitting and how does it occur in tree models? Describe techniques to prevent overfitting in gradient boosted tree models.</t>
  </si>
  <si>
    <t>How is the performance of a gradient boosted tree model evaluated? Discuss commonly used metrics to measure accuracy, precision, and recall.</t>
  </si>
  <si>
    <t>What is the main difference between linear regression and logistic regression?</t>
  </si>
  <si>
    <t>Can you explain how a multilayer perceptron works in simple terms?</t>
  </si>
  <si>
    <t>How would you use logistic regression to predict if a student in India will pass or fail an exam?</t>
  </si>
  <si>
    <t>What is linear regression primarily used for in machine learning?</t>
  </si>
  <si>
    <t>How does logistic regression differ from linear regression, and why is it suitable for binary classification problems like disease diagnosis in Indian healthcare?</t>
  </si>
  <si>
    <t>Analyze the limitations of linear regression when modeling complex phenomena like the monsoon season in India.</t>
  </si>
  <si>
    <t>Discuss the architecture of a multilayer perceptron and how it is trained to learn complex non-linear relationships between variables.</t>
  </si>
  <si>
    <t>How would you use linear regression to predict the price of a house in India?</t>
  </si>
  <si>
    <t>What is the purpose of backpropagation in training a MLP?</t>
  </si>
  <si>
    <t>Analyze the impact of feature selection on the performance of linear regression and logistic regression.</t>
  </si>
  <si>
    <t>Critically evaluate the use of linear regression in a real-world application, highlighting its strengths and weaknesses.</t>
  </si>
  <si>
    <t>What is linear regression?</t>
  </si>
  <si>
    <t>Explain the difference between linear regression, logistic regression, and multilayer perceptron.</t>
  </si>
  <si>
    <t>Identify any assumptions made in linear regression, logistic regression, and multilayer perceptron analysis, and explain the potential consequences of violating those assumptions.</t>
  </si>
  <si>
    <t xml:space="preserve">Discuss the strengths and weaknesses of linear regression, logistic regression, and multilayer perceptron modeling techniques for predicting outcomes. </t>
  </si>
  <si>
    <t>What does SGD stand for in the context of machine learning?</t>
  </si>
  <si>
    <t>Can you explain the basic idea of stochastic gradient descent?</t>
  </si>
  <si>
    <t>Discuss the advantages and disadvantages of using stochastic gradient descent over batch gradient descent.</t>
  </si>
  <si>
    <t>What is stochastic gradient descent (SGD)?</t>
  </si>
  <si>
    <t>How does stochastic gradient descent differ from batch gradient descent, and why is it useful for large datasets commonly encountered in Indian research?</t>
  </si>
  <si>
    <t>Given a dataset of Indian weather data, how would you apply stochastic gradient descent to train a machine learning model for rainfall prediction?</t>
  </si>
  <si>
    <t>Analyze the impact of different learning rates in stochastic gradient descent when training a model for predicting air quality in Indian cities.</t>
  </si>
  <si>
    <t>Evaluate the advantages and disadvantages of using stochastic gradient descent for optimizing machine learning models in India's healthcare sector.</t>
  </si>
  <si>
    <t>What is the difference between batch gradient descent and stochastic gradient descent?</t>
  </si>
  <si>
    <t>Explain how SGD works to optimize a machine learning model.</t>
  </si>
  <si>
    <t>Analyze the impact of different hyperparameters, such as the learning rate and mini-batch size, on the training and performance of SGD.</t>
  </si>
  <si>
    <t>What is the purpose of the learning rate in stochastic gradient descent?</t>
  </si>
  <si>
    <t>What is the difference between a mini-batch and a batch in stochastic gradient descent?</t>
  </si>
  <si>
    <t>How does stochastic gradient descent compare to other optimization algorithms, such as Adam and RMSProp?</t>
  </si>
  <si>
    <t>What are some challenges and open research directions in stochastic gradient descent?</t>
  </si>
  <si>
    <t>Implement a variant of stochastic gradient descent that uses a different update rule, such as the Nesterov accelerated gradient method.</t>
  </si>
  <si>
    <t>What is stochastic gradient descent?</t>
  </si>
  <si>
    <t>How does stochastic gradient descent differ from regular gradient descent?</t>
  </si>
  <si>
    <t>Suppose you have a dataset with 1000 examples and 10 features. Can you use stochastic gradient descent to train a linear regression model on this dataset? How would you choose the learning rate for this model?</t>
  </si>
  <si>
    <t>How does the choice of the learning rate affect the performance of stochastic gradient descent?</t>
  </si>
  <si>
    <t>Compare the performance of a stochastic gradient descent model with a model trained using a different optimization algorithm such as AdaGrad or RMSprop.</t>
  </si>
  <si>
    <t>How would you evaluate the performance of your new algorithm and compare it with other optimization algorithms?</t>
  </si>
  <si>
    <t>What is backpropagation used for in machine learning?</t>
  </si>
  <si>
    <t>Can you explain how backpropagation works in a neural network?</t>
  </si>
  <si>
    <t>Compare the role of backpropagation in a single-layer network versus a multi-layer network.</t>
  </si>
  <si>
    <t>What is backpropagation in the context of neural networks?</t>
  </si>
  <si>
    <t>How does backpropagation help adjust the weights of neurons in a neural network during the learning process, and why is it important?</t>
  </si>
  <si>
    <t>Compare and contrast the impact of different activation functions on the backpropagation process in the context of image classification tasks using Indian art datasets.</t>
  </si>
  <si>
    <t>What is backpropagation?</t>
  </si>
  <si>
    <t>Explain how backpropagation works to calculate the gradients of a neural network's loss function with respect to its weights.</t>
  </si>
  <si>
    <t>Design a backpropagation-based training algorithm for a neural network to predict the risk of crop failure in India.</t>
  </si>
  <si>
    <t>What is the difference between the forward pass and the backwards pass in the backpropagation algorithm?</t>
  </si>
  <si>
    <t>A researcher in India is working on developing a deep learning model to classify images of different types of crops. How can backpropagation be used to train the model to accurately classify the images?</t>
  </si>
  <si>
    <t>How does the number of hidden layers in a neural network affect the performance of backpropagation? What are the trade-offs between having more hidden layers and the computational complexity of the algorithm?</t>
  </si>
  <si>
    <t>What is the role of a gradient in backpropagation?</t>
  </si>
  <si>
    <t>How does the learning rate affect backpropagation?</t>
  </si>
  <si>
    <t>What are the advantages and disadvantages of using backpropagation in machine learning?</t>
  </si>
  <si>
    <t>What is the difference between batch-based and online learning in backpropagation?</t>
  </si>
  <si>
    <t>Implement backpropagation in a programming language such as Python.</t>
  </si>
  <si>
    <t>What is computer vision and how do convolutional neural networks relate to it?</t>
  </si>
  <si>
    <t>Can you explain the role of filters in a convolutional neural network?</t>
  </si>
  <si>
    <t>How would you use convolutional neural networks to identify Indian landmarks in images?</t>
  </si>
  <si>
    <t>Compare the advantages and disadvantages of using convolutional neural networks in medical image analysis.</t>
  </si>
  <si>
    <t>Assess the suitability of convolutional neural networks for traffic monitoring systems in India.</t>
  </si>
  <si>
    <t>What are the basic principles of computer vision?</t>
  </si>
  <si>
    <t>How do convolutional neural networks (CNNs) work, and why are they well-suited for image recognition tasks?</t>
  </si>
  <si>
    <t>Given an image dataset containing Indian wildlife species, how would you apply convolutional neural networks to classify the animals?</t>
  </si>
  <si>
    <t>Critically assess the ethical considerations surrounding the use of computer vision and CNNs in surveillance and privacy issues in India.</t>
  </si>
  <si>
    <t>Create a research proposal for a project in India that leverages computer vision and CNNs to aid visually impaired individuals in interpreting signs and labels in their daily lives.</t>
  </si>
  <si>
    <t>What is the difference between a kernel and a filter in a CNN?</t>
  </si>
  <si>
    <t>What are the advantages and disadvantages of using CNNs for computer vision tasks?</t>
  </si>
  <si>
    <t>Use a pre-trained CNN to extract features from images of Indian food dishes.</t>
  </si>
  <si>
    <t>Analyze the impact of different hyperparameters on the training and performance of a CNN.</t>
  </si>
  <si>
    <t>What are the ethical implications of using CNNs for facial recognition?</t>
  </si>
  <si>
    <t>Explain the difference between computer vision and image processing.</t>
  </si>
  <si>
    <t>Explain how edge detection works in computer vision.</t>
  </si>
  <si>
    <t>How does data augmentation improve the performance of CNNs?</t>
  </si>
  <si>
    <t>What is computer vision?</t>
  </si>
  <si>
    <t>How do convolutional neural networks differ from traditional image processing techniques?</t>
  </si>
  <si>
    <t>Can you build a simple convolutional neural network to recognize handwritten digits using an Indian dataset?</t>
  </si>
  <si>
    <t>How do computer vision and convolutional neural networks affect the security and surveillance industry in India?</t>
  </si>
  <si>
    <t>How do computer vision and convolutional neural networks affect the privacy and ethical concerns related to data collection and analysis in India?</t>
  </si>
  <si>
    <t>What is transfer learning in the context of computer vision?</t>
  </si>
  <si>
    <t>Can you explain how transfer learning can save time and resources?</t>
  </si>
  <si>
    <t>How would you use transfer learning to identify crop diseases in Indian agriculture from images?</t>
  </si>
  <si>
    <t>Discuss the conditions where transfer learning might be more beneficial than training a model from scratch.</t>
  </si>
  <si>
    <t>Explain the concept of transfer learning and how it is applied in computer vision.</t>
  </si>
  <si>
    <t>Given a dataset of Indian architectural images, how would you apply transfer learning to build an image classification model for recognizing different architectural styles?</t>
  </si>
  <si>
    <t>Evaluate the ethical considerations surrounding the use of transfer learning in surveillance applications in India and its potential impact on privacy.</t>
  </si>
  <si>
    <t>What are the benefits of using transfer learning for computer vision tasks?</t>
  </si>
  <si>
    <t>Discuss the challenges of using transfer learning for computer vision tasks.</t>
  </si>
  <si>
    <t>How would you use transfer learning to classify images of Indian street food?</t>
  </si>
  <si>
    <t>Analyze the impact of the size and quality of the fine-tuning dataset on the performance of a transfer learning model.</t>
  </si>
  <si>
    <t>What are the different types of transfer learning?</t>
  </si>
  <si>
    <t>What are some strategies for selecting the best source domain for transfer learning?</t>
  </si>
  <si>
    <t>Evaluate the effectiveness of transfer learning in addressing the problem of limited labeled data in a new domain.</t>
  </si>
  <si>
    <t>What are some of the challenges faced during transfer learning for computer vision in India, and how can these be overcome?</t>
  </si>
  <si>
    <t>How can transfer learning be used for real-world applications in computer vision in India, such as surveillance systems or face recognition?</t>
  </si>
  <si>
    <t>How can the impact of transfer learning on performance be evaluated in computer vision applications in India?</t>
  </si>
  <si>
    <t>What are some of the potential limitations of transfer learning for computer vision in India?</t>
  </si>
  <si>
    <t>How can transfer learning be used to develop new computer vision applications in India?</t>
  </si>
  <si>
    <t>What is the main difference between image segmentation and object detection?</t>
  </si>
  <si>
    <t>Can you explain how image segmentation works in dividing an image into parts?</t>
  </si>
  <si>
    <t>Can you recall the primary purpose of object detection in image analysis?</t>
  </si>
  <si>
    <t>How does object detection differ from image segmentation, and why are both techniques essential for computer vision applications in India?</t>
  </si>
  <si>
    <t>Given a satellite image of an Indian city, how would you apply image segmentation to identify and classify different types of buildings?</t>
  </si>
  <si>
    <t>Compare and contrast the performance of different object detection models in detecting traffic signs on Indian highways.</t>
  </si>
  <si>
    <t>Evaluate the ethical considerations surrounding the use of object detection in surveillance applications in India and its potential impact on privacy.</t>
  </si>
  <si>
    <t>What is the difference between object detection and instance segmentation?</t>
  </si>
  <si>
    <t>Explain how deep learning models are used for image segmentation and object detection.</t>
  </si>
  <si>
    <t>How would you use image segmentation to segment images of Indian traffic scenes?</t>
  </si>
  <si>
    <t>How can we ensure that image segmentation and object detection models are fair and unbiased?</t>
  </si>
  <si>
    <t>What is the difference between background subtraction and thresholding in image segmentation?</t>
  </si>
  <si>
    <t>What is the difference between edge detection and contour detection in image segmentation?</t>
  </si>
  <si>
    <t>Compare and contrast edge detection and object detection techniques.</t>
  </si>
  <si>
    <t>Is edge detection necessary for object detection? Why or why not?</t>
  </si>
  <si>
    <t>What is the process of dividing an image into smaller, more manageable sections called?</t>
  </si>
  <si>
    <t>What is the purpose of image segmentation in object detection?</t>
  </si>
  <si>
    <t xml:space="preserve">How does an image segmentation algorithm work to separate objects from the background? </t>
  </si>
  <si>
    <t xml:space="preserve">What are some common challenges or limitations of image segmentation techniques? </t>
  </si>
  <si>
    <t>What are common steps in data pre-processing for natural language processing?</t>
  </si>
  <si>
    <t>Can you explain the importance of text normalization in natural language processing?</t>
  </si>
  <si>
    <t>How would you pre-process text data to build a chatbot that understands Hindi and English?</t>
  </si>
  <si>
    <t>Discuss the challenges of data pre-processing when working with multiple Indian languages.</t>
  </si>
  <si>
    <t>Assess the impact of removing stop words and punctuation on the accuracy of a sentiment analysis model for Indian movie reviews.</t>
  </si>
  <si>
    <t>Can you recall some common examples of noisy text data that require cleaning before analysis?</t>
  </si>
  <si>
    <t>How do techniques like tokenization and stemming contribute to data pre-processing in Indian language-based NLP tasks?</t>
  </si>
  <si>
    <t>Analyze the impact of stop-word removal in data pre-processing for Indian language-based text classification tasks.</t>
  </si>
  <si>
    <t>Critically assess the challenges and benefits of using data augmentation techniques in NLP data pre-processing for preserving regional diversity in Indian languages</t>
  </si>
  <si>
    <t>Design a custom data pre-processing pipeline tailored for extracting key information from legal documents written in multiple Indian languages.</t>
  </si>
  <si>
    <t>What are the three main steps in data preprocessing for NLP tasks?</t>
  </si>
  <si>
    <t>Explain why data preprocessing is important for NLP tasks.</t>
  </si>
  <si>
    <t>Compare and contrast the performance of different data preprocessing techniques on a standard NLP benchmark dataset.</t>
  </si>
  <si>
    <t>How can we ensure that data preprocessing techniques are used in a fair and responsible manner?</t>
  </si>
  <si>
    <t>List the different steps involved in data pre-processing for natural language processing tasks.</t>
  </si>
  <si>
    <t>Explain the importance of data pre-processing in natural language processing.</t>
  </si>
  <si>
    <t>Given a dataset of customer reviews, pre-process the data to prepare it for sentiment analysis.</t>
  </si>
  <si>
    <t>Compare and contrast the different techniques used in data pre-processing for natural language processing tasks.</t>
  </si>
  <si>
    <t>Evaluate the effectiveness of different data pre-processing techniques for a sentiment analysis task on a dataset of movie reviews.</t>
  </si>
  <si>
    <t>What is data preprocessing for natural language processing tasks?</t>
  </si>
  <si>
    <t>Describe the role of data cleaning in data preprocessing for natural language processing tasks.</t>
  </si>
  <si>
    <t>Given a text data set, apply data preprocessing techniques such as tokenization, stemming, and lemmatization to prepare it for natural language processing tasks.</t>
  </si>
  <si>
    <t>Compare and contrast different data preprocessing techniques used in natural language processing tasks.</t>
  </si>
  <si>
    <t>Critically evaluate the impact of data preprocessing on the performance of natural language processing models.</t>
  </si>
  <si>
    <t>Develop a natural language processing model using data preprocessing techniques and evaluate its performance using performance metrics such as precision, recall, and F1 score.</t>
  </si>
  <si>
    <t>What is the bag of words approach in natural language processing?</t>
  </si>
  <si>
    <t>Can you explain how word embedding is different from the bag of words approach?</t>
  </si>
  <si>
    <t>How would you use the bag of words approach to categorize news articles in India into different topics?</t>
  </si>
  <si>
    <t>Compare the limitations of using the bag of words approach versus word embedding in sentiment analysis.</t>
  </si>
  <si>
    <t>Assess the effectiveness of word embedding in capturing the context of words in Indian languages like Hindi or Tamil.</t>
  </si>
  <si>
    <t>Design a project plan to use word embedding for improving search engine results for an Indian educational website.</t>
  </si>
  <si>
    <t>What is the bag of words approach in natural language processing (NLP)?</t>
  </si>
  <si>
    <t>How do word embedding methods transform words into numerical vectors, and why is this transformation important in NLP applications for Indian languages?</t>
  </si>
  <si>
    <t>Apply word embedding techniques to represent Indian movie reviews in vector form for a recommendation system.</t>
  </si>
  <si>
    <t>Analyze the limitations of the bag of words approach when applied to understanding the sentiment of Indian movie reviews that include slang and colloquial language.</t>
  </si>
  <si>
    <t>Critically assess the challenges and benefits of incorporating regional language word embeddings for improving the accuracy of Indian language chatbots.</t>
  </si>
  <si>
    <t>What is the bag of words approach?</t>
  </si>
  <si>
    <t>Explain how the bag of words approach works to represent text documents.</t>
  </si>
  <si>
    <t>Analyze how the bag of words approach and word embeddings can be used to reduce bias in NLP models.</t>
  </si>
  <si>
    <t>What are the two primary techniques used in natural language processing and machine learning to represent words as numerical vectors?</t>
  </si>
  <si>
    <t>Explain the main idea behind the Bag of Words (BoW) approach.</t>
  </si>
  <si>
    <t>How does the Bag of Words (BoW) approach differ from word embeddings in representing text data?</t>
  </si>
  <si>
    <t>What are some advantages and disadvantages of using word embeddings over the Bag of Words (BoW) approach?</t>
  </si>
  <si>
    <t>Assess the effectiveness of word embeddings in natural language processing tasks, such as sentiment analysis and text classification, compared to the Bag of Words (BoW) approach.</t>
  </si>
  <si>
    <t>Design a lesson plan to teach the concepts of the Bag of Words (BoW) approach and word embeddings to high school students in India. The lesson plan should include interactive activities, examples, and visual aids to help students understand the concepts.</t>
  </si>
  <si>
    <t>What is the definition of bag of words in natural language processing (NLP)?</t>
  </si>
  <si>
    <t>How does the bag of words approach work in text classification?</t>
  </si>
  <si>
    <t>Analyze the limitations of the bag of words approach in NLP, especially when it comes to conveying context.</t>
  </si>
  <si>
    <t>Evaluate the effectiveness of the word embedding technique in NLP, especially when it comes to conveying semantic similarity.</t>
  </si>
  <si>
    <t>What is the attention mechanism in the context of transformers?</t>
  </si>
  <si>
    <t>Can you explain how the attention mechanism helps transformers focus on important parts of the input?</t>
  </si>
  <si>
    <t>How would you use transformers with attention mechanisms to translate text between English and Indian languages?</t>
  </si>
  <si>
    <t>Compare the roles of self-attention and multi-head attention in a transformer model.</t>
  </si>
  <si>
    <t>Assess the efficiency of using transformers with attention mechanisms for summarizing long legal documents in India.</t>
  </si>
  <si>
    <t>Design a project plan to build a chatbot using transformers with attention mechanisms to answer questions about Indian history.</t>
  </si>
  <si>
    <t>Can you recall the primary purpose of the attention mechanism in natural language processing?</t>
  </si>
  <si>
    <t>Explain the concept of the attention mechanism in transformers and how it improves the modeling of relationships between words.</t>
  </si>
  <si>
    <t>Given a sentence in an Indian language, how would you apply the attention mechanism to identify the most relevant words in the context for translation into another Indian language?</t>
  </si>
  <si>
    <t>Compare and contrast different types of attention mechanisms used in transformers for handling code-switching in multilingual Indian text data.</t>
  </si>
  <si>
    <t>What is the purpose of the scaled dot-product attention function?</t>
  </si>
  <si>
    <t>Explain how the attention mechanism works to attend to different parts of a sequence.</t>
  </si>
  <si>
    <t>How would you use the attention mechanism to improve the performance of a machine translation system between English and Hindi?</t>
  </si>
  <si>
    <t>Investigate the impact of different hyperparameters of the attention mechanism on the performance of an NLP model.</t>
  </si>
  <si>
    <t>What is the attention mechanism in transformers?</t>
  </si>
  <si>
    <t>How does the attention mechanism in transformers differ from traditional recurrent neural networks (RNNs)?</t>
  </si>
  <si>
    <t>How can you use the attention mechanism in transformers to improve machine translation?</t>
  </si>
  <si>
    <t>How does the attention mechanism in transformers contribute to its ability to handle long-range dependencies?</t>
  </si>
  <si>
    <t>What are some potential drawbacks of using the attention mechanism in transformers?</t>
  </si>
  <si>
    <t>How could you modify the attention mechanism in transformers to improve its performance on a specific task, such as question answering?</t>
  </si>
  <si>
    <t>What is an attention mechanism in transformers?</t>
  </si>
  <si>
    <t>How does an attention mechanism in transformers help in processing text data?</t>
  </si>
  <si>
    <t>Can you explain how an attention mechanism is used in a language model to generate coherent sentences?</t>
  </si>
  <si>
    <t>How does the effectiveness of an attention mechanism depend on the size of the input sequence?</t>
  </si>
  <si>
    <t>What are the advantages and disadvantages of using an attention mechanism in transformers?</t>
  </si>
  <si>
    <t>What is neural machine translation, and how do transformers fit into it?</t>
  </si>
  <si>
    <t>Can you explain how transformers make neural machine translation better?</t>
  </si>
  <si>
    <t>How would you use a transformer-based neural machine translation system to translate academic papers between English and Indian languages?</t>
  </si>
  <si>
    <t>Discuss the challenges of using transformers for neural machine translation in the context of Indian languages with complex grammar.</t>
  </si>
  <si>
    <t>Assess the suitability of using transformer-based neural machine translation for real-time language translation services in India.</t>
  </si>
  <si>
    <t>What is the primary purpose of neural machine translation?</t>
  </si>
  <si>
    <t>Explain the concept of neural machine translation using transformers and how it differs from traditional translation methods.</t>
  </si>
  <si>
    <t>Apply a transformer model to translate scientific research papers from English to various Indian languages to make them more accessible.</t>
  </si>
  <si>
    <t>Compare and contrast the performance of different machine translation models in translating ancient Indian texts into modern Indian languages.</t>
  </si>
  <si>
    <t>Evaluate the ethical considerations related to the use of machine translation for preserving cultural heritage and literature in India.</t>
  </si>
  <si>
    <t>What are the two main components of a transformer-based NMT system?</t>
  </si>
  <si>
    <t>Explain how transformer-based NMT systems work to translate text from one language to another.</t>
  </si>
  <si>
    <t>How would you train a transformer-based NMT system to translate between English and Hindi?</t>
  </si>
  <si>
    <t>Analyze how transformer-based NMT systems can be used to reduce bias in machine translation systems.</t>
  </si>
  <si>
    <t>How can we ensure that transformer-based NMT systems are used in a fair and responsible manner?</t>
  </si>
  <si>
    <t>What is the main advantage of using transformers in neural machine translation?</t>
  </si>
  <si>
    <t>Describe the process of encoding input sequences in transformers.</t>
  </si>
  <si>
    <t>Describe a scenario where neural machine translation using transformers can be applied in the real world.</t>
  </si>
  <si>
    <t>Explain the challenges associated with parallel data processing in transformer-based neural machine translation.</t>
  </si>
  <si>
    <t>Compare the performance of different pre-trained transformer models for neural machine translation.</t>
  </si>
  <si>
    <t xml:space="preserve">What is neural machine translation using transformers? </t>
  </si>
  <si>
    <t xml:space="preserve">Can you explain how neural machine translation using transformers works? </t>
  </si>
  <si>
    <t xml:space="preserve">How would you use neural machine translation using transformers to translate text from one language to another? </t>
  </si>
  <si>
    <t>What are the advantages and disadvantages of using neural machine translation using transformers?</t>
  </si>
  <si>
    <t>How does neural machine translation using transformers compare to other machine translation techniques?</t>
  </si>
  <si>
    <t>Can you design a neural machine translation model using transformers for a specific language pair?</t>
  </si>
  <si>
    <t>What are the main parts of a sequence-to-sequence transformer model?</t>
  </si>
  <si>
    <t>Can you explain the role of the encoder and decoder in a sequence-to-sequence transformer?</t>
  </si>
  <si>
    <t>How would you use a sequence-to-sequence transformer to build a chatbot that can answer questions about Indian history?</t>
  </si>
  <si>
    <t>Discuss the advantages and disadvantages of using sequence-to-sequence transformers for speech-to-text applications.</t>
  </si>
  <si>
    <t>Assess the effectiveness of using encoder-decoder models for language translation between English and multiple Indian languages.</t>
  </si>
  <si>
    <t>Design a project plan to implement a sequence-to-sequence transformer for summarizing news articles in India.</t>
  </si>
  <si>
    <t>What is the role of the encoder in sequence-to-sequence transformers?</t>
  </si>
  <si>
    <t>How does the decoder generate output sequences from the encoded representations in sequence-to-sequence transformers, and why is it crucial for tasks like language translation in India?</t>
  </si>
  <si>
    <t>Given a sentence in English, how would you apply an encoder-decoder transformer model to translate it into Hindi?</t>
  </si>
  <si>
    <t>What is the encoder's role in a transformer model?</t>
  </si>
  <si>
    <t>Explain how self-attention works in transformer models.</t>
  </si>
  <si>
    <t>Use a transformer model to generate Indian code-mixed text in response to a given prompt.</t>
  </si>
  <si>
    <t>What are the names of the three components of a sequence-to-sequence transformer?</t>
  </si>
  <si>
    <t>How does the encoder process the input sequence in a sequence-to-sequence transformer?</t>
  </si>
  <si>
    <t>How would you modify the architecture of a sequence-to-sequence transformer to perform speech recognition?</t>
  </si>
  <si>
    <t>What are the advantages and disadvantages of using a sequence-to-sequence transformer over a traditional RNN?</t>
  </si>
  <si>
    <t>How does the sequence-to-sequence transformer compare to other machine learning models for speech recognition?</t>
  </si>
  <si>
    <t>Can you explain the role of attention mechanisms in sequence-to-sequence transformers?</t>
  </si>
  <si>
    <t>Can you evaluate the performance of a sequence-to-sequence transformer model by analyzing the perplexity metric?</t>
  </si>
  <si>
    <t>What is pretraining in machine learning?</t>
  </si>
  <si>
    <t>Can you explain how finetuning is different from pretraining?</t>
  </si>
  <si>
    <t>How would you use reinforcement learning with human feedback to improve an online learning platform used by Indian students?</t>
  </si>
  <si>
    <t>Discuss the roles of pretraining and finetuning in natural language processing tasks like chatbots.</t>
  </si>
  <si>
    <t>Assess the impact of using human feedback in reinforcement learning for creating personalized shopping experiences in Indian online stores.</t>
  </si>
  <si>
    <t>What is the concept of pretraining in machine learning?</t>
  </si>
  <si>
    <t>How does reinforcement learning with human feedback work, and how is it different from traditional reinforcement learning?</t>
  </si>
  <si>
    <t>Compare and contrast reinforcement learning with human feedback and supervised learning for training conversational AI chatbots in Indian languages.</t>
  </si>
  <si>
    <t>Evaluate the ethical considerations of using pretraining and fine-tuning techniques in AI models when dealing with user-generated content from Indian social media platforms.</t>
  </si>
  <si>
    <t>What is the difference between pretraining and finetuning?</t>
  </si>
  <si>
    <t>Describe how reinforcement learning with human feedback can be used to reduce bias in language models.</t>
  </si>
  <si>
    <t>Compare and contrast the performance of different reinforcement learning algorithms for fine-tuning pre-trained language models.</t>
  </si>
  <si>
    <t>Design a system to use reinforcement learning with human feedback to fine-tune a pre-trained language model to perform a new NLP task that is relevant to India, such as identifying and classifying Indian dialects.</t>
  </si>
  <si>
    <t>What is the difference between pretraining and finetuning in deep learning?</t>
  </si>
  <si>
    <t>Explain the concept of reinforcement learning and how it differs from other machine learning techniques.</t>
  </si>
  <si>
    <t>A company in India wants to develop a chatbot that can understand customer queries and provide appropriate responses. What type of deep learning model would you recommend for this task and why?</t>
  </si>
  <si>
    <t>Analyze the advantages and disadvantages of using human feedback in reinforcement learning.</t>
  </si>
  <si>
    <t>Evaluate the effectiveness of pretraining and finetuning in improving the performance of deep learning models for natural language processing tasks.</t>
  </si>
  <si>
    <t>What is pretraining in the context of machine learning, and how is it different from finetuning and reinforcement learning?</t>
  </si>
  <si>
    <t>Explain the process of pretraining and finetuning language models for a specific Indian dialect.</t>
  </si>
  <si>
    <t>Design a pretraining and finetuning pipeline for a specific Indian language task that you are interested in.</t>
  </si>
  <si>
    <t>What is prompt engineering in the context of natural language processing?</t>
  </si>
  <si>
    <t>Can you explain what 'chain of thought prompting' means and how it works?</t>
  </si>
  <si>
    <t>How would you use prompt engineering to make a chatbot that helps Indian students with exam preparation?</t>
  </si>
  <si>
    <t>Compare the effectiveness of simple prompts versus chain of thought prompting in generating useful answers.</t>
  </si>
  <si>
    <t>Assess the importance of prompt engineering in automating customer service for Indian online shops.</t>
  </si>
  <si>
    <t>Design a project plan to use chain of thought prompting in a system that offers career guidance to students in India.</t>
  </si>
  <si>
    <t>Can you recall the primary purpose of chain of thought prompting in AI-based text generation?</t>
  </si>
  <si>
    <t>Explain the concept of prompt engineering and how it influences the output of AI models in generating text.</t>
  </si>
  <si>
    <t>Given a scenario where you want to generate a paragraph on Indian festivals, how would you apply prompt engineering to instruct a language model to produce a relevant and informative response?</t>
  </si>
  <si>
    <t>Compare and contrast the effectiveness of chain of thought prompting versus traditional dialog systems in maintaining context and coherence during conversations with users about Indian culture.</t>
  </si>
  <si>
    <t>Critically assess the challenges and benefits of using chain of thought prompting in AI-based customer service chatbots for Indian businesses.</t>
  </si>
  <si>
    <t>Design a custom prompt engineering strategy that addresses specific challenges in generating informative and culturally sensitive responses for Indian history quiz applications.</t>
  </si>
  <si>
    <t>What are some of the benefits of using chain of thought prompting over traditional prompting?</t>
  </si>
  <si>
    <t>Explain how prompt engineering and chain of thought prompting work to improve the performance of language models.</t>
  </si>
  <si>
    <t>Design a chain of thought prompting sequence for a language model to classify an Indian news article as real or fake.</t>
  </si>
  <si>
    <t>Compare and contrast the performance of different prompt engineering and chain of thought prompting techniques on a standard NLP benchmark dataset.</t>
  </si>
  <si>
    <t>What are the different types of prompts used in prompt engineering? Can you list them and explain their purpose?</t>
  </si>
  <si>
    <t>How does prompt engineering help in improving the performance of language models? Can you explain the concept of 'chain of thought' prompting?</t>
  </si>
  <si>
    <t>Design a prompt for a language model to generate a creative story based on a given prompt. Can you explain your thought process behind the prompt design?</t>
  </si>
  <si>
    <t>Compare and contrast the effectiveness of different prompt engineering techniques used in generating answers for a specific question. Can you analyze the strengths and weaknesses of each technique?</t>
  </si>
  <si>
    <t>How effective do you think prompt engineering is in enhancing the performance of language models? Can you argue for or against the use of prompt engineering in certain scenarios?</t>
  </si>
  <si>
    <t>Design a new prompt engineering technique that combines elements from different existing techniques. Can you explain the reasoning behind your design and how it can improve the performance of language models?</t>
  </si>
  <si>
    <t>What are some common tasks in natural language processing?</t>
  </si>
  <si>
    <t>Can you explain how transformer architectures are used in natural language processing tasks?</t>
  </si>
  <si>
    <t>How would you use a transformer architecture to build a sentiment analysis tool for social media comments in India?</t>
  </si>
  <si>
    <t>Compare the use of transformer architectures in machine translation and text summarization tasks</t>
  </si>
  <si>
    <t>Assess the advantages and disadvantages of using transformers for natural language processing tasks in Indian languages.</t>
  </si>
  <si>
    <t>What are some of the fundamental transformer architectures used in NLP?</t>
  </si>
  <si>
    <t>Explain the concept of NLP tasks and their importance in analyzing text data.</t>
  </si>
  <si>
    <t>Analyze the differences between transformers like BERT and GPT and discuss how they handle context and generation of text in Indian languages.</t>
  </si>
  <si>
    <t>Critically assess the challenges and benefits of using transformer architectures for NLP tasks in Indian healthcare applications.</t>
  </si>
  <si>
    <t>What are some of the different transformer architectures that are used for NLP tasks?</t>
  </si>
  <si>
    <t>Explain how transformer architectures work for NLP tasks.</t>
  </si>
  <si>
    <t>Design a transformer-based model to classify Indian movie reviews as positive or negative.</t>
  </si>
  <si>
    <t>Investigate the impact of different hyperparameters on the training and performance of transformer-based models.</t>
  </si>
  <si>
    <t>Discuss the potential impact of transformer-based models on the development and adoption of NLP technologies in India.</t>
  </si>
  <si>
    <t>How do transformer architectures differ from traditional neural network architectures in natural language processing tasks?</t>
  </si>
  <si>
    <t>What are some common pre-training objectives used for transformer architectures in natural language processing tasks?</t>
  </si>
  <si>
    <t>Compare and contrast the performance of BERT and RoBERTa on a specific natural language processing task.</t>
  </si>
  <si>
    <t>What are some potential applications of natural language processing tasks and transformer architectures in Indian industries, such as healthcare and finance?</t>
  </si>
  <si>
    <t>Design a new transformer architecture that combines elements of BERT and RoBERTa for a specific natural language processing task in an Indian language.</t>
  </si>
  <si>
    <t>What are some common natural language processing tasks that use transformer architectures?</t>
  </si>
  <si>
    <t>What are some examples of natural language processing tasks performed using transformer architectures that have practical applications in India?</t>
  </si>
  <si>
    <t>Explain the similarities and differences between a recurrent neural network (RNN) and a transformer architecture for natural language processing tasks.</t>
  </si>
  <si>
    <t>How do transformer architectures compare to traditional deep learning methods in terms of accuracy and efficiency for natural language processing tasks?</t>
  </si>
  <si>
    <t>Index</t>
  </si>
  <si>
    <t>Prompt</t>
  </si>
  <si>
    <t>Create a question of each cognitive level in Bloom's taxonomy, namely remember, understand, apply, analyze, evaluate and create on the 'decision tree models'.</t>
  </si>
  <si>
    <t>Create a question of each cognitive level in Bloom's taxonomy, namely remember, understand, apply, analyze, evaluate and create on the 'training, validation and testing of machine learning models'.</t>
  </si>
  <si>
    <t>Create a question of each cognitive level in Bloom's taxonomy, namely remember, understand, apply, analyze, evaluate, and create on the gradient boosted tree models''.</t>
  </si>
  <si>
    <t>Create a question of each cognitive level in Bloom's taxonomy, namely remember, understand, apply, analyze, evaluate, and create on the linear regression, logistic regression and multilayer perceptron''.</t>
  </si>
  <si>
    <t>Create a question of each cognitive level in Bloom's taxonomy, namely remember, understand, apply, analyze, evaluate, and create on the stochastic gradient descent''.</t>
  </si>
  <si>
    <t>Create a question of each cognitive level in Bloom's taxonomy, namely remember, understand, apply, analyze, evaluate, and create on the backpropogation''.</t>
  </si>
  <si>
    <t>Create a question of each cognitive level in Bloom's taxonomy, namely remember, understand, apply, analyze, evaluate, and create on the foundations of computer vision and convolutional neural networks''.</t>
  </si>
  <si>
    <t>Create a question of each cognitive level in Bloom's taxonomy, namely remember, understand, apply, analyze, evaluate, and create on the transfer learning for computer vision ''.</t>
  </si>
  <si>
    <t>Create a question of each cognitive level in Bloom's taxonomy, namely remember, understand, apply, analyze, evaluate, and create on the image segmentation and object detection''.</t>
  </si>
  <si>
    <t>Create a question of each cognitive level in Bloom's taxonomy, namely remember, understand, apply, analyze, evaluate, and create on the data pre-processing for natural language processing tasks''.</t>
  </si>
  <si>
    <t>Create a question of each cognitive level in Bloom's taxonomy, namely remember, understand, apply, analyze, evaluate, and create on the "bag of words approach and word embedding''.</t>
  </si>
  <si>
    <t>Create a question of each cognitive level in Bloom's taxonomy, namely remember, understand, apply, analyze, evaluate, and create on the attention mechanism in transformers''.</t>
  </si>
  <si>
    <t>Create a question of each cognitive level in Bloom's taxonomy, namely remember, understand, apply, analyze, evaluate, and create on the neural machine translation using transformers''.</t>
  </si>
  <si>
    <t>Create a question of each cognitive level in Bloom's taxonomy, namely remember, understand, apply, analyze, evaluate, and create on the encoder, decoder and sequence-to-sequence transformers''.</t>
  </si>
  <si>
    <t>Create a question of each cognitive level in Bloom's taxonomy, namely remember, understand, apply, analyze, evaluate, and create on the pretraining, finetuning and reinforcement learning with human feedback''.</t>
  </si>
  <si>
    <t>Create a question of each cognitive level in Bloom's taxonomy, namely remember, understand, apply, analyze, evaluate, and create on the prompt engineering and chain of thought prompting''.</t>
  </si>
  <si>
    <t>Create a question of each cognitive level in Bloom's taxonomy, namely remember, understand, apply, analyze, evaluate, and create on the natural language processing tasks and transformer architectures used for the tasks''.</t>
  </si>
  <si>
    <t>GPT4</t>
  </si>
  <si>
    <t>What is a decision tree model, and can you name two commonly used algorithms for building decision trees in the context of Indian data analysis?</t>
  </si>
  <si>
    <t>Explain how a decision tree model works, using the example of predicting the likelihood of a student getting admission to a top Indian engineering college based on factors like 12th grade percentage, entrance exam score, and extra-curricular activities.</t>
  </si>
  <si>
    <t>Given a dataset of Indian agricultural data, including factors like rainfall, soil type, and crop yield, how would you apply a decision tree model to predict the best crop to plant in a particular region?</t>
  </si>
  <si>
    <t>Evaluate the effectiveness of using a decision tree model for forecasting the Indian stock market trends. What are the strengths and weaknesses of this approach, considering the volatility and unpredictability of the market?</t>
  </si>
  <si>
    <t>Design a decision tree-based system to manage traffic flow in a busy Indian metropolitan city. Describe how you would collect data, define decision nodes, and what criteria you would use to optimize traffic flow and reduce congestion.</t>
  </si>
  <si>
    <t>Explain in simple terms how decision trees work and how they can be applied to predict crop yields in different regions of India. Provide an example to illustrate your understanding.</t>
  </si>
  <si>
    <t>Given a dataset of crop yield data from various states in India, apply decision tree modeling techniques to build a predictive model for crop yields in a specific state. Describe the steps you would follow.</t>
  </si>
  <si>
    <t>Analyze a decision tree model you've built for predicting crop yields in an Indian state. Identify the key factors or features that have the most significant impact on the predictions. How do these factors relate to each other in the context of Indian agriculture?</t>
  </si>
  <si>
    <t>Compare the performance of a decision tree model with other machine learning models, such as Random Forest or Support Vector Machines, in predicting crop yields for different crops in India. Based on your evaluation, which model is the most suitable for this task, and why?</t>
  </si>
  <si>
    <t>Define the following terms related to decision tree models:</t>
  </si>
  <si>
    <t>Explain how decision tree models work.</t>
  </si>
  <si>
    <t>Analyze the performance of a decision tree model using metrics such as accuracy, precision, recall, and F1 score.</t>
  </si>
  <si>
    <t>Develop a decision tree model to detect spam emails.</t>
  </si>
  <si>
    <t>LLama2_70B</t>
  </si>
  <si>
    <t>What are the advantages and disadvantages of using decision trees in predicting customer churn in Indian telecom companies? Explain with examples.</t>
  </si>
  <si>
    <t>A dataset containing information about the customers of a leading Indian telecom operator is given. Use a decision tree algorithm to segment the customers based on their usage patterns. Validate the segments by comparing them with the existing customer segments.</t>
  </si>
  <si>
    <t>Analyze the decision tree model used in a popular Indian e-commerce website to predict the probability of a customer making a purchase. Identify the factors that have the maximum impact on the probability of purchase and suggest ways to improve the model.</t>
  </si>
  <si>
    <t>Critically evaluate the use of decision trees in Indian banks for credit risk assessment. What are the limitations of using decision trees in this context? Suggest alternative machine learning models that can overcome these limitations.</t>
  </si>
  <si>
    <t>Design a decision tree model that predicts the likelihood of a customer responding to a marketing campaign in the Indian context. The model should take into account various factors such as demographics, purchase history, and marketing channels. Validate the model using a real-world dataset.</t>
  </si>
  <si>
    <t>Mistral_7B</t>
  </si>
  <si>
    <t>What is a decision tree model and how is it different from other machine learning models?</t>
  </si>
  <si>
    <t>Explain the types of splitting criteria used in decision tree models and discuss their advantages and disadvantages.</t>
  </si>
  <si>
    <t>Evaluate the performance of a decision tree model on a test dataset of Indian student performance in school. What improvements can be made to the model?</t>
  </si>
  <si>
    <t>Design a decision tree model to predict the likelihood of a given person developing a chronic disease based on a set of risk factors, such as age, family history, and lifestyle factors.</t>
  </si>
  <si>
    <t>Explain why it's important to split data into training, validation, and testing sets, especially when dealing with large datasets such as those found in Indian healthcare or e-commerce sectors.</t>
  </si>
  <si>
    <t>Given a dataset containing demographic and financial information of Indian customers, how would you apply the concepts of training, validation, and testing to build and assess a model predicting credit card fraud?</t>
  </si>
  <si>
    <t>Evaluate the effectiveness of cross-validation as compared to a simple train-test split in the context of a high-dimensional dataset, such as one containing genomic data of the Indian population.</t>
  </si>
  <si>
    <t>Design a framework for training, validating, and testing a machine learning model intended to predict traffic congestion in major Indian cities. Outline how you would collect and partition the data, choose evaluation metrics, and ensure the model's robustness and reliability.</t>
  </si>
  <si>
    <t>Can you recall the key steps involved in the training, validation, and testing of machine learning models in the context of Indian healthcare data analysis?</t>
  </si>
  <si>
    <t>Explain the importance of data preprocessing in the context of Indian demographic data when preparing datasets for training machine learning models. How can data normalization or encoding be applied effectively?</t>
  </si>
  <si>
    <t>Given a dataset of Indian agricultural data, describe the specific steps you would follow to split the data into training, validation, and test sets. Justify your choice of split ratios and strategies.</t>
  </si>
  <si>
    <t>Compare the outcomes of different validation techniques (e.g., k-fold cross-validation, hold-out validation) when assessing the performance of a machine learning model for predicting monsoon rainfall in India. Which technique would you recommend for this specific task and why?</t>
  </si>
  <si>
    <t>Design a comprehensive workflow for building, training, and evaluating a machine learning model to predict traffic congestion patterns in major Indian cities. Include data collection, preprocessing, model selection, and performance evaluation stages. How can this model contribute to improving traffic management in India?</t>
  </si>
  <si>
    <t>Define the following terms:Training set, Validation set, Test set, Overfitting, Underfitting</t>
  </si>
  <si>
    <t>Explain how to split a dataset into training, validation, and test sets.</t>
  </si>
  <si>
    <t>Split a given dataset into training, validation, and test sets.</t>
  </si>
  <si>
    <t>Discuss the trade-offs between using a large training set and a small training set.</t>
  </si>
  <si>
    <t>What are the three main stages of machine learning model development, and what is the difference between them?</t>
  </si>
  <si>
    <t>Explain the concept of overfitting in machine learning, and how is it different from underfitting? What are some techniques to avoid overfitting?</t>
  </si>
  <si>
    <t>A company in India wants to develop a machine learning model to predict the likelihood of a customer churning based on their usage patterns. What are the steps the company should follow to develop and validate the model?</t>
  </si>
  <si>
    <t>What is the general process for training and validating machine learning models in Python?</t>
  </si>
  <si>
    <t>Explain the importance of cross-validation in selecting the best model parameters for a machine learning algorithm.</t>
  </si>
  <si>
    <t>What is cross-validation and how is it used in machine learning model selection?</t>
  </si>
  <si>
    <t>Discuss the differences in performance metrics used for evaluation, such as accuracy, precision, recall, and F1-score, while training and testing machine learning models.</t>
  </si>
  <si>
    <t>Based on the given performance of a machine learning model on the training, validation, and testing sets, decide whether the model is suitable for real-world application and explain your reasoning.</t>
  </si>
  <si>
    <t>Explain how gradient boosting improves upon basic decision trees, using the example of predicting loan defaulters in Indian banks.</t>
  </si>
  <si>
    <t>Given a dataset containing air quality indices of various Indian cities, how would you apply a gradient boosted tree model to predict pollution levels for the next month?</t>
  </si>
  <si>
    <t>Analyze the performance of a gradient boosted tree model used for predicting crop yields in India, considering factors like rainfall, soil quality, and historical yield data. How do the individual trees interact to improve the model's predictions?</t>
  </si>
  <si>
    <t>Evaluate the suitability of using gradient boosted tree models for real-time traffic prediction in Indian metropolitan cities, considering factors such as computational complexity and the dynamic nature of traffic.</t>
  </si>
  <si>
    <t>Design a predictive model using gradient boosted trees to assess the risk of chronic diseases in Indian populations, considering regional dietary habits, genetic factors, and lifestyle choices. Detail the data collection process, feature selection, and how you would address overfitting.</t>
  </si>
  <si>
    <t>Can you recall the fundamental principles behind gradient boosted tree models and how they have been used in Indian financial sectors for credit risk assessment?</t>
  </si>
  <si>
    <t>Explain the concept of gradient boosting in machine learning and how it has been applied in predicting the success of Indian startups. Provide a real-world example to illustrate your understanding.</t>
  </si>
  <si>
    <t>Given a dataset containing Indian stock market data, describe the specific steps you would follow to train a gradient boosted tree model for predicting stock prices. Discuss the hyperparameters you would tune and the strategies for feature engineering.</t>
  </si>
  <si>
    <t>Analyze the feature importance scores generated by a gradient boosted tree model trained on Indian agricultural data. Which features have the most significant impact on predicting crop yields, and how do they relate to each other within the Indian agricultural context?</t>
  </si>
  <si>
    <t>Compare the performance of a gradient boosted tree model with other ensemble methods like Random Forest or AdaBoost for predicting the monsoon season in India. Based on your evaluation, which method is most suitable for this task, and what criteria led you to this conclusion?</t>
  </si>
  <si>
    <t>Design a comprehensive pipeline for using gradient boosted tree models to predict disease outbreaks in rural areas of India. Include data collection, preprocessing, model selection, and performance evaluation. How can this system help improve public health management in India?</t>
  </si>
  <si>
    <t>How can you use techniques such as regularization and early stopping to prevent overfitting of gradient boosted tree models on Indian datasets?</t>
  </si>
  <si>
    <t>How would you use a gradient boosted tree model to recommend Indian products to Indian users based on their purchase history?</t>
  </si>
  <si>
    <t>Compare and contrast gradient boosted tree models with other machine learning algorithms, such as random forests and support vector machines.</t>
  </si>
  <si>
    <t>Which machine learning algorithm would you recommend for predicting the customer churn rate of an Indian e-commerce company?</t>
  </si>
  <si>
    <t>Name a popular gradient boosted tree model used in India for predicting crop yields.</t>
  </si>
  <si>
    <t>Explain how gradient boosted tree models can handle missing values in agricultural datasets.</t>
  </si>
  <si>
    <t>Compare and contrast the performance of gradient boosted tree models and decision trees in predicting Indian crop yields.</t>
  </si>
  <si>
    <t>Assess the effectiveness of a gradient boosted tree model in predicting crop yields in a specific Indian state, considering factors such as model accuracy, computational efficiency, and interpretability.</t>
  </si>
  <si>
    <t>Design a new gradient boosted tree model that incorporates unique features of Indian agriculture, such as crop diversity and soil diversity, and evaluate its performance in a case study.</t>
  </si>
  <si>
    <t>What are gradient boosted tree models and how do they work?</t>
  </si>
  <si>
    <t>Can you explain the difference between a gradient boosting algorithm and a random forest algorithm?</t>
  </si>
  <si>
    <t>How do you use gradient boosting to solve a classification problem in Python?</t>
  </si>
  <si>
    <t>Analyze the advantages and disadvantages of using gradient boosting for regression and classification problems.</t>
  </si>
  <si>
    <t>How can you improve the performance of a gradient boosting model by tuning hyperparameters and selecting the right feature set?</t>
  </si>
  <si>
    <t>Define linear regression, logistic regression, and a multilayer perceptron. Can you also name one real-world application of each model in the context of data analysis in India?</t>
  </si>
  <si>
    <t>Explain how linear regression differs from logistic regression and how both differ from a multilayer perceptron, particularly in the context of modeling consumer behavior in the Indian market.</t>
  </si>
  <si>
    <t>Given a dataset of Indian urban housing prices, how would you apply a linear regression model to predict house prices based on factors like location, size, and amenities?</t>
  </si>
  <si>
    <t>Analyze the results of a logistic regression model used for predicting the likelihood of chronic diseases in the Indian population based on lifestyle and genetic factors. How do the coefficients of the model explain the impact of each factor?</t>
  </si>
  <si>
    <t>Design a comprehensive model to predict the success of Indian startups using a combination of linear regression, logistic regression, and a multilayer perceptron. Outline the data you would need, how each model would contribute to the prediction, and how you would integrate the results from all three models.</t>
  </si>
  <si>
    <t>Explain the concept of linear regression in machine learning and how it has been applied to analyze the trends in Indian stock market data. Provide a real-world example to illustrate your understanding.</t>
  </si>
  <si>
    <t>Given a dataset containing Indian demographic data, describe the specific steps you would follow to build a linear regression model to predict the literacy rate of a region. Discuss the importance of feature selection and interpretation of coefficients in the Indian context</t>
  </si>
  <si>
    <t>Compare the performance of linear regression with logistic regression for predicting the success of Indian startups based on their historical data. What criteria would you use to determine which model is more appropriate for this task in the Indian entrepreneurial landscape?</t>
  </si>
  <si>
    <t>Design a comprehensive analysis pipeline that incorporates linear regression to predict air quality levels in major Indian cities. Include data preprocessing, feature engineering, model training, and visualization of results. How can this analysis contribute to better air quality management in India?</t>
  </si>
  <si>
    <t>What are the different types of activation functions used in multilayer perceptrons?</t>
  </si>
  <si>
    <t>What are the challenges of using linear regression, logistic regression, and multilayer perceptrons for machine learning tasks with Indian datasets?</t>
  </si>
  <si>
    <t>How would you use a multilayer perceptron to recommend Bollywood movies to Indian users based on their ratings?</t>
  </si>
  <si>
    <t>Discuss the challenges of using linear regression, logistic regression, and multilayer perceptrons to develop machine learning models for fair and equitable decision-making in Indian society.</t>
  </si>
  <si>
    <t>Discuss the strengths and weaknesses of using linear regression, logistic regression, and multilayer perceptrons for machine learning tasks in Indian applications in the context of India's diverse landscape</t>
  </si>
  <si>
    <t>What are the names of the three algorithms used for linear regression?</t>
  </si>
  <si>
    <t>Explain the concept of overfitting in linear regression. How is it different from underfitting?</t>
  </si>
  <si>
    <t>A dataset contains information about the number of hours studied by students and their corresponding exam scores. Use linear regression to predict the exam score of a student who studied for 8 hours.</t>
  </si>
  <si>
    <t>Compare and contrast linear regression and logistic regression. How do their underlying assumptions differ?</t>
  </si>
  <si>
    <t>Design a multilayer perceptron neural network to classify images of handwritten digits into their corresponding classes (e.g., 0-9). How would you address the issue of overfitting in this problem?</t>
  </si>
  <si>
    <t>Describe the difference between linear regression and logistic regression</t>
  </si>
  <si>
    <t>Write the steps to implement linear regression in Python using the scikit-learn library.</t>
  </si>
  <si>
    <t>Assess the strengths and weaknesses of multilayer perceptron for classification tasks in India.</t>
  </si>
  <si>
    <t>Develop a logistic regression model to predict the likelihood of credit default based on financial features of customers in India, and validate its performance using cross-validation.</t>
  </si>
  <si>
    <t>What is stochastic gradient descent, and how does it differ from regular gradient descent? Provide a basic example of its application in an Indian data science context.</t>
  </si>
  <si>
    <t>Explain why stochastic gradient descent is often preferred over batch gradient descent in large-scale machine learning problems, such as processing vast datasets from Indian smart city projects.</t>
  </si>
  <si>
    <t>Given a large dataset of online retail transactions in India, how would you apply stochastic gradient descent to optimize a logistic regression model for predicting customer purchasing behavior?</t>
  </si>
  <si>
    <t>Analyze the impact of learning rate on the convergence of SGD in the context of forecasting demand for a new mobile phone model in the Indian market. How does the learning rate affect the speed and accuracy of convergence?</t>
  </si>
  <si>
    <t>Evaluate the effectiveness of SGD when used for training deep learning models in natural language processing, specifically for processing and understanding regional Indian languages. What are the pros and cons of using SGD in this context?</t>
  </si>
  <si>
    <t>Explain the principles of stochastic gradient descent (SGD) in machine learning and how it has been applied to fine-tune hyperparameters in deep learning models for recognizing Indian languages in speech and text. Provide an example to illustrate your understanding.</t>
  </si>
  <si>
    <t>Given a dataset of Indian agricultural data, describe the specific steps you would follow to implement stochastic gradient descent (SGD) for training a regression model to predict crop yields. Discuss the choice of learning rate and the impact of batch size in the Indian agricultural context.</t>
  </si>
  <si>
    <t>Analyze the convergence behavior of SGD on a deep neural network used for diagnosing diseases in Indian healthcare data. Break down the learning curve and discuss how different hyperparameters influence the optimization process in the Indian healthcare context.</t>
  </si>
  <si>
    <t>Compare the performance of stochastic gradient descent (SGD) with other optimization algorithms like Adam or RMSprop for training convolutional neural networks (CNNs) in the context of classifying Indian satellite images for land cover analysis. What criteria would you use to determine which optimization algorithm is most suitable for this task in the Indian geographical context?</t>
  </si>
  <si>
    <t>Design a comprehensive pipeline that incorporates stochastic gradient descent (SGD) for training a deep learning model to predict air quality in major Indian cities. Include data preprocessing, model architecture, hyperparameter tuning, and visualization of air quality trends. How can this model contribute to improving air quality management in India?</t>
  </si>
  <si>
    <t>Explain how stochastic gradient descent works to minimize the loss function of a neural network.</t>
  </si>
  <si>
    <t>Describe how you would use stochastic gradient descent to train a neural network to classify Indian traffic signs.</t>
  </si>
  <si>
    <t>Compare and contrast different variants of stochastic gradient descent, such as mini-batch SGD and Adam.</t>
  </si>
  <si>
    <t xml:space="preserve">Stochastic gradient descent is a popular optimization technique used in machine learning. What are the three main components of the stochastic gradient descent algorithm? </t>
  </si>
  <si>
    <t xml:space="preserve">Explain the concept of gradient descent and how it is used in optimization problems. </t>
  </si>
  <si>
    <t>A machine learning model is trained on a dataset to predict the price of a house based on its features. The model is trained using stochastic gradient descent. How will you apply the concept of learning rate to improve the performance of the model?</t>
  </si>
  <si>
    <t>Compare and contrast stochastic gradient descent with batch gradient descent.</t>
  </si>
  <si>
    <t xml:space="preserve">A machine learning model is trained using stochastic gradient descent to predict the number of hours a student spends studying per day based on their age, gender, and academic performance. Create a new feature that you think will improve the performance of the model. Explain how you would incorporate this feature into the model and why you think it will improve the performance. </t>
  </si>
  <si>
    <t>What is stochastic gradient descent and what is its purpose?</t>
  </si>
  <si>
    <t>Explain the difference between stochastic gradient descent and batch gradient descent.</t>
  </si>
  <si>
    <t>How do you implement stochastic gradient descent in Python?</t>
  </si>
  <si>
    <t>How does stochastic gradient descent help in optimizing a neural network?</t>
  </si>
  <si>
    <t>Given a set of hyperparameters for stochastic gradient descent, how would you determine the optimal learning rate?</t>
  </si>
  <si>
    <t>What is backpropagation in the context of neural networks, and can you name one common activation function used in backpropagation algorithms?</t>
  </si>
  <si>
    <t>Explain how backpropagation works in a neural network, using the example of a network trained to recognize handwritten Devanagari characters.</t>
  </si>
  <si>
    <t>Given a neural network model to forecast the stock prices of major Indian companies, describe how you would implement backpropagation to train the model.</t>
  </si>
  <si>
    <t>Analyze the impact of different learning rates in the backpropagation algorithm of a neural network used for predicting monsoon patterns in India. How does the learning rate affect the network's performance?</t>
  </si>
  <si>
    <t>Evaluate the effectiveness of backpropagation in training deep learning models for speech recognition of Indian regional languages. What are the strengths and limitations of using backpropagation in this context?</t>
  </si>
  <si>
    <t>Design a neural network model, using backpropagation, to optimize traffic signals in an Indian metropolitan city. Outline the network architecture, data requirements, and how you would train the model to adapt to changing traffic conditions.</t>
  </si>
  <si>
    <t>Can you recall the basic concept of backpropagation and its historical use in optimizing neural networks for predicting Indian stock market trends?</t>
  </si>
  <si>
    <t>Explain the fundamental principles of backpropagation in neural networks and how it has been applied to recognize patterns in Indian weather data. Provide a real-world example to illustrate your understanding.</t>
  </si>
  <si>
    <t>Given a dataset of Indian agricultural data, describe the specific steps you would follow to implement backpropagation for training a neural network to predict crop yields. Discuss the choice of activation functions and the impact of learning rates in the Indian agricultural context.</t>
  </si>
  <si>
    <t>Analyze the gradients calculated during the backpropagation process of a neural network used to forecast monsoon rainfall in India. Break down the gradient flow and discuss how different layers in the network contribute to model updates in the Indian monsoon prediction context.</t>
  </si>
  <si>
    <t>Compare the performance of backpropagation with other optimization techniques like genetic algorithms for training deep learning models in the context of diagnosing diseases in Indian healthcare data. What criteria would you use to determine which optimization technique is more effective in the Indian healthcare landscape?</t>
  </si>
  <si>
    <t>Design a comprehensive neural network architecture and training pipeline that incorporates backpropagation for predicting traffic congestion patterns in major Indian cities. Include data preprocessing, model architecture, hyperparameter tuning, and visualization of traffic trends. How can this model contribute to improving traffic management in India?</t>
  </si>
  <si>
    <t>Discuss the importance of choosing the right learning rate for backpropagation.</t>
  </si>
  <si>
    <t>Discuss the challenges of using backpropagation to train deep neural networks.</t>
  </si>
  <si>
    <t>Discuss the strengths and weaknesses of using backpropagation for training neural networks for Indian applications in the context of India's diverse landscape.</t>
  </si>
  <si>
    <t>What are the three main components of backpropagation?</t>
  </si>
  <si>
    <t>Explain the concept of overfitting in backpropagation and how it can be prevented.</t>
  </si>
  <si>
    <t>Critically evaluate the effectiveness of backpropagation in predicting crop yields in India, considering factors such as climate, soil quality, and available resources.</t>
  </si>
  <si>
    <t>What is backpropagation in machine learning, and what are its different types?</t>
  </si>
  <si>
    <t>What is the difference between feedforward and recurrent neural networks, and how does backpropagation differ in each?</t>
  </si>
  <si>
    <t>Explain step-by-step how to implement backpropagation on a simple neural network using TensorFlow.</t>
  </si>
  <si>
    <t>How do you evaluate the performance of a backpropagation-based neural network model, and what metrics should you be looking at?</t>
  </si>
  <si>
    <t>What are the basic components of a convolutional neural network (CNN), and can you name a popular CNN architecture that's commonly used in image recognition?</t>
  </si>
  <si>
    <t>Explain how convolutional layers in CNNs are able to extract features from images, using the example of identifying Indian landmarks in photographs.</t>
  </si>
  <si>
    <t>Given a dataset of traffic images from major Indian cities, how would you apply a CNN to classify different types of vehicles present in the images?</t>
  </si>
  <si>
    <t>Analyze the role of pooling layers in a CNN used for facial recognition in Indian crowds. How does pooling affect the network's ability to generalize from training data to unseen images?</t>
  </si>
  <si>
    <t>Evaluate the use of transfer learning in CNNs for the task of classifying traditional Indian art forms. Consider the benefits and potential drawbacks in the context of limited data availability.</t>
  </si>
  <si>
    <t>Design a convolutional neural network to monitor and analyze crop health in Indian agriculture using satellite images. Describe the network architecture, training process, and how your model would handle different types of crops and varying climatic conditions.</t>
  </si>
  <si>
    <t>Explain the fundamental concepts of computer vision and how CNNs have been applied in Indian agriculture to detect crop diseases. Provide an example to illustrate your understanding.</t>
  </si>
  <si>
    <t>Given an image dataset of Indian road scenes, describe the specific steps you would follow to implement a CNN for recognizing different types of vehicles. Discuss the choice of architecture and the preprocessing techniques relevant to the Indian road context.</t>
  </si>
  <si>
    <t>Analyze the layers and feature maps of a CNN used for facial recognition in Indian biometric systems. Break down the network's architecture and discuss how different layers contribute to the recognition process in the Indian security context.</t>
  </si>
  <si>
    <t>Compare the performance of different CNN architectures, such as VGG, ResNet, and Inception, for classifying Indian wildlife images in terms of accuracy and computational efficiency. What criteria would you use to determine the most suitable architecture for this task in the Indian wildlife conservation context?</t>
  </si>
  <si>
    <t>Design a comprehensive computer vision pipeline that incorporates a CNN for monitoring air pollution levels in major Indian cities using image data from sensors. Include data preprocessing, model architecture, training, and visualization of pollution trends. How can this system contribute to improving air quality management in India?</t>
  </si>
  <si>
    <t>Explain how convolutional neural networks work for computer vision tasks.</t>
  </si>
  <si>
    <t xml:space="preserve">Describe how you would use a convolutional neural network to classify Indian traffic signs.How would you use a convolutional neural network to detect Indian license plates in traffic </t>
  </si>
  <si>
    <t>Compare and contrast different convolutional neural network architectures for computer vision tasks, such as VGGNet and ResNet.</t>
  </si>
  <si>
    <t>Which convolutional neural network architecture would you recommend for a task of detecting Indian road potholes in street scene images?</t>
  </si>
  <si>
    <t>Explain the concept of convolution in CNNs and how it is different from a traditional neural network.</t>
  </si>
  <si>
    <t>A dataset of images of handwritten digits (0-9) is given. Explain how you would use computer vision techniques to classify the digits.</t>
  </si>
  <si>
    <t>Compare and contrast the architecture of AlexNet and VGGNet, two popular CNN architectures. Analyze their strengths and weaknesses in terms of computational resources, accuracy, and training time.</t>
  </si>
  <si>
    <t>Given a dataset of images of faces, evaluate the performance of a CNN model that uses a combination of local binary patterns and histograms of oriented gradients for face detection.</t>
  </si>
  <si>
    <t>What is meant by "convolutional neural network" in the field of computer vision?</t>
  </si>
  <si>
    <t>Explain how a convolutional neural network works visually.</t>
  </si>
  <si>
    <t>Write a Python code snippet to implement a simple convolutional neural network for image classification.</t>
  </si>
  <si>
    <t>Discuss the limitations of a convolutional neural network in computer vision tasks</t>
  </si>
  <si>
    <t>Assess the performance of a convolutional neural network for image classification on a common benchmark dataset.</t>
  </si>
  <si>
    <t>What is transfer learning in the context of computer vision, and can you name a pre-trained model commonly used for transfer learning in image processing?</t>
  </si>
  <si>
    <t>Explain how transfer learning can be beneficial when working with limited datasets, using the example of identifying different species of Indian birds from images</t>
  </si>
  <si>
    <t>Given a dataset of historical Indian monuments, describe how you would apply transfer learning to create a model that can classify these monuments based on their architectural styles.</t>
  </si>
  <si>
    <t>Analyze the importance of fine-tuning in transfer learning when adapting a model trained on Western faces for facial recognition in the diverse Indian population. How does fine-tuning affect the model's accuracy and bias?</t>
  </si>
  <si>
    <t>Evaluate the effectiveness of using transfer learning to detect crop diseases in Indian agriculture from aerial images, as opposed to training a model from scratch. Consider factors like data availability, model performance, and computational resources.</t>
  </si>
  <si>
    <t>Design a transfer learning-based computer vision system to assist in the automated sorting and grading of Indian spices. Outline the steps you would take to adapt an existing model to this task, the dataset requirements, and how you would ensure the model's robustness to different spice varieties and quality.</t>
  </si>
  <si>
    <t>Can you recall the basic concept of transfer learning in computer vision and its historical applications in Indian healthcare for medical image analysis?</t>
  </si>
  <si>
    <t>Explain the principles of transfer learning in computer vision and how it has been used to detect deforestation in Indian forest regions using satellite imagery. Provide a real-world example to illustrate your understanding.</t>
  </si>
  <si>
    <t>Given a dataset of Indian street food images, describe the specific steps you would follow to implement transfer learning with a pre-trained convolutional neural network (CNN) for classifying street food types. Discuss the choice of pre-trained model and the transfer learning approach suitable for Indian street food recognition.</t>
  </si>
  <si>
    <t>Analyze the layers and feature representations of a pre-trained CNN model used for identifying historical monuments in Indian tourism images. Break down the network's architecture and discuss how different layers contribute to monument recognition in the Indian tourism context.</t>
  </si>
  <si>
    <t>Compare the performance of different pre-trained CNN models (e.g., VGG16, ResNet50, InceptionV3) for classifying Indian wildlife images in terms of accuracy and computational efficiency. What criteria would you use to determine the most suitable pre-trained model for this task in the Indian wildlife conservation context?</t>
  </si>
  <si>
    <t>Design a comprehensive transfer learning pipeline that incorporates a pre-trained CNN for monitoring crop diseases in Indian agriculture using drone imagery. Include data preprocessing, model adaptation, fine-tuning, and visualization of disease patterns. How can this system contribute to improving crop yield and food security in India?</t>
  </si>
  <si>
    <t>What is transfer learning?</t>
  </si>
  <si>
    <t>Explain how transfer learning works for computer vision tasks.</t>
  </si>
  <si>
    <t>Describe how you would use transfer learning to develop a model to classify Indian traffic signs.</t>
  </si>
  <si>
    <t>Which pre-trained model would you recommend for a task of detecting Indian road potholes in street scene images?</t>
  </si>
  <si>
    <t>What are the names of the different layers in a deep neural network used for image classification in computer vision, and what is their role? Explain the concept of transfer learning in computer vision and its significance in Indian healthcare.</t>
  </si>
  <si>
    <t>What are the different types of transfer learning used in computer vision, and how do they differ from one another? Explain the concept of fine-tuning in transfer learning and its significance in Indian agriculture.</t>
  </si>
  <si>
    <t>Given a dataset of images of crops in an Indian agricultural setting, use transfer learning to classify the images into different categories. Explain the steps involved in applying transfer learning to this problem and the challenges that might arise.</t>
  </si>
  <si>
    <t>Analyze the performance of a transfer learning model on an Indian healthcare dataset. Identify the factors that contribute to the model's performance and suggest ways to improve it.</t>
  </si>
  <si>
    <t>Evaluate the effectiveness of transfer learning in Indian industry, using examples from computer vision applications. Compare the advantages and disadvantages of transfer learning with those of traditional machine learning methods.</t>
  </si>
  <si>
    <t>What are some common image processing techniques used in transfer learning for computer vision?</t>
  </si>
  <si>
    <t>How does transfer learning work when applied to computer vision tasks?</t>
  </si>
  <si>
    <t>In an Indian context, give examples of computer vision problems that can be addressed using transfer learning.</t>
  </si>
  <si>
    <t>Compare and contrast different image pre-processing techniques used in transfer learning for Indian computer vision applications.</t>
  </si>
  <si>
    <t>How accurately does transfer learning models perform on Indian computer vision datasets compared to models specifically designed for those datasets?</t>
  </si>
  <si>
    <t>What is the difference between image segmentation and object detection in the field of computer vision, and can you name a popular algorithm used for each in the context of Indian street scenes analysis?</t>
  </si>
  <si>
    <t>Explain how image segmentation and object detection work together in a computer vision system, using the example of automated analysis of Indian traffic surveillance footage.</t>
  </si>
  <si>
    <t>Given a dataset of satellite images of Indian agricultural lands, describe how you would apply image segmentation techniques to differentiate between various types of crops and object detection methods to identify areas of concern like flooding or drought.</t>
  </si>
  <si>
    <t>Analyze the challenges faced when using image segmentation and object detection for monitoring urban development in rapidly growing Indian cities. What factors affect the accuracy and reliability of these methods in such a dynamic environment?</t>
  </si>
  <si>
    <t>Evaluate the effectiveness of deep learning-based image segmentation and object detection models in the context of identifying and cataloging Indian wildlife species. Consider the challenges posed by the diverse and dense habitats.</t>
  </si>
  <si>
    <t>Design an image processing system using segmentation and object detection techniques to aid in the restoration and digital archiving of ancient Indian manuscripts and artworks. Describe the methodology, data requirements, and how you would address the specific challenges of handling historical artifacts.</t>
  </si>
  <si>
    <t>Can you recall the fundamental concepts of image segmentation and object detection and their historical significance in the development of facial recognition systems used in Indian airports?</t>
  </si>
  <si>
    <t>Explain the core principles of image segmentation and object detection in computer vision and how they have been applied to analyze satellite imagery for identifying land use changes in Indian urban areas. Provide a real-world example to illustrate your understanding.</t>
  </si>
  <si>
    <t>Given a dataset of Indian street scenes, describe the specific steps you would follow to implement image segmentation for identifying pedestrians. Discuss the choice of segmentation techniques and object detection algorithms relevant to Indian traffic scenarios</t>
  </si>
  <si>
    <t>Analyze the components of an object detection pipeline used for recognizing historical monuments in Indian tourism images. Break down the pipeline into stages, such as feature extraction and classification, and discuss how these parts collaborate in monument detection in the Indian tourism context.</t>
  </si>
  <si>
    <t>Compare the performance of different object detection models, such as YOLO (You Only Look Once) and Faster R-CNN, for detecting wildlife in Indian national parks based on metrics like precision and recall. What criteria would you use to determine the most suitable model for wildlife conservation efforts in India?</t>
  </si>
  <si>
    <t>Design a comprehensive image segmentation and object detection pipeline for monitoring crop diseases in Indian agriculture using drone imagery. Include data preprocessing, model selection, training, and visualization of disease-affected areas. How can this system contribute to improving crop health and yields in India?</t>
  </si>
  <si>
    <t>What is image segmentation?</t>
  </si>
  <si>
    <t>Discuss the importance of data augmentation for image segmentation and object detection tasks, especially for low-resource Indian datasets.</t>
  </si>
  <si>
    <t>How would you use object detection to develop a model to detect common Indian traffic signs, such as "No Entry" and "Speed Limit"?</t>
  </si>
  <si>
    <t>Discuss the challenges of deploying image segmentation and object detection models in real-world applications, such as traffic monitoring and agricultural surveillance.</t>
  </si>
  <si>
    <t>Discuss the strengths and weaknesses of using image segmentation and object detection models for Indian applications in the context of India's diverse landscape</t>
  </si>
  <si>
    <t>What are the different techniques used for image segmentation in computer vision, and which ones are commonly used in Indian applications such as agricultural inspection or traffic monitoring?</t>
  </si>
  <si>
    <t>Explain the concept of object detection in deep learning, and how it differs from image segmentation. Provide examples of Indian applications such as surveillance or healthcare, where object detection has been used.</t>
  </si>
  <si>
    <t>Given a dataset of images of Indian traffic signs, apply image segmentation techniques to extract the signs from the background and detect any objects such as pedestrians or vehicles in the scene.</t>
  </si>
  <si>
    <t>Compare and contrast two popular image segmentation algorithms, specifically discussing their strengths and weaknesses in the context of Indian agriculture.</t>
  </si>
  <si>
    <t>Compare and contrast the performance of different deep learning architectures for object detection in Indian scenarios, such as rural vs. urban environments, or different lighting conditions. Analyze the trade-offs between accuracy and computational efficiency.</t>
  </si>
  <si>
    <t>Design a novel deep learning architecture that combines image segmentation and object detection for a specific Indian application such as agricultural inspection or medical imaging. Justify the design choices and evaluate the performance of the proposed architecture using relevant metrics.</t>
  </si>
  <si>
    <t>What is image segmentation and how is it different from object detection? Provide examples of real-world applications of these techniques.</t>
  </si>
  <si>
    <t>Describe the basic concepts involved in image segmentation and object detection, including techniques such as thresholding, edge detection, and Mask R-CNN.</t>
  </si>
  <si>
    <t>Implement an image segmentation model on a dataset of images of Indian landmarks and compare its performance with a pre-trained model.</t>
  </si>
  <si>
    <t>What are the basic steps in data pre-processing for NLP tasks, and can you name two common text preprocessing techniques used in NLP?</t>
  </si>
  <si>
    <t>Explain the importance of each step in data pre-processing for NLP, particularly when dealing with Indian languages that have unique script and linguistic characteristics.</t>
  </si>
  <si>
    <t>Given a dataset of customer reviews from an Indian e-commerce website, describe how you would carry out data pre-processing to prepare this text data for sentiment analysis.</t>
  </si>
  <si>
    <t>Analyze the challenges involved in preprocessing social media text data that contains a mix of English and Romanized Indian languages. How does the inclusion of slang, abbreviations, and code-switching affect the preprocessing steps?</t>
  </si>
  <si>
    <t>Evaluate the effectiveness of different tokenization methods in the context of processing text data from Indian legal documents. Consider the complex sentence structures and formal language typically used in such documents.</t>
  </si>
  <si>
    <t>Design a comprehensive data pre-processing pipeline for a machine translation system that translates between English and multiple Indian languages. Outline the steps you would include, the challenges specific to Indian languages, and how your pipeline would address these challenges</t>
  </si>
  <si>
    <t>Can you recall the key steps involved in data pre-processing for NLP tasks and their historical applications in analyzing Indian regional language text for sentiment analysis?</t>
  </si>
  <si>
    <t>Explain the fundamental concepts of data pre-processing in NLP and how they have been used to process multilingual text data from Indian social media for tracking public sentiment during elections. Provide a real-world example to illustrate your understanding.</t>
  </si>
  <si>
    <t>Given a dataset of Indian news articles in multiple languages, describe the specific steps you would follow to perform text tokenization and stemming for further analysis. Discuss the choice of tokenization techniques and stemming algorithms relevant to Indian news content.</t>
  </si>
  <si>
    <t>Analyze the impact of stop-word removal and stemming on text data from Indian legal documents. Break down the pre-processing pipeline and discuss how each step contributes to improving the efficiency of information retrieval in the Indian legal context.</t>
  </si>
  <si>
    <t>Compare the performance of different text normalization techniques, such as lemmatization and stemming, for processing medical records written in Indian regional languages. What criteria would you use to determine which technique is more suitable for extracting medical insights in the Indian healthcare domain?</t>
  </si>
  <si>
    <t>Design a comprehensive data pre-processing pipeline that incorporates text tokenization, stop-word removal, and stemming for analyzing customer reviews in various Indian languages. Include data cleaning, normalization, and feature extraction. How can this pipeline help businesses in India understand customer feedback and improve their products or services?</t>
  </si>
  <si>
    <t>What are stop words and why are they removed during data preprocessing?</t>
  </si>
  <si>
    <t>Explain why it is important to preprocess text data before using it for natural language processing tasks.</t>
  </si>
  <si>
    <t>Describe how you would preprocess a dataset of Hindi tweets for the task of sentiment analysis.</t>
  </si>
  <si>
    <t>Discuss the advantages and disadvantages of using stemming and lemmatization for Indian languages.</t>
  </si>
  <si>
    <t>Discuss the strengths and weaknesses of using different data preprocessing techniques for Indian language processing in the context of India's multilingual landscape.</t>
  </si>
  <si>
    <t>Design a data preprocessing pipeline for a natural language processing task of your choice, such as Indian language machine translation, text summarization, or question answering.</t>
  </si>
  <si>
    <t>List the different types of noise present in the text data that can affect the performance of NLP tasks.</t>
  </si>
  <si>
    <t>Explain the concept of tokenization in NLP and its significance in pre-processing text data.</t>
  </si>
  <si>
    <t>Given a dataset of customer reviews of an Indian restaurant, perform the task of sentiment analysis using a suitable pre-processing technique.</t>
  </si>
  <si>
    <t>Analyze the impact of stemming and lemmatization techniques on the accuracy of a Named Entity Recognition (NER) model for Indian languages.</t>
  </si>
  <si>
    <t>Evaluate the effectiveness of different techniques for handling out-of-vocabulary (OOV) words in NLP tasks for Indian languages, considering factors such as computational complexity and accuracy.</t>
  </si>
  <si>
    <t>Design a novel pre-processing technique for improving the performance of a Part-of-Speech (POS) tagger for Indian languages, taking into account the unique linguistic features of these languages.</t>
  </si>
  <si>
    <t>What is data pre-processing in the context of natural language processing tasks?</t>
  </si>
  <si>
    <t>Explain the importance of language-specific pre-processing techniques in handling Indian languages like Hindi, Tamil, and others in NLP tasks.</t>
  </si>
  <si>
    <t>Suppose you are given a dataset of Hindi text in a chatbot project. List three essential pre-processing steps to be applied before you train a machine learning model on this text.</t>
  </si>
  <si>
    <t>Compare and contrast the challenges in data pre-processing for Indian languages like Devanagari (Hindi) and Tamil scripts. What are the similarities and differences in their processing requirements?</t>
  </si>
  <si>
    <t>Critically evaluate the following statement: "Data pre-processing is unnecessary for Indian languages as they are context-sensitive and do not require advanced techniques.</t>
  </si>
  <si>
    <t>What is the difference between the bag of words approach and word embedding in natural language processing, and can you name one popular word embedding technique?</t>
  </si>
  <si>
    <t>Explain how the bag of words approach and word embedding handle semantic meaning differently, using the example of processing customer reviews from Indian e-commerce platforms.</t>
  </si>
  <si>
    <t>Analyze the limitations of using a bag of words approach for processing text data in Indian regional languages that have complex grammar and syntax. How does word embedding address some of these limitations?</t>
  </si>
  <si>
    <t>Evaluate the effectiveness of word embeddings over the bag of words approach in the context of building a chatbot for Indian railway customer service. Consider factors such as contextual understanding and language nuances.</t>
  </si>
  <si>
    <t>Design a natural language processing system to analyze and summarize news articles from diverse Indian languages. Outline how you would integrate both bag of words and word embedding approaches to capture both the frequency and semantics of words effectively.</t>
  </si>
  <si>
    <t>Can you recall the basic concept of the bag of words (BoW) approach and its historical use in analyzing Indian language newspapers for sentiment analysis during elections?</t>
  </si>
  <si>
    <t>Explain the principles of the bag of words (BoW) approach and how it has been applied to process multilingual text data from Indian social media for tracking public sentiment during major cricket tournaments. Provide a real-world example to illustrate your understanding.</t>
  </si>
  <si>
    <t>Given a dataset containing customer reviews in Indian languages, describe the specific steps you would follow to create a bag of words representation for sentiment analysis. Discuss the challenges and considerations when applying the BoW approach to multilingual Indian text data.</t>
  </si>
  <si>
    <t>Analyze the key differences between the bag of words (BoW) approach and word embeddings, such as Word2Vec or GloVe, in the context of analyzing movie reviews in multiple Indian languages. How do these approaches capture semantic relationships in Indian movie reviews differently?</t>
  </si>
  <si>
    <t>Compare the performance of the bag of words (BoW) approach and word embeddings for sentiment analysis of Indian political speeches transcribed in different regional languages. What criteria would you use to determine which approach is more effective for sentiment analysis in the Indian political context?</t>
  </si>
  <si>
    <t>Design a comprehensive text analysis pipeline that incorporates both the bag of words (BoW) approach and word embeddings for understanding customer feedback in various Indian languages. Include data preprocessing, feature extraction, and sentiment analysis. How can this integrated approach help businesses in India gain insights from customer reviews and enhance their products or services?</t>
  </si>
  <si>
    <t>What are the advantages and disadvantages of using the bag-of-words approach?</t>
  </si>
  <si>
    <t>Explain how the bag-of-words approach works.</t>
  </si>
  <si>
    <t>Describe how you would use the bag-of-words approach to develop a model to classify Hindi news articles into different categories.</t>
  </si>
  <si>
    <t>Compare and contrast the bag-of-words approach and word embeddings for natural language processing tasks.</t>
  </si>
  <si>
    <t>Which word embedding model would you recommend for a task of classifying Indian language social media text into different sentiment categories?</t>
  </si>
  <si>
    <t>List the different types of word embedding techniques used in NLP and their significance in Indian languages.</t>
  </si>
  <si>
    <t>Explain the concept of vector space modeling in word embedding and its application in Indian text classification.</t>
  </si>
  <si>
    <t>Given a dataset of Indian news articles, use the bag-of-words approach to analyze the topic modeling and sentiment analysis.</t>
  </si>
  <si>
    <t>Assess the impact of pre-trained word embeddings on the performance of NLP tasks in Indian languages.</t>
  </si>
  <si>
    <t>Which popular programming language is most commonly used for implementing bag of words approach?</t>
  </si>
  <si>
    <t>Can you explain the difference between bag of words and word embedding in terms of representing words in a document?</t>
  </si>
  <si>
    <t>Provide an example of how a bag of words algorithm can be used for text classification.</t>
  </si>
  <si>
    <t>Explain the limitations of using bag of words approach for sentiment analysis and provide an example of a word embedding like Word2Vec.</t>
  </si>
  <si>
    <t>Critically assess the performance of a model built using a bag of words approach compared to a state-of-the-art deep learning model for the task of spam email detection.</t>
  </si>
  <si>
    <t>Generate a word embedding model for a Hindi text corpus using the Word2Vec algorithm and analyze its effectiveness compared to a bag of words approach.</t>
  </si>
  <si>
    <t>Can you define what an attention mechanism is in the context of transformer models, and name a widely-used transformer model that incorporates this mechanism?</t>
  </si>
  <si>
    <t>Explain how the attention mechanism in transformers improves the model's ability to process sequential data, using the example of translating between English and an Indian language like Hindi.</t>
  </si>
  <si>
    <t>Given a dataset of Indian legal documents, how would you apply a transformer model with an attention mechanism to generate summaries of these documents?</t>
  </si>
  <si>
    <t>Analyze the role of self-attention in a transformer model used for sentiment analysis of Indian movie reviews. How does self-attention contribute to the model's understanding of context in the text?</t>
  </si>
  <si>
    <t>Evaluate the effectiveness of transformer models with attention mechanisms in handling the nuances of Indian regional languages when compared to traditional recurrent neural networks (RNNs). Consider aspects like contextual understanding and processing long sequences.</t>
  </si>
  <si>
    <t>Design an NLP system using a transformer with an attention mechanism to monitor and analyze social media trends in India. Describe how you would train this model to understand contextually rich and diverse Indian social media text, including code-mixed language.</t>
  </si>
  <si>
    <t>Can you recall the basic concept of attention mechanism in transformers and its historical applications in Indian natural language processing tasks, such as machine translation for Indian languages?</t>
  </si>
  <si>
    <t>Explain the fundamental principles of the attention mechanism in transformers and how it has been used to improve the accuracy of Indian language translation models. Provide a real-world example to illustrate your understanding.</t>
  </si>
  <si>
    <t>Given a dataset of Indian multilingual text, describe the specific steps you would follow to implement the self-attention mechanism in a transformer model for language understanding. Discuss the importance of token embeddings in the Indian multilingual context.</t>
  </si>
  <si>
    <t>Analyze the components of the self-attention mechanism in transformers, including queries, keys, and values, and how they collaborate to capture context in Indian language text data. Break down the mechanism and discuss its role in handling code-switching in Indian languages.</t>
  </si>
  <si>
    <t>Compare the performance of transformer models with different attention mechanisms (e.g., multi-head self-attention vs. scaled dot-product attention) for sentiment analysis in Indian movie reviews. What criteria would you use to determine which attention mechanism is more effective for sentiment analysis in the Indian film industry?</t>
  </si>
  <si>
    <t>Design a comprehensive NLP pipeline that incorporates transformer-based models with self-attention for automated summarization of Indian news articles in multiple languages. Include data preprocessing, model selection, fine-tuning, and summarization visualization. How can this system contribute to efficient news consumption in India's linguistically diverse landscape?</t>
  </si>
  <si>
    <t>Explain how the attention mechanism allows a transformer model to learn long-range dependencies in a sequence.</t>
  </si>
  <si>
    <t>Describe how you would use the attention mechanism to develop a transformer-based model to identify named entities in Indian language text.</t>
  </si>
  <si>
    <t>Compare and contrast the different approaches to implementing the attention mechanism in transformers.</t>
  </si>
  <si>
    <t>Which transformer-based model with attention would you recommend for a task of translating Hindi to English?</t>
  </si>
  <si>
    <t>Develop a transformer-based model with attention that can be used to perform multiple natural language processing tasks on Indian languages, such as machine translation, text summarization, and question answering.</t>
  </si>
  <si>
    <t xml:space="preserve">What are the names of the three attention mechanisms used in transformers? </t>
  </si>
  <si>
    <t>How does the self-attention mechanism in transformers differ from traditional recurrent neural networks (RNNs)?</t>
  </si>
  <si>
    <t>Compare and contrast the multi-head attention mechanism in transformers with the hierarchical attention mechanism used in some state-of-the-art natural language processing (NLP) models. How do their strengths and weaknesses differ?</t>
  </si>
  <si>
    <t>A researcher in India is working on developing a transformer-based model for language translation. The researcher wants to evaluate the effectiveness of different attention mechanisms on the translation task. Design an experiment to compare the performance of the three attention mechanisms used in transformers, and explain the rationale behind your design choices.</t>
  </si>
  <si>
    <t>What is neural machine translation using transformers, and can you name a key feature that distinguishes transformer models from previous neural network architectures used in machine translation?</t>
  </si>
  <si>
    <t>Explain how transformers handle the translation process differently compared to traditional sequential models, using the example of translating between English and a regional Indian language, such as Telugu.</t>
  </si>
  <si>
    <t>Given a bilingual corpus of English and Marathi, describe how you would use a transformer model to develop a machine translation system. Include the steps for preprocessing, training, and evaluation.</t>
  </si>
  <si>
    <t>Analyze the effectiveness of the multi-head attention mechanism in transformers for capturing nuances in a language pair like Hindi-English, especially considering the syntactic and semantic differences between the two languages.</t>
  </si>
  <si>
    <t>Explain the core principles of neural machine translation using transformers and how it has been employed to enable seamless communication between different Indian languages in e-commerce platforms. Provide a real-world example to illustrate your understanding.</t>
  </si>
  <si>
    <t>Given a dataset of bilingual text pairs involving Indian languages, describe the specific steps you would follow to train a transformer-based machine translation model. Discuss the challenges and considerations when dealing with code-switching in Indian language translation.</t>
  </si>
  <si>
    <t>Analyze the architecture of a transformer model used for translating legal documents between English and Indian regional languages. Break down the model's components, such as the encoder and decoder, and discuss how they collaborate to maintain legal accuracy in translations.</t>
  </si>
  <si>
    <t>Compare the performance of different transformer-based machine translation models (e.g., BERT, GPT-3, T5) for translating Indian healthcare documents from English to local languages based on metrics like BLEU score and domain-specific terminology accuracy. What criteria would you use to determine the most effective model for healthcare translation in India?</t>
  </si>
  <si>
    <t>Design a comprehensive machine translation system that incorporates transformer models for translating government policies and announcements from English to multiple Indian languages. Include data preprocessing, model adaptation, fine-tuning, and evaluation of translation quality. How can this system facilitate access to government information across linguistic diversity in India?</t>
  </si>
  <si>
    <t>What are the three main components of a transformer-based neural machine translation model?</t>
  </si>
  <si>
    <t>What are the advantages of using transformer-based models for neural machine translation of Indian languages?</t>
  </si>
  <si>
    <t>Explain how to evaluate the performance of a transformer-based neural machine translation model on a dataset of Indian language translations.</t>
  </si>
  <si>
    <t>Which transformer-based model would you recommend for a task of translating Tamil to English?</t>
  </si>
  <si>
    <t>What are the different neural network architectures used in Neural Machine Translation (NMT)?</t>
  </si>
  <si>
    <t>How does the encoder-decoder architecture work in NMT using transformers? Explain the process step by step.</t>
  </si>
  <si>
    <t>Given a parallel corpus of English and Hindi sentences, implement a NMT model using transformers to translate Hindi sentences to English.</t>
  </si>
  <si>
    <t>Analyze the impact of different hyperparameters on the performance of a NMT model using transformers.</t>
  </si>
  <si>
    <t>Can you define "neural machine translation using transformers" and explain how it differs from traditional machine translation methods?</t>
  </si>
  <si>
    <t>Given a sentence in Hindi, can you generate its English translation using neural machine translation with transformers?</t>
  </si>
  <si>
    <t>Can you use the Hugging Face Transformers library to build a neural machine translation model for English and Hindi?</t>
  </si>
  <si>
    <t>Can you analyze the architecture of a neural machine translation model using transformers and explain how it works?</t>
  </si>
  <si>
    <t>Can you evaluate the performance of a neural machine translation model for English and Hindi and suggest ways to improve its accuracy?</t>
  </si>
  <si>
    <t>Can you design a new neural machine translation model using transformers for English and Tamil, and train it on a dataset of Tamil-English text?</t>
  </si>
  <si>
    <t>Define the roles of the encoder and decoder in a sequence-to-sequence transformer model. Can you name a popular transformer model that uses this architecture?</t>
  </si>
  <si>
    <t>Explain how the encoder and decoder work together in a sequence-to-sequence transformer, using the example of translating between English and an Indian language like Kannada.</t>
  </si>
  <si>
    <t>Given a dataset of customer service calls in Hindi, describe how you would use a sequence-to-sequence transformer model to transcribe these calls into text.</t>
  </si>
  <si>
    <t>Analyze the challenges in encoding and decoding for a sequence-to-sequence model when translating between English and Indian languages that have very different grammatical structures and vocabularies, such as Tamil.</t>
  </si>
  <si>
    <t>Evaluate the effectiveness of a sequence-to-sequence transformer in generating automated news summaries in multiple Indian languages. Consider factors such as linguistic diversity, idiomatic expressions, and cultural relevance.</t>
  </si>
  <si>
    <t>Explain the core concepts of encoders and decoders in sequence-to-sequence transformers and how they have been used to address the language diversity challenges in Indian e-commerce platforms. Provide a real-world example to illustrate your understanding.</t>
  </si>
  <si>
    <t>Given a dataset of English and Indian language text pairs, describe the specific steps you would follow to train a sequence-to-sequence transformer model for machine translation. Discuss the challenges and considerations when translating between Indian languages.</t>
  </si>
  <si>
    <t>Analyze the architecture of a sequence-to-sequence transformer used for translating Indian legal documents from English to regional languages. Break down the roles of the encoder and decoder, and discuss how they collaborate to ensure legal accuracy in translations.</t>
  </si>
  <si>
    <t>Compare the performance of different sequence-to-sequence transformer models (e.g., Transformer, BERT, MarianMT) for translating Indian healthcare documents from English to local languages based on metrics like BLEU score and medical terminology accuracy. What criteria would you use to determine the most effective model for healthcare translation in India?</t>
  </si>
  <si>
    <t>Design a comprehensive machine translation system that incorporates sequence-to-sequence transformers for translating Indian government policies and public health guidelines from English to multiple Indian languages. Include data preprocessing, model adaptation, fine-tuning, and evaluation of translation quality. How can this system enhance accessibility to government information across linguistic diversity in India?</t>
  </si>
  <si>
    <t>Define the following terms related to encoder-decoder sequence-to-sequence transformers:Encoder, Decoder, Attention mechanism, Self-attention mechanism and Positional encoding</t>
  </si>
  <si>
    <t>Explain how encoder-decoder sequence-to-sequence transformers work.</t>
  </si>
  <si>
    <t>Use an encoder-decoder sequence-to-sequence transformer to translate a Hindi sentence into English.</t>
  </si>
  <si>
    <t>Analyze the performance of an encoder-decoder sequence-to-sequence transformer on a dataset of Hindi-English parallel text.</t>
  </si>
  <si>
    <t>What is the difference between a language model and a machine translation model?</t>
  </si>
  <si>
    <t>Explain the concept of encoder-decoder architecture in sequence-to-sequence models. How does it differ from a traditional neural network?</t>
  </si>
  <si>
    <t>Given a sequence-to-sequence task, how would you implement an encoder-decoder model using transformers? What are the key components of the transformer architecture that you would need to consider?</t>
  </si>
  <si>
    <t>Compare and contrast the performance of a sequence-to-sequence model using transformers with one that uses recurrent neural networks (RNNs) for the same task. How do the strengths and weaknesses of each architecture impact their performance?</t>
  </si>
  <si>
    <t>Given a choice between using a transformer-based sequence-to-sequence model and a non-transformer-based sequence-to-sequence model, what criteria would you use to decide which model is best suited for a particular task? How would you evaluate the performance of each model?</t>
  </si>
  <si>
    <t>Imagine you are tasked with developing a multilingual chatbot for Indian languages. How would you design a sequence-to-sequence model using transformers to enable the chatbot to understand and respond to user queries in different Indian languages? What unique challenges would you face in this task, and how would you address them?</t>
  </si>
  <si>
    <t>What is the encoder-decoder architecture model for sequence-to-sequence transformers in natural language processing (NLP)?</t>
  </si>
  <si>
    <t>Can you explain how sequence-to-sequence transformers work for NLP tasks such as machine translation?</t>
  </si>
  <si>
    <t>Critically analyze the strengths and weaknesses of sequence-to-sequence transformers for Indian language processing tasks compared to other NLP models.</t>
  </si>
  <si>
    <t>Evaluate the effectiveness of sequence-to-sequence models for Indian language translation tasks, compared to other machine learning models and datasets.</t>
  </si>
  <si>
    <t>Design and implement a new sequence-to-sequence transformer model for an Indian language-specific NLP task such as sentiment analysis, and evaluate its performance against existing models.</t>
  </si>
  <si>
    <t>What are pretraining, finetuning, and reinforcement learning in the context of artificial intelligence, and can you name a real-world application of each in India?</t>
  </si>
  <si>
    <t>Explain the difference between pretraining and finetuning in machine learning models, and how reinforcement learning with human feedback differs from these, using examples relevant to Indian agriculture technology.</t>
  </si>
  <si>
    <t>Can you recall the fundamental steps of pretraining, fine-tuning, and reinforcement learning with human feedback in the context of improving virtual assistant chatbots used in Indian e-commerce platforms?</t>
  </si>
  <si>
    <t>Explain the core principles of pretraining, fine-tuning, and reinforcement learning with human feedback in natural language understanding models and how they have been employed to enhance customer support in Indian regional languages. Provide a real-world example to illustrate your understanding.</t>
  </si>
  <si>
    <t>Given a dataset of Indian customer support chat interactions, describe the specific steps you would follow to pretrain a language model, fine-tune it for domain-specific tasks, and incorporate reinforcement learning with human feedback to improve response quality. Discuss challenges in handling code-switching and regional language nuances.</t>
  </si>
  <si>
    <t>Analyze the components of a pretraining, fine-tuning, and reinforcement learning pipeline for enhancing the accuracy of medical chatbots used for providing healthcare advice in Indian languages. Break down the roles of each stage and discuss their contributions to medical accuracy.</t>
  </si>
  <si>
    <t>Design a comprehensive pipeline that integrates pretraining, fine-tuning, and reinforcement learning with human feedback to enhance the conversational capabilities of virtual assistant chatbots for Indian e-commerce platforms. Include data preprocessing, model adaptation, reinforcement learning policy, and evaluation of conversational quality. How can this system revolutionize customer support experiences in India's diverse linguistic landscape?</t>
  </si>
  <si>
    <t>What is the difference between supervised and unsupervised learning?</t>
  </si>
  <si>
    <t>What are the benefits of using human feedback in reinforcement learning?</t>
  </si>
  <si>
    <t>How would you use pretraining, finetuning, and reinforcement learning to develop a model to recommend Bollywood movies to users based on their ratings?</t>
  </si>
  <si>
    <t>Discuss the strengths and weaknesses of using pretraining, finetuning, and reinforcement learning to develop a model to detect fake news in Indian languages.</t>
  </si>
  <si>
    <t>Explain the difference between pretraining and fine-tuning in the context of deep learning models for natural language processing in Indian languages.</t>
  </si>
  <si>
    <t>Compare and contrast the use of reinforcement learning with human feedback and traditional machine learning approaches for training an Indian chatbot.</t>
  </si>
  <si>
    <t>What is the definition of unsupervised learning in machine learning?</t>
  </si>
  <si>
    <t>Can you explain the difference between pretraining and finetuning in deep learning?</t>
  </si>
  <si>
    <t>How would you evaluate the effectiveness and efficiency of a pre-trained model for image classification when applied to Indian street scene data?</t>
  </si>
  <si>
    <t>What is prompt engineering in the context of AI language models, and what is meant by 'chain of thought' prompting? Can you provide a basic example of each, perhaps related to an Indian cultural context?</t>
  </si>
  <si>
    <t>Explain how prompt engineering and chain of thought prompting can improve the performance of AI models in understanding and generating contextually relevant responses, using the example of a model answering questions about Indian history.</t>
  </si>
  <si>
    <t>Given a dataset of customer queries from an Indian online retail platform, describe how you would use prompt engineering to structure the queries in a way that maximizes the effectiveness of AI responses.</t>
  </si>
  <si>
    <t>Analyze the effectiveness of different prompt engineering techniques in guiding an AI model to provide detailed explanations for a math problem commonly found in the Indian education curriculum.</t>
  </si>
  <si>
    <t>Evaluate the potential effectiveness and challenges of using chain of thought prompting in an AI model developed to assist in Indian legal research, considering the complexity and nuance of legal language.</t>
  </si>
  <si>
    <t>Design a series of prompts to guide an AI model in generating a travel itinerary that includes culturally significant locations across India. Describe how you would structure these prompts to ensure the itinerary is comprehensive, culturally sensitive, and tailored to traveler preferences.</t>
  </si>
  <si>
    <t>Can you recall the key principles of prompt engineering and its significance in enhancing the performance of Indian language-specific search engines and information retrieval systems?</t>
  </si>
  <si>
    <t>Explain the concept of prompt engineering and chain of thought prompting and how these techniques have been adapted to improve the effectiveness of search queries for Indian users seeking information in regional languages. Provide a real-world example to illustrate your understanding.</t>
  </si>
  <si>
    <t>Given a dataset of user queries in various Indian languages, describe the specific steps you would follow to engineer prompts that elicit relevant search results. Discuss the considerations for handling code-switching and user intent in Indian language search.</t>
  </si>
  <si>
    <t>Analyze the components of a chain of thought prompting system used for improving information retrieval in the context of Indian historical research. Break down the structure of the system and discuss how it guides users through complex queries.</t>
  </si>
  <si>
    <t>Compare the performance of different prompt engineering techniques (e.g., keyword prompts, full-sentence prompts) for information retrieval in Indian regional languages based on metrics like precision and recall. What criteria would you use to determine the most effective prompt engineering approach for Indian language search?</t>
  </si>
  <si>
    <t>What is prompt engineering?</t>
  </si>
  <si>
    <t>Use prompt engineering and chain-of-thought prompting to develop a model to answer questions about Indian culture, history, and current events.</t>
  </si>
  <si>
    <t>Explain the concept of 'chain of thought prompting' and its significance in prompt engineering</t>
  </si>
  <si>
    <t>A company in India wants to launch a new product line. Use prompt engineering to create a set of prompts for a chatbot that will help potential customers learn about the product features and make informed purchase decisions.</t>
  </si>
  <si>
    <t>Can you list some common NLP tasks and name a transformer architecture commonly used for these tasks, perhaps with an example of its application in the Indian context?</t>
  </si>
  <si>
    <t>Explain how transformer architectures are advantageous for NLP tasks compared to earlier models, using the example of processing and understanding Indian regional languages.</t>
  </si>
  <si>
    <t>Given a dataset of Indian customer reviews in multiple languages, describe how you would use a transformer architecture to perform sentiment analysis on this dataset.</t>
  </si>
  <si>
    <t>Analyze the challenges transformer models might face in language translation tasks between English and Indian languages with rich morphological features, such as Sanskrit or Tamil.</t>
  </si>
  <si>
    <t>Design an NLP system using transformer architectures to automate the moderation of user-generated content on a popular Indian social media platform. Describe the system's architecture, the specific NLP tasks it would perform, and how you would train and fine-tune the model to handle culturally and linguistically diverse content.</t>
  </si>
  <si>
    <t>Can you recall the fundamental natural language processing tasks commonly encountered in Indian language processing, such as sentiment analysis, named entity recognition, and machine translation, and the types of transformer architectures that have been applied to these tasks?</t>
  </si>
  <si>
    <t>Explain the core concepts of transformer architectures in natural language processing and how they have been adapted to address linguistic diversity and code-switching challenges in Indian languages. Provide a real-world example to illustrate your understanding.</t>
  </si>
  <si>
    <t>Given a dataset of Indian language text for sentiment analysis, describe the specific steps you would follow to implement a transformer-based model for sentiment classification. Discuss the importance of tokenization and attention mechanisms in the Indian language context.</t>
  </si>
  <si>
    <t>Analyze the architecture of a transformer model used for named entity recognition in Indian languages. Break down the roles of the encoder and decoder, and discuss how they collaborate to extract named entities accurately in a multilingual context.</t>
  </si>
  <si>
    <t>Compare the performance of different transformer architectures (e.g., BERT, XLM-R, IndicBERT) on the task of machine translation between English and Indian languages based on metrics like BLEU score and translation accuracy. What criteria would you use to determine the most effective architecture for Indian language translation?</t>
  </si>
  <si>
    <t>Design an innovative natural language processing pipeline that incorporates transformer-based models for sentiment analysis, named entity recognition, and machine translation in the context of Indian tourism and hospitality. Include data preprocessing, model integration, and evaluation. How can this system enhance the experience of tourists across India's diverse linguistic landscape?</t>
  </si>
  <si>
    <t>What are the different types of natural language processing (NLP) tasks?</t>
  </si>
  <si>
    <t>Explain how transformer architectures work.</t>
  </si>
  <si>
    <t>Use a transformer-based model to translate a Hindi sentence into English.</t>
  </si>
  <si>
    <t>Analyze the performance of a transformer-based model on a dataset of Hindi question answering pairs.</t>
  </si>
  <si>
    <t>Explain the concept of self-attention in transformer models and its significance in NLP tasks.</t>
  </si>
  <si>
    <t>Given a dataset of customer reviews of an e-commerce website, use a suitable transformer architecture to classify the reviews as positive or negative</t>
  </si>
  <si>
    <t>Compare and contrast the performance of transformer models with other machine learning models such as support vector machines (SVMs) and random forests, on a sentiment analysis task.</t>
  </si>
  <si>
    <t>Design a novel transformer architecture that incorporates regional language models for improving the performance of NLP tasks in Indian languages. Justify your design choices and evaluate the performance of your proposed model on a suitable dataset.</t>
  </si>
  <si>
    <t>What are the three main functions of natural language processing (NLP) and what are some techniques used in NLP tasks? Name an example of a task that can be accomplished using NLP techniques.</t>
  </si>
  <si>
    <t>How does the transformer architecture improve the accuracy and efficiency of natural language processing (NLP) tasks compared to traditional neural network-based architectures? Provide an example.</t>
  </si>
  <si>
    <t>What are the key differences between sequence-to-sequence models and encoder-decoder models in natural language processing tasks? Provide examples of tasks that can be accomplished using each type of model.</t>
  </si>
  <si>
    <t>Analyze the components of a transformer architecture, including the self-attention mechanism, the multi-headed attention mechanism, and the position-wise feed-forward network. Explain how these components work together to improve the accuracy and efficiency of natural language processing tasks.</t>
  </si>
  <si>
    <t>Evaluate the effectiveness of different natural language processing techniques and architectures, such as CNN-based and transformer-based models, in accomplishing the task of sentiment analysis of product reviews. Provide a comparison of their accuracy and efficiency.</t>
  </si>
  <si>
    <t>"You are an experienced data science instructor for a graduate-level course in an engineering program.
The following are the example questions for each level in the revised Bloom's taxonomy: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</si>
  <si>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components of a decision tree model. How do these components function in the context of predicting outcomes in an Indian Premier League (IPL) cricket match?</t>
  </si>
  <si>
    <t>Explain how a decision tree model would differentiate between “high risk” and “low risk” loan applicants using a dataset from an Indian bank. What criteria might the model use to make these classifications?</t>
  </si>
  <si>
    <t>Given a dataset on Indian weather conditions, demonstrate how you would use a decision tree model to predict whether a particular day will have heavy rainfall. What features would you consider most important for this prediction?</t>
  </si>
  <si>
    <t>Analyze the decision tree model used in predicting the outcomes of patients with dengue in a dataset from Indian hospitals. What are the strengths and weaknesses of using a decision tree in this context?</t>
  </si>
  <si>
    <t>Evaluate the effectiveness of a decision tree model used in forecasting the stock prices of Indian companies. What metrics would you use to assess its performance, and how would you interpret the results?</t>
  </si>
  <si>
    <t>Design a decision tree model to predict the success of newly released Bollywood movies based on factors like genre, cast, director, and budget. Describe the process you would use to gather data, train the model, and validate its predictions.</t>
  </si>
  <si>
    <t>Can you list the key components of a decision tree model commonly used in machine learning for classification problems in Indian agriculture?</t>
  </si>
  <si>
    <t>Explain how decision tree models work in the context of predicting monsoon rainfall in India. What are the basic principles behind their operation?</t>
  </si>
  <si>
    <t>Given a dataset containing historical crop yield data from various regions in India, describe the steps you would take to build a decision tree model to predict crop yields for the upcoming season.</t>
  </si>
  <si>
    <t>Compare and contrast the advantages and disadvantages of using decision tree models versus other machine learning algorithms like Random Forest for predicting air quality levels in major Indian cities.</t>
  </si>
  <si>
    <t>What are the key components of a decision tree model?</t>
  </si>
  <si>
    <t>Why are decision trees often considered interpretable models?</t>
  </si>
  <si>
    <t>Suppose you have a dataset containing information about loan applicants, such as their credit score, income, and debt-to-income ratio. How could you use a decision tree model to predict whether or not an applicant is likely to default on a loan?</t>
  </si>
  <si>
    <t>Compare and contrast the performance of different decision tree algorithms, such as ID3, C4.5, and CART.</t>
  </si>
  <si>
    <t>You have trained a decision tree model to predict the risk of heart disease. How would you evaluate the performance of your model?</t>
  </si>
  <si>
    <t>Name the three types of decision trees and explain their characteristics.</t>
  </si>
  <si>
    <t>Explain why overfitting occurs in decision trees and how pruning can prevent it.</t>
  </si>
  <si>
    <t>Given a decision tree model that predicts the likelihood of a customer buying a car based on their age and income, evaluate the model's performance using accuracy, precision, recall, and F1-score.</t>
  </si>
  <si>
    <t>Compare and contrast decision trees and random forests, discussing their strengths in handling missing values and interpretability, respectively, and their weaknesses in overfitting and computational complexity, respectively.</t>
  </si>
  <si>
    <t>Design a decision tree model to predict the likelihood of a patient having diabetes based on symptoms such as frequent urination, increased thirst, and demographic information such as age, gender, and family history to make this determination.</t>
  </si>
  <si>
    <t>Recall and explain the different types of decision trees in data science, including the CART, RPART, and ID3 decision trees.</t>
  </si>
  <si>
    <t>Explain the difference between impurity and purity measures when choosing the best split at each node of a decision tree, and provide an example of how to use each in an Indian dataset related to healthcare or finance.</t>
  </si>
  <si>
    <t>Analyze the effects of feature selection on the performance of a decision tree model on an Indian dataset, and provide suggestions for preprocessing or feature engineering to improve the accuracy of the model.</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</si>
  <si>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</si>
  <si>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key differences between training, validation, and testing datasets in the context of a machine learning model. How would these apply if you were developing a model to predict the air quality index in major Indian cities?</t>
  </si>
  <si>
    <t>Explain why it's important to separate data into training, validation, and testing sets, especially in the context of predicting monsoon patterns in India using machine learning.</t>
  </si>
  <si>
    <t>Given a dataset on Indian patients' health records, demonstrate how you would divide the data into training, validation, and testing sets. What factors would you consider in determining the size of each set?</t>
  </si>
  <si>
    <t>Analyze the impact of using different sizes of training, validation, and testing datasets on the performance of a machine learning model predicting Indian general election outcomes. What trade-offs might arise with different splits?</t>
  </si>
  <si>
    <t>Design a machine learning project to predict the success of Indian startups. Describe how you would collect data, partition it into training, validation, and testing sets, and select appropriate evaluation metrics to assess your model's performance.</t>
  </si>
  <si>
    <t>Define the terms "training set," "validation set," and "test set" in the context of machine learning. Provide a brief explanation of their roles in model development.</t>
  </si>
  <si>
    <t>Explain the importance of splitting a dataset into training, validation, and test sets. How does this practice contribute to the robustness of machine learning models, particularly when working with diverse datasets from Indian languages and regions?</t>
  </si>
  <si>
    <t>Given a dataset of Hindi movie reviews, describe how you would split it into training, validation, and test sets. Consider the challenges specific to sentiment analysis in multilingual contexts.</t>
  </si>
  <si>
    <t>Evaluate the impact of imbalanced datasets on model training, particularly when dealing with Indian languages that may have variations in the frequency of certain sentiments. Propose strategies to address this issue during the training phase.</t>
  </si>
  <si>
    <t>Design a cross-validation strategy for a machine learning model aimed at predicting the sentiment of customer reviews in multiple Indian languages. Explain how you would handle language-specific nuances in the dataset.</t>
  </si>
  <si>
    <t>Define the terms 'training set', 'validation set', and 'test set' in the context of machine learning.</t>
  </si>
  <si>
    <t>Explain why it is important to avoid overfitting and underfitting when training machine learning models.</t>
  </si>
  <si>
    <t>Compare and contrast different strategies for splitting a dataset into training, validation, and test sets.</t>
  </si>
  <si>
    <t>You have trained a machine learning model to predict the demand for electricity in Indian cities. How would you evaluate the performance of your model to ensure it is reliable for real-world use?</t>
  </si>
  <si>
    <t>Design a machine learning pipeline that incorporates training, validation, and testing for a machine learning model that predicts the popularity of Indian e-commerce products.</t>
  </si>
  <si>
    <t>Analyze a real-life example of overfitting in an Indian machine learning project, such as a model developed to predict stock market trends, and suggest ways to prevent it.</t>
  </si>
  <si>
    <t>Evaluate the performance of a machine learning model developed to predict Indian election outcomes based on historical data, using metrics such as accuracy, precision, recall, and F1 score</t>
  </si>
  <si>
    <t>Explain the difference between cross-validation and k-fold validation in machine learning model evaluation. Provide an Indian scenario where k-fold validation can be useful, such as in predicting the popularity of movies based on box office collection during the Diwali festival.</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</si>
  <si>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</si>
  <si>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Explain how gradient boosting improves model accuracy compared to a single decision tree, particularly in the context of forecasting the Indian stock market trends.</t>
  </si>
  <si>
    <t>Given a dataset on traffic patterns in major Indian cities, demonstrate how you would use a gradient boosted tree model to predict peak traffic hours. What features would be most relevant in this scenario?</t>
  </si>
  <si>
    <t>Analyze a gradient boosted tree model used for classifying different types of online retail transactions in India as either legitimate or fraudulent. What are the key factors that influence the model's decision-making process?</t>
  </si>
  <si>
    <t>Critically evaluate the performance of a gradient boosted tree model in predicting the outcomes of Indian Premier League (IPL) cricket matches. Discuss the effectiveness of the model and potential areas for improvement.</t>
  </si>
  <si>
    <t>Design a gradient boosted tree model to assess the risk of heart disease in Indian patients based on lifestyle and genetic factors. Outline your approach for data collection, feature selection, model training, and validation</t>
  </si>
  <si>
    <t>Can you recall and list the basic components of a gradient boosted tree algorithm? How might these components be adjusted to optimize the performance of a model predicting crop yields for Indian farmers?</t>
  </si>
  <si>
    <t>Explain the concept of ensemble learning and how gradient boosted trees differ from other ensemble methods like random forests. Provide examples of situations in which gradient boosted trees might outperform other algorithms in analyzing Indian stock market data.</t>
  </si>
  <si>
    <t>Given a dataset containing socio-economic indicators for various states in India and their respective literacy rates, apply gradient boosted trees to create a predictive model for literacy rates in states with missing data. Describe the steps involved in preprocessing the data and tuning the model for this task.</t>
  </si>
  <si>
    <t>Analyze the results of a gradient boosted tree model used to predict traffic congestion in Indian cities. Identify the most influential features and explain how this information can guide urban planning and transportation management decisions in India.</t>
  </si>
  <si>
    <t>Suppose you have developed a gradient boosted tree model to predict the likelihood of disease outbreaks in Indian villages based on historical health data. How would you evaluate the model's performance, and what specific evaluation metrics or criteria would you use to assess its accuracy and usefulness in public health planning?</t>
  </si>
  <si>
    <t>Design a gradient boosted tree-based recommendation system for e-commerce platforms operating in India. Consider the diversity of products, customer preferences, and cultural factors that may impact the effectiveness of such a system. Outline the features and strategies you would use to enhance the recommendations for Indian users.</t>
  </si>
  <si>
    <t>Define the term 'gradient boosting' in the context of machine learning.</t>
  </si>
  <si>
    <t>Explain how gradient boosting improves the performance of decision trees by sequentially combining them.</t>
  </si>
  <si>
    <t>Suppose you have a dataset of Indian credit card transactions. How could you use a gradient boosted tree model to predict whether a transaction is fraudulent?</t>
  </si>
  <si>
    <t>Compare and contrast different gradient boosting algorithms, such as XGBoost and LightGBM.</t>
  </si>
  <si>
    <t>What are the three main components of a gradient boosted tree model?</t>
  </si>
  <si>
    <t>How does a gradient boosted tree model handle missing values in the dataset?</t>
  </si>
  <si>
    <t>A bank wants to use a gradient boosted tree model to predict the likelihood of a loan being repaid. What variables should the bank include in the model, and why?</t>
  </si>
  <si>
    <t>A company is considering using a gradient boosted tree model to predict customer churn. What are some potential drawbacks of using this model, and how could they be addressed?</t>
  </si>
  <si>
    <t>What is the difference between gradient boosting and decision trees in machine learning?</t>
  </si>
  <si>
    <t>How does the concept of margin-based optimization in gradient boosting help reduce overfitting in models?</t>
  </si>
  <si>
    <t>How does the choice of learning rate in gradient boosting affect the performance of the model in terms of convergence and accuracy?</t>
  </si>
  <si>
    <t>How can the performance of gradient boosting be evaluated and compared using cross-validation techniques and other metrics, such as confusion matrices and ROC curves?</t>
  </si>
  <si>
    <t>How can the ensemble nature of gradient boosting be leveraged to improve the accuracy and robustness of machine learning models in real-world applications?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</si>
  <si>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</si>
  <si>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Explain how logistic regression would be used to classify emails as spam or not spam. How might this differ when applied to filtering spam in emails containing common Indian languages compared to English?</t>
  </si>
  <si>
    <t>Given a dataset on air quality measurements from various cities in India, demonstrate how you would use linear regression to predict pollution levels. What variables would you include in your model?</t>
  </si>
  <si>
    <t>Analyze the suitability of a multilayer perceptron for predicting the success of new startups in India's technology sector. What factors would you consider when designing the layers and neurons in the network?</t>
  </si>
  <si>
    <t>Evaluate the effectiveness of using logistic regression for predicting loan defaulters in an Indian banking dataset. Discuss the model's performance and how it could be improved, considering the dataset's characteristics.</t>
  </si>
  <si>
    <t>Design a study using linear regression to explore the relationship between weather conditions and crop yields in different agricultural zones of India. Outline your approach for data collection, model building, and validation.</t>
  </si>
  <si>
    <t>Can you recall and list the key assumptions of linear regression, and explain how these assumptions may be challenged when modeling real estate prices in metropolitan Indian cities like Mumbai or Delhi?</t>
  </si>
  <si>
    <t>Explain the fundamental differences between linear regression and logistic regression. How would you choose between these two models when analyzing healthcare data related to disease prevalence in rural and urban areas of India?</t>
  </si>
  <si>
    <t>Given a dataset containing information about Indian students' academic performance, apply linear regression to predict their future performance based on past exam scores and socio-economic factors. Describe the features and variables you would consider for this analysis.</t>
  </si>
  <si>
    <t>Analyze the results of a logistic regression model used to predict the likelihood of loan default among customers of an Indian bank. Interpret the coefficients of significant predictors and assess the model's performance in the context of financial risk management.</t>
  </si>
  <si>
    <t>Suppose you have built a logistic regression model to predict the success of Indian startups. How would you evaluate the model's performance, and what specific metrics or criteria would you use to assess its ability to provide actionable insights to investors and entrepreneurs in India?</t>
  </si>
  <si>
    <t>Describe the mathematical equation for linear regression and explain the significance of its coefficients.</t>
  </si>
  <si>
    <t>Suppose you have a dataset of Indian house prices. How could you use linear regression to predict the price of a house based on its size, number of bedrooms, and location?</t>
  </si>
  <si>
    <t>Compare and contrast linear regression, logistic regression, and MLPs in terms of their performance on different types of data and tasks.</t>
  </si>
  <si>
    <t>Build a system using logistic regression or MLP to assist in medical diagnosis, using a combination of patient data and clinical symptoms to predict the likelihood of different diseases.</t>
  </si>
  <si>
    <t>Explain the concept of regularization in linear regression.</t>
  </si>
  <si>
    <t>A company in India wants to predict the sales of its product based on various factors such as advertising, price, and season. Suggest an appropriate regression model and explain why.</t>
  </si>
  <si>
    <t>Analyze the performance of a logistic regression model for predicting the outcome of a medical treatment in India based on various factors such as patient age, gender, and medical history.</t>
  </si>
  <si>
    <t>Evaluate the performance of a regression model used in a real-world application in India, such as a model used to predict stock prices or weather patterns. Explain the criteria you would use to evaluate the model's performance and how you would improve the model if necessary.</t>
  </si>
  <si>
    <t>With the example dataset of Indian stock market performance, demonstrate how you would apply linear regression, logistic regression and multilayer perceptron for forecasting and prediction purposes</t>
  </si>
  <si>
    <t>Demonstrate how you would conduct a sensitivity analysis to evaluate the impact of different independent variables on the performance of a logistic regression model in predicting Indian customer churn.</t>
  </si>
  <si>
    <t>With the example dataset of Indian customer reviews for movie theaters, explain how you would utilize multilayer perceptron for sentiment analysis and classification of positive and negative reviews.</t>
  </si>
  <si>
    <t>Discuss the advantages and disadvantages of using logistic regression instead of linear regression in machine learning. Provide examples of scenarios where logistic regression may be more appropriate.</t>
  </si>
  <si>
    <t>Explain how you would apply regularization to prevent overfitting in a linear regression model for predicting Indian retail sales trends, and describe the impact of regularization on the model's performance.</t>
  </si>
  <si>
    <t>Explain the concept of learning rate in stochastic gradient descent. How does adjusting the learning rate affect the model's performance in predicting the fluctuation of stock prices in the Indian stock market?</t>
  </si>
  <si>
    <t>Analyze the implications of using stochastic gradient descent in training deep learning models for automated speech recognition of Indian languages. What challenges might arise due to the nature of SGD and the diversity of Indian languages?</t>
  </si>
  <si>
    <t>Evaluate the effectiveness of using SGD in a machine learning model designed to predict monsoon patterns in India. Discuss the model's convergence speed and accuracy, considering the variability of Indian monsoon data.</t>
  </si>
  <si>
    <t>Design a machine learning experiment using SGD to optimize a model that predicts the success rate of startup ventures in India's technology sector. Describe your approach for data gathering, model training, and validation strategy.</t>
  </si>
  <si>
    <t>Explain the concept of stochastic gradient descent, including the role of learning rate, mini-batches, and loss functions. How would you adapt these principles to improve the efficiency of an Indian e-commerce platform's recommendation system?</t>
  </si>
  <si>
    <t>Analyze the impact of different learning rates on the convergence and stability of the stochastic gradient descent algorithm when applied to train a neural network for speech recognition in diverse Indian languages. Discuss the trade-offs between fast convergence and overshooting.</t>
  </si>
  <si>
    <t>Suppose you have used stochastic gradient descent to train a machine learning model for predicting disease outbreaks in Indian rural areas. How would you evaluate the model's performance and its ability to provide timely and accurate predictions? Provide examples of evaluation metrics and criteria.</t>
  </si>
  <si>
    <t>Explain how stochastic gradient descent works to optimize a loss function by iteratively updating model parameters.</t>
  </si>
  <si>
    <t>Compare and contrast different strategies for tuning the learning rate in stochastic gradient descent.</t>
  </si>
  <si>
    <t>Design a machine learning pipeline that incorporates stochastic gradient descent for a machine learning model that predicts the price of real estate in Indian cities.</t>
  </si>
  <si>
    <t>What are the three main components of the stochastic gradient descent algorithm?</t>
  </si>
  <si>
    <t>Explain the purpose of the learning rate in stochastic gradient descent.</t>
  </si>
  <si>
    <t>Critically evaluate the convergence properties of stochastic gradient descent for training deep neural networks.</t>
  </si>
  <si>
    <t>What is stochastic gradient descent and how is it used in machine learning? Provide a brief explanation of the algorithm.</t>
  </si>
  <si>
    <t>Explain the concept of regularization in stochastic gradient descent and its impact on model performance.</t>
  </si>
  <si>
    <t>Given a dataset, demonstrate how to implement stochastic gradient descent in Python using a real-world example, such as logistic regression or linear regression.</t>
  </si>
  <si>
    <t>Evaluate the tradeoff between bias and variance in stochastic gradient descent and how it affects model performance. Provide a comparison of different regularization techniques, such as L1 and L2 regularization.</t>
  </si>
  <si>
    <t>Discuss the advantages and disadvantages of using mini-batch gradient descent instead of full-batch gradient descent in machine learning. Provide examples of scenarios where mini-batch gradient descent may be more appropriate.</t>
  </si>
  <si>
    <t>Design an experiment to compare the performance of stochastic gradient descent with other optimization algorithms, such as stochastic averaging or steepest descent, on a real-world dataset. Analyze the results and discuss the implications for model selection</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</si>
  <si>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‘backpropogation’. These questions are created to evaluate students on a range of cognitive skills, from basic knowledge to critical thinking and problem-solving on the topic.Create structurally different questions from the examples for different skills. Make these questions a bit Indian-specific.Create structurally different questions from the examples for different skills. Make these questions a bit Indian-specific."</t>
  </si>
  <si>
    <t>List the steps involved in the backpropagation algorithm. How are these steps utilized in training a neural network to recognize handwritten characters from various Indian languages?</t>
  </si>
  <si>
    <t>Given a dataset of traffic images from major Indian cities, demonstrate how you would apply backpropagation to train a convolutional neural network for identifying different types of vehicles. What unique features of Indian road traffic would you consider?</t>
  </si>
  <si>
    <t>Analyze the impact of varying learning rates on the efficiency of backpropagation in a neural network designed to forecast stock prices of Indian tech companies. How does the learning rate affect the convergence of the network?</t>
  </si>
  <si>
    <t>Design an experiment using backpropagation to optimize a neural network model predicting the success of Bollywood movies based on social media sentiment analysis. Describe your approach for data collection, network architecture, and evaluation of the model.</t>
  </si>
  <si>
    <t>Can you recall and list the key steps and mathematical principles involved in the backpropagation algorithm used for training neural networks, and explain how it is relevant in the context of improving agricultural yield prediction models in India?</t>
  </si>
  <si>
    <t>Explain the concept of backpropagation and how it helps in updating the weights of neural network connections. Provide examples of situations in India where backpropagation can be applied to improve predictions or decision-making.</t>
  </si>
  <si>
    <t>Given a simple feedforward neural network architecture and a dataset of Indian crop yield data, describe how you would apply the backpropagation algorithm to train the network for predicting crop yields based on various environmental factors.</t>
  </si>
  <si>
    <t>Analyze the impact of different activation functions (e.g., sigmoid, ReLU) on the backpropagation process and discuss how choosing the right activation function can affect the performance of a neural network used in Indian healthcare for disease diagnosis.</t>
  </si>
  <si>
    <t>Suppose you have trained a neural network using backpropagation for predicting water quality in Indian rivers. How would you evaluate the model's accuracy and its ability to provide early warnings of water pollution incidents? Provide examples of evaluation metrics and criteria.</t>
  </si>
  <si>
    <t>Explain how backpropagation works to calculate the gradient of the loss function with respect to the weights and biases of a neural network.</t>
  </si>
  <si>
    <t>Suppose you have a dataset of Indian handwritten digits. How could you use backpropagation to train a neural network that recognizes these digits?</t>
  </si>
  <si>
    <t>Compare and contrast different optimization algorithms that utilize backpropagation, such as gradient descent and stochastic gradient descent.</t>
  </si>
  <si>
    <t>Apply backpropagation to an artificial neural network designed for an Indian-language text classification task.</t>
  </si>
  <si>
    <t>Analyze the effectiveness of backpropagation for Indian-language speech recognition tasks and discuss potential improvements.</t>
  </si>
  <si>
    <t xml:space="preserve">"You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Create structurally different questions from the examples for different skills. Make these questions a bit Indian-specific."
</t>
  </si>
  <si>
    <t>List the key components of a convolutional neural network. How would these components be utilized in a CNN designed to recognize Indian monuments from images?</t>
  </si>
  <si>
    <t>Explain how convolutional layers work in a CNN. How does this process differ when analyzing images with varied and vibrant color patterns commonly found in Indian festivals?</t>
  </si>
  <si>
    <t>Given a dataset of satellite images of Indian cities, demonstrate how you would use a CNN to identify areas with the highest population density. What specific features of the images would the CNN likely focus on?</t>
  </si>
  <si>
    <t>Analyze the challenges of using CNNs for facial recognition in a diverse country like India, considering factors such as varied ethnicities and lighting conditions. What modifications could be made to improve accuracy?</t>
  </si>
  <si>
    <t>Design a project using CNNs to monitor and analyze traffic patterns in Indian metropolitan cities. Describe your approach to data collection, CNN architecture, and how the model's output could be used for urban planning.</t>
  </si>
  <si>
    <t>Can you recall and list the fundamental concepts and components of computer vision and explain how they can be applied in solving problems related to traffic management in Indian cities?</t>
  </si>
  <si>
    <t>Describe the basic principles behind convolutional neural networks (CNNs) and explain why they are well-suited for image classification tasks in scenarios such as recognizing traffic signs on Indian roads.</t>
  </si>
  <si>
    <t>Given a set of traffic surveillance images from Indian traffic cameras, explain how you would apply a pre-trained CNN model to detect and classify various types of vehicles commonly found on Indian roads.</t>
  </si>
  <si>
    <t>Analyze the challenges and considerations in adapting a CNN-based object detection model to work effectively in Indian monsoon conditions, where heavy rain and low visibility are common. Discuss potential strategies for robust performance.</t>
  </si>
  <si>
    <t>Suppose you have developed a CNN-based model for identifying crop diseases in Indian agriculture. How would you evaluate the model's accuracy and its practical impact on improving crop yields and food security in India? Provide examples of evaluation metrics and criteria.</t>
  </si>
  <si>
    <t>Design an outline for a computer vision system that can help in monitoring air pollution levels in Indian metropolitan areas using image data from pollution monitoring cameras. Explain how you would build and deploy such a system.</t>
  </si>
  <si>
    <t>Discuss the advantages and disadvantages of using CNNs compared to traditional image processing techniques.</t>
  </si>
  <si>
    <t>You are working on a project to analyze Indian satellite imagery for land use classification. How could you use a CNN to distinguish between different land cover types, such as urban areas, agricultural land, and water bodies?</t>
  </si>
  <si>
    <t>Explain how CNNs can be adapted to handle specific challenges in Indian CV applications, such as low-light conditions and variations in image quality.</t>
  </si>
  <si>
    <t>You have trained a CNN model to classify Indian flower images. How would you evaluate the accuracy of your model's predictions?</t>
  </si>
  <si>
    <t>Name a few applications of computer vision in India.</t>
  </si>
  <si>
    <t>Explain how a convolutional neural network (CNN) can be used for image classification in Indian agriculture.</t>
  </si>
  <si>
    <t>A farmer in rural India wants to use computer vision to detect pests in his crops. How would you guide him in implementing this technology?</t>
  </si>
  <si>
    <t>Compare and contrast the performance of a CNN and a support vector machine (SVM) in classifying images of Indian handloom products.</t>
  </si>
  <si>
    <t>Define the difference between computer vision and traditional image processing. Provide examples of problems that can be solved using each approach.</t>
  </si>
  <si>
    <t>Explain the concept of convolutional neural networks and their application in image recognition tasks. Provide real-world examples of companies that use them and how they improve performance over traditional methods.</t>
  </si>
  <si>
    <t>Evaluate the trade-offs between accuracy and computational complexity in computer vision models. Provide examples of situations where it might be necessary to sacrifice accuracy for computational efficiency.</t>
  </si>
  <si>
    <t>Analyze the limitations of current computer vision algorithms when applied to the Indian context. Discuss strategies for overcoming these limitations and proposing new approaches that are more suitable for the Indian population.</t>
  </si>
  <si>
    <t>Critically evaluate the ethical implications of using computer vision technology in surveillance and security systems. Discuss the potential biases and privacy concerns that arise and propose measures to mitigate these risks.</t>
  </si>
  <si>
    <t>Design a system that utilizes computer vision to detect and classify different types of food in Indian cuisine. Provide a detailed description of the system architecture and any creative features that you would incorporate to make it accurate and efficient.</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</si>
  <si>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</si>
  <si>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steps involved in applying transfer learning to a computer vision task. How would these steps be employed in a project aimed at classifying images of Indian wildlife?</t>
  </si>
  <si>
    <t>Explain the concept of feature extraction in transfer learning. How does this concept apply when using a pre-trained model to recognize traditional Indian attire in photographs?</t>
  </si>
  <si>
    <t>Given a dataset of Indian street scenes, demonstrate how you would use transfer learning to create a model that identifies different types of vehicles. Which pre-trained model would you choose and why?</t>
  </si>
  <si>
    <t>Analyze the effectiveness of using transfer learning for automated detection of agricultural pests in images of crops commonly grown in India. What are the key factors that influence the model's performance?</t>
  </si>
  <si>
    <t>Critically evaluate a transfer learning model that has been adapted to diagnose skin diseases prevalent in India using dermatological images. Discuss its accuracy, reliability, and any potential ethical considerations.</t>
  </si>
  <si>
    <t>Design a transfer learning project to analyze aerial images for urban planning in Indian cities. Describe your approach to selecting and adapting a pre-trained model, the data preprocessing steps, and how you would assess the model's effectiveness</t>
  </si>
  <si>
    <t>Describe the concept of transfer learning in computer vision and provide examples of how pre-trained models, such as ResNet or VGG, can be adapted for tasks like identifying crop diseases in Indian farmlands.</t>
  </si>
  <si>
    <t>Given a dataset of Indian street food images, explain how you would apply transfer learning to fine-tune a pre-trained convolutional neural network (CNN) for classifying different types of street food items commonly found in India.</t>
  </si>
  <si>
    <t>Analyze the challenges and benefits of using transfer learning for detecting culturally significant landmarks in Indian cities from street-level images. Discuss how the choice of pre-trained model and dataset size can impact performance.</t>
  </si>
  <si>
    <t>Suppose you have applied transfer learning to build a model for identifying wildlife species in Indian forests. How would you evaluate the model's accuracy and generalization to different ecological regions in India? Provide examples of evaluation metrics and considerations.</t>
  </si>
  <si>
    <t>Design a transfer learning strategy for automating the quality control process in Indian textile manufacturing. Explain how you would leverage pre-trained models to detect defects and ensure product quality.</t>
  </si>
  <si>
    <t>List some common applications of transfer learning in computer vision tasks.</t>
  </si>
  <si>
    <t>Discuss the advantages and disadvantages of using transfer learning for computer vision applications.</t>
  </si>
  <si>
    <t>You are working on a project to analyze Indian crop health using satellite imagery. How could you use transfer learning to adapt pre-trained models for satellite image analysis to predict crop yields?</t>
  </si>
  <si>
    <t>Explain how transfer learning can be used to overcome the challenges of data imbalance and bias in computer vision datasets.</t>
  </si>
  <si>
    <t>Discuss the ethical considerations of using transfer learning in computer vision systems, particularly in the Indian context, ensuring fairness, transparency, and data privacy.</t>
  </si>
  <si>
    <t>List and explain the different types of transfer learning commonly used in computer vision tasks.</t>
  </si>
  <si>
    <t>Explain the difference between a pre-trained model and a fine-tuned model in the context of transfer learning for computer vision. Provide an example of a scenario where you would choose one over the other</t>
  </si>
  <si>
    <t>Given a scenario where you are tasked with object detection in an Indian street scene image dataset, explain how you would use transfer learning to improve model performance. Provide examples of pre-trained models that could be used as a starting point.</t>
  </si>
  <si>
    <t>Evaluate the effectiveness of transfer learning in improving model performance for a specific computer vision task, such as facial recognition in Indian movies. Provide examples of metrics that could be used to measure performance.</t>
  </si>
  <si>
    <t>Design a transfer learning system for a specific Indian computer vision task, such as cow detection in drone images. Provide examples of pre-trained models that could be used, and explain how you would adapt them for the specific task.</t>
  </si>
  <si>
    <t>Compare and contrast different transfer learning strategies for Indian computer vision applications, discussing their advantages and limitations.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</si>
  <si>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</si>
  <si>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main steps involved in image segmentation and object detection. How would these steps be applied in a project aimed at identifying and cataloging historical landmarks in India from satellite images?</t>
  </si>
  <si>
    <t>Explain the difference between semantic segmentation and instance segmentation in the context of analyzing traffic density in Indian cities. How does each approach contribute to understanding urban traffic patterns?</t>
  </si>
  <si>
    <t>Given a dataset of images from Indian wildlife reserves, demonstrate how you would use object detection techniques to identify and count various species. What algorithms and tools would you employ for this task?</t>
  </si>
  <si>
    <t>Analyze the challenges involved in using image segmentation to differentiate between healthy and diseased crop fields in India. What factors like lighting, image resolution, and crop variety might affect the accuracy of the segmentation?</t>
  </si>
  <si>
    <t>Evaluate the effectiveness of a deep learning model used for detecting and segmenting objects in crowded Indian market scenes. Discuss the model’s performance, limitations, and potential areas for improvement.</t>
  </si>
  <si>
    <t>Design a project using image segmentation and object detection to automate the sorting of recyclable materials in Indian waste management facilities. Describe your approach for model training, data annotation, and how you would assess the system’s efficiency and accuracy.</t>
  </si>
  <si>
    <t>Can you recall and list the key steps involved in image segmentation and object detection in computer vision, and explain their significance in applications like agriculture and healthcare in India?</t>
  </si>
  <si>
    <t>Describe the difference between image segmentation and object detection and provide examples of how these techniques can be applied to address challenges specific to Indian traffic management systems</t>
  </si>
  <si>
    <t>Given an image of a crowded Indian market scene, explain how you would apply image segmentation to identify and separate individual products or items for inventory management purposes.</t>
  </si>
  <si>
    <t>Analyze the challenges associated with object detection in images of Indian agricultural fields with diverse crops and vegetation. Discuss strategies for handling variations in object appearance and scale.</t>
  </si>
  <si>
    <t>Suppose you have developed an object detection model for identifying endangered species in Indian wildlife reserves. How would you evaluate the model's accuracy and its impact on conservation efforts? Provide examples of evaluation metrics and criteria.</t>
  </si>
  <si>
    <t>Discuss the advantages and disadvantages of using deep learning-based methods for image segmentation and object detection compared to traditional techniques.</t>
  </si>
  <si>
    <t>Suppose you have a dataset of Indian traffic images. How could you use image segmentation to identify individual vehicles and pedestrians?</t>
  </si>
  <si>
    <t>Compare and contrast different image segmentation and object detection techniques in terms of their performance, computational efficiency, and suitability for specific applications.</t>
  </si>
  <si>
    <t>Discuss the ethical considerations of using image segmentation and object detection models for tasks like surveillance and privacy protection, particularly in the Indian context.</t>
  </si>
  <si>
    <t>List three common techniques used for image segmentation in computer vision.</t>
  </si>
  <si>
    <t>Compare and contrast instance segmentation and semantic segmentation, highlighting their differences in object detection</t>
  </si>
  <si>
    <t>Given an image of a crowded street market, apply instance segmentation to identify and locate individual vendors and their products.</t>
  </si>
  <si>
    <t>Compare the performance of a deep learning model for object detection on images of Indian wildlife, such as tigers and elephants, with images of domestic animals, such as cats and dogs.</t>
  </si>
  <si>
    <t>Given a dataset of images of Indian monuments, evaluate the performance of a deep learning model for object detection and compare it with a traditional computer vision approach.</t>
  </si>
  <si>
    <t>What are the different types of image preprocessing techniques used in image segmentation and object detection?</t>
  </si>
  <si>
    <t>Which common Indian festivals or buildings could be used as a dataset for image segmentation and object detection research?</t>
  </si>
  <si>
    <t>Evaluate the accuracy and robustness of an image segmentation and object detection system designed for Indian cultural contexts using metrics such as precision, recall, and F1 score. Provide examples of testing data used for the evaluation.</t>
  </si>
  <si>
    <t>Critically analyze the ethical considerations and potential biases in image segmentation and object detection systems used in Indian society. Propose solutions or mitigation strategies for addressing these issues.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</si>
  <si>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</si>
  <si>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essential steps involved in preprocessing text data for NLP. How would these steps be utilized in processing customer feedback collected in Hindi for an Indian e-commerce platform?</t>
  </si>
  <si>
    <t>Explain the role of tokenization and removal of stop words in text preprocessing. How might these processes differ when applied to Indian regional languages like Tamil or Bengali compared to English?</t>
  </si>
  <si>
    <t>Given a dataset of tweets about Indian political events, demonstrate how you would perform sentiment analysis preprocessing. What specific preprocessing techniques would you apply to handle slang and colloquial expressions commonly used in Indian social media?</t>
  </si>
  <si>
    <t>Analyze the implications of using stemming versus lemmatization in the preprocessing of Indian restaurant reviews. How would the choice between these two techniques affect the analysis of the text data?</t>
  </si>
  <si>
    <t>Critically evaluate the effectiveness of different preprocessing strategies in improving the performance of an NLP model designed to categorize news articles from Indian media outlets. Discuss how these strategies impact the model's accuracy and efficiency.</t>
  </si>
  <si>
    <t>Design a preprocessing pipeline for an NLP system that will analyze customer service calls in multiple Indian languages. Outline the steps you would take to handle different dialects, accents, and idiomatic expressions to ensure accurate text representation.</t>
  </si>
  <si>
    <t>Can you recall and list the key steps involved in pre-processing text data for NLP, and explain their importance when working with Indian-language text?</t>
  </si>
  <si>
    <t>Given a sentence in an Indian language, such as Hindi, "मौसम बहुत गरम है और आसमान साफ है," explain what "stop words" and "n-grams" could refer to in this sentence and how they affect NLP tasks in Indian languages.</t>
  </si>
  <si>
    <t>Using the example sentence "बड़ी जल्दी काम करो" in Hindi, demonstrate how you would apply lemmatization to reduce each word to its base or dictionary form, taking into consideration the morphology of the language.</t>
  </si>
  <si>
    <t>Analyze a customer review text in an Indian language, like Tamil, and describe how you would break down the sentiment of the review for each aspect, such as product quality and customer service, using aspect-based sentiment analysis techniques.</t>
  </si>
  <si>
    <t>Given a dataset of social media posts in multiple Indian languages, how would you design an evaluation framework to assess the effectiveness of an NLP system in distinguishing between sarcastic and serious statements? Provide examples of evaluation criteria and metrics.</t>
  </si>
  <si>
    <t>Design a methodology for evaluating the performance of an NLP classifier in differentiating between positive and negative movie reviews in Indian languages, taking into account the linguistic diversity and cultural context of the reviews.</t>
  </si>
  <si>
    <t>What is data pre-processing in the context of natural language processing (NLP)?</t>
  </si>
  <si>
    <t>Discuss the challenges and considerations involved in data pre-processing for NLP tasks.</t>
  </si>
  <si>
    <t>You are working on a project to analyze Indian customer reviews for product recommendation systems. How would you pre-process the text data to handle misspellings, abbreviations, and emojis?</t>
  </si>
  <si>
    <t>Explain how data pre-processing can be adapted to handle the unique characteristics of Indian languages and dialects.</t>
  </si>
  <si>
    <t>Discuss the ethical considerations of using data pre-processing techniques that alter or remove language elements, particularly in the context of Indian languages and cultural sensitivity.</t>
  </si>
  <si>
    <t>Build an NLP system to generate creative text formats, such as poems or scripts, in Hindi or other Indian languages, taking into account the nuances of language pre-processing for different creative tasks.</t>
  </si>
  <si>
    <t>List the steps involved in preprocessing text data for NLP tasks.</t>
  </si>
  <si>
    <t>Explain the importance of stop words and n-grams in NLP tasks, using examples from Indian languages.</t>
  </si>
  <si>
    <t>Lemmatize the following Indian sentence: " उत्तर में चाय पीते हैं, और नीचे कुत्ते खा रहे हैं।"</t>
  </si>
  <si>
    <t>Analyze the sentiment of the following Indian review: " हमारा खाना बहुत स्वादिष्ट था, लेकिन सेवा काफी निराशा देने वाली थी।"</t>
  </si>
  <si>
    <t>Design a basic outline for an NLP system that can differentiate between sarcastic and serious statements in Indian social media posts.</t>
  </si>
  <si>
    <t>Given an Indian-language news article, explain what the terms 'stop words' and 'n-grams' could refer to and how they might be used in text data preprocessing for NLP tasks.</t>
  </si>
  <si>
    <t>With the Indian-language sentence "Mera bhai mein nahin lagta hai," demonstrate how you would apply lemmatization to reduce each word to its base or dictionary form.</t>
  </si>
  <si>
    <t>Imagine you have a dataset containing Indian movie reviews. How would you evaluate an NLP classifier's ability to differentiate between positive and negative reviews? Provide examples of criteria you might use.</t>
  </si>
  <si>
    <t>Design a basic outline for an NLP system that can differentiate between sarcastic and serious statements in Indian social media posts. Include examples of features or rules that the system might use to make this determination.</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</si>
  <si>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</si>
  <si>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"In the context of Indian social media data, explain how the Bag of Words model might misinterpret the meaning of a sentence compared to Word Embedding models. Use the sentence 'आज का मौसम बहुत अच्छा है (Today's weather is very good)' as an example.</t>
  </si>
  <si>
    <t>Apply both the Bag of Words and Word Embedding techniques to analyze the sentiment of a popular Indian movie review. Highlight the key aspects where each method excels or falls short.</t>
  </si>
  <si>
    <t>Analyze the effectiveness of Word Embedding models over the Bag of Words approach in capturing the context of Indian colloquial phrases, such as 'जुगाड़ (Jugaad)' or 'चलता है (Chalta Hai)'. Discuss the role of context in understanding these phrases.</t>
  </si>
  <si>
    <t>Evaluate the impact of using Word Embedding models trained on Indian-specific corpora in sentiment analysis of Hindi movie reviews. How would this approach differ from using a generic English-trained model?</t>
  </si>
  <si>
    <t>Can you define what the bag of words (BoW) approach is in natural language processing (NLP), and explain its basic concept in the context of analyzing Indian-language text data?</t>
  </si>
  <si>
    <t>Describe how the BoW approach can be adapted to handle code-switching and multiple scripts in Indian languages. What challenges might arise in creating BoW representations for such text?</t>
  </si>
  <si>
    <t>Given a collection of customer reviews in various Indian languages, explain how you would preprocess the text data and create BoW representations for sentiment analysis. Include details about tokenization and handling linguistic variations.</t>
  </si>
  <si>
    <t>Analyze the advantages and limitations of word embeddings, such as Word2Vec or FastText, in capturing semantic relationships between words in Indian languages. Discuss how these embeddings can be useful for language modeling in diverse Indian contexts</t>
  </si>
  <si>
    <t>Suppose you have created word embeddings for Indian regional languages. How would you evaluate the quality and utility of these embeddings, considering their impact on downstream NLP tasks like named entity recognition or sentiment analysis?</t>
  </si>
  <si>
    <t>Design a strategy for training custom word embeddings specific to an underrepresented Indian language with limited text data available. Describe the data collection, preprocessing, and training steps, as well as potential applications for the embeddings.</t>
  </si>
  <si>
    <t>Discuss the advantages and disadvantages of using word embeddings compared to the BoW approach.</t>
  </si>
  <si>
    <t>You are working on a project to analyze Indian social media sentiment for public opinion analysis. How could you use word embeddings to capture the nuances of Indian languages and sentiment expressions?</t>
  </si>
  <si>
    <t>Explain how word embeddings can be adapted to handle the unique characteristics of Indian languages and dialects.</t>
  </si>
  <si>
    <t>Discuss the ethical considerations of using word embeddings that encode biased or stereotypical associations with certain words or phrases, particularly in the context of Indian languages and cultural sensitivity.</t>
  </si>
  <si>
    <t>Build an NLP system to assist in question answering for Indian users, using word embeddings to capture the semantic relationships between words and phrases.</t>
  </si>
  <si>
    <t>List the steps involved in preprocessing text data for NLP and explain the importance of each step in the context of Indian languages</t>
  </si>
  <si>
    <t>Given a dataset of customer reviews in Indian languages, apply aspect-based sentiment analysis to determine the sentiment of reviews for various aspects such as food, service, and ambiance.</t>
  </si>
  <si>
    <t>Design a basic outline for an NLP system that can differentiate between formal and informal language in Indian social media posts. Include features or rules that the system might use to make this determination.</t>
  </si>
  <si>
    <t>What are the most commonly used bag-of-words techniques in NLP and how are they used to analyze text data?</t>
  </si>
  <si>
    <t>What are the advantages and disadvantages of using bag-of-words versus word embedding for text analysis</t>
  </si>
  <si>
    <t>Explain how word embeddings can be used to capture semantic similarities between words in Indian languages such as Hindi or Marathi using contextual information.</t>
  </si>
  <si>
    <t>What are some popular techniques for preprocessing Indian language text data, such as tokenization, stemming, and lemmatization?</t>
  </si>
  <si>
    <t>How can the bag-of-words versus word embedding approach be used to analyze sentiment in customer reviews of Indian products or services?</t>
  </si>
  <si>
    <t>Discuss some challenges in identifying sarcasm in Indian dialects or slangs and suggest possible solutions to overcome these challenges using machine learning techniques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</si>
  <si>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</si>
  <si>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primary components of the attention mechanism in transformers. How does this mechanism contribute to understanding the context in Indian language texts, such as Hindi or Tamil?</t>
  </si>
  <si>
    <t>Explain how the attention mechanism in transformers helps in understanding the nuances of Indian context-dependent phrases, such as 'अतिथि देवो भवः (The guest is equivalent to God)' in Sanskrit or 'வணக்கம் (Vanakkam)' in Tamil.</t>
  </si>
  <si>
    <t>Given a paragraph from an Indian political speech, demonstrate how you would use a transformer model with an attention mechanism to identify the key themes discussed. Compare its effectiveness with traditional NLP models</t>
  </si>
  <si>
    <t>Analyze the effectiveness of the attention mechanism in accurately translating idiomatic expressions from Hindi to English. Discuss how it handles the nuances and contextual meanings</t>
  </si>
  <si>
    <t>Evaluate the efficiency of transformers with attention mechanisms in sentiment analysis of Indian restaurant reviews compared to other NLP models. What strengths and limitations does the attention mechanism present in this specific use case?</t>
  </si>
  <si>
    <t>Design a concept for an NLP application using transformers with attention mechanisms to automatically generate summaries of Indian legal documents. Describe the key challenges and potential strategies to ensure accuracy and context preservation.</t>
  </si>
  <si>
    <t>Can you define what an attention mechanism is in the context of transformers and explain its fundamental role in improving machine translation accuracy for Indian languages?</t>
  </si>
  <si>
    <t>Describe how the attention mechanism in transformers can adapt to the syntax and semantics of Indian languages, such as Hindi or Bengali, and how it helps capture long-range dependencies in sentences.</t>
  </si>
  <si>
    <t>Given a multilingual dataset containing text from Indian languages and English, explain how you would implement self-attention and cross-attention mechanisms in a transformer model for machine translation from English to Indian languages.</t>
  </si>
  <si>
    <t>Analyze the impact of different attention head configurations (e.g., single-head vs. multi-head attention) on the performance of a transformer model for named entity recognition in Indian languages. Discuss the advantages and trade-offs of each approach.</t>
  </si>
  <si>
    <t>Suppose you have implemented a transformer model with attention mechanisms for Indian-language sentiment analysis. How would you evaluate the model's ability to capture sentiment nuances specific to different Indian regions and dialects? Provide examples of evaluation metrics and considerations.</t>
  </si>
  <si>
    <t>List some of the advantages of using attention mechanisms in transformers.</t>
  </si>
  <si>
    <t>Discuss the challenges and considerations involved in implementing attention mechanisms in transformers.</t>
  </si>
  <si>
    <t>You are working on a project to analyze Indian social media sentiment for public opinion analysis. How could you use transformers with attention mechanisms to handle the nuances of Indian languages and sentiment expressions?</t>
  </si>
  <si>
    <t>Explain how attention mechanisms can be adapted to handle multilingual and code-switching scenarios in Indian language processing tasks.</t>
  </si>
  <si>
    <t>You have trained a transformer model with attention mechanisms to translate Indian languages like Hindi or Bengali to English. How would you evaluate the quality of the translations to ensure accuracy and fluency?</t>
  </si>
  <si>
    <t>Design a transformer-based machine learning pipeline for a model that can generate creative text formats, such as poems or scripts, in Indian languages like Hindi or Bengali.</t>
  </si>
  <si>
    <t>What are the advantages of using attention mechanisms in transformers when processing Indian languages?</t>
  </si>
  <si>
    <t>How does the self-attention mechanism in transformers identify the relationships between different parts of a sentence in Hindi?</t>
  </si>
  <si>
    <t>How would you apply the multi-head attention mechanism in transformers to improve the accuracy of machine translation for a sentence in Tamil?</t>
  </si>
  <si>
    <t>How did the attention mechanism contribute to the performance of a transformer-based language model on a dataset of Indian texts?</t>
  </si>
  <si>
    <t>Can you explain the attention mechanism in Transformers and its role in machine translation? Provide an example of how it works in practice.</t>
  </si>
  <si>
    <t>Compare and contrast the attention mechanisms in Transformers and the self-attention mechanism in Recurrent Neural Networks.</t>
  </si>
  <si>
    <t>Design a pre-processing pipeline for an Indian-language text dataset that utilizes attention mechanisms in Transformers for NLP tasks.</t>
  </si>
  <si>
    <t>Analyze and evaluate the performance of an attention-based NLP model on an Indian-language dataset, comparing its accuracy to other models.</t>
  </si>
  <si>
    <t>Design a system for automatic language translation using attention mechanisms in Transformers for Indian languages, and discuss its potential impact on language and communication in India</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</si>
  <si>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</si>
  <si>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key components of a transformer architecture used in neural machine translation. How do these components function differently compared to traditional sequence-to-sequence models in translating Indian languages?</t>
  </si>
  <si>
    <t>Describe how a transformer model's self-attention mechanism aids in understanding the context within a sentence. Use the example of a complex Hindi sentence to illustrate your explanation.</t>
  </si>
  <si>
    <t>Given a short paragraph from an Indian regional newspaper, demonstrate how you would set up and apply a transformer-based NMT model to translate it into English. Mention any specific preprocessing steps you would take for Indian languages.</t>
  </si>
  <si>
    <t>Analyze the challenges a transformer-based NMT model might face in translating idiomatic expressions from Telugu to English. Discuss how context and cultural nuances affect the translation accuracy.</t>
  </si>
  <si>
    <t>Critically evaluate the performance of transformer-based NMT models in translating classical Indian texts, like those written in Sanskrit, compared to modern Indian languages. What factors contribute to their performance, and how could these models be improved?</t>
  </si>
  <si>
    <t>Can you explain the fundamental concept of neural machine translation using transformers and its applications in bridging language barriers in India, considering the country's linguistic diversity?</t>
  </si>
  <si>
    <t>Describe the challenges that arise when applying neural machine translation to Indian languages, including issues related to script diversity, dialects, and low-resource languages. How can transformer models be adapted to address these challenges?</t>
  </si>
  <si>
    <t>Given a dataset containing bilingual text pairs in Hindi and English, explain how you would preprocess the data and train a transformer-based model for English-to-Hindi translation. Include details about data cleaning, tokenization, and model architecture.</t>
  </si>
  <si>
    <t>Analyze the impact of different model architectures (e.g., BERT-based vs. GPT-based) on the quality of machine translations for Indian languages. Compare their strengths and weaknesses in handling different linguistic nuances.</t>
  </si>
  <si>
    <t>Design a strategy for building a neural machine translation system that can handle code-switching between Hindi and English in Indian social media content. Describe how you would leverage pretrained transformer models and adapt them for this task.</t>
  </si>
  <si>
    <t>Suppose you have trained a transformer-based machine translation model for translating Indian legal documents from English to regional languages. How would you evaluate the accuracy and legal fidelity of the translations, and what criteria or metrics would you consider? Provide examples of evaluation results.</t>
  </si>
  <si>
    <t>List some of the advantages of using transformers for NMT tasks.</t>
  </si>
  <si>
    <t>Discuss the challenges and considerations involved in training and evaluating NMT models, such as data availability, language nuances, and evaluation metrics</t>
  </si>
  <si>
    <t>Explain how back-translation and other language transfer techniques can be used to enhance the quality of NMT for Indian languages with limited training data.</t>
  </si>
  <si>
    <t>Discuss the ethical considerations of using NMT systems for sensitive tasks like legal or medical translations, particularly in the context of Indian languages and cultural sensitivity.</t>
  </si>
  <si>
    <t>Recall and state the advantages of using transformers in neural machine translation compared to other neural network architectures.</t>
  </si>
  <si>
    <t>Explain how the self-attention mechanism in transformers allows the model to capture long-range dependencies in the input sequence. Provide an example from an Indian language, such as Hindi or Tamil, to illustrate this concept.</t>
  </si>
  <si>
    <t>Given a parallel corpus of English and Hindi sentences, demonstrate how you would preprocess the data to prepare it for training a transformer-based machine translation model.</t>
  </si>
  <si>
    <t>Analyze the performance of a transformer-based machine translation model on a low-resource Indian language, such as Sanskrit or Gujarati. Compare the results to a baseline statistical machine translation system and discuss potential reasons for any differences in performance.</t>
  </si>
  <si>
    <t>Propose a novel approach to incorporating linguistic knowledge from Indian languages into a transformer-based machine translation model. This could include integrating rules from Hindi grammar or using phonetic features from Tamil to improve translation accuracy.</t>
  </si>
  <si>
    <t>Design and describe a custom pre-training task for a transformer-based model that leverages large amounts of unlabelled data from Indian languages. Explain how this pre-training task could improve the performance of the model on downstream machine translation tasks.</t>
  </si>
  <si>
    <t>What are the key components of a neural machine translation (NMT) system using transformers? Provide examples from a recent NMT application in India.</t>
  </si>
  <si>
    <t>What is the difference between machine translation and neural machine translation, and what are the advantages of the latter? Give an example of an Indian language that is well-suited for NMT using transformers.</t>
  </si>
  <si>
    <t>Explain how to fine-tune a pre-trained NMT transformer model for a specific Indian language task, such as translation between Indian languages or translation from Indian languages to English or vice-versa.</t>
  </si>
  <si>
    <t>Compare and contrast the results of using different pre-processing techniques for Indian text data in an NMT task, such as stemming, tokenization, and normalization. Discuss their impact on the quality and fluency of the generated translations.</t>
  </si>
  <si>
    <t>Develop your own NMT system using transformers to translate Indian English to Indian languages, and evaluate the model's performance using various metrics, such as BLEU score and human evaluation. Compare your system's output to other NMT models for Indian languages and suggest improvements based on your analysis.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</si>
  <si>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</si>
  <si>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components of an encoder-decoder architecture in a sequence-to-sequence transformer model. How do these components function when translating between Indian languages, such as from Marathi to Bengali?</t>
  </si>
  <si>
    <t>Given a paragraph from an Indian regional folk tale, demonstrate how you would set up a sequence-to-sequence transformer model to translate it into English. Include any specific considerations for handling cultural nuances and idiomatic expressions.</t>
  </si>
  <si>
    <t>Analyze the challenges and limitations of using a sequence-to-sequence transformer model for real-time speech translation of Indian political speeches from Hindi to English. Focus on aspects such as handling colloquialisms and regional accents.</t>
  </si>
  <si>
    <t>Evaluate the effectiveness of a sequence-to-sequence transformer model in translating classical Indian literature, such as verses from the 'Mahabharata', compared to modern prose. Discuss the factors influencing its performance and potential improvements.</t>
  </si>
  <si>
    <t>Can you explain the role of an encoder in a sequence-to-sequence transformer architecture, and how it can be adapted to process Indian-language text data, such as Hindi or Tamil?</t>
  </si>
  <si>
    <t>Describe the challenges that arise when using encoders to handle code-switching in Indian languages, and how techniques like subword tokenization can be applied to address these challenges.</t>
  </si>
  <si>
    <t>Given a dataset of Indian movie plot summaries in various languages, explain how you would preprocess and encode the text using a transformer-based encoder for summarization tasks. Consider linguistic variations and regional content.</t>
  </si>
  <si>
    <t>Analyze the design choices and hyperparameters that influence the performance of a decoder in a sequence-to-sequence transformer used for generating poetry in Indian languages. Discuss how the decoder's architecture impacts the quality of generated poems.</t>
  </si>
  <si>
    <t>Suppose you have implemented a sequence-to-sequence transformer for automatic translation of healthcare instructions into Indian regional languages. How would you evaluate the quality and fluency of the translated instructions, considering the importance of clarity in healthcare communication?</t>
  </si>
  <si>
    <t>Design a decoder for a sequence-to-sequence transformer model that translates between multiple Indian languages. Outline a strategy for handling low-resource languages and generating coherent translations while considering regional nuances.</t>
  </si>
  <si>
    <t>List some of the common applications of sequence-to-sequence transformers.</t>
  </si>
  <si>
    <t>Discuss the advantages and disadvantages of using sequence-to-sequence transformers compared to traditional machine translation approaches.</t>
  </si>
  <si>
    <t>You are working on a project to analyze Indian social media sentiment for public opinion analysis. How could you use a sequence-to-sequence transformer to handle the nuances of Indian languages and sentiment expressions?</t>
  </si>
  <si>
    <t>Explain how sequence-to-sequence transformers can be adapted to handle multilingual and code-switching scenarios in Indian language processing tasks.</t>
  </si>
  <si>
    <t>What are the three main components of a Transformer architecture and how do they work together to process input sequences?</t>
  </si>
  <si>
    <t>How does a Transformer encoder differ from a decoder, and how do they work together to perform machine translation?</t>
  </si>
  <si>
    <t>Consider a Hindi sentence 'मैं खाना खा रहा हूँ।' Use a Transformer model to translate it into English, and explain the process step by step.</t>
  </si>
  <si>
    <t>Compare and contrast the performance of a Transformer model with a Recurrent Neural Network (RNN) model on a machine translation task for Indian languages, and explain the reasons for any differences in performance.</t>
  </si>
  <si>
    <t>Evaluate the performance of a Transformer model trained on a large corpus of Indian texts on a downstream task of sentiment analysis for Hindi movie reviews. Explain the criteria you used to evaluate its performance, and how you would improve the model's performance if necessary.</t>
  </si>
  <si>
    <t>Design a Transformer-based architecture for Malayalam language, and explain why you chose certain components and techniques over others.</t>
  </si>
  <si>
    <t>What is the main difference between encoder and decoder transformers in NLP tasks? Provide an example of a specific use case where each type of transformer is commonly used.</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</si>
  <si>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</si>
  <si>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steps involved in the pretraining and finetuning process of a machine learning model. How might these steps differ when incorporating reinforcement learning with human feedback, especially in the context of Indian language datasets?</t>
  </si>
  <si>
    <t>Explain the importance of pretraining in the context of natural language processing for Indian languages. How does pretraining differ from finetuning, and why is human feedback valuable in this process?</t>
  </si>
  <si>
    <t>Consider a scenario where you have to apply a pretrained language model to a customer service chatbot designed for a major Indian e-commerce platform. How would you fine-tune the model using reinforcement learning with human feedback to adapt to Indian colloquialisms and customer interaction styles?</t>
  </si>
  <si>
    <t>Analyze the potential challenges and benefits of using reinforcement learning with human feedback in fine-tuning a model for sentiment analysis of Hindi movie reviews. How would this approach handle varying sentiments and cultural nuances in the reviews?</t>
  </si>
  <si>
    <t>Evaluate the effectiveness of a reinforcement learning system, enhanced with human feedback, in adapting an AI model to recognize regional Indian accents in voice recognition software. What criteria would you use to assess its performance and accuracy?</t>
  </si>
  <si>
    <t>Design a conceptual framework for an AI system that uses pretraining, finetuning, and reinforcement learning with human feedback to generate culturally relevant and contextually accurate recommendations for Indian classical music playlists. Outline the system's architecture, data requirements, and the role of human feedback in refining the recommendations.</t>
  </si>
  <si>
    <t>Can you explain the concept of pretraining in natural language processing (NLP) and its significance in training Indian language models for tasks like sentiment analysis?</t>
  </si>
  <si>
    <t>Describe the challenges that arise when pretraining NLP models for Indian languages with limited labeled data. How can techniques like multilingual pretraining be beneficial in such scenarios?</t>
  </si>
  <si>
    <t>Given a dataset of customer reviews in various Indian languages, explain how you would leverage a pretrained language model, like mBERT, to initialize a sentiment analysis model. Include details about data preprocessing and model architecture.</t>
  </si>
  <si>
    <t>Analyze the impact of different finetuning strategies on the performance of an Indian language model for text summarization. Consider variations in summarization styles across Indian languages and regions.</t>
  </si>
  <si>
    <t>Suppose you have implemented a reinforcement learning system for generating automated responses in an Indian language chatbot. How would you evaluate the quality of responses, considering cultural sensitivities and linguistic diversity in India? Provide examples of evaluation metrics.</t>
  </si>
  <si>
    <t>Design a finetuning approach for adapting a pretrained Indian language model to generate machine translations between multiple Indian languages. Describe how you would handle data collection, selection, and evaluation.</t>
  </si>
  <si>
    <t>What is pretraining in the context of natural language processing (NLP)?</t>
  </si>
  <si>
    <t>Discuss the advantages and disadvantages of using reinforcement learning in NLP compared to supervised learning.</t>
  </si>
  <si>
    <t>You are working on a project to build a Hindi chatbot that can assist users with customer service queries. How could you use reinforcement learning to train the chatbot to provide more effective and engaging responses?</t>
  </si>
  <si>
    <t>Explain how reinforcement learning can be adapted to handle the unique challenges of Indian languages, such as code-switching and informal language.</t>
  </si>
  <si>
    <t>Discuss the ethical considerations of using human feedback in reinforcement learning for NLP tasks, particularly in the context of user privacy and bias.</t>
  </si>
  <si>
    <t>Design a reinforcement learning pipeline for a model that can generate creative text formats in Hindi, such as poems or scripts, based on human feedback and interactive sessions.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</si>
  <si>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</si>
  <si>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principles of prompt engineering in the context of large language models. How does 'chain of thought' prompting differ from traditional prompting methods, especially when applied to Indian regional language datasets?</t>
  </si>
  <si>
    <t>Explain how prompt engineering and chain of thought prompting can improve the performance of language models in understanding and generating responses to culturally specific queries in Indian contexts, such as questions about local festivals or traditions.</t>
  </si>
  <si>
    <t>Given a task to create a conversational AI for Indian railway inquiry services, demonstrate how you would employ prompt engineering and chain of thought prompting to ensure accurate and contextually relevant responses.</t>
  </si>
  <si>
    <t>Analyze the effectiveness of chain of thought prompting in handling complex multi-step problems common in Indian academic syllabi, such as math word problems in CBSE exams. Discuss how this method aids in breaking down and solving these problems.</t>
  </si>
  <si>
    <t>Evaluate the potential challenges and limitations of using prompt engineering in creating an AI model for summarizing news articles from diverse Indian languages. Consider aspects such as language nuances, dialect variations, and cultural context in your evaluation.</t>
  </si>
  <si>
    <t>Design a concept for an AI-powered tool using advanced prompt engineering and chain of thought prompting to assist in drafting legal documents pertaining to Indian laws. Outline how this tool would understand and incorporate the complexities of Indian legal terminology and context.</t>
  </si>
  <si>
    <t>Can you describe the importance of prompt engineering in the context of natural language processing (NLP) and how it can be tailored for analyzing sentiments in Indian-language social media posts?</t>
  </si>
  <si>
    <t>Explain how prompt engineering techniques can be adapted to address challenges specific to Indian languages, such as code-switching and transliteration, when designing an NLP system for sentiment analysis of Indian social media content.</t>
  </si>
  <si>
    <t>Given a dataset of customer reviews in multiple Indian languages, demonstrate how you would create effective prompts for sentiment analysis tasks using transformer-based models like BERT. Consider linguistic nuances and regional variations.</t>
  </si>
  <si>
    <t>Analyze the impact of different types of prompts on the performance of an NLP system designed to identify regional dialects and languages in user-generated content from diverse Indian states. Provide insights into the effectiveness of various prompt strategies.</t>
  </si>
  <si>
    <t>Suppose you have implemented a chain of thought prompting mechanism for a chatbot that answers healthcare-related questions in Indian languages. How would you evaluate the effectiveness of the prompts and responses, especially in handling medical emergencies and providing reliable information?</t>
  </si>
  <si>
    <t>Design a chain of thought prompting strategy for an NLP system aimed at classifying social media posts in Indian languages as either informative or misleading during natural disasters. Describe how the system would evolve its prompts to handle evolving situations.</t>
  </si>
  <si>
    <t>List some common techniques used in prompt engineering for NLP tasks.</t>
  </si>
  <si>
    <t>Discuss the challenges and considerations involved in crafting effective prompts for NLP tasks.</t>
  </si>
  <si>
    <t>You are working on a project to analyze Indian social media sentiment for public opinion analysis. How could you use chain-of-thought prompting to guide the language model in understanding the nuances of Indian languages and sentiment expressions?</t>
  </si>
  <si>
    <t>Discuss the ethical considerations of using prompt engineering techniques that alter or remove language elements, particularly in the context of Indian languages and cultural sensitivity.</t>
  </si>
  <si>
    <t>Design a prompt engineering pipeline for a machine learning model that can generate creative text formats, such as poems or scripts, in Indian languages like Hindi or Bengali.</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</si>
  <si>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</si>
  <si>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various NLP tasks where transformer architectures are commonly used. Can you name any specific transformer models that have been effectively applied to Indian languages?</t>
  </si>
  <si>
    <t>Explain how transformer architectures handle context in NLP tasks differently than traditional models. Use an example of a Hindi sentence with multiple meanings based on context to illustrate your explanation.</t>
  </si>
  <si>
    <t>Apply the concept of transformer architectures to the task of named entity recognition in a dataset of Indian political news articles. How would you preprocess the data and which transformer model would you choose?</t>
  </si>
  <si>
    <t>Analyze the challenges involved in using transformer architectures for machine translation between Indian languages, such as from Tamil to Bengali. Discuss how these architectures handle linguistic nuances and idiomatic expressions.</t>
  </si>
  <si>
    <t>Evaluate the effectiveness of transformer-based models in sentiment analysis of customer reviews from Indian e-commerce websites. What metrics would you use to assess their performance, especially in handling diverse Indian languages and sentiments?</t>
  </si>
  <si>
    <t>Design a concept for a transformer-based NLP system to automatically summarize Indian legal documents. Describe how the system could be trained, the challenges it might face with complex legal jargon, and how it could be adapted to the unique structure of Indian legal texts.</t>
  </si>
  <si>
    <t>Can you list and briefly explain the main natural language processing (NLP) tasks commonly performed on Indian-language text data, such as Hindi or Tamil?</t>
  </si>
  <si>
    <t>Explain how tokenization is essential when processing Indian-language text data for NLP tasks. What challenges might arise when tokenizing languages like Bengali or Telugu?</t>
  </si>
  <si>
    <t>Given a dataset of news articles in multiple Indian languages, describe how you would use a transformer-based model, like BERT, to perform language classification to determine the language of each article.</t>
  </si>
  <si>
    <t>Compare and contrast the performance of a traditional rule-based approach and a transformer-based approach, such as GPT-3, for translating Indian regional languages to English. Discuss the advantages and disadvantages of each approach.</t>
  </si>
  <si>
    <t>Suppose you have developed a sentiment analysis model for analyzing user reviews of Indian products on an e-commerce platform. How would you evaluate the model's performance in different Indian regions, and what metrics would you consider? Provide examples of specific evaluation results.</t>
  </si>
  <si>
    <t>Design a novel NLP application tailored for analyzing the content of tweets in Indian languages. Specify the transformer architecture you would employ and outline the preprocessing steps needed to make the model effective.</t>
  </si>
  <si>
    <t>List some common NLP tasks that can be addressed using transformer architectures.</t>
  </si>
  <si>
    <t>Discuss the advantages and disadvantages of using transformer architectures for NLP tasks compared to traditional approaches.</t>
  </si>
  <si>
    <t>Suppose you have a dataset of Indian news articles. How could you use a transformer-based model to extract key information and generate summaries for each article?</t>
  </si>
  <si>
    <t>Discuss the ethical considerations of using transformer-based models for tasks like sentiment analysis and opinion mining, particularly in the Indian context.</t>
  </si>
  <si>
    <t>List and explain the different preprocessing techniques used in natural language processing, along with examples of their applications in Indian contexts.</t>
  </si>
  <si>
    <t>Explain the concept of word embeddings and how they are used in NLP tasks. Provide examples of word embeddings for Indian languages, such as Hindi or Tamil.</t>
  </si>
  <si>
    <t>Compare and contrast different transformer architectures used for NLP tasks, such as BERT and RoBERTa. Explain their strengths and weaknesses in handling Indian languages with examples.</t>
  </si>
  <si>
    <t>List the most commonly used preprocessing techniques for Indian languages, such as tokenization, stemming, and lemmatization, and their respective advantages and disadvantages.</t>
  </si>
  <si>
    <t>Provide an example of how a sentiment analysis model could be trained using Indian Twitter data, including a sample of positive and negative tweets.</t>
  </si>
  <si>
    <t>Demonstrate how transformer architectures can be used to improve translation from English to Hindi compared to traditional RNN models.</t>
  </si>
  <si>
    <t>Explain the concept of adversarial examples in NLP tasks and how they can be used to manipulate or mislead models, using an Indian language example.</t>
  </si>
  <si>
    <t>Design a machine translation model for Indian-to-English that incorporates transfer learning and domain-specific knowledge. Provide a sample of source and target sentences to test the model.</t>
  </si>
  <si>
    <t>List and describe the key components of a decision tree model, using the example of predicting the popularity of a new Indian movie based on factors like genre, budget, and star cast.</t>
  </si>
  <si>
    <t>Explain how a decision tree model might process the dataset of Indian city temperatures to distinguish between 'hot' and 'cold' climates. What role do the concepts of 'nodes' and 'branches' play in this context?</t>
  </si>
  <si>
    <t>Using a dataset of Indian Premier League (IPL) cricket matches, demonstrate how you would apply a decision tree model to predict the outcome of a match based on factors like team composition, location, and weather conditions.</t>
  </si>
  <si>
    <t>Given a decision tree that categorizes Indian dishes into 'spicy' and 'non-spicy' based on ingredients, analyze how the tree makes its decisions at each node. What factors contribute most significantly to these classifications?</t>
  </si>
  <si>
    <t>Evaluate the effectiveness of a decision tree model in predicting loan default rates among various Indian banks. What metrics would you use to assess its performance, and how would you interpret the results in the context of the Indian banking sector?</t>
  </si>
  <si>
    <t>Design a decision tree model to predict the success of Indian startups in different sectors (like technology, healthcare, education). Include what data you would collect, how you would structure the tree, and the criteria you would use at each decision node.</t>
  </si>
  <si>
    <t>Recall and list the key components required to train a decision tree model for predicting monsoon rainfall in India.</t>
  </si>
  <si>
    <t>In the context of agricultural yield prediction in Indian states, explain how decision tree models can help in identifying influential features such as rainfall, temperature, and soil quality.</t>
  </si>
  <si>
    <t>Using historical data on air quality in major Indian cities, demonstrate how you would apply decision tree regression to predict air quality index (AQI) values based on factors like PM2.5 levels, temperature, and humidity.</t>
  </si>
  <si>
    <t>Given a dataset containing information about Indian stock market performance over the last decade, analyze the decision tree model's splits to identify the most critical factors influencing stock price fluctuations in the Indian market.</t>
  </si>
  <si>
    <t>Suppose you are tasked with assessing the performance of a decision tree classifier for predicting crop diseases in Indian agriculture. What evaluation metrics and criteria would you use to measure its accuracy and effectiveness, taking into account the imbalanced nature of disease occurrences?</t>
  </si>
  <si>
    <t>Compare and contrast the performance of two different decision tree algorithms on a dataset of Indian stock prices.</t>
  </si>
  <si>
    <t>Discuss the strengths and weaknesses of using decision trees for fraud detection in India.</t>
  </si>
  <si>
    <t>Explain how the concept of entropy is used in decision tree construction, using an example of a tree for classifying Indian festivals based on their date and location.</t>
  </si>
  <si>
    <t>Given a dataset of customer churn for an Indian telecom company, apply a decision tree model to predict which customers are at risk of churning and identify the most important features contributing to this prediction</t>
  </si>
  <si>
    <t>Evaluate the performance of a decision tree model used to predict the likelihood of a customer purchasing a new vehicle from an Indian automaker, based on factors such as age, income, and location. Compare the model's performance to a logistic regression model and discuss the strengths and limitations of each approach.</t>
  </si>
  <si>
    <t>Design a decision tree model that can predict the likelihood of a student dropping out from an Indian engineering college based on factors such as academic performance, family background, and motivation. Include examples of features or rules that the system might use to make this determination, and discuss potential challenges in collecting and interpreting the required data.</t>
  </si>
  <si>
    <t>List the steps involved in building a decision tree model for classifying Indian spices based on their flavor and texture.</t>
  </si>
  <si>
    <t>Evaluate the performance of a decision tree model for predicting the churn rate in a popular Indian e-commerce platform based on customer demographics and shopping history.</t>
  </si>
  <si>
    <t>As a data scientist, assess the effectiveness of a decision tree model in predicting the outcome of Indian elections based on historical voting data, including age, gender, and political affiliation.</t>
  </si>
  <si>
    <t>List the steps involved in training, validating, and testing a machine learning model, using the context of predicting the annual rainfall in different regions of India.</t>
  </si>
  <si>
    <t>Explain the differences and purposes of training, validation, and testing datasets in the context of a machine learning model designed to predict the success of Indian Bollywood movies based on historical data</t>
  </si>
  <si>
    <t>Given a dataset on traffic patterns in major Indian cities, demonstrate how you would split the data into training, validation, and testing sets. Explain your rationale for the chosen proportions and how each set contributes to model development.</t>
  </si>
  <si>
    <t>Analyze the results of a machine learning model that predicts the price of agricultural products in Indian markets. Discuss how the model might perform differently on the training, validation, and testing datasets and what factors could contribute to these differences</t>
  </si>
  <si>
    <t>Evaluate a machine learning model developed to forecast energy consumption in Indian households. What metrics would you use to assess its accuracy and reliability across the training, validation, and testing phases? How would you address any discrepancies observed between these phases?</t>
  </si>
  <si>
    <t>Design a machine learning model to assess the creditworthiness of individuals applying for loans in Indian banks. Outline how you would structure your training, validation, and testing datasets, including the features you would use and the criteria for evaluating the model's performance.</t>
  </si>
  <si>
    <t>Recall and list the essential steps involved in splitting a dataset into training, validation, and testing sets when building a machine learning model for predicting crop yields in different regions of India.</t>
  </si>
  <si>
    <t>Explain the concept of stratified sampling and its relevance when splitting a dataset of Indian university admission data into training and testing sets to ensure representation from different states and demographics.</t>
  </si>
  <si>
    <t>Using a dataset of historical Indian monsoon rainfall data, demonstrate how you would apply k-fold cross-validation to assess the performance of a machine learning model predicting rainfall patterns across multiple Indian states.</t>
  </si>
  <si>
    <t>Design a machine learning pipeline to detect anomalies in electricity consumption patterns in rural Indian villages. Describe the process, including data preprocessing, model selection, and validation strategies, considering the unique challenges of electricity supply in remote areas of India.</t>
  </si>
  <si>
    <t>What are the three main phases of machine learning model development?</t>
  </si>
  <si>
    <t>Explain the concept of overfitting and how it can affect the performance of a machine learning model in real-world applications.</t>
  </si>
  <si>
    <t>You are developing a machine learning model to predict the popularity of Indian movies based on their title, description, and user reviews. Describe the steps involved in training, validating, and testing your model.</t>
  </si>
  <si>
    <t>Explain the difference between cross-validation and Bias-Variance Tradeoff in machinelearning. Also, provide examples of scenarios where one might be more useful than the other.</t>
  </si>
  <si>
    <t>Evaluate the suitability of a machine learning algorithm for a particular problem, considering factors such as data size, feature complexity, and desired level of interpretability. For example, evaluate the suitability of a decision tree algorithm for a medical diagnosis problem, considering factors such as the size of the dataset, the complexity of the features, and the desire for interpretability of the model's predictions.</t>
  </si>
  <si>
    <t>List the basic steps in building a gradient boosted tree model, using the example of predicting the likelihood of a patient in India being at risk of diabetes based on lifestyle and health data.</t>
  </si>
  <si>
    <t>Explain how a gradient boosted tree model improves its predictions over iterations, using the context of forecasting the air quality index (AQI) in major Indian cities.</t>
  </si>
  <si>
    <t>Apply a gradient boosted tree model to predict the annual crop yield in various agricultural zones of India. Describe the process of selecting features and setting parameters for the model.</t>
  </si>
  <si>
    <t>Analyze the performance of a gradient boosted tree model used for predicting the success rate of startups in India's major tech hubs. Discuss how the model handles overfitting and what techniques are used for feature selection.</t>
  </si>
  <si>
    <t>Evaluate the effectiveness of a gradient boosted tree model in classifying news articles into different categories (such as politics, sports, entertainment) specific to the Indian context. What metrics would you use to assess its performance, and how would you validate its accuracy?</t>
  </si>
  <si>
    <t>Design a gradient boosted tree model to assess the credit risk of individuals in India. Include in your design the data preprocessing steps, feature selection, model training, and how you would test and validate the model's accuracy.</t>
  </si>
  <si>
    <t>Recall and list the key hyperparameters commonly used in gradient boosted tree models, and explain how each of them can impact the model's performance when predicting stock market trends in the Indian stock exchange.</t>
  </si>
  <si>
    <t>Explain the concept of feature importance in the context of gradient boosted tree models and how it can help identify influential factors in predicting air quality levels in Indian cities.</t>
  </si>
  <si>
    <t>Using a dataset of Indian agricultural production data, demonstrate how you would apply gradient boosted tree regression to predict crop yields for various crops in different Indian states, considering factors like rainfall, temperature, and soil quality as features.</t>
  </si>
  <si>
    <t>Given a dataset of Indian election results, analyze the feature importance scores of a gradient boosted tree classifier to understand the key determinants of election outcomes in different regions of India.</t>
  </si>
  <si>
    <t>Imagine you are working on a healthcare project in India, and you have used a gradient boosted tree model to predict disease risk. How would you evaluate the model's performance, considering the different disease prevalence rates in various states of India, and what evaluation metrics would be most relevant?</t>
  </si>
  <si>
    <t>Design a gradient boosted tree-based recommendation system for an Indian e-commerce platform that suggests personalized products to users based on their regional preferences, festivals, and cultural events. Provide an outline of the model structure and criteria for recommending products relevant to Indian customers</t>
  </si>
  <si>
    <t>What are the two main types of tree boosting algorithms?</t>
  </si>
  <si>
    <t>Explain the concept of tree shrinkage and how it helps to prevent overfitting in gradient boosted tree models.</t>
  </si>
  <si>
    <t>You are developing a machine learning model to predict the creditworthiness of loan applicants in India. Describe how you would use a gradient boosted tree model to build this model.</t>
  </si>
  <si>
    <t>You have trained a gradient boosted tree model to predict the risk of fraud in online transactions. Analyze the results of your model's performance on a validation dataset and identify potential factors that contribute to its prediction accuracy.</t>
  </si>
  <si>
    <t>You are developing a machine learning model to predict the popularity of Indian cricket players based on their statistics. How would you evaluate the performance of your model on different aspects of the players' performance, such as batting average, bowling average, and fielding efficiency?</t>
  </si>
  <si>
    <t>Design a machine learning system that can automatically identify fake news articles in Indian languages. Propose a methodology for training, validating, and deploying this system using gradient boosted tree models.</t>
  </si>
  <si>
    <t>Explain the difference between a decision tree and a gradient boosted tree model. How does the gradient boosting process improve upon the accuracy of a decision tree? Provide examples from Indian datasets</t>
  </si>
  <si>
    <t>Use a gradient boosted tree model to predict the likelihood of a loan being repaid by a customer in an Indian banking dataset. Explain the steps involved in implementing this model and how it might differ from a simple decision tree.</t>
  </si>
  <si>
    <t>Given a dataset of Indian election results, use a gradient boosted tree model to analyze the impact of different factors such as candidate experience, political party, and campaign spending on election outcomes. Visualize the results using appropriate plots and explain the insights gained.</t>
  </si>
  <si>
    <t>Compare the performance of a gradient boosted tree model and a support vector machine (SVM) model on an Indian text classification dataset. Evaluate the strengths and weaknesses of each model and explain the situations in which you might choose one over the other.</t>
  </si>
  <si>
    <t>Summarize the key components of gradient boosted tree models used in Indian text classification task</t>
  </si>
  <si>
    <t>Explain the role of feature selection in gradient boosted tree models for Indian spam detection tasks, and provide examples of features commonly used in such models.</t>
  </si>
  <si>
    <t>Using the Indian sentiment analysis dataset, demonstrate how gradient boosted tree models can be applied for sentiment classification with hyperparameter tuning, and compare the performance of different boosting algorithms.</t>
  </si>
  <si>
    <t>Apply aspect-based sentiment analysis techniques to the Indian customer review dataset, and evaluate the effectiveness of gradient boosted tree models in identifying sentiments for each aspect (product and service) of the reviews.</t>
  </si>
  <si>
    <t>Evaluate the performance of gradient boosted tree models for Indian speech emotion recognition tasks using metrics such as accuracy, precision, recall, and F1-score, and compare different evaluation criteria.</t>
  </si>
  <si>
    <t>List the key differences between linear regression, logistic regression, and a multilayer perceptron. Use examples related to predicting house prices in Indian metropolitan cities for linear regression, diagnosing diabetes for logistic regression, and recognizing handwritten Hindi characters for the multilayer perceptron.</t>
  </si>
  <si>
    <t>Explain how logistic regression would be used to classify emails as spam or not spam in the context of an Indian IT company. Discuss the significance of the sigmoid function in this classification process.</t>
  </si>
  <si>
    <t>Given a dataset of Indian student academic records, demonstrate how you would apply linear regression to predict students' final year grades based on their previous semester grades, attendance, and extracurricular activities.</t>
  </si>
  <si>
    <t>Analyze the use of a multilayer perceptron in the context of a voice recognition system designed for Indian regional languages. Discuss how the model processes input data and the role of hidden layers in handling complex language nuances.</t>
  </si>
  <si>
    <t>Evaluate the performance of a logistic regression model used for predicting loan defaulters in Indian banks. Discuss the metrics you would use for evaluation and how you might address any biases in the dataset.</t>
  </si>
  <si>
    <t>Design a machine learning model using a multilayer perceptron to forecast the demand for electric vehicles in India over the next decade. Describe the architecture of your model, including the input, hidden, and output layers, and the type of data you would use for training and testing.</t>
  </si>
  <si>
    <t>Recall and list the assumptions underlying linear regression models. Explain how these assumptions might apply when predicting the inflation rate in the Indian economy using historical data.</t>
  </si>
  <si>
    <t>You are working on a project related to Indian banking fraud detection. Explain how logistic regression can be used to model the likelihood of fraudulent transactions, and describe the interpretation of coefficients in this context.</t>
  </si>
  <si>
    <t>Using a dataset of Indian urban traffic congestion patterns, demonstrate how you would apply a multilayer perceptron (neural network) to predict traffic congestion levels based on factors like time of day, day of the week, and special events in the city.</t>
  </si>
  <si>
    <t>Given a dataset of Indian agricultural yields over the years, analyze the linear regression coefficients to identify the most significant factors influencing crop production, such as rainfall, temperature, and soil type, in different regions of India.</t>
  </si>
  <si>
    <t>In the context of Indian healthcare, how would you evaluate the performance of a logistic regression model that predicts the likelihood of a patient developing a specific disease? What metrics and considerations would you use to assess the model's effectiveness?</t>
  </si>
  <si>
    <t>Design a multilayer perceptron-based recommendation system for an Indian e-commerce platform that suggests clothing items based on users' fashion preferences influenced by regional festivals and seasons. Provide an outline of the neural network architecture and the role of Indian cultural events in the recommendation process.</t>
  </si>
  <si>
    <t>Given a dataset of housing prices in a major Indian city, use linear regression to predict the price of a new house based on its size, location, and amenities.</t>
  </si>
  <si>
    <t>List the steps involved in preprocessing data for linear regression.</t>
  </si>
  <si>
    <t>Explain the difference between simple and multiple linear regression.</t>
  </si>
  <si>
    <t>Use linear regression to predict the price of a house based on its area and number of bedrooms.</t>
  </si>
  <si>
    <t>Analyze the assumptions of linear regression and explain the consequences of violating them.</t>
  </si>
  <si>
    <t>Explain how linear regression can be used to predict the number of COVID-19 cases in India based on the country’s population, healthcare capacity, and medical interventions.</t>
  </si>
  <si>
    <t>With a dataset containing daily COVID-19 cases in India for the year 2020, demonstrate how to apply logistic regression to predict the likelihood of a person being infected with COVID-19 given their age, gender, and other relevant factors.</t>
  </si>
  <si>
    <t>Evaluate the performance of a multilayer perceptron model on predicting stock prices in the Indian stock market using various technical indicators, such as moving averages, relative strength index (RSI), and Bollinger Bands.</t>
  </si>
  <si>
    <t>List the basic components and steps involved in the stochastic gradient descent algorithm, using the example of optimizing a simple linear regression model for predicting the price of houses in an Indian city</t>
  </si>
  <si>
    <t>Explain how stochastic gradient descent differs from standard gradient descent, particularly in the context of training a model on large-scale Indian demographic data. Discuss the implications of using mini-batches in SGD.</t>
  </si>
  <si>
    <t>Given a dataset on Indian weather patterns, demonstrate how you would apply stochastic gradient descent to optimize a model predicting seasonal rainfall. Describe your approach in selecting learning rates and batch sizes.</t>
  </si>
  <si>
    <t>Analyze the convergence behavior of stochastic gradient descent in the context of a logistic regression model used for classifying text messages as spam or not spam in Indian languages. Discuss how different hyperparameters might affect convergence.</t>
  </si>
  <si>
    <t>Evaluate the effectiveness of using stochastic gradient descent for training a neural network to recognize Indian road signs. What metrics would you use to assess its performance and how would you determine the optimal number of epochs?</t>
  </si>
  <si>
    <t>Recall and list the key components and parameters associated with stochastic gradient descent (SGD) optimization algorithms commonly used in machine learning. Explain how these parameters might be tuned when training a deep learning model for recognizing Indian regional languages in speech data.</t>
  </si>
  <si>
    <t>You are working on a project involving Indian financial data. Explain the concept of the learning rate in the context of stochastic gradient descent, and how the choice of learning rate can impact the convergence of a model that predicts stock prices in the Indian stock market.</t>
  </si>
  <si>
    <t>Using a dataset of Indian weather data, demonstrate how you would apply stochastic gradient descent to optimize the coefficients of a linear regression model predicting daily temperature fluctuations in a specific region of India.</t>
  </si>
  <si>
    <t>Given a dataset of Indian customer reviews for an e-commerce platform, analyze the impact of different mini-batch sizes on the convergence speed and stability of a deep neural network trained with stochastic gradient descent for sentiment analysis of Indian customers' feedback.</t>
  </si>
  <si>
    <t>In the context of a healthcare project in India, how would you evaluate the performance of a stochastic gradient descent-based neural network that predicts disease outbreaks in different states of India? Describe the evaluation metrics and criteria you would use to assess the model's accuracy and reliability.</t>
  </si>
  <si>
    <t>Recall the purpose of stochastic gradient descent (SGD) in machine learning.</t>
  </si>
  <si>
    <t>Explain the concept of gradient descent and how it relates to SGD.</t>
  </si>
  <si>
    <t>Recall the steps involved in implementing stochastic gradient descent in logistic regression for a problem related to the Indian stock market.</t>
  </si>
  <si>
    <t>Analyze the behavior of stochastic gradient descent for different learning rates and regularization parameters on the performance of a model related to the Indian stock market.</t>
  </si>
  <si>
    <t>Evaluate the effectiveness of stochastic gradient descent for a problem related to the Indian healthcare system by assessing its accuracy, precision, recall, and F1-score.</t>
  </si>
  <si>
    <t>Recall and list the key steps involved in the backpropagation algorithm when training a neural network. Use the example of a network designed to predict the stock prices of major Indian companies.</t>
  </si>
  <si>
    <t>Explain the role of the learning rate and weight update rule in the backpropagation process, particularly in the context of a neural network recognizing handwritten Devanagari characters.</t>
  </si>
  <si>
    <t>Given a simple neural network model for classifying types of Indian musical instruments based on their sound waves, demonstrate how you would apply backpropagation to train this model.</t>
  </si>
  <si>
    <t>Analyze the impact of different activation functions (like sigmoid, tanh, and ReLU) in the backpropagation process for a neural network designed to categorize Indian news articles into different genres.</t>
  </si>
  <si>
    <t>Evaluate the effectiveness of the backpropagation algorithm in optimizing a convolutional neural network for detecting crop diseases from aerial images of Indian farms. What factors would you consider in your evaluation?</t>
  </si>
  <si>
    <t>Design a neural network model using backpropagation to predict the outcome of cricket matches in the Indian Premier League (IPL). Outline the network architecture, the role of backpropagation in training the model, and the type of data you would use for training and validation.</t>
  </si>
  <si>
    <t>Recall and list the fundamental steps involved in the backpropagation algorithm when training a neural network for predicting the yield of rice crops in different states of India.</t>
  </si>
  <si>
    <t>You are working on a project involving Indian financial data. Explain what backpropagation is and how it is used to update the weights and biases in neural networks. Provide an example of how this process might relate to forecasting stock prices in the Indian stock market.</t>
  </si>
  <si>
    <t>Using a dataset of Indian air quality measurements, demonstrate how you would apply the backpropagation algorithm to train a neural network for predicting air pollution levels in different cities across India.</t>
  </si>
  <si>
    <t>Given a dataset of Indian educational performance, analyze the impact of different activation functions on the convergence and accuracy of a neural network trained with backpropagation for predicting student success rates in various Indian states.</t>
  </si>
  <si>
    <t>In the context of Indian healthcare, how would you evaluate the effectiveness of a neural network trained with backpropagation for diagnosing diseases prevalent in specific regions of India? Describe the evaluation metrics and criteria you would use to assess the model's performance and reliability.</t>
  </si>
  <si>
    <t>Design a backpropagation-based recommendation system for an Indian e-commerce platform that suggests traditional clothing items based on user preferences, regional festivals, and cultural events. Outline the neural network architecture and how backpropagation can optimize the recommendation process to suit Indian customers' needs.</t>
  </si>
  <si>
    <t>Explain the purpose of the chain rule in backpropagation.</t>
  </si>
  <si>
    <t>Calculate the update rule for weights in a neural network using backpropagation.</t>
  </si>
  <si>
    <t>Analyze the impact of different learning rates on the convergence of backpropagation.</t>
  </si>
  <si>
    <t>Compare and contrast the performance of backpropagation with other optimization algorithms for neural networks.</t>
  </si>
  <si>
    <t>Recall and list the steps involved in backpropagating a neural network for speech recognition problems in Hindi language.</t>
  </si>
  <si>
    <t>Using the Hindi speech recognition dataset from the 2016 International Conference on Speech and Language Technologies (ICSLT), demonstrate how to initialize the weights of a neural network for backpropagation and describe the process of calculating the gradient of the loss function.</t>
  </si>
  <si>
    <t>Analyze the effect of hyperparameters such as learning rate and batch size on the accuracy of a neural network implemented in Python using the PyTorch library for Hindi speech recognition tasks, and discuss the trade-offs involved in selecting these values.</t>
  </si>
  <si>
    <t>Critically evaluate the performance of a neural network implemented in Keras for Hindi speech recognition tasks by measuring metrics such as accuracy, precision, recall, and F1-score, and discuss how these metrics can be used to measure the effectiveness of the model</t>
  </si>
  <si>
    <t>List and describe the basic components of a Convolutional Neural Network (CNN) used in computer vision.</t>
  </si>
  <si>
    <t>Given an image of a crowded street in Mumbai, explain how a CNN identifies and differentiates between various objects such as cars, bikes, and pedestrians.</t>
  </si>
  <si>
    <t>You are given a dataset of images of Indian currency notes. Describe how you would apply a CNN to classify these images into different denominations.</t>
  </si>
  <si>
    <t>Analyze a CNN model trained on Indian facial datasets. Discuss how the layers of the CNN contribute to recognizing distinct facial features and expressions common in Indian ethnic groups.</t>
  </si>
  <si>
    <t>Evaluate the effectiveness of a CNN model designed to detect damaged crops using satellite images of agricultural lands in India. What metrics would you use to assess its accuracy and reliability?</t>
  </si>
  <si>
    <t>Design a CNN architecture to monitor and analyze traffic patterns in Delhi using CCTV footage. Detail the layers you would include and how this architecture would process and interpret the data to provide meaningful insights.</t>
  </si>
  <si>
    <t>Recall and list the key components of a convolutional neural network (CNN) architecture used in image recognition tasks. Explain how these components might be adapted when developing a CNN model to recognize traditional Indian clothing patterns in fashion images</t>
  </si>
  <si>
    <t>You are working on a project related to Indian road safety. Explain the concept of convolutional layers in CNNs and how they are used to detect and classify objects in images. Provide an example of how this technology can be applied to identify traffic signs and road conditions in Indian cities.</t>
  </si>
  <si>
    <t>Using a dataset of Indian street food images, demonstrate how you would apply a pre-trained CNN model (such as VGG16) for feature extraction and transfer learning to classify different types of street food popular in various regions of India.</t>
  </si>
  <si>
    <t>Given a dataset of Indian wildlife images, analyze the layers and filters in a CNN model to understand how the network learns to distinguish between different species and habitats. Discuss the implications of model interpretability in conservation efforts in India.</t>
  </si>
  <si>
    <t>In the context of autonomous driving in Indian cities, how would you evaluate the performance of a CNN-based object detection system for recognizing pedestrians and vehicles? Describe the evaluation metrics and considerations you would use to assess the system's accuracy and safety.</t>
  </si>
  <si>
    <t>Design a CNN-based system for detecting early signs of crop diseases in Indian agriculture using aerial images of farms. Outline the architecture and training process, including data augmentation techniques that account for seasonal variations in crop health.</t>
  </si>
  <si>
    <t>You are working on a project to build a visual search engine for Indian cultural artifacts. How could you use a CNN to extract features from images of artifacts and enable users to search for similar ones?</t>
  </si>
  <si>
    <t>Explain how CNNs can be adapted to handle the unique challenges of Indian images, such as variations in lighting, color, and background clutter.</t>
  </si>
  <si>
    <t>Discuss the ethical considerations of using CNNs in computer vision applications, particularly in the context of privacy and bias.</t>
  </si>
  <si>
    <t>List the different types of filters used in image processing and computer vision, along with their functions.</t>
  </si>
  <si>
    <t>Explain the concept of convolution and how it is used in deep learning models for image classification. Use an example of a traditional Indian art form, such as Madhubani painting, to illustrate how convolutional neural networks (CNNs) can be used for image recognition</t>
  </si>
  <si>
    <t>Given an image of a traditional Indian festival, such as Diwali or Holi, use image segmentation techniques to separate the different objects and colors in the image. Explain the steps involved in this process and the algorithms used.</t>
  </si>
  <si>
    <t>Evaluate the performance of a deep learning model used for object detection in a video surveillance system for an Indian city. Use metrics such as precision, recall, and AP (average precision) to assess the model's accuracy and provide examples of improvements that could be made to the model.</t>
  </si>
  <si>
    <t>Design a basic outline for a computer vision system that can recognize and classify different types of Indian traditional clothing, such as saris, salwar kameez, and dhotis. Include examples of features or rules that the system might use to make this determination.</t>
  </si>
  <si>
    <t>Describe how a convolutional neural network (CNN) processes image data to detect objects in an image.</t>
  </si>
  <si>
    <t>Using Python, demonstrate how to implement image preprocessing techniques such as Gaussian blurring, edge detection, and color equalization on a sample Indian image.</t>
  </si>
  <si>
    <t>Analyze and compare the performance of two different object detection models (Faster R-CNN and YOLO) on a Indian dataset, in terms of accuracy, precision, and recall.</t>
  </si>
  <si>
    <t>List the basic steps involved in applying transfer learning to a computer vision task.</t>
  </si>
  <si>
    <t>Explain how transfer learning can be beneficial when developing a computer vision model to identify various historical monuments in India, such as the Taj Mahal, Qutub Minar, and Red Fort.</t>
  </si>
  <si>
    <t>Given a pre-trained model on a dataset of international landmarks, describe how you would apply transfer learning to adapt this model for recognizing Indian street scenes.</t>
  </si>
  <si>
    <t>Analyze the challenges of using a CNN model pre-trained on Western datasets when applying it to Indian-specific scenarios, such as identifying traditional Indian clothing in images.</t>
  </si>
  <si>
    <t>Evaluate a transfer learning model that has been trained to differentiate between various Indian wildlife species. What performance metrics would you use to assess its accuracy and what specific challenges might arise due to the diversity of species in India?</t>
  </si>
  <si>
    <t>Design a transfer learning strategy for a computer vision system that could be used to monitor and analyze crop health in various agricultural regions of India. Outline the type of pre-trained network you would start with and how you would fine-tune it for this specific application.</t>
  </si>
  <si>
    <t>Recall and list the common pre-trained convolutional neural network (CNN) architectures used in transfer learning for computer vision tasks. Explain how these architectures can be adapted when applying transfer learning to detect common road signs in Indian traffic images.</t>
  </si>
  <si>
    <t>You are working on a project related to identifying wildlife species in Indian forests. Explain the concept of transfer learning in computer vision and how it can be used to leverage pre-trained models to recognize and classify Indian wildlife species in camera trap images.</t>
  </si>
  <si>
    <t>Using a dataset of Indian classical art images, demonstrate how you would apply transfer learning by fine-tuning a pre-trained CNN model (e.g., ResNet) to classify different art styles and artists represented in the dataset.</t>
  </si>
  <si>
    <t>Given a dataset of Indian agricultural images, analyze the layers and feature maps in a pre-trained CNN model to understand how it captures and distinguishes between healthy and diseased crops. Discuss the implications of model interpretability in improving crop health monitoring in India.</t>
  </si>
  <si>
    <t>In the context of wildlife conservation efforts in India, how would you evaluate the performance of a transfer learning-based image recognition system for identifying endangered species in camera trap photos? Describe the evaluation metrics and considerations you would use to assess the system's accuracy and conservation impact.</t>
  </si>
  <si>
    <t>Design a transfer learning-based system for detecting deforestation and illegal logging activities in Indian forests using satellite imagery. Outline the model architecture, training process, and strategies for adapting pre-trained models to the unique challenges and environmental conditions of Indian forests.</t>
  </si>
  <si>
    <t>Recall and list the key challenges and limitations of training computer vision models from scratch, especially when dealing with limited datasets.</t>
  </si>
  <si>
    <t>Explain the concept of transfer learning in computer vision and how it can be used to overcome the challenges of training models from scratch.</t>
  </si>
  <si>
    <t>Describe a scenario where transfer learning would be an appropriate approach for developing a computer vision model for an Indian-specific task.</t>
  </si>
  <si>
    <t>Compare and contrast different transfer learning techniques, such as fine-tuning and feature extraction, and discuss their suitability for different computer vision applications.</t>
  </si>
  <si>
    <t>Discuss the ethical considerations involved in using transfer learning for computer vision, particularly when dealing with sensitive data such as facial images.</t>
  </si>
  <si>
    <t>List the names of the pre-trained models available in Keras for image classification, and recall the dataset used for training each model.</t>
  </si>
  <si>
    <t>Explain the concept of feature extraction in transfer learning for computer vision. How does it differ from training a model from scratch? Provide an example of a feature that can be extracted from an image.</t>
  </si>
  <si>
    <t>Given an image dataset of Indian street food, apply transfer learning to classify the images into different categories (e.g., chaat, tandoori chicken, dosa). Choose a pre-trained model and explain the steps involved in fine-tuning it for this task</t>
  </si>
  <si>
    <t>Given a pre-trained model for object detection in images, analyze the performance of the model on a dataset of Indian traffic scenes. Provide examples of criteria you might use to evaluate the model's accuracy and discuss potential improvements to the model's performance.</t>
  </si>
  <si>
    <t>Compare and contrast the use of transfer learning versus training a model from scratch for image classification tasks in Indian scenarios (e.g., classifying images of Indian wildlife, recognizing handwritten digits in Indian languages). Evaluate the advantages and disadvantages of each approach, and provide examples of situations where one approach might be more suitable than the other.</t>
  </si>
  <si>
    <t>Design a system using transfer learning for computer vision to classify images of Indian traditional clothing (e.g., sari, salwar kameez, dhoti). Provide a basic outline of the steps involved in creating this system, including data collection, preprocessing, model selection, and evaluation.</t>
  </si>
  <si>
    <t>Recall the types of common face recognition algorithms used in computer vision and their respective applications in Indian society.</t>
  </si>
  <si>
    <t>Explain how transfer learning can be used to address the challenge of limited annotated data in Indian object detection tasks such as detecting elephants, tigers and other wild animals in pictures.</t>
  </si>
  <si>
    <t>Evaluate the effectiveness of transfer learning in enhancing the performance of object detection models in Indian agricultural applications such as identifying crops and pests. Provide criteria you might use to assess this effectiveness.</t>
  </si>
  <si>
    <t>Design a framework for integrating transfer learning with unsupervised learning algorithms in Indian video surveillance applications such as crowd analysis and crime detection</t>
  </si>
  <si>
    <t>List and describe the key algorithms used in image segmentation and object detection.</t>
  </si>
  <si>
    <t>Explain how image segmentation and object detection algorithms would work differently when analyzing aerial images of Indian urban and rural areas.</t>
  </si>
  <si>
    <t>Given a set of satellite images of Indian forests, describe how you would apply image segmentation techniques to detect areas affected by deforestation.</t>
  </si>
  <si>
    <t>Analyze the challenges involved in using object detection algorithms to identify different species of Indian wildlife from camera trap images in various national parks.</t>
  </si>
  <si>
    <t>Evaluate the performance of a deep learning model designed for detecting vehicles in Indian traffic conditions. Discuss the factors that affect its accuracy, such as varying vehicle sizes, types, and traffic density.</t>
  </si>
  <si>
    <t>Design a computer vision system that uses image segmentation and object detection to monitor and analyze the crowd density at major Indian festivals like Diwali or Kumbh Mela. Detail the type of data required and how the system would process and interpret it.</t>
  </si>
  <si>
    <t>Recall and list the key steps involved in image segmentation for object detection in computer vision. Explain how these steps might be adapted when segmenting and detecting traditional Indian clothing patterns in fashion images.</t>
  </si>
  <si>
    <t>You are working on a project related to Indian agriculture. Explain the concept of image segmentation in computer vision and how it can be used to identify and count individual crop plants in aerial images of Indian farmlands.</t>
  </si>
  <si>
    <t>Using a dataset of Indian street scenes, demonstrate how you would apply image segmentation techniques to separate and identify vehicles from pedestrians for traffic analysis and road safety in Indian cities.</t>
  </si>
  <si>
    <t>Given a dataset of Indian wildlife images, analyze the results of an object detection model to understand how it detects and labels different species and their locations in the images. Discuss the implications of model accuracy in wildlife conservation efforts in India.</t>
  </si>
  <si>
    <t>In the context of disaster management in India, how would you evaluate the performance of an object detection system for identifying damaged buildings and infrastructure in post-disaster satellite images? Describe the evaluation metrics and considerations you would use to assess the system's effectiveness in different regions of India.</t>
  </si>
  <si>
    <t>Design an object detection system for detecting and counting vehicles in Indian traffic surveillance camera feeds. Outline the model architecture, training process, and strategies for handling challenges such as variable lighting and vehicle types commonly found in Indian traffic conditions.</t>
  </si>
  <si>
    <t>Identify and list the common applications of image segmentation and object detection in various sectors of the Indian economy.</t>
  </si>
  <si>
    <t>Given an image of a traditional Indian street scene, demonstrate how you would use image segmentation techniques to identify and segment individual objects, such as people, vehicles, and bicycles.</t>
  </si>
  <si>
    <t>Imagine you are developing an image segmentation algorithm for crop identification in Indian agriculture. How would you evaluate the performance of your algorithm, considering factors like accuracy, efficiency, and robustness to varying environmental conditions?</t>
  </si>
  <si>
    <t>Design a conceptual proposal for an image segmentation and object detection system that can be used to assist archaeologists in identifying and classifying artifacts in Indian heritage sites. Describe the system's architecture, key functionalities, and potential applications.</t>
  </si>
  <si>
    <t>Demonstrate the process of using thresholding for image segmentation in the case of detecting dengue mosquitoes in Indian homes.</t>
  </si>
  <si>
    <t>Analyze the effectiveness of a deep learning-based approach for object detection in Indian surveillance cameras using quantitative metrics such as precision, recall, and F1 score.</t>
  </si>
  <si>
    <t>Evaluate the limitations of traditional image segmentation techniques for detecting Indian cuisine dishes in restaurant images.</t>
  </si>
  <si>
    <t>Recall and list the common steps involved in preprocessing Indian language text data for NLP.</t>
  </si>
  <si>
    <t>You are given a Hindi sentence "आज मौसम बहुत गर्म है और आसमान साफ है।" (Today the weather is very hot and the sky is clear). Explain what the terms 'stop words' and 'n-grams' could refer to in this sentence when processing it for NLP tasks.</t>
  </si>
  <si>
    <t>Given a paragraph from an Indian newspaper article, demonstrate how you would apply tokenization and stemming to preprocess the text for sentiment analysis.</t>
  </si>
  <si>
    <t>Analyze the challenges in preprocessing a dataset of mixed-language Indian social media posts (combining English and regional Indian languages) for a sentiment analysis task.</t>
  </si>
  <si>
    <t>Imagine you have a dataset of product reviews from an Indian e-commerce platform. How would you evaluate the effectiveness of different preprocessing techniques in improving the accuracy of an NLP classifier for sentiment analysis?</t>
  </si>
  <si>
    <t>Design a preprocessing pipeline for an NLP system intended to analyze customer feedback on Indian railway services from various social media platforms. Describe the steps you would include to handle the multilingual and noisy nature of the data.</t>
  </si>
  <si>
    <t>Recall and list the common text preprocessing techniques used in NLP tasks. Explain how these techniques can be applied to clean and prepare Indian language text data, considering the diversity of languages spoken in India.</t>
  </si>
  <si>
    <t>You are analyzing tweets in multiple Indian languages. Explain the concept of "stop words" and how they might vary in significance when processing tweets in different Indian languages, such as Hindi, Bengali, and Tamil.</t>
  </si>
  <si>
    <t>Using a paragraph of news text in a regional Indian language, demonstrate how you would apply stemming to reduce words to their base form. Provide examples of how word forms would change through stemming for languages like Malayalam or Kannada.</t>
  </si>
  <si>
    <t>Given a dataset of customer reviews in multiple Indian languages, perform aspect-based sentiment analysis to break down the sentiment of the reviews into different aspects (e.g., product quality, delivery time) for an e-commerce platform serving Indian customers. Discuss the challenges and nuances of performing sentiment analysis on multilingual data.</t>
  </si>
  <si>
    <t>In the context of Indian social media conversations, how would you evaluate the performance of an NLP classifier for identifying hate speech and offensive content in Hindi tweets? Provide examples of evaluation metrics and criteria specific to Indian languages and cultural contexts.</t>
  </si>
  <si>
    <t>Discuss the advantages and disadvantages of stemming and lemmatization for reducing words to their base forms.</t>
  </si>
  <si>
    <t>You are working on a project to build a Hindi chatbot that can interact with users in a natural and engaging way. How would you pre-process the chat conversation data to improve the chatbot's performance?</t>
  </si>
  <si>
    <t>Compare and contrast different data pre-processing techniques in terms of their effectiveness for specific NLP tasks and languages.</t>
  </si>
  <si>
    <t>Discuss the ethical considerations of using data pre-processing techniques, particularly in the context of bias and data privacy in NLP applications.</t>
  </si>
  <si>
    <t>Design a data pre-processing pipeline for a model that can generate creative text formats in Hindi, such as poems or scripts, based on specific input prompts or descriptions.</t>
  </si>
  <si>
    <t>What are the essential steps in preprocessing text data for NLP tasks, and how do they differ when working with Indian languages compared to English?</t>
  </si>
  <si>
    <t>How do stemming and lemmatization differ in their approach to reducing words to their base form, and how do they impact the accuracy of NLP models for Indian languages?</t>
  </si>
  <si>
    <t>How would you preprocess a dataset of customer reviews in Hindi to analyze the sentiment of the reviews? What techniques would you use, and how would you choose the appropriate techniques for this task?</t>
  </si>
  <si>
    <t>How would you analyze the sentiment of a preprocessed dataset of tweets in Indian languages? What features or rules would you use to determine the sentiment, and how would you evaluate the accuracy of your approach?</t>
  </si>
  <si>
    <t>How would you evaluate the performance of an NLP model for sentiment analysis on a dataset of Indian social media posts? What criteria would you use, and how would you use them to improve the accuracy of the model?</t>
  </si>
  <si>
    <t>How would you design an NLP system to analyze the sentiment of Indian languages? What features or rules would you include, and how would you ensure that the system is accurate and efficient?</t>
  </si>
  <si>
    <t>Recall and list the steps involved in preprocessing text data for NLP tasks in Hindi-language texts.</t>
  </si>
  <si>
    <t>Imagine you have a dataset containing movie reviews in Hindi-language texts. How would you evaluate an NLP classifier's ability to differentiate between positive and negative reviews? Provide examples of criteria you might use.</t>
  </si>
  <si>
    <t>Design a basic outline for an NLP system that can differentiate between serious and sarcastic statements in Hindi-language social media posts. Include examples of features or rules that the system might use to make this determination.</t>
  </si>
  <si>
    <t>List the key differences between the Bag of Words model and Word Embedding techniques in NLP.</t>
  </si>
  <si>
    <t>Given an Indian news article in English, explain how the Bag of Words model would process it differently compared to a Word Embedding technique.</t>
  </si>
  <si>
    <t>Apply the Bag of Words model to a set of tweets about a recent cricket match in India. How would you represent these tweets numerically for sentiment analysis?</t>
  </si>
  <si>
    <t>Analyze the limitations of using a Bag of Words model for processing customer reviews written in Hinglish (a mix of Hindi and English) commonly found on Indian e-commerce websites.</t>
  </si>
  <si>
    <t>Evaluate the effectiveness of Word Embeddings in capturing contextual information in Indian movie reviews, compared to the Bag of Words approach. What criteria would you use to assess their performance?</t>
  </si>
  <si>
    <t>Design an NLP system for classifying political news articles from Indian newspapers into different ideological categories using word embeddings. Outline the steps you would take, including data preprocessing and model selection.</t>
  </si>
  <si>
    <t>Recall and list the key steps involved in creating a bag of words representation for text data in NLP. Explain how this approach can be adapted to handle code-mixing, a common occurrence in Indian social media posts where multiple languages are used within the same sentence.</t>
  </si>
  <si>
    <t>You are working on sentiment analysis of Indian movie reviews. Explain the concept of "stop words" and how they might differ in importance when processing movie reviews written in different Indian languages such as Hindi, Tamil, and Telugu.</t>
  </si>
  <si>
    <t>Given a dataset of Indian restaurant reviews, analyze how word embeddings like Word2Vec can be used to capture the semantic meaning of food-related terms and sentiments in Indian cuisines, taking into account regional variations in taste preferences.</t>
  </si>
  <si>
    <t>In the context of Indian political discourse on social media, how would you evaluate the effectiveness of a word embedding model in classifying tweets into different political sentiments and ideologies? Provide examples of evaluation metrics and considerations specific to the Indian political landscape.</t>
  </si>
  <si>
    <t>What is the bag of words (BoW) approach to text representation in NLP?</t>
  </si>
  <si>
    <t>Describe the process of converting text documents into BoW representations.</t>
  </si>
  <si>
    <t>You are working on a project to build a Hindi chatbot that can understand user queries and provide relevant responses. How could you use word embeddings to improve the chatbot's ability to understand the contextual meaning of user inputs?</t>
  </si>
  <si>
    <t>Compare and contrast different word embedding techniques in terms of their effectiveness for specific NLP tasks and languages.</t>
  </si>
  <si>
    <t>Discuss the ethical considerations of using word embedding techniques, particularly in the context of bias and data privacy in NLP applications.</t>
  </si>
  <si>
    <t>Build a system to assist in machine translation of Indian technical documents, using a combination of BoW and word embedding techniques to adapt the system to different technical domains and linguistic nuances.</t>
  </si>
  <si>
    <t>Explain the significance of word embedding in Hindi language processing. Provide an example of a word embedding technique used in a popular Indian chatbot.</t>
  </si>
  <si>
    <t>Compare and contrast the bag-of-words approach and word embedding for text classification in Indian languages. Use examples from a real-world project you have worked on.</t>
  </si>
  <si>
    <t>Apply word2vec to a dataset of customer reviews of an Indian restaurant. Analyze the results and explain the insights gained from the word embeddings.</t>
  </si>
  <si>
    <t>Analyze the impact of pre-trained word embeddings on the performance of a sentiment analysis model for Indian languages. Use a real-world dataset and provide examples to support your answer.</t>
  </si>
  <si>
    <t>Evaluate the effectiveness of word embedding in improving the performance of a named entity recognition model for Indian languages. Use a real-world dataset and provide examples to support your answer.</t>
  </si>
  <si>
    <t>Recall and explain the meaning of the terms 'n-gram' and 'word vector' in the context of a bag-of-words model for NLP tasks</t>
  </si>
  <si>
    <t>You are given a text document on a topic related to India such as "India's economy has shown a steady growth in the past decade, but there are concerns about the widening income inequality." Explain how a bag-of-words model could be used to generate word embeddings for each word in the document for NLP tasks like sentiment analysis or topic modeling</t>
  </si>
  <si>
    <t>With a bag-of-words model containing word embeddings for the text document "India's constitution was adopted on August 15th, 1947," demonstrate how you would use a sliding window approach to extract 3-grams and their corresponding word embeddings for NLP tasks like text classification or information extraction.</t>
  </si>
  <si>
    <t>Given a dataset of India-related news articles containing various topics like politics, economy, and sports, analyze the effectiveness of using a bag-of-words model with word embeddings in generating sentiment scores for each article. Include a comparison with other models like TF-IDF or word2vec.</t>
  </si>
  <si>
    <t>Imagine you have a bag-of-words model with word embeddings for a dataset of India-related movie reviews, such as "This movie was amazing, but the acting was subpar." Evaluate the model's accuracy in differentiating between positive and negative reviews based on sentiment scores. Include criteria such as recall, precision, and F1 score</t>
  </si>
  <si>
    <t>Design a basic outline for a bag-of-words model that can identify Indian languages in social media posts based on language-specific features like script, sentence structure, and use of specific words or phrases. Explain how the model could be trained using labeled data or unsupervised learning algorithms such as clustering or dimensionality reduction.</t>
  </si>
  <si>
    <t>List the key components of the attention mechanism used in transformer models.</t>
  </si>
  <si>
    <t>Explain how the attention mechanism in a transformer model would process a sentence from an Indian political speech to highlight key phrases or concepts.</t>
  </si>
  <si>
    <t>Given a paragraph from an Indian novel, demonstrate how you would use a transformer model with an attention mechanism to summarize the paragraph.</t>
  </si>
  <si>
    <t>Analyze the effectiveness of the attention mechanism in handling sentences with mixed languages, such as Hinglish (Hindi-English), commonly used in Indian social media.</t>
  </si>
  <si>
    <t>Evaluate a transformer model equipped with an attention mechanism for its ability to translate between English and various Indian languages. What metrics would you use to assess its accuracy and fluency?</t>
  </si>
  <si>
    <t>Recall and list the core components of the attention mechanism in transformers used for natural language processing tasks. Explain how these components can be adapted when working with code-switching in Indian languages, where multiple languages are used within the same text.</t>
  </si>
  <si>
    <t>You are tasked with processing Indian news articles in multiple languages. Explain the concept of "attention heads" in transformers and how they can be utilized to handle multilingual content and identify key information across different Indian languages like Hindi, Bengali, and Tamil.</t>
  </si>
  <si>
    <t>Using a sentence that includes code-switching between English and a regional Indian language (e.g., "I love listening to Bollywood songs सबse ज्यादा"), demonstrate how you would apply self-attention mechanisms to capture meaningful relationships between words in both languages within the same sentence.</t>
  </si>
  <si>
    <t>In the context of Indian social media sentiment analysis, how would you evaluate the performance of a transformer-based model with attention mechanisms for classifying tweets into different sentiment categories (positive, negative, neutral) across multiple Indian languages? Provide examples of evaluation metrics and considerations specific to Indian language diversity.</t>
  </si>
  <si>
    <t>Discuss the advantages and disadvantages of using the attention mechanism in transformers compared to traditional NLP models.</t>
  </si>
  <si>
    <t>You are working on a project to build a Hindi chatbot that can engage in natural conversations with users. How could you use the attention mechanism to track the context of conversations and respond appropriately to user queries?</t>
  </si>
  <si>
    <t>Discuss the importance of hyperparameter tuning for optimizing the performance of attention mechanisms in transformers.</t>
  </si>
  <si>
    <t>Discuss the ethical considerations of using attention mechanisms in transformers, particularly in the context of bias and fairness in NLP applications.</t>
  </si>
  <si>
    <t>List the different types of attention mechanisms used in transformers and their purpose.</t>
  </si>
  <si>
    <t>Explain the concept of multi-head attention in transformers and how it improves the performance of the model.</t>
  </si>
  <si>
    <t>Given a dataset of customer reviews, analyze the performance of a transformer model with different types of attention mechanisms</t>
  </si>
  <si>
    <t>Evaluate the effectiveness of the multi-head attention mechanism in a transformer model for a specific task, such as sentiment analysis of Indian movie reviews</t>
  </si>
  <si>
    <t>Design a transformer architecture with a hybrid attention mechanism that combines the strengths of different attention mechanisms for a specific task, such as question answering in Indian languages.</t>
  </si>
  <si>
    <t>In the context of Indian NLP, what is the name of the attention mechanism widely used in transformer models such as BERT and RoBERTa?</t>
  </si>
  <si>
    <t>How does the attention mechanism in transformer models allow for selective focus on specific parts of input sequences while processing text data in Indian languages?</t>
  </si>
  <si>
    <t>Using a specific example of a transformer-based NLP task in Indian languages, demonstrate how the attention mechanism is applied to generate an output sequence.</t>
  </si>
  <si>
    <t>Compare and contrast the attention mechanism in transformer models with traditional language models used in Indian NLP tasks, such as Hidden Markov Models and Recurrent Neural Networks.</t>
  </si>
  <si>
    <t>How do you evaluate the performance of a transformer model with attention mechanism in Indian NLP tasks, and what metrics do you use?</t>
  </si>
  <si>
    <t>List the main components and steps involved in building a neural machine translation system using transformers.</t>
  </si>
  <si>
    <t>Given a sentence in Hindi, "आज का मौसम बहुत अच्छा है" (The weather today is very nice), explain how a transformer model processes this sentence for translation into English.</t>
  </si>
  <si>
    <t>Using a transformer model, demonstrate how you would translate a paragraph from a Tamil novel into English, and discuss the preprocessing steps involved.</t>
  </si>
  <si>
    <t>Analyze the potential challenges and limitations of using a transformer-based model for translating idiomatic expressions from Indian regional languages into English.</t>
  </si>
  <si>
    <t>Evaluate the effectiveness of a transformer-based neural machine translation model in accurately translating technical documents from English to Bengali. What metrics and criteria would you use to assess its performance?</t>
  </si>
  <si>
    <t>Recall and list the key components and architecture of the transformer model used for neural machine translation. Explain how these components can be fine-tuned for translating between Indian languages like Hindi and Bengali.</t>
  </si>
  <si>
    <t>You are tasked with translating Indian folklore from various regional languages into English. Explain the concept of "self-attention" in transformers and how it can be employed to capture context and preserve cultural nuances during translation. Provide examples specific to Indian folklore stories.</t>
  </si>
  <si>
    <t>Given a dataset of Indian legal documents in different languages, analyze how neural machine translation models can be utilized to ensure accurate translation of legal terms and clauses while considering the legal framework and linguistic diversity in India. Discuss potential challenges and solutions.</t>
  </si>
  <si>
    <t>In the context of translating Indian historical documents into a common language like English, how would you evaluate the performance of a neural machine translation system? Provide examples of evaluation metrics and considerations specific to the historical and cultural context of India.</t>
  </si>
  <si>
    <t>Discuss the advantages and disadvantages of using transformer-based models for NMT compared to traditional statistical methods.</t>
  </si>
  <si>
    <t>You are working on a project to build a multilingual chatbot that can interact with users in multiple Indian languages, including Hindi, Bengali, and Tamil. How could you use transformer-based models to enable seamless translation between these languages?</t>
  </si>
  <si>
    <t>Compare and contrast different transformer-based NMT architectures in terms of their performance and suitability for specific language pairs.</t>
  </si>
  <si>
    <t>Discuss the ethical considerations of using transformer-based NMT models for tasks like machine translation of sensitive information and government documents.</t>
  </si>
  <si>
    <t>Design a transformer-based machine learning pipeline for a model that can generate creative text formats in different Indian languages, such as poems or scripts, based on specific input prompts or descriptions.</t>
  </si>
  <si>
    <t>Name the different types of parallel corpora used in neural machine translation using transformers.</t>
  </si>
  <si>
    <t>Explain the concept of 'attention mechanism' in transformers and how it helps in improving the translation accuracy.</t>
  </si>
  <si>
    <t>Given a parallel corpus of English and Hindi sentences, apply the process of tokenization and preprocessing to prepare the data for training a transformer-based NMT model</t>
  </si>
  <si>
    <t>Given a trained NMT model, analyze the output of the model for a particular English sentence translated into Hindi. Identify any errors in the translation and suggest possible reasons for such errors.</t>
  </si>
  <si>
    <t>Compare and evaluate the performance of a transformer-based NMT model with a statistical machine translation model for translating English-Hindi text. Discuss the advantages and disadvantages of each approach.</t>
  </si>
  <si>
    <t>Design a custom transformer-based NMT model for translating Indian languages that lack a standardized script, such as Tamil or Marathi. Discuss the challenges and potential solutions for such languages.</t>
  </si>
  <si>
    <t>Recall and explain the steps involved in training a neural machine translation model on a corpus of Indian text data.</t>
  </si>
  <si>
    <t>In the context of Indian language neural machine translation, explain how the use of pre-trained transformer models can impact accuracy and efficiency compared to training from scratch</t>
  </si>
  <si>
    <t>Given a sentence in Hindi, demonstrate how you would use the transformer model to translate it into English</t>
  </si>
  <si>
    <t>Evaluate the performance of a neural machine translation model on a dataset of news articles written in India, and identify the factors that contribute to the model's success or failure</t>
  </si>
  <si>
    <t>Imagine you have a dataset containing conversations in English and Hindi. How would you evaluate an NMT model's ability to recognize the language switch between the two speakers and generate accurate translation? Provide examples of evaluation metrics you might use.</t>
  </si>
  <si>
    <t>List the main components and functionalities of the encoder and decoder in a sequence-to-sequence transformer model.</t>
  </si>
  <si>
    <t>Given a typical sentence in Marathi, explain how an encoder in a sequence-to-sequence transformer processes the input and how the decoder generates the translated output in English.</t>
  </si>
  <si>
    <t>Apply a sequence-to-sequence transformer model to translate a news article from English to Telugu. Discuss the steps involved in preprocessing the text and how the model handles the translation.</t>
  </si>
  <si>
    <t>Analyze the potential challenges in using sequence-to-sequence transformers for real-time speech translation between English and Indian regional languages during a live conference.</t>
  </si>
  <si>
    <t>Evaluate the performance of a sequence-to-sequence transformer model in the context of customer service chatbots designed for Indian e-commerce platforms. What criteria would you use to assess its effectiveness in handling customer queries in multiple Indian languages?</t>
  </si>
  <si>
    <t>Design a sequence-to-sequence transformer-based system for automatic subtitling of Indian regional language movies into English. Outline the system architecture, training data requirements, and how you would ensure the accuracy and cultural appropriateness of the subtitles.</t>
  </si>
  <si>
    <t>Recall and list the fundamental components of an encoder-decoder architecture in sequence-to-sequence transformers. Provide an example of how this architecture can be adapted for machine translation tasks involving Indian languages, considering the diversity of languages in India</t>
  </si>
  <si>
    <t>You are working on building a chatbot for customer support in Indian languages. Explain the roles of the encoder and decoder in a sequence-to-sequence transformer model. Discuss how you would handle multilingual support, taking into account regional variations in Indian languages and customer inquiries.</t>
  </si>
  <si>
    <t>Using a sentence that involves translating a complex concept or idiom from one Indian language to another, demonstrate how the encoder-decoder architecture with attention mechanisms can be applied to produce an accurate translation while considering cultural and linguistic variations in India.</t>
  </si>
  <si>
    <t>In the context of building an Indian language-based AI assistant for education, how would you evaluate the performance of the sequence-to-sequence transformer model in generating relevant and contextually appropriate responses to student queries in languages like Hindi, Tamil, and Marathi? Provide examples of evaluation metrics and considerations specific to the educational context in India.</t>
  </si>
  <si>
    <t>Discuss the advantages and disadvantages of using sequence-to-sequence models compared to traditional NLP approaches.</t>
  </si>
  <si>
    <t>You are working on a project to build a Hindi chatbot that can interact with users in a natural and engaging way. How could you use a sequence-to-sequence model to generate appropriate responses to user queries?</t>
  </si>
  <si>
    <t>Compare and contrast different sequence-to-sequence architectures, such as vanilla transformers, BERT, and GPT-3, in terms of their performance and suitability for specific NLP tasks.</t>
  </si>
  <si>
    <t>Discuss the ethical considerations of using sequence-to-sequence models for tasks like machine translation and text summarization, particularly in the context of sensitive information and cultural nuances.</t>
  </si>
  <si>
    <t>List the different types of encoders used in transformer models and their significance.</t>
  </si>
  <si>
    <t>Given a sequence-to-sequence transformer model, demonstrate how you would use it to translate a sentence from English to Hindi. Explain the process step-by-step.</t>
  </si>
  <si>
    <t>Imagine you have a dataset of customer reviews in Hindi. How would you evaluate the performance of a sequence-to-sequence transformer model in translating these reviews from Hindi to English? Provide examples of metrics you might use.</t>
  </si>
  <si>
    <t>Design a basic outline for a transformer-based model that can generate product descriptions in multiple Indian languages. Include examples of features or rules that the model might use to generate culturally appropriate descriptions.</t>
  </si>
  <si>
    <t>What is the purpose of using sequence-to-sequence transformers in NLP tasks?</t>
  </si>
  <si>
    <t>Explain the concept of "alignment" in sequence-to-sequence transformers. How does it help to improve model performance?</t>
  </si>
  <si>
    <t>Design a basic sequence-to-sequence transformer for language translation with an encoder and decoder architecture. Include an explanation of the attention mechanism used in this model</t>
  </si>
  <si>
    <t>Evaluate the effectiveness of a sequence-to-sequence transformer model for machine translation by analyzing its accuracy on a test dataset. Consider factors such as sentence length, part-of-speech, and source-language vocabulary</t>
  </si>
  <si>
    <t>Design a method to measure the quality of a sequence-to-sequence transformer model for text summarization. Consider metrics such as ROUGE (Recall-Oriented Understudies for Gisting Evaluation) score, BLEU (Bilingual Evaluation Understudy) score, and perplexity.</t>
  </si>
  <si>
    <t>Create a dataset of Indian-language text for sentiment analysis using sequence-to-sequence transformers. Include examples of Indian-specific vocabulary, grammar, and cultural references that could be used in this dataset. Provide a plan for preprocessing and feature extraction.</t>
  </si>
  <si>
    <t>List the key steps involved in pretraining a model for natural language processing and the subsequent steps for finetuning it on a specific task.</t>
  </si>
  <si>
    <t>Explain how the process of pretraining and finetuning a model would differ when adapting it for sentiment analysis of Hindi movie reviews compared to generic English text.</t>
  </si>
  <si>
    <t>Apply the concept of reinforcement learning with human feedback to improve a chatbot designed for Indian railway customer service. Describe the steps you would take to implement this.</t>
  </si>
  <si>
    <t>Analyze the challenges and potential biases that might arise when using reinforcement learning with human feedback in developing a personalized learning assistant for Indian students.</t>
  </si>
  <si>
    <t>Evaluate the effectiveness of a pretrained and finetuned model in understanding and generating responses in multiple Indian languages for a healthcare advisory service. What metrics would you use to assess its performance?</t>
  </si>
  <si>
    <t>You are tasked with developing a conversational AI for Indian languages. Explain the concept of "fine-tuning" in the context of pretraining and how it can be utilized to adapt a pretrained language model like GPT-3 for multilingual Indian conversations.</t>
  </si>
  <si>
    <t>Given a case study involving a healthcare chatbot designed for rural areas in India, analyze how reinforcement learning with human feedback can improve the chatbot's ability to provide accurate and culturally sensitive medical advice. Discuss the ethical considerations involved in fine-tuning such a system for Indian healthcare contexts.</t>
  </si>
  <si>
    <t>In the context of developing an AI-driven educational platform for Indian students, how would you evaluate the effectiveness of reinforcement learning algorithms with human feedback in personalizing and improving learning outcomes? Provide examples of relevant metrics and considerations specific to the Indian education system.</t>
  </si>
  <si>
    <t>Compare and contrast different pretraining techniques in terms of their effectiveness for different NLP tasks and languages.</t>
  </si>
  <si>
    <t>Build an NLP system to assist in machine translation of Indian technical documents, using a combination of pretraining, finetuning, and reinforcement learning to adapt the system to specific technical domains and linguistic nuances.</t>
  </si>
  <si>
    <t>List the steps involved in pretraining a language model for a specific NLP task in India.</t>
  </si>
  <si>
    <t>Explain the importance of finetuning a pretrained language model for a specific NLP task in Indian languages.</t>
  </si>
  <si>
    <t>Given a pretrained language model, demonstrate how you would fine-tune it for a specific NLP task in an Indian language</t>
  </si>
  <si>
    <t>Analyze the performance of a pretrained language model on a specific NLP task in Indian languages. Identify areas where the model needs improvement and suggest ways to address them.</t>
  </si>
  <si>
    <t>Evaluate the effectiveness of reinforcement learning with human feedback for improving the performance of a language model on a specific NLP task in India. Provide examples of criteria you might use.</t>
  </si>
  <si>
    <t>List the key principles or strategies involved in prompt engineering for language models.</t>
  </si>
  <si>
    <t>Explain how chain of thought prompting can aid in solving complex problems, using the example of calculating the optimal route for delivering goods across multiple cities in India.</t>
  </si>
  <si>
    <t>Apply prompt engineering techniques to design a query for a language model that can analyze trends in Indian stock market data and explain the rationale behind its predictions.</t>
  </si>
  <si>
    <t>Analyze the effectiveness of different prompting strategies in extracting accurate and culturally relevant information about Indian historical events from a language model.</t>
  </si>
  <si>
    <t>Evaluate the performance of a language model in answering questions about Indian cuisine recipes using chain of thought prompting. What factors would you consider to assess the model's accuracy and comprehensiveness?</t>
  </si>
  <si>
    <t>Design a series of prompts for a language model to assist in planning a sustainable urban development project in India, incorporating factors like environmental impact, population density, and resource management. Describe how chain of thought prompting would be used to guide the model's responses.</t>
  </si>
  <si>
    <t>Recall the key components of prompt engineering for Indian language sentiment analysis. List at least three important aspects that need to be considered when designing prompts for sentiment analysis tasks in Indian languages.</t>
  </si>
  <si>
    <t>In the context of Indian social media monitoring, explain the concept of "chain of thought prompting." How can chain of thought prompts be used to gather insights into public sentiment during a major cricket match in India?</t>
  </si>
  <si>
    <t>You are tasked with building a chatbot for Indian e-commerce customer support. Apply the principles of prompt engineering to create a set of effective prompts that can handle customer inquiries and complaints in multiple Indian languages. Provide examples of these prompts.</t>
  </si>
  <si>
    <t>Consider a scenario where you are analyzing political discourse on Indian Twitter during a national election. How can chain of thought prompting be utilized to dissect and analyze the sentiment and key topics discussed by users? Provide an analytical framework for this task.</t>
  </si>
  <si>
    <t>In the context of Indian news sentiment analysis, how would you evaluate the performance of a sentiment analysis model using prompt engineering? Describe specific evaluation metrics and criteria that are relevant to analyzing public sentiment on Indian news articles.</t>
  </si>
  <si>
    <t>Design a prompt engineering strategy for an Indian educational platform that provides personalized recommendations for students. Include examples of prompts that can help gather information about students' preferences, learning styles, and academic goals. Explain how these prompts would enhance the platform's recommendation system.</t>
  </si>
  <si>
    <t>Define what prompt engineering is and list its key objectives.</t>
  </si>
  <si>
    <t>Explain the concept of chain of thought prompting and how it differs from traditional prompting methods.</t>
  </si>
  <si>
    <t>Given a task of summarizing a Hindi news article, design a prompt that effectively utilizes chain of thought prompting to guide the language model towards a comprehensive and accurate summary.</t>
  </si>
  <si>
    <t>Analyze the effectiveness of chain of thought prompting in improving the performance of a language model on a question answering task involving a complex Hindi text passage. Compare the results with those obtained using traditional prompting methods.</t>
  </si>
  <si>
    <t>Suppose you have a dataset of Hindi-English machine translation tasks. How would you evaluate the impact of different prompt engineering techniques, including chain of thought prompting, on the translation quality of a language model? Provide specific metrics you might use.</t>
  </si>
  <si>
    <t>Design a novel prompt engineering framework that incorporates chain of thought prompting and is specifically tailored for sentiment analysis of Hindi social media comments. Explain the rationale behind your design choices and discuss the potential benefits of your framework.</t>
  </si>
  <si>
    <t>List the various types of NLP tasks that transformer architectures are commonly used for.</t>
  </si>
  <si>
    <t>Explain how transformer architectures handle the processing of a complex Hindi sentence for tasks like translation or sentiment analysis, compared to traditional NLP models.</t>
  </si>
  <si>
    <t>Given an editorial from an Indian newspaper, demonstrate how you would use a transformer-based model to summarize the article.</t>
  </si>
  <si>
    <t>Analyze the effectiveness of transformer architectures in capturing contextual nuances in Indian languages, such as sarcasm or regional dialects, in social media posts.</t>
  </si>
  <si>
    <t>Evaluate the performance of a transformer model in classifying Indian product reviews into positive, negative, or neutral categories. What metrics would you use to assess its accuracy, especially considering the linguistic diversity in India?</t>
  </si>
  <si>
    <t>Design a transformer-based NLP system to monitor and analyze public sentiment on environmental issues from various Indian news sources and social media platforms. Outline the model architecture, training data requirements, and how the system would process and interpret diverse linguistic content.</t>
  </si>
  <si>
    <t>Recall and list the major Indian languages that are commonly used for natural language processing tasks. Provide a brief description of the unique challenges faced when processing text data in these languages compared to English.</t>
  </si>
  <si>
    <t>You are analyzing Hindi-language news articles. Explain how the concept of "stop words" applies to Hindi text and how they might be treated differently from English stop words in NLP tasks. Also, discuss the relevance of "n-grams" in processing news articles related to Indian politics.</t>
  </si>
  <si>
    <t>Given a dataset of customer reviews in multiple Indian languages (e.g., Hindi, Bengali, Tamil), demonstrate how you would apply lemmatization to reduce each word to its base or dictionary form for analysis. Provide specific examples from different languages within the dataset.</t>
  </si>
  <si>
    <t>You are working on sentiment analysis for product reviews in an e-commerce platform in India. Explain how aspect-based sentiment analysis can be used to analyze customer reviews for electronics products. Provide an example of how this approach can help identify positive and negative sentiments for specific aspects of a smartphone, such as camera quality and battery life.</t>
  </si>
  <si>
    <t>You have a dataset containing customer reviews for Indian restaurants. How would you evaluate the performance of an NLP classifier's ability to differentiate between positive and negative reviews for different types of cuisine (e.g., North Indian, South Indian, Chinese)? Provide examples of evaluation criteria suitable for Indian restaurant reviews.</t>
  </si>
  <si>
    <t>Design a high-level outline for an NLP-based chatbot that can provide information about Indian tourist destinations. Include examples of features and rules that the chatbot might use to understand and respond to user queries effectively. How would the chatbot handle inquiries in multiple Indian languages?</t>
  </si>
  <si>
    <t>List the two main types of transformer architectures used in natural language processing (NLP).</t>
  </si>
  <si>
    <t>Explain the concept of self-attention and its role in transformer architectures for NLP.</t>
  </si>
  <si>
    <t>Analyze the sentiment of a tweet in Tamil, "அருமையான உணவு, ஆனால் மெதுவான சேவை," using a sentiment analysis tool and evaluate the effectiveness of the tool's output.</t>
  </si>
  <si>
    <t>Suppose you have a dataset containing Hindi news articles. How would you evaluate the performance of an NLP model in generating relevant summaries of these articles? Provide specific metrics you might use.</t>
  </si>
  <si>
    <t>List the different types of word embeddings used in NLP and explain their significance in transformer architectures.</t>
  </si>
  <si>
    <t>Explain the concept of attention mechanisms in transformer architectures and its significance in Indian language processing.</t>
  </si>
  <si>
    <t>Analyze the performance of a transformer-based language model in generating text in Indian languages and identify areas for improvement.</t>
  </si>
  <si>
    <t>Evaluate the effectiveness of using pre-trained transformer models for Indian language processing tasks and propose modifications to improve their performance.</t>
  </si>
  <si>
    <t>Design a transformer-based architecture for a specific Indian language processing task, such as code-switching language modeling or Indian language text generation.</t>
  </si>
  <si>
    <t>Can you list the different NLP preprocessing steps that are commonly used for text data in India, along with their purposes?</t>
  </si>
  <si>
    <t xml:space="preserve">Evaluate the effectiveness of a machine learning algorithm trained on a dataset of positive and negative movie reviews, in distinguishing between them. What metrics can be used to measure its performance and what improvements can be made to the model? </t>
  </si>
  <si>
    <t>Design an NLP system that uses sentiment analysis to classify the sentiment of social media comments about a restaurant in India. What are the features or aspects you would use to determine the sentiment and what is the significance of this system?</t>
  </si>
  <si>
    <t>"You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</si>
  <si>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and describe the primary components of a decision tree model. How would you define 'nodes', 'branches', and 'leaves' in the context of a decision tree used to predict the success of Indian Bollywood movies?</t>
  </si>
  <si>
    <t>You are presented with a decision tree model used to predict crop yield in India based on factors like rainfall, soil type, and temperature. Explain how the tree splits data at each node and how these splits contribute to understanding the model's predictions.</t>
  </si>
  <si>
    <t>Given data on Indian metropolitan cities including factors like pollution levels, population density, and green space area, demonstrate how you would apply a decision tree model to predict the quality of life in these cities. Include steps like feature selection and tree generation.</t>
  </si>
  <si>
    <t>Consider a decision tree model designed to predict the success of startups in India based on factors like funding, location, and industry type. How would you evaluate this model's effectiveness? Discuss the criteria and methods you would use for this evaluation, considering the Indian startup ecosystem.</t>
  </si>
  <si>
    <t>Design a decision tree model to analyze traffic patterns in major Indian cities. Your model should predict traffic congestion levels based on time of day, weather conditions, and local events. Describe the features you would use, how the tree might be structured, and how it could adapt to different cities like Mumbai, Delhi, and Bangalore.</t>
  </si>
  <si>
    <t>List the key steps involved in building a decision tree model for predicting cricket match outcomes based on historical data in an Indian context.</t>
  </si>
  <si>
    <t>In the context of decision tree models for analyzing air quality data in Delhi, explain how the concept of 'entropy' is used to split nodes and make decisions.</t>
  </si>
  <si>
    <t>Given a dataset of Indian smartphone sales over the past five years, apply the decision tree algorithm to predict the factors that most influence the choice of smartphone brand among Indian consumers.</t>
  </si>
  <si>
    <t>Assuming you have developed a decision tree model to predict monsoon rainfall patterns in India, what criteria would you use to evaluate the model's accuracy and reliability? Provide specific benchmarks for performance evaluation.</t>
  </si>
  <si>
    <t>Elaborate on the concept of pruning in decision trees and its impact on model complexity and performance.</t>
  </si>
  <si>
    <t>Investigate the effectiveness of decision trees in handling imbalanced datasets, particularly in the context of Indian social and economic data.</t>
  </si>
  <si>
    <t>Evaluate the potential of decision trees in predicting air quality index (AQI) levels in Indian cities, considering the complex factors influencing air pollution.</t>
  </si>
  <si>
    <t>List the steps involved in building a decision tree model, including the algorithms used for each step.</t>
  </si>
  <si>
    <t>Explain the concept of overfitting in decision tree models and how it can be prevented</t>
  </si>
  <si>
    <t>Given a dataset of customer information, apply a decision tree model to segment the customers based on their spending habits.</t>
  </si>
  <si>
    <t>Analyze the decision tree model built for predicting the likelihood of a customer purchasing a smartphone based on their demographic data. Identify the root node, branches, and leaf nodes, and explain their significance.</t>
  </si>
  <si>
    <t>Evaluate the performance of a decision tree model built to predict the outcome of a cricket match based on various factors such as team strength, recent form, and weather conditions. Use appropriate metrics to measure the model's accuracy and explain their significance.</t>
  </si>
  <si>
    <t>Design a decision tree model that can predict the likelihood of a customer responding to a marketing campaign based on their social media behavior. Include features such as frequency of posts, engagement levels, and sentiment analysis.</t>
  </si>
  <si>
    <t>Given a decision tree model for predicting the income of individuals based on their age, gender, and education, how would you analyze its feature importance to understand the factors that have the most significant impact on the target variable?</t>
  </si>
  <si>
    <t>For a binary classification problem where the dataset includes both numerical and categorical features, how would you create a decision tree model that effectively handles both types of data? Provide an example of your approach.</t>
  </si>
  <si>
    <t>Consider a decision tree model that predicts customer churn based on various customer attributes such as transaction history, demographics, and sentiment. By analyzing the tree structure, identify potential issues with the model (e.g., overfitting, underfitting, poor data quality) and suggest potential solutions to mitigate these issues.</t>
  </si>
  <si>
    <t>Suppose you have a decision tree model for predicting housing prices based on various attributes such as the number of bedrooms, location, and crime rate. To evaluate the model's performance, which metrics would you use and why? Provide examples of these metrics and their limitations.</t>
  </si>
  <si>
    <t>Design an innovative approach to ensemble decision trees for more accurate predictions and reduced overfitting, considering the unique challenges and opportunities presented by Indian datasets. Your proposal should include an algorithmic framework, a discussion of its advantages and limitations, and potential applications in domains such as credit scoring, healthcare, or customer segmentation</t>
  </si>
  <si>
    <t>"You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</si>
  <si>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main differences between training, validation, and testing sets in the context of machine learning? List and describe their roles in the development of a machine learning model that predicts monsoon rainfall in India.</t>
  </si>
  <si>
    <t>Explain why it is important to have separate datasets for training, validation, and testing when building a machine learning model to forecast stock prices of major Indian companies. How would using the same dataset for both training and testing potentially affect the model's performance?</t>
  </si>
  <si>
    <t>Given a dataset on Indian cities' air quality index (AQI), demonstrate how you would split this dataset into training, validation, and testing sets. Explain the rationale behind the proportions you choose for each set.</t>
  </si>
  <si>
    <t>Consider a machine learning model that predicts the success of Indian startups. Analyze how different features like funding amount, location, industry type, and founder experience are weighted in the training phase. Discuss how these features might interact and influence the model's predictions during validation and testing.</t>
  </si>
  <si>
    <t>How would you evaluate the effectiveness of a machine learning model designed to predict traffic congestion in major Indian cities? Discuss the metrics and methods you would use to assess its performance using the validation and testing datasets</t>
  </si>
  <si>
    <t>Design a machine learning model to identify potential areas for solar energy development in India. Your model should use geographic, meteorological, and infrastructural data. Describe how you would organize your training, validation, and testing datasets, the features you would include, and the overall structure of the model.</t>
  </si>
  <si>
    <t>Recall and list the key steps involved in data preprocessing for machine learning with a focus on handling missing data in an Indian agriculture dataset.</t>
  </si>
  <si>
    <t>You are provided with a dataset related to air quality in major Indian cities. Explain the importance of cross-validation in the context of Indian air quality prediction, and how it helps in assessing model performance.</t>
  </si>
  <si>
    <t>Using an Indian healthcare dataset, demonstrate how you would apply k-fold cross-validation to evaluate the performance of a machine learning model designed to predict the likelihood of diabetes in patients based on their medical history and demographic information.</t>
  </si>
  <si>
    <t>Given a dataset of Indian e-commerce customer reviews, perform a detailed analysis to identify any patterns or biases in the model's predictions, and assess whether the model's performance differs for reviews written in different languages or regions within India.</t>
  </si>
  <si>
    <t>You have trained a machine learning model to predict the stock market trends in the Indian stock exchange. How would you evaluate the model's performance, considering the unique characteristics and volatility of the Indian stock market? Discuss specific evaluation metrics and benchmarks for assessment.</t>
  </si>
  <si>
    <t>Design a comprehensive pipeline for training, validating, and testing a machine learning model that predicts traffic congestion in major Indian cities during peak hours. Include preprocessing steps, model selection, hyperparameter tuning, and evaluation criteria tailored to Indian traffic conditions and infrastructure</t>
  </si>
  <si>
    <t>Describe the process of evaluating a machine learning model using performance metrics such as accuracy, precision, and recall.</t>
  </si>
  <si>
    <t>Describe the challenges and considerations involved in training, validating, and testing machine learning models for Indian language data, such as handling script variations and grammatical complexities.</t>
  </si>
  <si>
    <t>"You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</si>
  <si>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a gradient boosted tree model. List the basic components and steps involved in building a gradient boosted tree model for predicting the yield of crops like wheat and rice in different Indian states.</t>
  </si>
  <si>
    <t>In the context of predicting the real estate prices in Indian metropolitan areas using gradient boosted trees, explain how the model handles features of varying importance, such as location, square footage, and proximity to amenities.</t>
  </si>
  <si>
    <t>Given a dataset on Indian customer spending habits, demonstrate how you would use a gradient boosted tree model to classify customers into different segments based on their purchasing behavior. Include steps like feature selection and model tuning</t>
  </si>
  <si>
    <t>Analyze a gradient boosted tree model used for forecasting air quality in major Indian cities. Discuss how the model identifies and weighs key features like traffic volume, industrial activity, and weather conditions, and how these features interact within the model.</t>
  </si>
  <si>
    <t>Imagine you have developed a gradient boosted tree model to predict the success of Indian startups. How would you evaluate the model's performance? Discuss the criteria, such as accuracy, precision, and recall, and the methods you would use for this assessment.</t>
  </si>
  <si>
    <t>Design a gradient boosted tree model to assess the risk of heart disease in the Indian population. Outline the features you would include (like diet, lifestyle, genetic factors), how you would preprocess the data, and the overall structure of your model. Also, describe how you would ensure the model is generalizable to different regions within India.</t>
  </si>
  <si>
    <t>Recall and list the key hyperparameters commonly used in gradient boosted tree models, and provide a brief description of each, emphasizing their relevance in optimizing models for predicting Indian monsoon rainfall.</t>
  </si>
  <si>
    <t>You are given a dataset of Indian agricultural crop yields over the past decade. Explain how gradient boosted trees work as an ensemble learning method and how they can be employed to model the relationship between weather patterns and crop yields in India.</t>
  </si>
  <si>
    <t>Using a sample dataset of Indian cricket match statistics, apply gradient boosting to build a predictive model that forecasts the outcome (win/loss) of cricket matches based on factors like team performance, venue, and weather conditions.</t>
  </si>
  <si>
    <t>Analyze the feature importance scores generated by a gradient boosted tree model trained on Indian stock market data. Identify the top three features that have the most significant impact on predicting stock price fluctuations in the Indian market.</t>
  </si>
  <si>
    <t>Imagine you are developing a gradient boosted tree model to predict traffic congestion in major Indian cities. How would you evaluate the model's performance, and what evaluation metrics would you choose to assess its accuracy and effectiveness for Indian traffic data?</t>
  </si>
  <si>
    <t>Design a comprehensive pipeline for using gradient boosted trees to optimize the energy consumption of a smart grid system in an Indian city. Outline the steps involved, including data collection, preprocessing, model selection, and real-time prediction. Include specific Indian energy consumption patterns and challenges in your design.</t>
  </si>
  <si>
    <t>Analyze the strengths and weaknesses of gradient boosted tree models compared to other ensemble learning methods like random forests and XGBoost.</t>
  </si>
  <si>
    <t>Evaluate the potential of gradient boosted trees in predicting air quality index (AQI) levels in Indian cities, considering the complex factors influencing air pollution.</t>
  </si>
  <si>
    <t>List the three main advantages of using gradient boosted tree models over traditional machine learning algorithms</t>
  </si>
  <si>
    <t>Explain the concept of tree reduction in gradient boosted tree models. How does it differ from traditional decision trees?</t>
  </si>
  <si>
    <t>A dataset contains information on the number of hours studied, the score received on a test, and the student's gender. Use a gradient boosted tree model to predict the score a student will receive on a future test given their number of study hours.</t>
  </si>
  <si>
    <t>A company wants to use a machine learning model to predict employee turnover. They have collected data on employee attributes such as salary, years of service, job satisfaction, and demographic information. Evaluate the suitability of using a gradient boosted tree model for this task.</t>
  </si>
  <si>
    <t>Describe the basic workflow of building a gradient boosted tree model.</t>
  </si>
  <si>
    <t>How do different ensemble methods behave relative to gradient boosting in predicting customer churn for a ride-hailing service in India?</t>
  </si>
  <si>
    <t>Explain the different types of splitting criteria used in gradient boosting, and how they affect the performance of the model on a dataset containing movie reviews for Bollywood movies in India.</t>
  </si>
  <si>
    <t>Design an A/B experiment to compare the performance of gradient boosting with other ensemble methods on a dataset containing customer ratings for a hotel in New Delhi, India</t>
  </si>
  <si>
    <t>Develop a framework for assessing the ethical implications of using gradient boosting algorithms in the field of hiring in India, and present recommendations for mitigating bias and promoting fairness in the model's outcomes</t>
  </si>
  <si>
    <t>"You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</si>
  <si>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linear regression, logistic regression, and multilayer perceptron. List their primary differences and provide an example of a type of problem each might be used to solve in the context of analyzing data from Indian agriculture.</t>
  </si>
  <si>
    <t>Explain how logistic regression would be used differently from linear regression when predicting whether a new Indian startup will be profitable within its first year. Discuss the nature of the output in each case and why one might be more suitable than the other.</t>
  </si>
  <si>
    <t>Given a dataset of Indian patients with various health metrics (e.g., blood pressure, cholesterol levels), demonstrate how you would apply a logistic regression model to predict the likelihood of developing heart disease. Include steps like feature selection and model tuning.</t>
  </si>
  <si>
    <t>Analyze the use of a multilayer perceptron in classifying different Indian languages based on text samples. Discuss how the model processes inputs, the role of hidden layers in distinguishing language features, and how the output layer produces the classification.</t>
  </si>
  <si>
    <t>Imagine you have developed a linear regression model to predict the annual rainfall in different Indian states based on historical weather data. How would you evaluate this model's accuracy and reliability? Discuss the metrics and methods you would use for this assessment.</t>
  </si>
  <si>
    <t>Design a multilayer perceptron model to predict traffic congestion in major Indian cities. Outline the features you would include (like time of day, public events, weather conditions), how you would preprocess the data, and the structure of the neural network layers. Also, describe how your model would adapt to different cities with unique traffic patterns.</t>
  </si>
  <si>
    <t>Recall and list the assumptions underlying linear regression models. Provide an example of how these assumptions might apply when modeling the relationship between Indian monsoon rainfall and agricultural crop yields.</t>
  </si>
  <si>
    <t>You are given a dataset containing health records of individuals from different regions of India. Explain the fundamental differences between linear regression and logistic regression models, and when each should be applied for predicting health outcomes based on demographic and medical data in an Indian healthcare context.</t>
  </si>
  <si>
    <t>Using a dataset of Indian stock market historical prices, apply linear regression to predict the closing price of a specific stock for the next trading day, and provide a step-by-step explanation of the process, including data preparation, model training, and prediction.</t>
  </si>
  <si>
    <t>Analyze the coefficients of a logistic regression model trained on a dataset of Indian students' academic performance to understand which features have the most significant impact on the likelihood of passing a critical examination. Discuss the implications of these findings for educational policy in India.</t>
  </si>
  <si>
    <t>Imagine you have a dataset of Indian e-commerce transaction records, and you want to predict whether a customer will make a purchase. How would you evaluate the performance of a logistic regression model, and what metrics and thresholds would you use to assess its effectiveness for Indian e-commerce data?</t>
  </si>
  <si>
    <t>Design a multilayer perceptron (neural network) architecture for predicting air pollution levels in major Indian cities based on meteorological and traffic data. Outline the architecture, including the number of layers, neurons, activation functions, and any special considerations for handling the seasonal variation in pollution levels in India.</t>
  </si>
  <si>
    <t>Explain the concept of backpropagation and its role in training MLPs.</t>
  </si>
  <si>
    <t>Describe the concept of vanishing and exploding gradients in MLP training and strategies to address them.</t>
  </si>
  <si>
    <t>Analyze the strengths and weaknesses of linear regression compared to other regression algorithms like polynomial regression and decision trees.</t>
  </si>
  <si>
    <t>What is the purpose of the 'confusion matrix' in evaluating the performance of a logistic regression model? Explain its components.</t>
  </si>
  <si>
    <t>A data set containing information on the number of hours studied and the scores obtained by students in a test is given. Apply linear regression to determine the relationship between the hours studied and the scores obtained.</t>
  </si>
  <si>
    <t>A dataset containing information on customer churn and various factors affecting it is given. Analyze the data using logistic regression and identify the factors that have a significant impact on customer churn.</t>
  </si>
  <si>
    <t>Imagine you have trained a multilayer perceptron model to classify images as either containing cats or dogs. Evaluate the performance of the model using appropriate metrics and compare its performance with a logistic regression model trained on the same data.</t>
  </si>
  <si>
    <t>Design a model using a combination of linear regression and logistic regression to predict the number of passengers who will board a train based on various factors such as the time of day, day of the week, and weather. Explain the reasoning behind your design.</t>
  </si>
  <si>
    <t>How do linear regression, logistic regression, and multilayer perceptron differ in terms of their applications and assumptions? Give examples of specific problems that can be solved using each technique.</t>
  </si>
  <si>
    <t>Explain the difference between linear regression and logistic regression in terms of their output and assumptions. Provide an example of a situation where you might use each technique.</t>
  </si>
  <si>
    <t>Given a dataset containing customers' age, income, and purchasing behavior, explain how you would use linear regression to predict the likelihood of a customer making a particular purchase.</t>
  </si>
  <si>
    <t>Examine the multivariate relationship between different input variables and their effect on the output variable in a logistic regression model. Discuss how this relationship can be interpreted in the context of a particular problem.</t>
  </si>
  <si>
    <t>Critically evaluate the performance of a multilayer perceptron classifier on a dataset containing job applicants' resumes and interview responses. What metrics would you use to assess the accuracy of the model, and what potential limitations or biases might be present in the data or model?</t>
  </si>
  <si>
    <t>"You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</si>
  <si>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stochastic gradient descent and list its key differences from traditional gradient descent. How is SGD used in optimizing machine learning models, particularly in the context of predicting Indian stock market trends?</t>
  </si>
  <si>
    <t>Explain how stochastic gradient descent helps in finding the minimum of a loss function more efficiently than standard gradient descent, especially in large datasets like a nationwide survey of household income in India.</t>
  </si>
  <si>
    <t>Given a dataset detailing daily temperatures and humidity levels across various Indian cities, demonstrate how you would apply stochastic gradient descent to train a model predicting the likelihood of heatwaves. Detail the process of choosing learning rates and batch sizes.</t>
  </si>
  <si>
    <t>Analyze the application of SGD in a neural network model designed to translate between Hindi and English. Discuss how SGD helps in optimizing the weights of the network and the impact of batch size on the convergence of the model</t>
  </si>
  <si>
    <t>Recall and list the key components of the stochastic gradient descent (SGD) optimization algorithm commonly used in machine learning. Provide a brief explanation of each component and its role in the SGD process, emphasizing its relevance in optimizing models for predicting agricultural crop yields in India.</t>
  </si>
  <si>
    <t>You are given a dataset of Indian monsoon rainfall patterns over several decades. Explain the concept of learning rate in the context of SGD and how it affects the convergence of a model trained to predict Indian monsoon rainfall trends using historical data.</t>
  </si>
  <si>
    <t>Using a sample dataset of Indian stock market historical prices, apply stochastic gradient descent to train a linear regression model for predicting the stock prices of a specific company. Describe the steps involved in the optimization process and how it adapts to the dynamic nature of the Indian stock market.</t>
  </si>
  <si>
    <t>Analyze the impact of varying batch sizes in stochastic gradient descent on the training time and convergence of a deep learning model for recognizing handwritten Indian language characters. Discuss how different batch sizes affect the model's performance and computational efficiency.</t>
  </si>
  <si>
    <t>Imagine you are developing a natural language processing model for sentiment analysis of Indian movie reviews. How would you evaluate the impact of different learning rates in SGD on the model's ability to accurately classify positive and negative sentiments in Indian movie reviews? Provide examples of evaluation criteria specific to Indian film industry data.</t>
  </si>
  <si>
    <t>Design an experiment to compare the performance of stochastic gradient descent with mini-batch SGD on a deep learning model for predicting air quality in Indian cities. Outline the experimental setup, including the choice of hyperparameters and evaluation metrics, taking into account the variations in air quality patterns across different regions of India.</t>
  </si>
  <si>
    <t>Describe the concept of momentum and its role in stabilizing the training process in SGD.</t>
  </si>
  <si>
    <t>Explain how SGD handles both categorical and continuous features.</t>
  </si>
  <si>
    <t>Given a dataset containing information about customer behavior, use SGD to train a logistic regression model to predict customer churn.</t>
  </si>
  <si>
    <t>Evaluate the impact of different regularization techniques on the complexity and performance of SGD models.</t>
  </si>
  <si>
    <t>What are the three main components of stochastic gradient descent?</t>
  </si>
  <si>
    <t>Explain how stochastic gradient descent with momentum differs from plain stochastic gradient descent.</t>
  </si>
  <si>
    <t>A dataset contains features that are highly correlated with each other. How would you modify the stochastic gradient descent algorithm to handle this issue?</t>
  </si>
  <si>
    <t>What is stochastic gradient descent and how does it differ from traditional gradient descent in machine learning?</t>
  </si>
  <si>
    <t>Explain the significance of learning rate in stochastic gradient descent and provide an example of a situation where you might adjust the learning rate in your NLP model.</t>
  </si>
  <si>
    <t>Write a Python code snippet to implement stochastic gradient descent for a binary classification task using an Indian dataset for text classification, such as IMDb movie reviews.</t>
  </si>
  <si>
    <t>Analyze the difference between batch and mini-batch gradient descent in terms of their computational efficiency and effectiveness in an NLP model on Indian text data. Provide an example dataset or preprocessing steps that could be used for analysis.</t>
  </si>
  <si>
    <t>Compare SGD to other gradient descent or other optimization methods.</t>
  </si>
  <si>
    <t>"You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</si>
  <si>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is backpropagation, and what are its key steps? List the main components involved in the backpropagation process in the context of a neural network model designed to recognize Indian regional languages.</t>
  </si>
  <si>
    <t>Explain the role of backpropagation in the training of neural networks. How does backpropagation help in adjusting the weights of a network in a model predicting the spread of monsoon patterns across India?</t>
  </si>
  <si>
    <t>Given a simple neural network model for classifying images of Indian street foods into various categories, demonstrate how you would apply backpropagation to train this model. Include steps like calculating loss and updating weights.</t>
  </si>
  <si>
    <t>Analyze the backpropagation process in a multilayer perceptron used for forecasting the Indian stock market. Discuss how errors are propagated backward through the network and how this impacts the learning of each layer in the network.</t>
  </si>
  <si>
    <t>Design a neural network model using backpropagation to analyze social media trends in India. Outline the architecture of your network, how you would preprocess the data, and how backpropagation would be used to train the model effectively, including any specific considerations for handling the nuances of Indian social media usage.</t>
  </si>
  <si>
    <t>Recall and list the key components of the backpropagation algorithm used in training neural networks. Provide a brief explanation of each component and how they are utilized in optimizing models for recognizing handwritten Indian language characters.</t>
  </si>
  <si>
    <t>You are given a dataset of Indian agricultural crop yield predictions. Explain the concept of the chain rule in the context of backpropagation and how it allows neural networks to compute gradients efficiently when modeling the relationship between weather patterns and crop yields in India.</t>
  </si>
  <si>
    <t>Analyze the effect of varying activation functions (e.g., sigmoid, ReLU, tanh) in the hidden layers of a neural network trained with backpropagation for classifying Indian wildlife species based on image data. Discuss how different activation functions impact the model's ability to learn and generalize.</t>
  </si>
  <si>
    <t>Imagine you are developing a deep learning model for sentiment analysis of Indian movie reviews. How would you evaluate the impact of different learning rates and batch sizes in the backpropagation process on the model's ability to accurately classify positive and negative sentiments in Indian movie reviews? Provide examples of evaluation criteria specific to Indian film industry data.</t>
  </si>
  <si>
    <t>Describe the role of the learning rate in backpropagation and how it affects the convergence of the training process.</t>
  </si>
  <si>
    <t>Describe the concept of weight updates in backpropagation and how they contribute to minimizing the loss function.</t>
  </si>
  <si>
    <t>Use backpropagation to train a recurrent neural network (RNN) model to translate sentences from English to Hindi.</t>
  </si>
  <si>
    <t>Analyze the strengths and weaknesses of backpropagation compared to other optimization algorithms like gradient descent with momentum and Adam.</t>
  </si>
  <si>
    <t>Recall the three main types of neural networks used in backpropagation and the purpose of each type.</t>
  </si>
  <si>
    <t>"You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</si>
  <si>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basic components of a convolutional neural network? List and briefly describe each component, such as convolutional layers, pooling layers, and fully connected layers, in the context of analyzing images of Indian landmarks.</t>
  </si>
  <si>
    <t>Explain how a convolutional neural network can identify and classify different objects in an image. Use the example of a CNN trained to recognize various Indian wildlife species from images.</t>
  </si>
  <si>
    <t>Given a dataset of images depicting street scenes from different Indian cities, demonstrate how you would apply a convolutional neural network to classify these images based on the city they represent. Include steps such as data preprocessing, model architecture design, and training.</t>
  </si>
  <si>
    <t>Analyze a convolutional neural network designed for facial recognition in a diverse Indian population. Discuss how the network processes input images, the significance of each layer in feature extraction, and how the network adapts to variations in facial features across different ethnic groups in India.</t>
  </si>
  <si>
    <t>How would you evaluate the performance of a CNN model developed to diagnose medical imaging, such as X-rays or MRIs, in Indian hospitals? Discuss the criteria you would use, such as accuracy, sensitivity, and specificity, and the methods for testing the model's effectiveness in a clinical setting.</t>
  </si>
  <si>
    <t>Recall and list the key components of a convolutional neural network (CNN) architecture used for image classification. Provide a brief explanation of each component and how they are relevant in the context of classifying Indian wildlife species based on image data.</t>
  </si>
  <si>
    <t>You are given an image dataset of Indian landmarks. Explain the concept of convolution in CNNs and how it enables the model to automatically learn features such as edges, textures, and patterns when identifying famous landmarks in India.</t>
  </si>
  <si>
    <t>Using a sample dataset of Indian hand gestures, apply a pre-trained CNN model to recognize and classify different hand gestures accurately. Describe the steps involved in adapting and fine-tuning the pre-trained model for this specific Indian sign language recognition task.</t>
  </si>
  <si>
    <t>Analyze the layers and filters of a CNN trained for detecting diabetic retinopathy in Indian patients' eye images. Discuss how the different layers in the network capture various aspects of retinal features and how they contribute to the overall diagnosis accuracy.</t>
  </si>
  <si>
    <t>Imagine you have a dataset of Indian street scenes for autonomous driving. How would you evaluate the performance of a CNN-based object detection model for recognizing Indian traffic signs and pedestrians? Provide examples of evaluation criteria specific to Indian road conditions and traffic.</t>
  </si>
  <si>
    <t>Design a custom CNN architecture for classifying Indian classical dance forms from images. Outline the architecture, including the number of convolutional layers, pooling layers, and fully connected layers, considering the unique visual characteristics and variations in Indian dance styles.</t>
  </si>
  <si>
    <t>Describe the basic architecture of a convolutional neural network (CNN) and its key components, such as convolutional layers, pooling layers, and fully connected layers.</t>
  </si>
  <si>
    <t>Describe the concept of hyperparameter tuning in CNNs and its impact on model performance and generalization ability.</t>
  </si>
  <si>
    <t>Evaluate the impact of different activation functions on the convergence and generalization ability of CNN-based models, considering factors like dataset characteristics and task complexity.</t>
  </si>
  <si>
    <t>Recall and list the foundational concepts behind computer vision and convolutional neural networks.</t>
  </si>
  <si>
    <t>Explain the difference between pixel-based and feature-based representation in computer vision.</t>
  </si>
  <si>
    <t>With a given set of Indian handwritten digits, demonstrate how to implement a convolutional neural network (CNN) using TensorFlow library.</t>
  </si>
  <si>
    <t>Evaluate the effectiveness of a pre-trained VGG16 model on an Indian indoor object recognition dataset using quantitative metrics such as precision, recall, and F1-score</t>
  </si>
  <si>
    <t>"You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</si>
  <si>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transfer learning in the context of computer vision. List some common pre-trained models that are often used for transfer learning in computer vision tasks, such as identifying Indian wildlife species from images.</t>
  </si>
  <si>
    <t>Explain how transfer learning can be advantageous when developing a computer vision model to recognize Indian historical landmarks. Discuss the benefits of using pre-trained networks over training a model from scratch in this scenario.</t>
  </si>
  <si>
    <t>Given a dataset of images of Indian traditional attire from various regions, demonstrate how you would apply transfer learning using a pre-trained model to classify these images. Include steps like fine-tuning the model and adjusting the final layers to fit the specific task.</t>
  </si>
  <si>
    <t>Analyze how transfer learning impacts the learning process in a model trained to detect and categorize street foods across different Indian cities. Discuss how features learned from a general dataset are adapted to this specific task and the significance of layers in the pre-trained model.</t>
  </si>
  <si>
    <t>Imagine you have used transfer learning to create a model that predicts air pollution levels in various Indian cities based on satellite and street-level images. How would you evaluate this model's performance and the effectiveness of transfer learning in this context? Discuss the criteria and methods you would use for this evaluation.</t>
  </si>
  <si>
    <t>Design a computer vision system using transfer learning to monitor and analyze the health of crops in rural India using drone imagery. Describe the architecture of your system, including the choice of pre-trained model, how you would adapt it to this specific task, and any additional layers or training processes required.</t>
  </si>
  <si>
    <t>Recall and list the main steps involved in transfer learning for computer vision. Provide a brief overview of each step and explain how these steps are important in adapting pre-trained models for recognizing Indian agricultural crop diseases from images.</t>
  </si>
  <si>
    <t>You are given a dataset of Indian wildlife images. Explain the concept of transfer learning and how it allows you to leverage pre-trained models to achieve better performance in recognizing different species of wildlife in India. Provide examples of popular pre-trained models used in computer vision.</t>
  </si>
  <si>
    <t>Using a sample dataset of Indian historical monuments, apply transfer learning to fine-tune a pre-trained convolutional neural network (CNN) for classifying various architectural styles. Describe the steps involved in adapting the pre-trained model for this specific task of recognizing Indian heritage sites.</t>
  </si>
  <si>
    <t>Analyze the differences in feature representations learned by a pre-trained CNN when applied to images of traditional Indian cuisine versus international cuisine. Discuss how the pre-trained model captures unique visual characteristics of Indian dishes and how this impacts its performance in food recognition.</t>
  </si>
  <si>
    <t>Imagine you have a dataset of Indian street scenes for autonomous driving. How would you evaluate the effectiveness of transfer learning using a pre-trained CNN for object detection and localization of Indian traffic signs and pedestrians? Provide examples of evaluation criteria specific to Indian road conditions and traffic.</t>
  </si>
  <si>
    <t>Design a transfer learning pipeline for recognizing regional variations in traditional Indian clothing styles from images. Outline the architecture, including the choice of pre-trained model, fine-tuning strategy, and data augmentation techniques, considering the diversity of clothing styles across different Indian states and cultures.</t>
  </si>
  <si>
    <t>Describe the process of fine-tuning a pre-trained convolutional neural network (CNN).</t>
  </si>
  <si>
    <t>Describe the challenges and considerations involved in applying transfer learning for computer vision tasks in resource-constrained environments, such as in India</t>
  </si>
  <si>
    <t>Develop a transfer learning-based system for identifying and classifying plant diseases affecting Indian crops based on images captured from agricultural fields.</t>
  </si>
  <si>
    <t>Evaluate the impact of domain adaptation strategies on reducing domain gap and improving the generalizability of transfer learning models.</t>
  </si>
  <si>
    <t>Evaluate the potential of transfer learning in analyzing satellite imagery to monitor land use changes and deforestation in India, considering the complex environmental and socio-economic factors involved.</t>
  </si>
  <si>
    <t>Evaluate a pre-trained deep learning model for facial recognition on a dataset of Indian politicians. Use criteria such as accuracy, precision, and recall to assess the model's performance and suggest improvements.</t>
  </si>
  <si>
    <t>How does transfer learning work in computer vision? What types of models can be used for transfer learning in this field?</t>
  </si>
  <si>
    <t>Explain transfer learning using a pre-trained model for object detection.</t>
  </si>
  <si>
    <t>Compare and contrast two different transfer learning techniques for improving the performance of a facial recognition model. Analyze the strengths and weaknesses of each technique and discuss how they impact the accuracy of the model.</t>
  </si>
  <si>
    <t>Create a transfer learning-based model for detecting Indian festivals using satellite imagery. Develop a feature extraction method for identifying the patterns and structure of satellite imagery and then use transfer learning to detect festivals such as Holi and Diwali.</t>
  </si>
  <si>
    <t>"You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</si>
  <si>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image segmentation and object detection. List the main differences between these two techniques in the context of analyzing satellite images of Indian urban and rural landscapes</t>
  </si>
  <si>
    <t>Explain how image segmentation could be used differently from object detection in analyzing traffic patterns in Indian metropolitan areas. Discuss how each technique processes image data and their respective outputs.</t>
  </si>
  <si>
    <t>Given a dataset of images showing various Indian wildlife in their natural habitats, demonstrate how you would apply object detection techniques to identify and locate different species within these images. Include steps like model selection and bounding box annotations.</t>
  </si>
  <si>
    <t>Analyze the process of image segmentation in a deep learning model designed to map and categorize agricultural land in India. Discuss how the model distinguishes between different types of crops and land use, and the significance of each step in the segmentation process.</t>
  </si>
  <si>
    <t>Consider a deep learning model developed for detecting and classifying road signs in India from dashboard camera footage. How would you evaluate the model's accuracy and reliability in object detection? Discuss the metrics and methods you would use for this assessment.</t>
  </si>
  <si>
    <t>Design a system using image segmentation and object detection to monitor and analyze crowd density and movement during major festivals in India. Describe the system's architecture, including the algorithms and techniques you would use, how you would train the model with relevant data, and any specific features to handle the diverse and dense crowds typical in such events.</t>
  </si>
  <si>
    <t>Recall and list the fundamental steps involved in image segmentation. Provide a brief description of each step and explain how these steps are essential in segmenting images of Indian agricultural fields for crop yield estimation.</t>
  </si>
  <si>
    <t>You are given a dataset of images from various Indian cities. Explain the concept of image segmentation and object detection in computer vision. Describe how these techniques can be used to detect and count vehicles in Indian traffic scenes, emphasizing the importance of real-world applications.</t>
  </si>
  <si>
    <t>Using a sample dataset of Indian street scenes, apply image segmentation to separate the road, vehicles, and pedestrians in the images. Demonstrate how you would apply region-based techniques or deep learning models for semantic segmentation to achieve this task.</t>
  </si>
  <si>
    <t>Analyze the challenges and benefits of using object detection for tracking endangered species in Indian wildlife sanctuaries. Discuss how object detection algorithms can be applied to monitor and protect these species, considering the varying environmental conditions and habitats in different regions of India.</t>
  </si>
  <si>
    <t>Imagine you are tasked with evaluating the performance of an object detection model designed to recognize Indian historical monuments in photos. How would you assess its accuracy and precision? Provide examples of evaluation metrics and criteria specific to recognizing landmarks in India.</t>
  </si>
  <si>
    <t>Design an image segmentation and object detection system for identifying and counting traditional Indian market stalls in crowded marketplaces. Outline the pipeline, including the choice of algorithms or models, data preprocessing, and post-processing techniques, considering the diversity of market scenes in different Indian states and regions.</t>
  </si>
  <si>
    <t>Describe the role of bounding boxes and object masks in object detection.</t>
  </si>
  <si>
    <t>Describe the challenges and considerations involved in applying image segmentation and object detection algorithms in real-world applications, particularly in Indian scenarios with diverse image characteristics.</t>
  </si>
  <si>
    <t>Develop a system for segmenting and classifying different types of Indian street food based on images captured from food stalls or restaurants.</t>
  </si>
  <si>
    <t>Evaluate the impact of different object detection evaluation metrics, such as mean average precision (mAP) and intersection over union (IoU).</t>
  </si>
  <si>
    <t>Evaluate the potential of image segmentation and object detection in analyzing satellite imagery to monitor deforestation and land use changes in India, considering the complex environmental and socio-economic factors involved.</t>
  </si>
  <si>
    <t>Explain the concept of semantic segmentation and how it differs from instance segmentation. Also, explain the significance of semantic segmentation in real-world applications such as autonomous driving.</t>
  </si>
  <si>
    <t>Given an image of a busy street, apply the concept of YOLO (You Only Look Once) to detect objects in the image. Explain the steps involved in the process and the output you would expect.</t>
  </si>
  <si>
    <t>Evaluate the performance of an object detection model on a dataset and explain the metrics used to measure its accuracy. Also, explain the concept of precision and recall and how they are used to evaluate the performance of object detection models.</t>
  </si>
  <si>
    <t>Design a basic outline for an object detection system that can detect and track objects in real-time in a video stream. Explain the different components of the system, such as data input, preprocessing, object detection, and tracking, and how they would work together. Also, explain how you would address the challenge of occlusion in object detection.</t>
  </si>
  <si>
    <t>What are the key steps in the process of image segmentation using machine learning algorithms?</t>
  </si>
  <si>
    <t>Explain the difference in a typical image segmentation approach between traditional rule-based and unsupervised machine learning methods.</t>
  </si>
  <si>
    <t>What is k-means clustering and how can it be used for image segmentation? Give examples of real-life scenarios where this method can be applied.</t>
  </si>
  <si>
    <t>What are the different challenges and advantages of using convolutional neural networks (CNNs) for image segmentation compared to alternative methods? Give specific examples from previous studies to support your analysis.</t>
  </si>
  <si>
    <t>How do accuracy, precision, recall, and F1-score metrics measure the performance of image segmentation algorithms? What are the trade-offs between these metrics in real-life scenarios, and how can they be used to evaluate the effectiveness of different approaches?</t>
  </si>
  <si>
    <t>Design a novel approach for image segmentation using deep learning algorithms that can handle the specific challenges of Indian cultural contexts. Include specific features or rules that can improve the performance of the system for tasks such as object detection in photographs and historical documents.</t>
  </si>
  <si>
    <t>"You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</si>
  <si>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and describe the common steps involved in preprocessing text data for NLP. How would these steps be applied to a corpus of text data collected from Indian news websites?</t>
  </si>
  <si>
    <t>Explain the significance of removing stop words and the use of n-grams in text preprocessing, using an example of a dataset containing reviews of Indian restaurants. How do these steps aid in understanding the sentiment expressed in the reviews?</t>
  </si>
  <si>
    <t>Given a collection of tweets in both English and Hindi related to a recent political event in India, demonstrate how you would preprocess this data for sentiment analysis. Include steps like language detection, tokenization, and normalization.</t>
  </si>
  <si>
    <t>Analyze the challenges of preprocessing a dataset of Indian customer feedback that contains a mix of different regional languages and English. Discuss how you would handle linguistic nuances, transliteration, and code-switching in this dataset.</t>
  </si>
  <si>
    <t>Imagine you have a dataset of product reviews from an Indian e-commerce website. How would you evaluate the effectiveness of your preprocessing steps in preparing this data for a machine learning model? Discuss the criteria you would use, such as the quality of tokenization, handling of regional language nuances, and the impact on model performance.</t>
  </si>
  <si>
    <t>Design a preprocessing pipeline for an NLP system that can analyze and categorize social media posts related to healthcare discussions in India. Describe how you would handle diverse data sources, manage multilingual content, and prepare the data for analysis, including any specific steps to address the contextual nuances of healthcare discussions in the Indian context.</t>
  </si>
  <si>
    <t>Recall and list the key preprocessing steps commonly applied to Indian multilingual text data for NLP tasks. Provide a brief explanation of each step and how it addresses language-specific challenges in languages like Hindi, Tamil, or other Indian languages.</t>
  </si>
  <si>
    <t>You are provided with a dataset of customer reviews in various Indian languages. Explain the concept of stop words and n-grams in the context of Indian language text data preprocessing. Describe how these techniques can be adapted to capture the nuances of Indian languages and dialects</t>
  </si>
  <si>
    <t>Using a sample sentence in an Indian language, such as "मुझे आज अच्छा लग रहा है" (I am feeling good today), demonstrate how you would apply lemmatization to reduce each word to its base or dictionary form. Discuss the importance of lemmatization in maintaining language integrity in Indian language processing.</t>
  </si>
  <si>
    <t>Analyze the challenges of performing aspect-based sentiment analysis on customer reviews of Indian restaurants. Consider a review like "खाना बहुत अच्छा है, पर सेवा बहुत बुरी है" (The food is very good, but the service is very bad). Break down the sentiment analysis process for each aspect (food and service) and discuss how sentiment may vary across aspects in Indian reviews.</t>
  </si>
  <si>
    <t>Imagine you have a dataset containing user-generated content in multiple Indian languages. How would you evaluate the performance of a machine translation system for translating content between two Indian languages, such as translating from Hindi to Bengali? Provide examples of evaluation criteria specific to Indian language translation.</t>
  </si>
  <si>
    <t>Design a preprocessing pipeline for identifying sarcasm in Indian social media posts written in English. Outline the steps and include examples of language-specific features or rules that the system might use to distinguish between sarcastic and non-sarcastic statements in Indian social media conversations.</t>
  </si>
  <si>
    <t>Describe the challenges of handling multilingual data and the techniques used to preprocess text from different Indian languages for cross-lingual NLP applications.</t>
  </si>
  <si>
    <t>Develop a system for preprocessing Indian news articles in multiple languages, such as Hindi, English, and Tamil, to remove noise, normalize text, and extract relevant information for further analysis.</t>
  </si>
  <si>
    <t>Evaluate the impact of different evaluation metrics, such as accuracy, precision, and recall, on assessing the performance of NLP models trained on Indian language data.</t>
  </si>
  <si>
    <t>Evaluate the potential of data preprocessing in enhancing the accuracy of medical information extraction from Indian language clinical documents.</t>
  </si>
  <si>
    <t>Design a data preprocessing pipeline for handling and preparing text data from various Indian social media platforms, considering factors like language variations, slang, and emoticons.</t>
  </si>
  <si>
    <t>List the steps involved in preprocessing text data for NLP tasks, as used in the Indian government's NLP-based initiative, "Sampark," which aims to provide citizen-centric services through SMS and voice messages.</t>
  </si>
  <si>
    <t>Explain the meaning of the terms "stop words" and "n-grams" in the context of NLP tasks, using an example sentence in Hindi, such as "मैं एक मकान खरीदना चाहता हूँ" (I want to buy a house).</t>
  </si>
  <si>
    <t>Apply lemmatization to reduce words to their base or dictionary form for a given sentence in Marathi, such as "मी आज काही नकारात आहे असे लागे" (I have some work today, but I don't feel like doing it).</t>
  </si>
  <si>
    <t>Evaluate an NLP classifier's ability to differentiate between positive and negative product reviews in Bengali, such as "আমি এই পেন্সিল ভালো পূর্ণ করেছি" (I am very satisfied with this pen's performance), using criteria such as accuracy, precision, and recall.</t>
  </si>
  <si>
    <t>Design a basic outline for an NLP system that can differentiate between serious and sarcastic statements in social media posts in Hinglish (a mix of Hindi and English), such as "Yeh party toh bahut hi khubsurat hai, par yeh DJ kaise chalega?" (This party is great, but how will the DJ work?), including examples of features or rules that the system might use to make this determination.</t>
  </si>
  <si>
    <t>Can you recall the three primary steps involved in pre-processing text data for NLP tasks, using an Indian language corpus as an example?</t>
  </si>
  <si>
    <t>You are given a dataset of customer reviews for an Indian restaurant that includes phrases such as "khaas dal chawal" and "chaat puri ki kulfi." What are "khaas dal chawal" and "chaat puri ki kulfi" likely referring to in this context, and why would these phrases be relevant to NLP tasks?</t>
  </si>
  <si>
    <t>You have a dataset of movie reviews for Indian movies where some reviews express a preference for Amitabh Bachchan's acting over Shah Rukh Khan's acting. How would you evaluate the effectiveness of an NLP classifier in differentiating between positive and negative reviews for this dataset? Could you use a specific metric such as precision or recall to measure this effectiveness?</t>
  </si>
  <si>
    <t>Design a basic outline for an NLP system that can differentiate between sarcasm and serious statements in Indian social media posts. What are some of the features or rules that you might use to determine whether a statement is sarcastic or serious? Can you include examples of Indian social media posts with sarcastic or serious statements for testing</t>
  </si>
  <si>
    <t>"You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</si>
  <si>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the bag of words approach and word embedding in the context of NLP. How are these methods typically used in analyzing text data, such as Indian news articles or social media posts?</t>
  </si>
  <si>
    <t>Explain the difference between the bag of words approach and word embedding techniques in processing Indian movie reviews. How do these methods interpret the context and meaning of words differently?</t>
  </si>
  <si>
    <t>Given a dataset of customer reviews from Indian e-commerce websites, demonstrate how you would apply the bag of words approach and word embedding separately to analyze sentiment in these reviews. Include steps like text normalization and vectorization.</t>
  </si>
  <si>
    <t>Analyze the limitations of using a bag of words approach in understanding the nuances of Indian languages in social media text, which often includes code-switching and regional slang. How might word embedding address some of these limitations?</t>
  </si>
  <si>
    <t>Consider an NLP model designed to identify key themes in Indian parliamentary speech transcripts. How would you evaluate the model's effectiveness using both the bag of words approach and word embedding? Discuss criteria such as accuracy, context sensitivity, and the handling of linguistic nuances.</t>
  </si>
  <si>
    <t>Design an NLP system for a multilingual Indian news aggregator that can categorize news articles into different topics using both the bag of words approach and word embedding. Describe the system's architecture, including data preprocessing, model choice, and how you would ensure the system effectively handles multiple Indian languages and dialects.</t>
  </si>
  <si>
    <t>Recall and list the key components of the bag of words (BoW) approach in natural language processing. Explain how the BoW model can be applied to analyze the sentiment of product reviews written in Indian languages such as Hindi or Tamil.</t>
  </si>
  <si>
    <t>You are provided with a text passage in an Indian regional language. Explain the concept of "stop words" and how they are used in the BoW model. Describe the role of stop words in maintaining the integrity of Indian language text analysis.</t>
  </si>
  <si>
    <t>Using a sample sentence in an Indian language, such as "मेरे पास एक किताब है" (I have a book), demonstrate how you would apply tokenization to break the sentence into individual words. Discuss the importance of tokenization in handling Indian language text data for NLP tasks.</t>
  </si>
  <si>
    <t>Analyze the limitations of the BoW approach when applied to sentiment analysis of Indian movie reviews. Consider the challenges of handling sentiment nuances in Indian cinema, dialects, and cultural context. Compare BoW with other advanced techniques like word embeddings for improved sentiment analysis.</t>
  </si>
  <si>
    <t>Imagine you are tasked with evaluating the effectiveness of word embeddings in capturing semantic relationships in Indian languages. How would you assess the quality of word embeddings for Indian languages, and what criteria would you use to measure their performance?</t>
  </si>
  <si>
    <t>Design a word embedding-based recommendation system for suggesting Indian regional recipes based on user preferences expressed in English. Outline the architecture and provide examples of how word embeddings can be used to bridge the language gap between user input and Indian cuisine descriptions.</t>
  </si>
  <si>
    <t>Define the bag-of-words (BoW) approach and explain its representation of text data.</t>
  </si>
  <si>
    <t>Describe the global log-bilinear regression model used in GloVe to capture word co-occurrence information and generate word embeddings.</t>
  </si>
  <si>
    <t>Develop a system for classifying Hindi news articles based on their topic using the BoW representation and a machine learning classifier.</t>
  </si>
  <si>
    <t>Evaluate the impact of different evaluation metrics, such as accuracy, precision, and recall, on assessing the performance of NLP models trained on Indian language data using word embeddings.</t>
  </si>
  <si>
    <t>Evaluate the potential of word embeddings in enhancing the accuracy of medical information extraction from Indian language clinical documents.</t>
  </si>
  <si>
    <t>Create a word embedding-based tool for farmers in India to classify crop diseases based on images captured from their fields and descriptions written in Hindi.</t>
  </si>
  <si>
    <t>Can you recall the main difference between bag of words approach and word embeddings?</t>
  </si>
  <si>
    <t>Given a sentence "In India, bag of words approach is often used to represent text data while word embeddings are used in context-based NLP tasks.", explain what the terms 'bag of words' and 'word embeddings' refer to in the context of NLP tasks in India</t>
  </si>
  <si>
    <t>With the sentence "I love to eat pav bhaji and mango lassi," demonstrate how you would apply bag of words approach to represent the text data.</t>
  </si>
  <si>
    <t>Given Indian movie reviews, analyze and break down sentiment for each aspect (film, acting, music, etc.) using bag of words approach.</t>
  </si>
  <si>
    <t>Evaluate a bag of words classifier's ability to differentiate between positive and negative Indian movie reviews based on criteria such as accuracy, precision, recall, and F1-score.</t>
  </si>
  <si>
    <t>Design a basic outline for an Indian-specific NLP system that can differentiate between sarcasm and serious statements in social media posts using bag of words approach</t>
  </si>
  <si>
    <t>"You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</si>
  <si>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the attention mechanism as used in transformer models in NLP. What are its basic components, and how do they function in the context of understanding a bilingual (Hindi-English) dataset of Indian customer reviews?</t>
  </si>
  <si>
    <t>Explain how the attention mechanism in transformers differs from earlier sequence-to-sequence models in handling long-range dependencies in text. Use an example of translating long Sanskrit shlokas to modern Indian languages to illustrate this.</t>
  </si>
  <si>
    <t>Given a dataset of Indian political speeches, demonstrate how you would use a transformer model with an attention mechanism to summarize these speeches. Include steps like data preprocessing, model selection, and the application of the attention mechanism.</t>
  </si>
  <si>
    <t>Analyze the role of multi-head attention in a transformer model used for sentiment analysis of Indian movie reviews. Discuss how this mechanism allows the model to focus on different aspects of the input text and how it impacts the overall performance of the model.</t>
  </si>
  <si>
    <t>Imagine you have developed a transformer-based chatbot designed to provide information on Indian historical sites in multiple regional languages. How would you evaluate the effectiveness of the attention mechanism in handling diverse linguistic queries? Discuss the metrics and methods you would use.</t>
  </si>
  <si>
    <t>Design a transformer-based system to automatically generate captions for images of Indian cultural events. Describe how the attention mechanism would be utilized to focus on relevant aspects of the images and text, and outline the overall architecture of the system, including data preprocessing and model training processes.</t>
  </si>
  <si>
    <t>Recall and list the key components of the attention mechanism in transformers, such as self-attention and multi-head attention. Provide examples of how attention mechanisms have been used in Indian natural language processing tasks to improve performance.</t>
  </si>
  <si>
    <t>You are given a sentence in an Indian language, "आजकल की स्थिति में बिजली की कमी के चलते बहुत समस्याएँ हो रही हैं" (Due to the shortage of electricity in recent times, many problems are arising). Explain the concept of self-attention in transformers and how it can capture dependencies between words in such a sentence, especially in the context of addressing power shortages in India.</t>
  </si>
  <si>
    <t>Using a sample Indian-language text, demonstrate how you would apply the self-attention mechanism to calculate attention scores between words in a sentence. Discuss how these attention scores can be used to generate contextually relevant word representations in Indian language text processing.</t>
  </si>
  <si>
    <t>Analyze the advantages of using attention mechanisms in Indian language machine translation tasks. Compare and contrast the performance of attention-based models with traditional sequence-to-sequence models, considering the linguistic diversity and variations in Indian languages.</t>
  </si>
  <si>
    <t>Imagine you are tasked with evaluating the performance of a transformer-based sentiment analysis model trained on Indian movie reviews. How would you assess the effectiveness of the attention mechanism in capturing sentiment-related information in Indian languages? Provide examples of evaluation criteria specific to Indian language sentiment analysis.</t>
  </si>
  <si>
    <t>Design an Indian-specific chatbot system that uses transformer-based models with attention mechanisms to assist users in their regional languages. Create an outline for the architecture and describe how the attention mechanism can be utilized to handle multilingual Indian user queries effectively, taking into account the linguistic diversity of India.</t>
  </si>
  <si>
    <t>Describe the process of computing attention outputs in transformer-based models.</t>
  </si>
  <si>
    <t>Describe the challenges and considerations involved in applying the attention mechanism to Indian language processing tasks, such as handling script variations and complex grammatical structures.</t>
  </si>
  <si>
    <t>Develop a system for generating personalized product descriptions in Hindi based on customer preferences and product attributes, utilizing the attention mechanism to capture relevant information from multiple sources.</t>
  </si>
  <si>
    <t>Evaluate the impact of different evaluation metrics, such as BLEU score for machine translation and ROUGE score for text summarization, on assessing the performance of transformer models trained on Indian language data using the attention mechanism.</t>
  </si>
  <si>
    <t>Evaluate the potential of the attention mechanism in enhancing the performance of sentiment analysis models for Indian languages, considering the nuances and contextual cues in Indian sentiment expressions.</t>
  </si>
  <si>
    <t>What are the different types of attention mechanisms used in transformers, and what are their functions? Provide examples of each type of attention mechanism.</t>
  </si>
  <si>
    <t xml:space="preserve">Imagine you have a transformer model that uses attention to classify news articles into different categories. How would you evaluate the performance of the attention mechanism in this model? What criteria would you use to assess its effectiveness, and how would you optimize the attention mechanism for better performance? </t>
  </si>
  <si>
    <t>Perform sentiment analysis on Hindi movie reviews using an NLP system with attention mechanism. Compare the analysis results with and without attention mechanism and discuss the impact of attention on sentiment accuracy.</t>
  </si>
  <si>
    <t>Evaluate the effectiveness of an NLP model for Hindi language tasks with attention mechanism on a validation set, and discuss the criteria used to determine its accuracy.</t>
  </si>
  <si>
    <t>"You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</si>
  <si>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is neural machine translation, and how do transformers play a role in it? List the basic components of a transformer model used in neural machine translation, especially in the context of translating between English and Indian languages like Hindi or Tamil.</t>
  </si>
  <si>
    <t>Explain how the transformer model processes input and output sequences in neural machine translation. Use the example of translating a typical Indian recipe description from Hindi to English to illustrate this process.</t>
  </si>
  <si>
    <t>Given a set of parallel corpora consisting of Indian legal documents in English and Bengali, demonstrate how you would apply a transformer model for machine translation. Include steps like data preprocessing, model selection, and fine-tuning.</t>
  </si>
  <si>
    <t>Analyze the effectiveness of the self-attention mechanism in transformers for capturing context in sentences involving culturally specific references, such as those found in Indian classical literature translations. Discuss how this mechanism compares to earlier approaches in machine translation.</t>
  </si>
  <si>
    <t>Imagine you have developed a transformer-based model for translating children’s stories from various Indian regional languages into English. How would you evaluate the model's performance and the quality of the translations? Discuss the criteria, such as fluency, accuracy, and preservation of cultural context, and the methods for assessment.</t>
  </si>
  <si>
    <t>Design a neural machine translation system using transformers to facilitate real-time translation for Indian tourists. The system should support multiple Indian languages and common tourist languages like French and Japanese. Describe the architecture of your system, the training process, and how you would ensure accuracy and efficiency in real-time translation scenarios.</t>
  </si>
  <si>
    <t>Recall and list the fundamental components of a transformer-based neural machine translation model. How have such models been adapted to address language pairs involving Indian languages, and what challenges are specific to these adaptations?</t>
  </si>
  <si>
    <t>You are given a sentence in English and its translation in an Indian language, such as "The weather is hot, and the sky is clear" and its translation in Hindi, "मौसम गरम है और आसमान साफ है।" Explain how attention mechanisms in transformer models facilitate the translation of such sentences from English to Indian languages. Discuss the role of positional encoding in maintaining word order during translation.</t>
  </si>
  <si>
    <t>Using a sample English sentence and its translation to an Indian language, demonstrate how you would apply the self-attention mechanism in a transformer model to align words and generate translations. Discuss the significance of attention weights in capturing linguistic nuances during the translation process for Indian languages.</t>
  </si>
  <si>
    <t>Analyze the impact of dataset size and quality on the performance of neural machine translation models for Indian languages. Compare and contrast the challenges of translating between different language pairs involving Indian languages, such as English to Hindi, English to Tamil, or Hindi to Bengali.</t>
  </si>
  <si>
    <t>Imagine you are tasked with evaluating the effectiveness of a transformer-based neural machine translation model for translating English to an Indian language for a specific domain, such as healthcare or legal documents. What criteria would you use to assess the quality of translations, and how would you measure its performance against domain-specific language requirements?</t>
  </si>
  <si>
    <t>Explain the concept of subword units, such as Byte Pair Encoding (BPE), and their role in handling rare words and out-of-vocabulary (OOV) words in NMT tasks.</t>
  </si>
  <si>
    <t>Describe the challenges and considerations involved in applying transformer-based NMT to Indian language translation tasks, such as handling script variations, grammatical complexities, and domain-specific terminology.</t>
  </si>
  <si>
    <t>Given a dataset of parallel Hindi-English text, train a transformer-based NMT model to translate news articles from Hindi to English.</t>
  </si>
  <si>
    <t>Analyze the trade-off between translation quality and inference speed when selecting different transformer-based NMT models for real-time translation applications in Indian languages.</t>
  </si>
  <si>
    <t>List the different types of attention mechanisms used in Transformer models for Neural Machine Translation, and explain their functions.</t>
  </si>
  <si>
    <t>Explain the concept of "position encoding" in Transformer models for Neural Machine Translation, and describe how it helps improve the model's performance.</t>
  </si>
  <si>
    <t>Given a sample sentence in English and its translation in Hindi, demonstrate how you would use a Transformer model for Neural Machine Translation to translate a sentence from English to Hindi.</t>
  </si>
  <si>
    <t>Compare and contrast the performance of Transformer models for Neural Machine Translation on two different datasets: English-Hindi and English-Chinese. Analyze the factors that contribute to the differences in performance, and suggest possible improvements for each dataset.</t>
  </si>
  <si>
    <t>Assess the effectiveness of using Transformer models for Neural Machine Translation in a real-world application, such as a multilingual chatbot for customer support. Consider factors such as accuracy, speed, and scalability, and suggest potential improvements or alternative approaches.</t>
  </si>
  <si>
    <t>Design a novel application of Transformer models for Neural Machine Translation in an Indian context, such as translating Indian languages to English for e-governance services. Provide a detailed outline of the application, including data sources, pre-processing steps, model architecture, and evaluation metrics.</t>
  </si>
  <si>
    <t>List and explain the main components that are required for setting up a neural machine translation model using transformers, along with their roles</t>
  </si>
  <si>
    <t>Explain how the input text is processed and mapped into a sequence of vectors in a transformer-based neural machine translation model, and how the model uses these vectors to produce the output text.</t>
  </si>
  <si>
    <t>Provide a step-by-step explanation of how to fine-tune a pre-trained neural machine translation model using transformers on the Indian English-Hindi language pair, including the use of training data and parameters.</t>
  </si>
  <si>
    <t>Evaluate and compare the performance of different neural machine translation models using transformers on the Indian English-Hindi language pair, including metrics such as accuracy, fluency, and coverage.</t>
  </si>
  <si>
    <t>Critically evaluate the potential ethical considerations and impacts of using neural machine translation for language translation or text summarization tasks in the Indian context, including issues such as language loss, biases, and privacy concerns.</t>
  </si>
  <si>
    <t>Design a new neural machine translation model that uses transformers and incorporates features such as the use of local language resources, cultural knowledge, and domain expertise, to improve the performance and effectiveness of language translation for the Indian context</t>
  </si>
  <si>
    <t>"You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</si>
  <si>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roles of the encoder and decoder in a sequence-to-sequence transformer model? List the basic functions of each component in the context of translating between English and Indian regional languages.</t>
  </si>
  <si>
    <t>Explain how sequence-to-sequence transformers maintain the context in translation tasks. Use an example of translating a complex Indian legal document from English to Marathi to illustrate your explanation</t>
  </si>
  <si>
    <t>Given a dataset of speeches by Indian political leaders in multiple languages, demonstrate how you would use a sequence-to-sequence transformer model to translate these speeches into English. Include steps such as data preparation, model selection, and fine-tuning.</t>
  </si>
  <si>
    <t>Analyze the effectiveness of the attention mechanism in sequence-to-sequence transformers for capturing nuanced cultural expressions in Indian poetry translation. Discuss how this mechanism compares to traditional methods in handling linguistic subtleties.</t>
  </si>
  <si>
    <t>How would you evaluate a sequence-to-sequence transformer model designed for real-time interpretation services between Hindi and other major world languages at an international conference in India? Discuss the criteria, such as accuracy, speed, and handling of idiomatic expressions, and the methods for assessment.</t>
  </si>
  <si>
    <t>Design a sequence-to-sequence transformer-based system to automate the dubbing of foreign films into various Indian languages. Describe the system's architecture, including the encoder and decoder modules, how you would handle different dialects and accents, and the training process to ensure high-quality, contextually accurate translations.</t>
  </si>
  <si>
    <t>Recall and list the key components of an encoder-decoder architecture in the context of sequence-to-sequence transformers. Provide examples of Indian language pairs that can benefit from such models in applications like machine translation or chatbots.</t>
  </si>
  <si>
    <t>You are given a sequence-to-sequence transformer model used for English to Hindi translation. Explain the role of the encoder and decoder in this model. How do these components handle the linguistic differences between English and Hindi, and what challenges might arise when translating between these languages?</t>
  </si>
  <si>
    <t>Using a sample English sentence and its corresponding Hindi translation, demonstrate how the encoder and decoder work together in a sequence-to-sequence transformer to generate the translation. Discuss the importance of attention mechanisms in capturing contextual information during translation for Indian languages.</t>
  </si>
  <si>
    <t>Analyze the strengths and weaknesses of sequence-to-sequence transformers in handling Indian language morphology and syntax. Compare the performance of such models in translating between Indian languages and English, highlighting specific linguistic challenges they may encounter.</t>
  </si>
  <si>
    <t>Imagine you are responsible for assessing the quality of a sequence-to-sequence transformer model designed for Indian language sentiment analysis. What criteria would you use to evaluate its performance, and how would you measure its ability to capture sentiment nuances in Indian languages like Hindi, Tamil, or Bengali?</t>
  </si>
  <si>
    <t>Describe the process of training a sequence-to-sequence transformer model for natural language translation (NMT) tasks.</t>
  </si>
  <si>
    <t>Describe the challenges and considerations involved in applying sequence-to-sequence transformers to Indian language NMT tasks, such as handling script variations, grammatical complexities, and domain-specific terminology.</t>
  </si>
  <si>
    <t>Given a parallel corpus of Hindi-English text, train a sequence-to-sequence transformer model to translate news articles from Hindi to English.</t>
  </si>
  <si>
    <t>Analyze the impact of different attention mechanisms, such as additive attention and multiplicative attention, on the performance of sequence-to-sequence transformer models for Indian language NMT.</t>
  </si>
  <si>
    <t>Evaluate the potential of sequence-to-sequence transformers in enhancing the accessibility of educational resources and cultural content for multilingual Indian audiences</t>
  </si>
  <si>
    <t>Name the different encoding techniques used in Natural Language Processing, such as word embeddings, and explain their significance in the context of Indian languages.</t>
  </si>
  <si>
    <t>Explain how an Indian-language text classification model might use character and word embeddings to represent text in a vector space, and how this facilitates training the model</t>
  </si>
  <si>
    <t>Write a simple Python code to implement the BERT (Bidirectional Encoder Representations from Transformers) model in Hugging Face's transformers library for Indian language text classification tasks.</t>
  </si>
  <si>
    <t>Explain how the encoder and decoder architectures of an Indian language sequence-to-sequence model, such as machine translation, differ from other traditional models used for language tasks, and how these differences contribute to improved performance.</t>
  </si>
  <si>
    <t>Evaluate the effectiveness of an Indian language language model for a specific task (e.g., sentiment analysis, named entity recognition) using metrics such as accuracy, precision, recall, and F1 score, and critically discuss its limitations.</t>
  </si>
  <si>
    <t>"You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</si>
  <si>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pretraining, fine-tuning, and reinforcement learning in the context of machine learning. How are these concepts typically applied in building AI models for Indian language translation?</t>
  </si>
  <si>
    <t>Explain how fine-tuning a pretrained model differs from training a model from scratch, especially in the context of developing an AI assistant for Indian agricultural advice. Why is fine-tuning often preferred in this scenario?</t>
  </si>
  <si>
    <t>Given a pretrained model on English text, demonstrate how you would fine-tune this model for sentiment analysis on Indian movie reviews in Hindi. Include steps like adapting the model to new data and adjusting parameters.</t>
  </si>
  <si>
    <t>Analyze the role of human feedback in reinforcing learning algorithms in the context of an AI-based traffic control system in major Indian cities. Discuss how human feedback helps improve the model's decisions over time.</t>
  </si>
  <si>
    <t>Design a comprehensive AI system for real-time language translation at Indian tourist destinations, using pretraining, fine-tuning, and reinforcement learning with human feedback. Describe the system's architecture, the training process, and how human feedback will be integrated to continuously improve translation accuracy and contextual relevance.</t>
  </si>
  <si>
    <t>Can you recall and list the key steps involved in the pretraining phase of a natural language processing model, such as BERT? How can pretraining benefit applications in Indian languages and dialects?</t>
  </si>
  <si>
    <t>In the context of Indian languages, explain the concept of "fine-tuning" in machine learning. Provide examples of how fine-tuning a pretrained model like GPT-3 can be used to improve the performance of chatbots for customer support in Indian businesses.</t>
  </si>
  <si>
    <t>With an emphasis on Indian social media sentiment analysis, demonstrate how reinforcement learning with human feedback can be applied to enhance the performance of a sentiment classification model. Include practical examples of how such a model could be used for tracking public opinion in India.</t>
  </si>
  <si>
    <t>Analyze the potential ethical considerations and challenges when applying reinforcement learning with human feedback in Indian healthcare, particularly in areas like patient diagnosis and personalized treatment recommendations. Discuss issues related to data privacy, bias, and fairness.</t>
  </si>
  <si>
    <t>Design an innovative application of reinforcement learning with human feedback to address a specific societal issue in India, such as improving educational outcomes in underserved regions. Outline the model's architecture and describe how it leverages human feedback to achieve meaningful results.</t>
  </si>
  <si>
    <t>Define the terms 'pretraining', 'finetuning', and 'reinforcement learning' in the context of natural language processing (NLP) models.</t>
  </si>
  <si>
    <t>Explain how pretraining an LLM with a diverse and large dataset of text helps it learn general patterns and representations of human language.</t>
  </si>
  <si>
    <t>Given a dataset of Hindi tweets containing public opinions on the Indian Premier League (IPL), pretrain an LLM to capture the nuances of Hindi language and sentiment.</t>
  </si>
  <si>
    <t>Design a pretraining-finetuning-RL pipeline for developing a Hindi chatbot that can engage in natural and informative conversations with users.</t>
  </si>
  <si>
    <t>State the name of the popular Indian language model that was developed using pre-training and fine-tuning.</t>
  </si>
  <si>
    <t>"You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</si>
  <si>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prompt engineering and chain of thought prompting in the context of AI language models. How are these concepts used in creating prompts for language models to analyze Indian political speeches?</t>
  </si>
  <si>
    <t>Explain how chain of thought prompting can improve the performance of AI models in complex problem-solving tasks. Use the example of an AI model interpreting a traditional Indian recipe written in a mix of Hindi and English to illustrate this concept.</t>
  </si>
  <si>
    <t>Given a dataset of Indian customer reviews in various regional languages, demonstrate how you would use prompt engineering to extract sentiment and key themes from these reviews. Include steps like designing effective prompts and handling multilingual data</t>
  </si>
  <si>
    <t>Analyze the effectiveness of different prompt engineering techniques in guiding an AI model to understand and summarize Indian historical texts. Discuss how certain prompts can lead to more accurate or contextually relevant summaries.</t>
  </si>
  <si>
    <t>Consider an AI model trained to provide financial advice to Indian users based on their queries. How would you evaluate the effectiveness of your prompt engineering strategy in ensuring accurate, relevant, and culturally sensitive responses? Discuss the criteria, such as accuracy, appropriateness, and user satisfaction.</t>
  </si>
  <si>
    <t>Design a system using advanced prompt engineering and chain of thought prompting to assist in online education for Indian students, focusing on complex subjects like mathematics and science. Describe the system's architecture, the process of developing and testing prompts, and how you would incorporate feedback loops for continuous improvement.</t>
  </si>
  <si>
    <t>Can you recall and provide examples of common prompt engineering techniques used in Indian languages for training language models like GPT-3? How do these techniques adapt to the linguistic diversity of India?</t>
  </si>
  <si>
    <t>In the context of Indian multilingualism, explain the importance of custom prompts for improving the performance of AI models in languages like Hindi, Bengali, and Tamil. How can understanding the nuances of these languages lead to more effective prompt engineering?</t>
  </si>
  <si>
    <t>With a focus on India's healthcare sector, demonstrate how prompt engineering can be applied to enable AI models to assist doctors in diagnosing common regional health issues. Provide examples of prompts that would be useful in this context.</t>
  </si>
  <si>
    <t>Analyze the impact of culturally specific prompt engineering in Indian e-commerce platforms. How can tailored prompts improve recommendation systems for diverse consumer preferences across different states in India?</t>
  </si>
  <si>
    <t>Imagine you are tasked with evaluating the effectiveness of a chain of thought prompting system used in Indian education technology (EdTech) platforms. What criteria and metrics would you use to assess its impact on student learning outcomes and engagement?</t>
  </si>
  <si>
    <t>Design a novel chain of thought prompting system specifically for Indian history education. Outline the structure and prompts that encourage students to explore and understand the rich historical and cultural heritage of India through AI-powered learning platforms.</t>
  </si>
  <si>
    <t>Explain the concept of chain-of-thought prompting and its role in eliciting reasoning from NLP models.</t>
  </si>
  <si>
    <t>Describe the challenges and considerations involved in applying prompt engineering and chain-of-thought prompting to Indian language NLP tasks, such as handling script variations and grammatical complexities.</t>
  </si>
  <si>
    <t>Evaluate the impact of different evaluation metrics, such as accuracy, precision, and recall, on assessing the performance of NLP models trained on Indian language data using prompt engineering and chain-of-thought prompting.</t>
  </si>
  <si>
    <t>Evaluate the potential of prompt engineering and chain-of-thought prompting in enhancing the accessibility of educational resources and cultural content for multilingual Indian audiences.</t>
  </si>
  <si>
    <t>"You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</si>
  <si>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three major transformer architectures commonly used in NLP tasks and briefly describe their primary applications in the context of Indian languages.</t>
  </si>
  <si>
    <t>Consider a tweet in Hindi, "मुझे दिल्ली में बारिश का मौसम पसंद है।" Explain how concepts like tokenization and POS (Part of Speech) tagging would be applied to this sentence for NLP tasks.</t>
  </si>
  <si>
    <t>Using the sentence "बंगलौर शहर की सड़कें भरी हुई हैं," demonstrate how named entity recognition (NER) can be applied to identify and classify entities specific to Indian cities and infrastructure.</t>
  </si>
  <si>
    <t>Analyze the sentiment of a customer feedback in Tamil, "உணவு சிறந்தது, ஆனால் சேவை மிக மோசமாக இருந்தது," focusing separately on food and service. Discuss how different NLP techniques can be used to identify sentiment nuances in Indian regional languages.</t>
  </si>
  <si>
    <t>Evaluate the performance of a chatbot designed for Indian railway inquiry services. Discuss the criteria you would use to assess its effectiveness in understanding and responding to queries in multiple Indian languages.</t>
  </si>
  <si>
    <t>Design a concept for an NLP system that can summarize news articles from various Indian regional languages into English. Describe the key components and strategies your system would use to handle linguistic diversity and maintain the context of the original text.</t>
  </si>
  <si>
    <t>In the context of Indian languages, explain the concept of transliteration and its importance in NLP. Provide examples of how transliteration is used in Indian NLP tasks.</t>
  </si>
  <si>
    <t>Given a dataset of Hindi text messages, apply tokenization to break down a sentence into its constituent words and explain how this process is specific to the structure of the Hindi language.</t>
  </si>
  <si>
    <t>Imagine you are working on an NLP project to detect fake news in Indian news articles. How would you evaluate the performance of your model, and what specific criteria would you use to assess its accuracy, precision, and recall in an Indian news context?</t>
  </si>
  <si>
    <t>Design a system that can automatically classify customer reviews of Indian restaurants into categories such as "North Indian," "South Indian," "Chinese," and "Street Food." Outline the features or rules that your system might use to make this classification, considering the diversity of Indian cuisine.</t>
  </si>
  <si>
    <t>Describe the process of training a transformer model for an NLP task.</t>
  </si>
  <si>
    <t>Describe the challenges and considerations involved in applying transformer-based NLP models to Indian language tasks, such as handling script variations, grammatical complexities, and domain-specific terminology.</t>
  </si>
  <si>
    <t>Evaluate the impact of different evaluation metrics, such as BLEU score and HTER, on assessing the performance of transformer-based NLP models trained on Indian language data.</t>
  </si>
  <si>
    <t>Evaluate the potential of transformer-based NLP in enhancing the accessibility of educational resources and cultural content for multilingual Indian audiences.</t>
  </si>
  <si>
    <t>Create a transformer-based NLP tool for farmers in India to translate agricultural information from Hindi to various regional languages, facilitating knowledge dissemination and adoption of new practices.</t>
  </si>
  <si>
    <t>Name the different types of word embeddings used in NLP, such as word2vec, GloVe, and FastText. Explain the main difference between word2vec and GloVe.</t>
  </si>
  <si>
    <t>Explain the purpose of the self-attention mechanism in Transformer architecture. Describe its function in NLP tasks such as machine translation or text summarization</t>
  </si>
  <si>
    <t>Given a news article on the Indian economy, demonstrate how you would apply named entity recognition (NER) to identify and classify entities such as people, organizations, and locations</t>
  </si>
  <si>
    <t>Analyze the sentiment of a Twitter thread discussing the Indian government's recent policies. Identify the topics and opinions expressed in the thread and categorize them as positive, negative, or neutral.</t>
  </si>
  <si>
    <t>Evaluate the performance of a language model used for text generation in an Indian language. Compare its performance with a human translator's output and discuss the strengths and limitations of the model.</t>
  </si>
  <si>
    <t>You are given an input sentence "This movie is a blockbuster" and you have been trained on a dataset of Indian movie reviews. Explain how you would use a transformer model to predict the sentiment of this sentence.</t>
  </si>
  <si>
    <t>With the example sentence "This is a good restaurant for India vegetarian food," demonstrate how you would apply a rule-based approach to identify whether a restaurant is vegetarian in Indian cuisine.</t>
  </si>
  <si>
    <t>Imagine you have a dataset containing movie reviews for Indian films. How would you evaluate an NLP classifier's ability to differentiate between positive and negative reviews using metrics such as accuracy, precision, recall, and F1 score? Provide examples of criteria you might use.</t>
  </si>
  <si>
    <t>Design a basic architecture for an NLP system that can differentiate between different types of Indian languages, such as Hindi, Telugu, and Bengali, using transformer models. Include examples of features or rules that the system might use to make this determination.</t>
  </si>
  <si>
    <t>How would you use a decision tree model to predict the weather in India?</t>
  </si>
  <si>
    <t>Assess the effectiveness of a decision tree model in identifying potential loan defaulters in an Indian bank.</t>
  </si>
  <si>
    <t>Given a dataset with information about students' exam scores and study hours, can you create a decision tree to predict their pass/fail status? How?</t>
  </si>
  <si>
    <t>Compare and contrast decision tree models with other machine learning algorithms commonly used in India, such as Naive Bayes or k-Nearest Neighbors.</t>
  </si>
  <si>
    <t>Develop a decision tree-based recommendation system for Indian students to choose suitable career paths based on their interests and skills.</t>
  </si>
  <si>
    <t>How would you use a decision tree model to predict the success of a new business venture in India?</t>
  </si>
  <si>
    <t>Llama2_70B</t>
  </si>
  <si>
    <t>What are the different types of decision trees?</t>
  </si>
  <si>
    <t>What are some common applications of decision trees in industry and finance?</t>
  </si>
  <si>
    <t>Create a decision tree model to predict the likelihood of a candidate getting a job based on their resume.</t>
  </si>
  <si>
    <t xml:space="preserve">What is the purpose of decision tree models in predicting outcomes for various classification tasks? </t>
  </si>
  <si>
    <t>What are the drawbacks of using decision tree models for text classification in India?</t>
  </si>
  <si>
    <t xml:space="preserve">Can you create a decision tree model to predict whether a particular city in India will be affected by floods or not based on historical weather data? </t>
  </si>
  <si>
    <t>What are the three main steps in training, validating, and testing a machine learning model?</t>
  </si>
  <si>
    <t>How would you divide a dataset of Indian student grades into training, validation, and test sets?</t>
  </si>
  <si>
    <t>Judge the suitability of using a single validation set versus k-fold cross-validation for a healthcare project in India.</t>
  </si>
  <si>
    <t>Design a plan to train, validate, and test a machine learning model to predict traffic conditions in an Indian city.</t>
  </si>
  <si>
    <t>Apply cross-validation techniques to evaluate the performance of a machine learning model for predicting traffic congestion in Indian cities.</t>
  </si>
  <si>
    <t>Critically assess the consequences of inadequate validation and testing procedures when deploying machine learning models in India's education system.</t>
  </si>
  <si>
    <t>Design a comprehensive workflow for training, validating, and testing a machine learning model to predict air quality in major Indian cities.</t>
  </si>
  <si>
    <t>How would you split a dataset of Indian medical images into training, validation, and testing datasets for training a machine learning model to diagnose diseases?</t>
  </si>
  <si>
    <t>Discuss the potential impact of training, validation, and testing on the adoption of machine learning in India.</t>
  </si>
  <si>
    <t>Design a machine learning model to predict the success of a new business venture in India, taking into account factors such as the industry, the target market, and the team's experience.</t>
  </si>
  <si>
    <t>Design a machine learning model that can predict the probability of a student dropping out of college based on their academic performance, demographic data, and extracurricular activities.</t>
  </si>
  <si>
    <t xml:space="preserve">Apply the concept of cross-validation to select the best hyperparameters for a machine learning model. </t>
  </si>
  <si>
    <t xml:space="preserve">Analyze the limitations of the existing machine learning model and suggest ways to improve its performance. </t>
  </si>
  <si>
    <t xml:space="preserve">Evaluate the ethical considerations of using machine learning models in decision-making processes. </t>
  </si>
  <si>
    <t xml:space="preserve">Implement a deep learning model for image recognition of traditional Indian handicrafts. </t>
  </si>
  <si>
    <t>How would you use a gradient boosted tree model to predict exam scores of students in India?</t>
  </si>
  <si>
    <t>Compare the pros and cons of using gradient boosted tree models with regular decision trees for stock market prediction in India.</t>
  </si>
  <si>
    <t>Assess the effectiveness of using gradient boosted tree models in identifying fake or real news articles in the Indian context.</t>
  </si>
  <si>
    <t>Design a project plan to use a gradient boosted tree model in helping farmers in India predict crop yields.</t>
  </si>
  <si>
    <t>Can you recall the main advantage of using gradient boosted trees in machine learning?</t>
  </si>
  <si>
    <t>Given a dataset of Indian stock market data, how would you apply a gradient boosted tree model to predict stock prices?</t>
  </si>
  <si>
    <t>Compare and contrast the performance of gradient boosted trees with random forests in predicting monsoon patterns in different states of India.</t>
  </si>
  <si>
    <t>Design a gradient boosted tree model that predicts the risk of diseases prevalent in India, such as dengue or malaria, based on environmental and demographic data.</t>
  </si>
  <si>
    <t>Design a gradient boosted tree model to classify Indian students into different academic performance categories.</t>
  </si>
  <si>
    <t>Analyze the impact of different hyperparameters on the training and performance of a gradient boosted tree model.</t>
  </si>
  <si>
    <t>How can we ensure that gradient boosted tree models are fair and unbiased?</t>
  </si>
  <si>
    <t>Create a gradient boosted tree-powered app to help Indian farmers choose the right crops to grow based on their land and climate conditions.</t>
  </si>
  <si>
    <t>What is the name of the algorithm used in gradient boosted tree models?</t>
  </si>
  <si>
    <t>A company in India wants to use gradient boosted tree models to predict the likelihood of a customer purchasing a product. Which of the following would be the best way to use the model?</t>
  </si>
  <si>
    <t>A student in India is using gradient boosted tree models to analyze the performance of a stock portfolio. Which of the following would be the best way to use the model?</t>
  </si>
  <si>
    <t>A researcher in India is evaluating the performance of gradient boosted tree models in comparison to other machine learning algorithms. Which of the following would be the best way to evaluate the performance of the models?</t>
  </si>
  <si>
    <t>A student in India wants to create a new machine learning model that combines the strengths of gradient boosted tree models and support vector machines. Which of the following would be the best way to create the new model</t>
  </si>
  <si>
    <t xml:space="preserve">What are the steps to build a gradient boosted tree model in Python? </t>
  </si>
  <si>
    <t>Design and implement a gradient boosted tree model to solve a real-world problem in India, such as predicting farm yields or diagnosing diseases in India. Discuss the challenges and limitations of the model.</t>
  </si>
  <si>
    <t>Compare the uses of linear regression, logistic regression, and multilayer perceptrons in predicting house prices in India.</t>
  </si>
  <si>
    <t>Judge the efficiency of using a multilayer perceptron for language translation services in the context of Indian languages.</t>
  </si>
  <si>
    <t>Design a plan to develop a model that uses linear regression to predict fuel prices in India.</t>
  </si>
  <si>
    <t>Given a dataset containing Indian students' exam scores and admission outcomes, how would you apply logistic regression to predict their chances of admission?</t>
  </si>
  <si>
    <t>Critically assess the trade-offs between linear regression and multilayer perceptrons in modeling the impact of pollution on public health in Indian cities.</t>
  </si>
  <si>
    <t>Design a linear regression model to forecast electricity demand in rural areas of India based on historical usage data and weather conditions.</t>
  </si>
  <si>
    <t>What is the activation function used in a multilayer perceptron?</t>
  </si>
  <si>
    <t>Analyze the impact of different hyperparameters on the training and performance of these models.</t>
  </si>
  <si>
    <t>What are the ethical implications of using these models for decision-making?</t>
  </si>
  <si>
    <t>Create a model to identify factors that contribute to poverty in India and to develop interventions to reduce poverty.</t>
  </si>
  <si>
    <t>What is the difference between simple and multiple linear regression?</t>
  </si>
  <si>
    <t>Apply logistic regression to predict whether a customer will churn based on their usage patterns.</t>
  </si>
  <si>
    <t>Create a new machine learning model that combines elements of linear regression, logistic regression, and MLP to solve a real-world problem.</t>
  </si>
  <si>
    <t xml:space="preserve">Given data on a linear regression line, calculate the predicted value for an independent variable. </t>
  </si>
  <si>
    <t>Design and implement a logistic regression or multilayer perceptron model for a real-world problem in India, such as predicting crop yields or customer churn in e-commerce.</t>
  </si>
  <si>
    <t>How would you use stochastic gradient descent to optimize a model for predicting air quality in an Indian city?</t>
  </si>
  <si>
    <t>Assess the importance of learning rate in stochastic gradient descent when applied to traffic prediction in India.</t>
  </si>
  <si>
    <t>Design a plan to implement stochastic gradient descent in a recommendation system for an online shopping site based in India.</t>
  </si>
  <si>
    <t>Create a proposal for a research project in India that employs stochastic gradient descent to improve natural language processing models for analyzing Indian languages and dialects.</t>
  </si>
  <si>
    <t>Design a SGD-based training algorithm for a machine learning model to predict the risk of crop failure in India.</t>
  </si>
  <si>
    <t>What are the ethical implications of using SGD to train machine learning models?</t>
  </si>
  <si>
    <t>How would you use stochastic gradient descent to fine-tune a pre-trained model on a new dataset?</t>
  </si>
  <si>
    <t>How would you apply backpropagation to improve a face recognition system for securing school campuses in India?</t>
  </si>
  <si>
    <t>Assess the impact of learning rate on the effectiveness of backpropagation in a speech recognition system designed for Indian languages.</t>
  </si>
  <si>
    <t>Design a simple plan to use backpropagation in creating a chatbot for customer service in an Indian bank.</t>
  </si>
  <si>
    <t>Apply backpropagation to fine-tune the weights of a neural network for speech recognition in Indian languages.</t>
  </si>
  <si>
    <t>Evaluate the advantages and disadvantages of using backpropagation for training deep neural networks in Indian healthcare applications.</t>
  </si>
  <si>
    <t>Design a custom backpropagation algorithm that addresses specific challenges in training neural networks for agricultural yield prediction in India.</t>
  </si>
  <si>
    <t>Analyze the impact of different hyperparameters, such as the learning rate and batch size, on the training and performance of backpropagation.</t>
  </si>
  <si>
    <t>What are the ethical implications of using backpropagation to train neural networks?</t>
  </si>
  <si>
    <t>Build a neural network-powered app to help Indian farmers choose the right crops to grow based on their land and climate conditions, using a variety of data sources, such as weather data, soil data, and market data.</t>
  </si>
  <si>
    <t>How does backpropagation help in avoiding the problem of vanishing gradients in deep neural networks?</t>
  </si>
  <si>
    <t>How does backpropagation compare with other machine learning algorithms in terms of computational complexity, scalability, and accuracy? What are the scenarios where backpropagation may not be the best choice?</t>
  </si>
  <si>
    <t>Develop a visualization tool that illustrates the workings of backpropagation in a simple neural network. How can the tool help students and researchers in India better understand the algorithm?</t>
  </si>
  <si>
    <t>What is the process of learning in the brain known as backpropagation?</t>
  </si>
  <si>
    <t>Design a project plan to use computer vision and convolutional neural networks to improve waste management in an Indian city.</t>
  </si>
  <si>
    <t>Compare and contrast the performance of different CNN models in classifying diverse Indian cultural symbols present in images.</t>
  </si>
  <si>
    <t>Design and train a CNN to classify images of Indian cultural landmarks.</t>
  </si>
  <si>
    <t>Who is considered the father of computer vision?</t>
  </si>
  <si>
    <t>Evaluate the performance of a CNN model for image classification.</t>
  </si>
  <si>
    <t>Develop a computer vision system for traffic sign recognition.</t>
  </si>
  <si>
    <t>Can you design a real-time object detection system using a convolutional neural network for Indian surveillance applications?</t>
  </si>
  <si>
    <t>Assess the effectiveness of transfer learning for facial recognition systems used in Indian public transportation.</t>
  </si>
  <si>
    <t>Design a project plan that utilizes transfer learning to improve the accuracy of weather prediction using satellite images in India.</t>
  </si>
  <si>
    <t>Analyze the benefits of using transfer learning when developing computer vision models for detecting endangered wildlife species in India.</t>
  </si>
  <si>
    <t>Design a customized transfer learning approach that addresses specific challenges in recognizing diverse traditional Indian dance forms from images.</t>
  </si>
  <si>
    <t>What are the ethical implications of using transfer learning for computer vision tasks?</t>
  </si>
  <si>
    <t>Create a transfer learning-powered app to help Indian farmers identify crop diseases and pests.</t>
  </si>
  <si>
    <t>Given a dataset of images of different animal species, use transfer learning to classify the images into their respective species.</t>
  </si>
  <si>
    <t>Analyze the impact of different hyperparameters on the performance of a transfer learning model.</t>
  </si>
  <si>
    <t>Propose a new application of transfer learning in computer vision, such as using it for image enhancement or generation.</t>
  </si>
  <si>
    <t>Which computer vision techniques can be used for object recognition in India?</t>
  </si>
  <si>
    <t>How would you use object detection to improve the safety of cars on Indian roads?</t>
  </si>
  <si>
    <t>Compare the advantages and disadvantages of using image segmentation in healthcare, such as in X-ray images.</t>
  </si>
  <si>
    <t>Assess the potential of object detection in automated retail checkout systems in India.</t>
  </si>
  <si>
    <t>Design a project plan to use image segmentation in recycling plants to sort waste materials effectively in an Indian city.</t>
  </si>
  <si>
    <t>Design a custom image segmentation algorithm that addresses specific challenges in identifying different species of trees in Indian forests from aerial images.</t>
  </si>
  <si>
    <t>Investigate how image segmentation and object detection can be used to address social and economic challenges in India.</t>
  </si>
  <si>
    <t>Design and train an image segmentation model to segment images of Indian food dishes.</t>
  </si>
  <si>
    <t>Apply the Canny edge detection algorithm to an image and explain the output.</t>
  </si>
  <si>
    <t>Create a tutorial video that explains the concept of object detection to beginners.</t>
  </si>
  <si>
    <t xml:space="preserve">Can you compare the performance of different image segmentation algorithms for object detection in an image of a busy Indian street scene? </t>
  </si>
  <si>
    <t>Design an image segmentation algorithm that could be used to identify and track pedestrians in a real-time video feed.</t>
  </si>
  <si>
    <t>Design a project plan to use data pre-processing techniques for analyzing customer feedback in Indian online stores.</t>
  </si>
  <si>
    <t>Apply data pre-processing methods to clean and format Indian government documents for automated information extraction.</t>
  </si>
  <si>
    <t>Use data preprocessing to improve the accuracy of an NLP model to classify Indian tweets as spam or not spam.</t>
  </si>
  <si>
    <t>Build a data preprocessing tool to help Indian researchers and developers develop and deploy NLP models.</t>
  </si>
  <si>
    <t>Create a new data pre-processing technique for natural language processing tasks that combines the strengths of multiple existing techniques.</t>
  </si>
  <si>
    <t>Design a custom word embedding model specifically tailored for capturing the nuances of code-mixing in Indian language text data on social media.</t>
  </si>
  <si>
    <t>Design a word embedding model to represent the meaning of Hindi words.</t>
  </si>
  <si>
    <t>How can we ensure that the bag of words approach and word embeddings are used in a fair and responsible manner?</t>
  </si>
  <si>
    <t>Develop a new word embedding model that is specifically tailored for Indian languages.</t>
  </si>
  <si>
    <t>Apply the bag of words approach to a set of news articles and classify them as positive or negative.</t>
  </si>
  <si>
    <t>Create a model using word embeddings to classify social media posts as spam or not spam.</t>
  </si>
  <si>
    <t>Critically assess the challenges and benefits of incorporating fine-grained positional encodings in transformers for understanding regional variations in Indian languages.</t>
  </si>
  <si>
    <t>Design a novel attention mechanism that addresses specific challenges in sentiment analysis for code-mixed Indian social media text.</t>
  </si>
  <si>
    <t>Discuss the potential impact of the attention mechanism on the development and adoption of NLP technologies in India.</t>
  </si>
  <si>
    <t>Build an attention-based tool to help Indian researchers and developers develop and deploy NLP models.</t>
  </si>
  <si>
    <t>Can you design a transformer model with an attention mechanism that is optimized for the Indian language?</t>
  </si>
  <si>
    <t>Design a project plan to develop a transformer-based neural machine translation system that can translate government documents into multiple Indian languages.</t>
  </si>
  <si>
    <t>Design a custom neural machine translation system using transformers that addresses specific linguistic nuances in translating colloquial Indian expressions to formal language.</t>
  </si>
  <si>
    <t>Build a transformer-based NMT tool to help Indian researchers and developers translate Indian languages into English and vice versa.</t>
  </si>
  <si>
    <t>Design a new transformer-based neural machine translation model that can handle rare Indian languages.</t>
  </si>
  <si>
    <t>Compare and contrast the architecture of sequence-to-sequence transformers used for machine translation with those used for speech recognition in the context of Indian languages.</t>
  </si>
  <si>
    <t>Evaluate the ethical considerations surrounding the use of encoder-decoder transformers for preserving the linguistic diversity and cultural heritage of Indian languages.</t>
  </si>
  <si>
    <t>Design a custom encoder-decoder transformer model that addresses specific challenges in translating Indian classical literature from one Indian language to another.</t>
  </si>
  <si>
    <t>Analyze how transformer models can be used to reduce bias in NLP models.</t>
  </si>
  <si>
    <t>What are the ethical implications of using transformer models for sequence-to-sequence tasks?</t>
  </si>
  <si>
    <t>Design a transformer-based model for a new sequence-to-sequence task that is relevant to India, such as generating Indian poems or code.</t>
  </si>
  <si>
    <t>Design a new architecture for a sequence-to-sequence transformer that can perform both translation and summarization tasks.</t>
  </si>
  <si>
    <t>Can you name three sequence-to-sequence transformers that are commonly used in the Indian market?</t>
  </si>
  <si>
    <t>What techniques can be used to solve the vanishing gradient problem in sequence-to-sequence transformer models?</t>
  </si>
  <si>
    <t>How does the choice of architecture between encoder-decoder and sequence-to-sequence transformers impact the performance of a machine translation model?</t>
  </si>
  <si>
    <t>How can creativity be fostered in the design of sequence-to-sequence transformer models for the Indian market?</t>
  </si>
  <si>
    <t>Design a project plan to use pretraining, finetuning, and reinforcement learning with human feedback for traffic management in an Indian city.</t>
  </si>
  <si>
    <t>Given a dataset of Indian traffic sign images, how would you apply pretraining techniques to initialize a deep learning model for traffic sign recognition?</t>
  </si>
  <si>
    <t>Create a research proposal for a project in India that utilizes reinforcement learning with human feedback to improve the performance of virtual tutors for Indian students in online education.</t>
  </si>
  <si>
    <t>How would you use reinforcement learning with human feedback to fine-tune a pre-trained language model to generate Indian code-mixed text?</t>
  </si>
  <si>
    <t>Discuss the potential impact of reinforcement learning with human feedback on the development and adoption of language models in India.</t>
  </si>
  <si>
    <t>Create a scenario where reinforcement learning with human feedback can be used to solve a real-world problem in India, such as traffic management or waste management.</t>
  </si>
  <si>
    <t>Describe how the transfer learning concept applies to pretraining, finetuning and reinforcement learning models in machine learning.</t>
  </si>
  <si>
    <t>Critique an existing pretrained or finetuned model on an Indian language task, and propose improvements.</t>
  </si>
  <si>
    <t>Develop a metric to evaluate the effectiveness of reinforcement learning in Indian language tasks, and assess a current implementation.</t>
  </si>
  <si>
    <t>How can we ensure that prompt engineering and chain of thought prompting are used in a fair and responsible manner?</t>
  </si>
  <si>
    <t>Build a tool to help Indian researchers and developers design and implement prompt engineering and chain of thought prompting techniques.</t>
  </si>
  <si>
    <t xml:space="preserve">What are some challenges faced by engineering students in India? </t>
  </si>
  <si>
    <t xml:space="preserve">Can you explain the difference between civil and mechanical engineering in India? </t>
  </si>
  <si>
    <t xml:space="preserve">Can you use your creativity to develop a solution to common traffic congestion in Indian cities? </t>
  </si>
  <si>
    <t xml:space="preserve">How does India's ancient engineering techniques still play a relevant role in the contemporary engineering industry? </t>
  </si>
  <si>
    <t xml:space="preserve">Can you analyze the role of entrepreneurship in the Indian engineering industry and evaluate its impact on job creation? </t>
  </si>
  <si>
    <t>Can you propose a solution to Indian's energy crisis using innovative engineering techniques?</t>
  </si>
  <si>
    <t>Design a project plan to develop a transformer-based system for automated resume screening for job portals in India.</t>
  </si>
  <si>
    <t>Apply the principles of transformer architectures to build a text summarization model for Indian news articles.</t>
  </si>
  <si>
    <t>Design a custom transformer architecture tailored for a specific NLP task, such as named entity recognition in Indian legal documents.</t>
  </si>
  <si>
    <t>Build a transformer-based tool to help Indian researchers and developers develop and deploy NLP models.</t>
  </si>
  <si>
    <t>Name a popular transformer architecture used for natural language processing tasks.</t>
  </si>
  <si>
    <t>How do natural language processing tasks and transformer architectures help in understanding and generating human language?</t>
  </si>
  <si>
    <t>Design a simple transformer architecture for a natural language processing task that could be used to improve customer service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</si>
  <si>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Make these questions a bit Indian-specific."
</t>
  </si>
  <si>
    <t>Analyze a decision tree model that has been used to predict loan defaulters in an Indian bank. Discuss the significance of each node and how the splits contribute to the overall prediction accuracy</t>
  </si>
  <si>
    <t>Can you recall the basic concept of decision tree models and their historical significance in the context of Indian agriculture?</t>
  </si>
  <si>
    <t>Design a comprehensive decision support system for farmers in rural India using decision tree models. Include the data sources, model development, visualization of results, and user-friendly interfaces. How can this system help improve agricultural practices in India?</t>
  </si>
  <si>
    <t>Use a decision tree model to predict the likelihood of a customer defaulting on a loan.</t>
  </si>
  <si>
    <t>Evaluate the suitability of using a decision tree model to solve a specific problem.</t>
  </si>
  <si>
    <t>What are the three main types of decision trees in India? Justify the answer with a suitable example from the telecom industry.</t>
  </si>
  <si>
    <t>Discuss the steps involved in building a decision tree model for a binary classification problem using the Indian Institute of Technology (IIT) dataset.</t>
  </si>
  <si>
    <t>Given a dataset on the number of mosquitoes in a village, build a decision tree model to predict the number of mosquito-borne diseases.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</si>
  <si>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Make these questions a bit Indian-specific."
</t>
  </si>
  <si>
    <t>Can you list the three main phases in the lifecycle of a machine learning model and briefly describe the purpose of each phase?</t>
  </si>
  <si>
    <t>Analyze the performance of a machine learning model for predicting air quality in an Indian city. Break down the evaluation metrics (e.g., RMSE, MAE) and explain how they provide insights into the model's effectiveness in an Indian environmental context</t>
  </si>
  <si>
    <t>Compare and contrast the performance of different machine learning models on a given dataset.</t>
  </si>
  <si>
    <t>Implement a new training, validation, and testing pipeline for a machine learning model.</t>
  </si>
  <si>
    <t>Compare and contrast the performance of a decision tree and a support vector machine (SVM) model on a dataset containing categorical features. How would you select the best model for the dataset?</t>
  </si>
  <si>
    <t>A machine learning model developed by a team of data scientists in India is unable to achieve the desired level of accuracy on a test dataset. What are some potential reasons for this, and how would you improve the model's performance?</t>
  </si>
  <si>
    <t>A machine learning model is trained on a dataset of Indian customer data to predict their likelihood of purchasing a new car. Create a new dataset by combining the existing data with additional factors such as income level, age, and occupation, and evaluate the performance of the model on the new dataset.</t>
  </si>
  <si>
    <t>Develop a machine learning project proposal that includes a detailed plan for the selection and optimization of a model using training, validation, and testing sets, with a focus on an Indian context and a specific problem or dataset.</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</si>
  <si>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Make these questions a bit Indian-specific."
</t>
  </si>
  <si>
    <t>What is a gradient boosted tree model, and can you name two popular algorithms used for gradient boosting in the context of Indian data science applications?</t>
  </si>
  <si>
    <t>Develop a tool or library for using gradient boosted tree models for machine learning tasks with Indian datasets that can be used by other researchers and practitioners</t>
  </si>
  <si>
    <t>Use a gradient boosted tree model to predict the yield of rice in a given region of India, based on climate and soil factors.</t>
  </si>
  <si>
    <t>Create a gradient boosting model from scratch using Python to predict the housing prices in a specific city in India based on various features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</si>
  <si>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Make these questions a bit Indian-specific."
</t>
  </si>
  <si>
    <t>Evaluate the performance of a multilayer perceptron in classifying news articles into different categories (e.g., politics, sports, entertainment) in an Indian news dataset. How does it compare with traditional machine learning models in terms of accuracy and computational efficiency?</t>
  </si>
  <si>
    <t>Can you recall the fundamental equation of linear regression and how it is used in the context of predicting crop yields in Indian agriculture?</t>
  </si>
  <si>
    <t>Analyze the residuals of a linear regression model trained on Indian healthcare expenditure data. What insights can you derive from the residuals, and how can they inform improvements in the model or healthcare policies in India?</t>
  </si>
  <si>
    <t>Develop a tool or library for using linear regression, logistic regression, or multilayer perceptrons for machine learning tasks with Indian datasets that can be used by other researchers and practitioners.</t>
  </si>
  <si>
    <t>Assess the performance of a logistic regression model that predicts whether a person will purchase a car based on their age and income. What are some potential limitations of the model?</t>
  </si>
  <si>
    <t>What is linear regression and how is it used in India?</t>
  </si>
  <si>
    <t>Compare the accuracy of logistic regression and a decision tree for predicting customer churn based on customer data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</si>
  <si>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‘stochastic gradient descent’. These questions are created to evaluate students on a range of cognitive skills, from basic knowledge to critical thinking and problem-solving on the topic.Make these questions a bit Indian-specific."
</t>
  </si>
  <si>
    <t>Design a stochastic gradient descent algorithm to optimize traffic flow in one of India's major cities. Describe the data you would collect, how you would structure the SGD algorithm, and the metrics you would use to evaluate its performance.</t>
  </si>
  <si>
    <t>Can you recall the basic concept of stochastic gradient descent (SGD) and its historical use in optimizing machine learning models for predicting monsoon patterns in India?</t>
  </si>
  <si>
    <t>Which variant of stochastic gradient descent would you recommend for training a neural network to translate Hindi to English?</t>
  </si>
  <si>
    <t>Design a new variant of stochastic gradient descent that is specifically tailored for training neural networks on low-resource Indian datasets.</t>
  </si>
  <si>
    <t xml:space="preserve">A machine learning model is trained using stochastic gradient descent. Evaluate the performance of the model using the following metrics: mean squared error, root mean squared error, and mean absolute error. Which metric do you think is the most appropriate for evaluating the performance of the model? Why? </t>
  </si>
  <si>
    <t>Develop a presentation on stochastic gradient descent and its applications in a specific industry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</si>
  <si>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‘backpropogation’. These questions are created to evaluate students on a range of cognitive skills, from basic knowledge to critical thinking and problem-solving on the topic. Make these questions a bit Indian-specific."
</t>
  </si>
  <si>
    <t>How would you use backpropagation to train a neural network to segment different types of crops in Indian agricultural fields?</t>
  </si>
  <si>
    <t>Develop a tool or library for backpropagation that can be used by other researchers and practitioners to train neural networks for Indian applications.</t>
  </si>
  <si>
    <t>A farmer in Madhya Pradesh wants to use backpropagation to predict the yield of his wheat crop. How would you help him use backpropagation to do this?</t>
  </si>
  <si>
    <t>Compare and contrast backpropagation and decision trees as methods for predicting crop yields in India.</t>
  </si>
  <si>
    <t>Develop a new algorithm that combines backpropagation with another machine learning technique, such as support vector machines, to improve the accuracy of crop yield predictions in India.</t>
  </si>
  <si>
    <t>Given a large dataset with multiple feature-sets, analyze the effectiveness of different backpropagation algorithms in identifying the optimal decision boundary.</t>
  </si>
  <si>
    <t>Design and implement a new deep learning model inspired by the concept of backpropagation, with novel features tailored to suit a specific domain application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</si>
  <si>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Make these questions a bit Indian-specific."
</t>
  </si>
  <si>
    <t>Can you recall the key milestones in the development of computer vision and the historical significance of CNNs in automating traffic management in Indian cities?</t>
  </si>
  <si>
    <t>Design a convolutional neural network architecture for a computer vision task of your choice, such as Indian traffic sign classification, Indian license plate detection, or Indian agricultural crop segmentation.</t>
  </si>
  <si>
    <t>What are the names of the three primary colors used in RGB color model used in computer vision?</t>
  </si>
  <si>
    <t>Design a new CNN architecture that can classify objects in an image into different categories (e.g., animals, vehicles, buildings). Explain the reasoning behind your design choices and how it improves upon existing architectures.</t>
  </si>
  <si>
    <t>Design a custom convolutional neural network architecture for a specific computer vision task.</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</si>
  <si>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Make these questions a bit Indian-specific."
</t>
  </si>
  <si>
    <t>Compare and contrast different transfer learning approaches for computer vision tasks, such as fine-tuning and feature extraction.</t>
  </si>
  <si>
    <t>Design a transfer learning pipeline for a computer vision task of your choice, such as Indian traffic sign classification, Indian license plate detection, or Indian agricultural crop segmentation.</t>
  </si>
  <si>
    <t>Propose a new application of transfer learning in an Indian context, such as in agriculture or healthcare. Design a framework for implementing this application and explain the potential benefits and challenges of using transfer learning in this domain.</t>
  </si>
  <si>
    <t>Develop a transfer learning model for an Indian computer vision task and evaluate its performance against a model specifically designed for that task.</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</si>
  <si>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Make these questions a bit Indian-specific."
</t>
  </si>
  <si>
    <t>Develop a tool or library for image segmentation and object detection that can be used by other researchers and practitioners to develop applications for Indian problems.</t>
  </si>
  <si>
    <t>Analyze the output of a segmentation model and evaluate its accuracy in detecting specific types of objects in Indian images. Identify potential issues and suggest ways to improve the model's performance.</t>
  </si>
  <si>
    <t>Evaluate the effectiveness of different object detection algorithms for detecting specific types of objects in Indian images. Provide recommendations on which algorithm to use for a particular application.</t>
  </si>
  <si>
    <t>Develop a new approach for object detection in Indian images that takes into account the unique challenges of Indian lighting and image quality. Implement and evaluate the performance of the new approach.</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</si>
  <si>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Make these questions a bit Indian-specific."
</t>
  </si>
  <si>
    <t>Design a data pre-processing pipeline for an Indian language-specific NLP task, like sentiment analysis in Hindi tweets, considering factors such as handling contractions, removing stop words, stemming, and lemmatization.</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</si>
  <si>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Make these questions a bit Indian-specific."
</t>
  </si>
  <si>
    <t>Given a dataset of tweets about Indian political events, how would you apply word embedding techniques to analyze the sentiment expressed in these tweets?</t>
  </si>
  <si>
    <t>Develop a word embedding model that can be used to perform multiple natural language processing tasks on Indian languages, such as machine translation, text summarization, and question answering.</t>
  </si>
  <si>
    <t>Compare and contrast the performance of different word embedding techniques, such as Word2Vec and GloVe, on Indian languages.</t>
  </si>
  <si>
    <t>Design a new word embedding technique tailored to Indian languages and evaluate its performance on various NLP tasks.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</si>
  <si>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topic.Make these questions a bit Indian-specific."
</t>
  </si>
  <si>
    <t>A company in India is developing a chatbot for customer service. The chatbot needs to process long sequences of customer queries and respond appropriately. Which attention mechanism would you recommend using in the chatbot, and why?</t>
  </si>
  <si>
    <t>Design a new attention mechanism that combines elements from the three attention mechanisms used in transformers. Justify your design choices, and explain how your new attention mechanism could potentially improve the performance of transformer-based models in certain NLP tasks.</t>
  </si>
  <si>
    <t>What is an attention mechanism in transformers and how does it work?</t>
  </si>
  <si>
    <t>Explain the difference between intra-attention and cross-attention in transformers, and give an example of when each might be useful.</t>
  </si>
  <si>
    <t>Implement an attention mechanism in a transformer for a specific NLP task, such as sentiment analysis or machine translation.</t>
  </si>
  <si>
    <t>Analyze the architecture of a transformer with an attention mechanism and identify the different components and their functions.</t>
  </si>
  <si>
    <t>Evaluate the effectiveness of an attention mechanism in a transformer for a specific NLP task, and compare it to other approaches.</t>
  </si>
  <si>
    <t>Design and implement a novel attention mechanism for a transformer for a specific NLP task, and evaluate its performance on a benchmark dataset.</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</si>
  <si>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topic.Make these questions a bit Indian-specific."
</t>
  </si>
  <si>
    <t>Evaluate the performance of transformer-based neural machine translation models in accurately translating idiomatic expressions and cultural references from Bengali to English, compared to traditional phrase-based translation models.</t>
  </si>
  <si>
    <t>Design a neural machine translation system using transformers to facilitate real-time translation of Indian sign language to text. Outline the model architecture, training process, data requirements, and how you would ensure the model accommodates the nuances of sign language.</t>
  </si>
  <si>
    <t>Can you recall the foundational concepts of neural machine translation using transformers and its historical applications in bridging language barriers for diverse Indian languages?</t>
  </si>
  <si>
    <t>How would you use a transformer-based model to generate English translations of Indian-specific named entities, such as place names and person names?</t>
  </si>
  <si>
    <t>Develop a transformer-based model that can translate between multiple Indian languages, such as Hindi, Marathi, Tamil, and Telugu.</t>
  </si>
  <si>
    <t>Evaluate the quality of the translation output of a NMT model using transformers on a given set of Hindi sentences. Explain the criteria used for evaluation</t>
  </si>
  <si>
    <t>Design a novel NMT model using transformers that can handle rare words and idiomatic expressions in Hindi language. Explain the architecture and training methodology.</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</si>
  <si>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topic.Make these questions a bit Indian-specific."
</t>
  </si>
  <si>
    <t>Design a sequence-to-sequence transformer model to facilitate real-time interpretation services between Indian Sign Language and spoken Indian languages. Outline your approach for data collection, model training, and how you would address the unique challenges of sign language translation</t>
  </si>
  <si>
    <t>Can you recall the basic components of encoder, decoder, and sequence-to-sequence transformers and their historical significance in improving machine translation between Indian languages?</t>
  </si>
  <si>
    <t>Evaluate the suitability of using an encoder-decoder sequence-to-sequence transformer to solve a specific real-world Indian language problem.</t>
  </si>
  <si>
    <t>Propose a new approach to mitigating bias in encoder-decoder sequence-to-sequence transformers for Indian language tasks.</t>
  </si>
  <si>
    <t>How do you implement a sequence-to-sequence model for NLP tasks using an Indian language and its corresponding corpus?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</si>
  <si>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topic.Make these questions a bit Indian-specific."
</t>
  </si>
  <si>
    <t>Given a dataset of Indian urban traffic patterns, describe how you would use pretraining and finetuning to develop a model for traffic prediction, and how reinforcement learning with human feedback could further enhance this model.</t>
  </si>
  <si>
    <t>Analyze the impact of cultural and linguistic diversity in India on the effectiveness of reinforcement learning models trained with human feedback, especially in applications like language translation or customer service chatbots.</t>
  </si>
  <si>
    <t>Evaluate the benefits and limitations of using pretrained models as a starting point for developing AI solutions for healthcare in India, considering the diverse demographics and regional health-related specifics.</t>
  </si>
  <si>
    <t>Design a reinforcement learning system with human feedback to optimize energy distribution in a smart grid for a large Indian city. Outline your approach to pretraining, finetuning, incorporating human feedback, and ensuring the system adapts to changing energy demands and supply conditions.</t>
  </si>
  <si>
    <t>Compare the performance of different reinforcement learning strategies (e.g., Proximal Policy Optimization, Deep Deterministic Policy Gradients) for fine-tuning Indian virtual assistant chatbots based on metrics like user satisfaction and response time. What criteria would you use to determine the most effective reinforcement learning approach for Indian customer support chatbots?</t>
  </si>
  <si>
    <t>Explain how to evaluate the performance of a reinforcement learning model.</t>
  </si>
  <si>
    <t>Develop a reinforcement learning algorithm to train a model to play a popular Indian game, such as Ludo or Snakes and Ladders, at a superhuman level.</t>
  </si>
  <si>
    <t>List three popular applications of reinforcement learning in India.</t>
  </si>
  <si>
    <t>Describe a scenario where reinforcement learning with human feedback can be used to optimize the performance of an Indian autonomous vehicle.</t>
  </si>
  <si>
    <t>Critically evaluate the effectiveness of reinforcement learning with human feedback in improving the performance of an Indian language model for sentiment analysis.</t>
  </si>
  <si>
    <t>Design a novel application of reinforcement learning with human feedback for improving the efficiency of an Indian supply chain management system.</t>
  </si>
  <si>
    <t>How would you design and implement a reinforcement learning algorithm to optimize employee performance in the manufacturing sector in an Indian company?</t>
  </si>
  <si>
    <t>What factors should be considered when choosing between supervised and unsupervised learning methods for a given task in Indian data science context?</t>
  </si>
  <si>
    <t>Can you design and implement a reinforcement learning-based traffic management system for Indian cities, incorporating human feedback and real-time traffic data?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</si>
  <si>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Make these questions a bit Indian-specific."
</t>
  </si>
  <si>
    <t>Design an innovative chain of thought prompting system tailored for Indian educational content search in multiple languages. Include the engineering of prompts, user interface design, and evaluation metrics. How can this system enhance access to educational resources for diverse learners across India?</t>
  </si>
  <si>
    <t>Provide an example of a real-world problem that can be solved using prompt engineering and chain-of-thought prompting</t>
  </si>
  <si>
    <t>Propose strategies to improve the performance of a model trained using prompt engineering and chain-of-thought prompting on a given Indian language task.</t>
  </si>
  <si>
    <t>Evaluate the suitability of using prompt engineering and chain-of-thought prompting to solve a specific real-world Indian language problem.</t>
  </si>
  <si>
    <t>Propose a new approach to mitigating bias in models trained using prompt engineering and chain-of-thought prompting for Indian language tasks.</t>
  </si>
  <si>
    <t>What are the three primary types of prompts used in prompt engineering, and what are their functions?</t>
  </si>
  <si>
    <t>Analyze the following prompt: "Design a chatbot that will help farmers in rural India access information about crop prices, weather forecasts, and market trends." Identify the components of the prompt, their relationships, and the overall purpose.</t>
  </si>
  <si>
    <t>Evaluate the effectiveness of a prompt engineering campaign for promoting a social cause in India, such as education for underprivileged children. Consider factors such as audience engagement, message clarity, and call-to-action effectiveness.</t>
  </si>
  <si>
    <t>Create a new prompt engineering campaign for a government initiative in India, such as the "Swachh Bharat Abhiyan" (Clean India Mission). The campaign should include a clear call-to-action and use a mix of prompt types to engage citizens and encourage behavior change.</t>
  </si>
  <si>
    <t>Can you remember the names of three Indian festivals and their significance from a prompt about the role of festivals in prompt engineering?</t>
  </si>
  <si>
    <t>How does prompt engineering incorporate values of sustainability and inclusivity in Indian society, as mentioned in a prompt about the benefits of prompt engineering?</t>
  </si>
  <si>
    <t>Can you outline the steps of a design thinking process that incorporates Indian values and beliefs for prompt engineering, as mentioned in a prompt about the benefits of design thinking in prompt engineering?</t>
  </si>
  <si>
    <t>How do traditional Indian engineering techniques, such as the Vastushastra principles, relate to the concept of prompt engineering, as mentioned in a prompt about the role of traditional engineering in prompt engineering?</t>
  </si>
  <si>
    <t>Compare and contrast the benefits and limitations of different approaches to prompt engineering in an Indian context, such as top-down vs. bottom-up, as mentioned in a prompt about the challenges of prompt engineering in India.</t>
  </si>
  <si>
    <t>Imagine a new concept or approach to prompt engineering that incorporates values of sustainability, inclusivity, and traditional Indian engineering techniques. Describe how this new design would work and its potential impact on Indian society, as mentioned in a prompt about the role of creativity in prompt engineering</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</si>
  <si>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‘natural language processing tasks and transformer architectures used for the tasks’. These questions are created to evaluate students on a range of cognitive skills, from basic knowledge to critical thinking and problem-solving on the topic. Make these questions a bit Indian-specific."
</t>
  </si>
  <si>
    <t>Evaluate the effectiveness of using transformer-based models for real-time speech recognition in the diverse linguistic landscape of India, considering different accents, dialects, and code-switching behavior.</t>
  </si>
  <si>
    <t>Evaluate the suitability of using a transformer-based model to solve a specific real-world NLP problem in India.</t>
  </si>
  <si>
    <t>Develop a new transformer-based model for a specific NLP task in India.</t>
  </si>
  <si>
    <t>Name some of the commonly used pre-trained language models in NLP, and mention their creators.</t>
  </si>
  <si>
    <t>Assess the limitations of using transformer models for NLP tasks, such as language translation, and suggest possible solutions to overcome these limitations.</t>
  </si>
  <si>
    <t>Create a system that uses natural language processing techniques and transformer architecture to analyze news articles and identify the sentiment of each article. Explain the system design and how it works to provide an accurate sentiment analysis</t>
  </si>
  <si>
    <t>Suppose you have developed a machine learning model to predict the occurrence of monsoon floods in a specific state in India. How would you assess the model's performance, and what evaluation metrics would you use? Provide examples of specific values or results that would indicate a successful model.</t>
  </si>
  <si>
    <t>Design a pipeline for training and testing a machine learning model that predicts the prevalence of waterborne diseases in rural regions of India based on environmental factors and sanitation practices. Include preprocessing steps, feature selection, and model evaluation criteria.</t>
  </si>
  <si>
    <t>Design a decision tree model to classify the sentiment of movie reviews.</t>
  </si>
  <si>
    <t>Given a dataset of Indian cities' temperatures and their corresponding elevations, decide the best split points in a decision tree using the Gini impurity metric.</t>
  </si>
  <si>
    <t>Apply cross-validation methods to evaluate the performance of a decision tree model on an Indian dataset, and compare the results of k-fold, leave-one-out, and randomized k-fold cross-validation.</t>
  </si>
  <si>
    <t>Develop a decision tree model to predict churn or customer attrition in an Indian dataset, including features related to customer demographics, usage history, and marketing campaigns</t>
  </si>
  <si>
    <t>Design a feature selection algorithm to identify the most important features for predicting the success of a startup in India, including criteria such as funding rounds, team expertise, and market size.</t>
  </si>
  <si>
    <t>Critique a case study where a machine learning model was used to forecast the demand for electric vehicles in India. Evaluate the model's performance based on its training, validation, and testing approach. What improvements would you suggest?</t>
  </si>
  <si>
    <t>You are working on a speech recognition model for Indian accents. Devise a plan to assess the model's performance using appropriate evaluation metrics. Discuss the significance of metrics like WER (Word Error Rate) in this context.</t>
  </si>
  <si>
    <t>Suppose you have a dataset of Indian traffic accident data. How would you use training, validation, and test sets to evaluate the performance of a machine learning model that predicts the severity of traffic accidents?</t>
  </si>
  <si>
    <t>Name the different types of machine learning algorithms used in Indian agricultural systems, such as crop yield prediction, and describe their functions.</t>
  </si>
  <si>
    <t>Explain how supervised and unsupervised learning can be applied to Indian healthcare systems, such as diagnosing diseases and identifying patient risk factors.</t>
  </si>
  <si>
    <t>Given a dataset of Indian customer purchasing behavior, explain how you would split it into training, validation, and testing sets to develop a predictive model for customer churn.</t>
  </si>
  <si>
    <t>Design a machine learning system to classify Indian traditional clothing, such as saris, kurtas, and dhotis, based on their patterns, colors, and fabrics.</t>
  </si>
  <si>
    <t>Given an Indian dataset for spam email detection, describe a pre-processing step you would take to reduce noise in the data, such as removing HTML tags or converting all text to lowercase.</t>
  </si>
  <si>
    <t>Demonstrate how you would use feature engineering to improve the performance of a sentiment analysis model on Indian social media text data. Provide examples of features you might consider, such as hashtags or mentions of specific brands or products</t>
  </si>
  <si>
    <t>Given an Indian dataset of customer reviews for food delivery services, explain how you would use clustering techniques, such as k-means, to group reviews based on shared sentiment. Provide an example of the number of clusters you might choose.</t>
  </si>
  <si>
    <t>For an Indian dataset of stock market predictions, describe a performance metric you would use to evaluate the effectiveness of an NLP model, such as mean squared error or mean absolute error. Provide examples of other metrics you might consider, such as accuracy or precision.</t>
  </si>
  <si>
    <t>Propose a neural network architecture for detecting sarcasm in Indian text data, including the use of pre-trained language models and transfer learning. Describe the activation functions and training techniques you would use in each layer.</t>
  </si>
  <si>
    <t>List the main components of a gradient boosted tree model. How do these components contribute to predicting the yield of crops in different regions of India?</t>
  </si>
  <si>
    <t>Discuss the ethical considerations of using gradient boosted tree models in decision-making processes, particularly in the Indian context.</t>
  </si>
  <si>
    <t>Design a machine learning pipeline that incorporates gradient boosting for a machine learning model that predicts the price of real estate in Indian cities.</t>
  </si>
  <si>
    <t>Compare and contrast the performance of a gradient boosted tree model and a decision tree model on a dataset.</t>
  </si>
  <si>
    <t>Design a gradient boosted tree model that can predict the likelihood of a customer making a repeat purchase from an e-commerce website.</t>
  </si>
  <si>
    <t>What are some common challenges in applying gradient boosting in Indian datasets and how can they be addressed?</t>
  </si>
  <si>
    <t>List the key differences between linear regression, logistic regression, and a multilayer perceptron. How would these differences impact their use in analyzing the sales data of an Indian e-commerce company?</t>
  </si>
  <si>
    <t>Design a multilayer perceptron (neural network) architecture for predicting air pollution levels in major Indian cities using satellite imagery and weather data. Explain the choice of activation functions, hidden layers, and optimization algorithms, considering the spatial and temporal dynamics of air quality in India.</t>
  </si>
  <si>
    <t>Discuss the ethical considerations of using these machine learning models in real-world applications, particularly in the context of bias and fairness.</t>
  </si>
  <si>
    <t>List the steps involved in preprocessing data for multilayer perceptron.</t>
  </si>
  <si>
    <t>Design a new regression model that combines the strengths of linear regression, logistic regression, and multilayer perceptron. Explain the architecture of the model and how it can be used to solve a real-world problem in India.</t>
  </si>
  <si>
    <t>Explain the steps involved in preprocessing data for creating predictive models using linear regression, logistic regression and multilayer perceptron in the context of Indian social media sentiment analysis.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</si>
  <si>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‘stochastic gradient descent ’.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</si>
  <si>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fundamental steps involved in implementing stochastic gradient descent. How would these steps be applied in optimizing a model predicting the daily ridership of the Delhi Metro?</t>
  </si>
  <si>
    <t>Given a dataset of household electricity consumption in India, demonstrate how you would use SGD to optimize a linear regression model for predicting future consumption trends. What factors would you consider when setting the initial parameters?</t>
  </si>
  <si>
    <t>Can you recall and list the fundamental steps involved in the stochastic gradient descent (SGD) optimization algorithm used for training machine learning models, and explain how it can be applied to optimize traffic signal timings in congested Indian cities?</t>
  </si>
  <si>
    <t>Given a specific machine learning problem related to predicting air quality in Indian metropolitan areas, describe how you would apply the stochastic gradient descent algorithm to train a deep learning model. Consider the unique challenges of air pollution in Indian cities.</t>
  </si>
  <si>
    <t>Design a customized stochastic gradient descent variant that addresses the challenge of optimizing irrigation schedules for Indian farmers. Explain how your modified algorithm adapts to changing weather conditions and crop types.</t>
  </si>
  <si>
    <t>Suppose you have a dataset of Indian traffic accident data. How could you use stochastic gradient descent to train a machine learning model that predicts the severity of traffic accidents?</t>
  </si>
  <si>
    <t>You have trained a stochastic gradient descent model to predict the demand for electricity in Indian cities. How would you evaluate the performance of your model to ensure it is reliable for real-world use?</t>
  </si>
  <si>
    <t>A machine learning model is trained on a dataset of Indian classical music. Use stochastic gradient descent to optimize the model's parameters to improve its accuracy in recognizing ragas.</t>
  </si>
  <si>
    <t>Design a new optimization algorithm that combines elements of stochastic gradient descent and Adam optimization.</t>
  </si>
  <si>
    <t>Explain the role of the chain rule in backpropagation. How does this principle enable a neural network to learn from data in predicting the outcome of cricket matches in the Indian Premier League (IPL)?</t>
  </si>
  <si>
    <t>Evaluate the performance of a deep learning model trained using backpropagation for diagnosing diseases from medical imaging data in India. Discuss the model's accuracy and the potential biases it might have learned</t>
  </si>
  <si>
    <t>Design a neural network architecture and backpropagation training strategy to address the issue of traffic congestion in Indian cities. Explain how the network can learn to optimize traffic signal timings for smoother traffic flow.</t>
  </si>
  <si>
    <t>Discuss the ethical considerations of using neural networks trained with backpropagation in decision-making processes, particularly in the Indian context.</t>
  </si>
  <si>
    <t>Build a neural network using backpropagation to predict the success of Indian startups, using techniques to improve its generalization ability and adapt to changing market conditions.</t>
  </si>
  <si>
    <t>What are the three main components of a neural network?</t>
  </si>
  <si>
    <t>Explain the concept of overfitting in neural networks and how regularization helps to prevent it.</t>
  </si>
  <si>
    <t>A farmer in India wants to use a neural network to predict the yield of his wheat crop based on factors like soil type, temperature, and amount of rainfall. How would you suggest he preprocess the data to prepare it for training the network?</t>
  </si>
  <si>
    <t>Compare and contrast the performance of a neural network with a single hidden layer and one with multiple hidden layers on a given dataset.</t>
  </si>
  <si>
    <t>Consider a neural network that has been trained to recognize handwritten digits. How would you evaluate its performance on a test dataset, and what metrics would you use to measure its accuracy?</t>
  </si>
  <si>
    <t>Design a neural network architecture that can generate Indian classical music based on a given set of inputs, such as the raga, taala, and instrument.</t>
  </si>
  <si>
    <t>Recall the steps involved in backpropagation in an artificial neural network for Indian audiences.</t>
  </si>
  <si>
    <t>In an Indian context, explain the concept of gradient descent and its significance in backpropagation.</t>
  </si>
  <si>
    <t>Evaluate the strengths and weaknesses of backpropagation for Indian-language sentiment analysis tasks. Provide examples and evidence.</t>
  </si>
  <si>
    <t>Design a new backpropagation-based algorithm for language translation in India, incorporating the specific needs and characteristics of Indian languages</t>
  </si>
  <si>
    <t>Evaluate a CNN model that has been trained to detect crop diseases from images of agricultural fields in India. Discuss its performance, considering factors like varying crop types and stages of disease.</t>
  </si>
  <si>
    <t>List some common applications of CNNs in CV, such as image classification, object detection, and image segmentation.</t>
  </si>
  <si>
    <t>Design a CNN-based machine learning pipeline for a model that can generate artistic images, such as landscapes or portraits, based on specific input prompts or descriptions.</t>
  </si>
  <si>
    <t>Assess the effectiveness of a computer vision system in detecting and preventing fraud in Indian elections.</t>
  </si>
  <si>
    <t>Design a novel computer vision system that can recognize and classify different types of Indian traditional clothing.</t>
  </si>
  <si>
    <t>Can you recall and list the fundamental steps involved in transfer learning for computer vision, and explain how it can be applied to solve challenges related to Indian agriculture?</t>
  </si>
  <si>
    <t>Build a transfer learning system to assist in facial recognition for online authentication, considering the privacy concerns and diversity of facial features among the Indian population.</t>
  </si>
  <si>
    <t>With the example of an image classification task, explain how transfer learning can be applied to improve model performance. Provide an example of an Indian dataset that could benefit from transfer learning.</t>
  </si>
  <si>
    <t>Describe the common preprocessing techniques used in Indian computer vision applications such as image and video processing</t>
  </si>
  <si>
    <t>Explain the role of transfer learning in computer vision problem-solving in a given context, such as face recognition in Indian society, highlighting relevant studies or literature.</t>
  </si>
  <si>
    <t>Design an Indian-specific transfer learning model for image classification using a pre-trained VGG16 model, including data preprocessing, feature extraction, and fine-tuning steps</t>
  </si>
  <si>
    <t>Evaluate the performance of a transfer learning model in detecting Indian architectural landmarks using a pre-trained ResNet50 model, using metrics such as accuracy, precision, recall, and F1-score.</t>
  </si>
  <si>
    <t>Design a system for detecting and mitigating bias in Indian face recognition algorithms by analyzing their impact on demographic groups and proposing modifications to improve fairness.</t>
  </si>
  <si>
    <t>Design a methodology for detecting and tracking vehicles on Indian roads using object detection techniques. Consider factors like variable road conditions, diverse vehicle types, and the need for real-time monitoring.</t>
  </si>
  <si>
    <t>List some common applications of image segmentation and object detection, such as medical imaging, autonomous vehicles, and robotics.</t>
  </si>
  <si>
    <t>Build an object detection-based system to assist in image search for Indian users, using features like object location and color to refine search results.</t>
  </si>
  <si>
    <t>Design a system that can detect and classify different types of vehicles in an Indian traffic scene, using a combination of image segmentation and object detection techniques.</t>
  </si>
  <si>
    <t>Design an Indian-specific image segmentation and object detection system that can accurately identify and track the movement of traditional Indian dancers in a video. Include any rules or features that the system might use to make this determination.</t>
  </si>
  <si>
    <t>How do Indian cultural practices and traditions impact the development of image segmentation and object detection techniques in India?</t>
  </si>
  <si>
    <t>Evaluate the performance of an NLP classifier that can differentiate between positive and negative reviews of Indian restaurants.</t>
  </si>
  <si>
    <t>Can you name common preproprocessing steps in text data for NLP tasks, such as tokenization, stemming, stop word removal, and normalization? Provide examples for each step</t>
  </si>
  <si>
    <t>Analyze and break down the sentiment of an Indian restaurant review text, "Yeh restaurant mein ghanti mein ghanti mein aloo bhurji banega," using aspect-based sentiment analysis.</t>
  </si>
  <si>
    <t>List and describe the main differences between the Bag of Words and Word Embedding approaches in NLP, with a specific focus on their applications in Indian languages like Hindi or Tamil</t>
  </si>
  <si>
    <t>Design a prototype for an NLP application that uses Word Embedding to understand and translate regional Indian slang in social media posts. Outline the key features, challenges, and potential impacts of such an application.</t>
  </si>
  <si>
    <t>List some common word embedding techniques, such as Word2Vec and GloVe</t>
  </si>
  <si>
    <t>Explain the concept of stop words and n-grams in NLP. Provide examples of stop words and n-grams in Indian languages such as Hindi and Tamil.</t>
  </si>
  <si>
    <t>Explain the process of lemmatization in NLP and demonstrate how it would work for Indian languages like Bengali and Telugu.</t>
  </si>
  <si>
    <t>Evaluate the performance of an NLP classifier for categorizing news articles in Indian languages into different categories such as politics, sports, and entertainment. Explain the criteria you would use to evaluate its performance.</t>
  </si>
  <si>
    <t>Design an attention mechanism modification for transformers that can handle transliteration challenges when translating Indian language scripts into Romanized versions. Provide a detailed description of the modification and its benefits.</t>
  </si>
  <si>
    <t>How would you use the attention mechanism in transformers to classify customer reviews in Indian languages as positive or negative?</t>
  </si>
  <si>
    <t>What features or rules might an NLP system use to differentiate between formal and informal language in Indian texts when using transformers with attention mechanisms?</t>
  </si>
  <si>
    <t>Explain how the attention mechanism can be used to detect sentiment in Indian-language text, and provide an example of how to implement it.</t>
  </si>
  <si>
    <t>Design a conceptual framework for a transformer-based NMT system tailored for translating Indian vernacular languages in real-time on social media platforms. Describe the system's architecture, potential challenges, and innovative features that cater to the nuances of Indian dialects.</t>
  </si>
  <si>
    <t>You are working on a project to create a real-time translation system for Indian tourists visiting English-speaking countries. How would you optimize the performance and efficiency of your NMT model for real-time applications?</t>
  </si>
  <si>
    <t>Build a transformer-based NMT system to assist in multilingual customer service interactions for Indian businesses catering to international clients.</t>
  </si>
  <si>
    <t>Design a novel NMT task that is relevant to Indian culture and language, and propose a dataset and evaluation metrics for the task. Then, develop an NMT model using transformers that is trained on the proposed dataset and evaluate its performance on the task.</t>
  </si>
  <si>
    <t>Explain how the encoder and decoder work together in a transformer model to handle context and meaning in Indian language texts. Use an example sentence in Kannada to illustrate this process.</t>
  </si>
  <si>
    <t>Design a prototype for an AI-based translation system using encoder-decoder transformers specifically for Indian sign languages. Describe the architecture, potential challenges, and innovative solutions to accurately translate sign language gestures into spoken Indian languages.</t>
  </si>
  <si>
    <t>Discuss the ethical considerations of using sequence-to-sequence transformer models for tasks like sentiment analysis and opinion mining, particularly in the Indian context.</t>
  </si>
  <si>
    <t>Build a sequence-to-sequence transformer-based system to assist in question answering for Indian users, considering the complexities of Indian languages and search queries.</t>
  </si>
  <si>
    <t>You have a dataset containing textile product information from a popular Indian e-commerce website. Identify three potential NLP tasks that could be performed on this dataset (e.g. product classification, named entity recognition, sentiment analysis), and explain why each task is relevant to the website's users or business goals.</t>
  </si>
  <si>
    <t>In a given sentence, identify the type of tokenization that would be most appropriate for NLP tasks (e.g. word, sentence, paragraph). Provide an example of an Indian text that would require a different type of tokenization than would typically be used in English and explain why.</t>
  </si>
  <si>
    <t>Consider an Indian food blog that regularly posts recipes for vegetarian dishes. Develop a strategy for using NLP techniques to analyze and categorize the food items featured in each recipe. Outline specific features or qualities that could be used to differentiate between vegetable and non-vegetable dishes in Indian cuisine</t>
  </si>
  <si>
    <t>Imagine you have a dataset containing customer feedback on a popular Indian airline. What criteria could be used to evaluate the effectiveness of an NLP-based sentiment analysis system for identifying positive and negative comments? Provide examples of features that could be used to differentiate between positive and negative reviews, such as specific words or phrases used, overall tone or sentiment, and the location of any sentiment-laden responses within the text.</t>
  </si>
  <si>
    <t>Design a plan for using NLP techniques to analyze and classify customer service interactions for an Indian telecom company. What specific features or rules could be used to distinguish between positive and negative customer experiences, and how could these be used to improve the company's overall customer satisfaction ratings</t>
  </si>
  <si>
    <t>Explain how you would preprocess text data for NLP tasks, specifically when working with Indian languages such as Hindi, Marathi, or Bengali.</t>
  </si>
  <si>
    <t>Given a sentence in Hindi, "मौसम गर्म है और आसमान साफ है," explain how you would identify and treat stop words and n-grams in this sentence for NLP tasks.</t>
  </si>
  <si>
    <t>Use the sentence "भारी उलटे फोक्स ने ले जाता है" as an example and demonstrate how you would apply lemmatization to reduce each word to its base or dictionary form for NLP tasks.</t>
  </si>
  <si>
    <t>Given a customer review in Hindi, "खाना अच्छा था, लेकिन सेवा खराब थी," analyze and break down the sentiment of the review for each aspect (food and service) using aspect-based sentiment analysis.</t>
  </si>
  <si>
    <t>Imagine you have a dataset containing movie reviews in Hindi. How would you evaluate an NLP classifier's ability to differentiate between positive and negative reviews? Provide examples of criteria you might use, such as accuracy, precision, recall, F1-score, or AUC-ROC.</t>
  </si>
  <si>
    <t>Design a basic outline for an NLP system that can differentiate between sarcastic and serious statements in social media posts in Indian languages such as Hindi, Marathi, or Bengali. Include examples of features or rules that the system might use to make this determination, such as sentiment analysis, context analysis, or sarcasm markers</t>
  </si>
  <si>
    <t>Explain the steps involved in preprocessing text data for NLP tasks in the Hindi language.</t>
  </si>
  <si>
    <t>Describe the significance of identifying specific Hindi words (e.g. 'na', 'mein') when processing Hindi text for NLP tasks.</t>
  </si>
  <si>
    <t>Apply stemming to reduce each Hindi word in the sentence "आज के मूलके मूल्कों के लिए बिरधारिक जागसान करना अजिथ सी है" to its root form.</t>
  </si>
  <si>
    <t>Use aspect-based sentiment analysis to analyze the sentiment of a Hindi text review for a restaurant meal and its service, breaking down the review into aspects such as 'तेलकी', 'आहलता', 'मात्रकारी', and 'संरचेतव'.</t>
  </si>
  <si>
    <t>Evaluate an NLP classifier's ability to differentiate between positive and negative Hindi-language reviews by measuring its accuracy, precision, recall, and F1-score.</t>
  </si>
  <si>
    <t>Design a basic outline for an NLP system that can identify sarcastic and serious statements in Hindi social media posts, including features such as the use of emoticons and the placement of positive and negative words in the text.</t>
  </si>
  <si>
    <t>Explain how prompt engineering can be adapted to handle the unique characteristics of Indian languages and dialects.</t>
  </si>
  <si>
    <t>What are the five steps involved in preprocessing text data for NLP tasks, and explain why they are important?</t>
  </si>
  <si>
    <t>Given a sentence "India is a diverse country with many languages," explain what the terms 'tokenization' and'stemming' could refer to in this sentence when processing it for NLP tasks.</t>
  </si>
  <si>
    <t>Given a review of a restaurant in India, "The food was delicious, but the service was slow," apply lemmatization to reduce each word to its base or dictionary form, and explain why this step is important in NLP.</t>
  </si>
  <si>
    <t>Given a news article about a political event in India, analyze and break down the sentiment of the article for each aspect (politics, economy, society) using aspect-based sentiment analysis.</t>
  </si>
  <si>
    <t>Imagine you have a dataset of customer reviews of Indian restaurants. How would you evaluate an NLP classifier's ability to differentiate between positive and negative reviews, and what criteria would you use?</t>
  </si>
  <si>
    <t>Design a basic outline for an NLP system that can differentiate between serious and sarcastic statements in Indian social media posts, and include examples of features or rules that the system might use to make this determination.</t>
  </si>
  <si>
    <t>What is the difference between supervised and unsupervised learning in NLP?</t>
  </si>
  <si>
    <t>Can you describe the steps involved in conducting sentiment analysis on social media posts from India?</t>
  </si>
  <si>
    <t>What are the advantages of using reinforcement learning in NLP tasks?</t>
  </si>
  <si>
    <t>Can you describe how to choose the appropriate evaluation metrics for assessing the performance of an NLP model?</t>
  </si>
  <si>
    <t>Can you compare the effectiveness of pretraining models like transformer and recurrent neural networks (RNNs) for NLP tasks in India?</t>
  </si>
  <si>
    <t>Can you describe the process of designing a reinforcement learning-based NLP system for detecting fake news articles in India?</t>
  </si>
  <si>
    <t>Explain how transformer architectures can be adapted to handle multilingual and code-switching scenarios in Indian language processing tasks.</t>
  </si>
  <si>
    <t>Build a transformer-based system to assist in question answering for Indian users, considering the complexities of Indian languages and search queries.</t>
  </si>
  <si>
    <t>Analyze a given text dataset and suggest appropriate preprocessing steps and transformer architectures for a specific NLP task, such as sentiment analysis or named entity recognition. Provide examples of how these steps and architectures can be applied to Indian text data.</t>
  </si>
  <si>
    <t>Evaluate the performance of an NLP model on a given Indian text dataset and suggest ways to improve its accuracy. Provide examples of metrics that can be used to measure the model's performance and explain how they can be applied.</t>
  </si>
  <si>
    <t>Analyze the sentence "Mera baap ka hawai mein aayega" and explain the possible use of named entity recognition in identifying the entities mentioned in the sentence</t>
  </si>
  <si>
    <t xml:space="preserve">"You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</si>
  <si>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decision tree-based recommendation system for Indian e-commerce platforms that suggests personalized clothing choices based on user preferences, considering factors like regional fashion trends, climate, and cultural events. Provide an outline of the decision tree structure and criteria for product recommendations.</t>
  </si>
  <si>
    <t>Which of the following are the main components of a decision tree model?</t>
  </si>
  <si>
    <t>Explain how decision trees are used to make predictions.</t>
  </si>
  <si>
    <t>Construct a decision tree to classify whether a customer will purchase a product or not based on their age, income, and shopping history.</t>
  </si>
  <si>
    <t>Design a decision tree model to predict the popularity of Bollywood movies based on their cast, genre, and director.</t>
  </si>
  <si>
    <t>List the steps involved in constructing a decision tree model for classification tasks.</t>
  </si>
  <si>
    <t>Analyze the decision tree model created in the previous question and identify potential biases in the model's predictions. Suggest ways to address these biases, such as collecting additional data or modifying the model's structure.</t>
  </si>
  <si>
    <t>As an Indian economist, analyze a decision tree model used to predict the impact of the Indian government's GST regime on the economy based on historical data.</t>
  </si>
  <si>
    <t>Implement a decision tree model in Python to predict the likelihood of housing affordability in Mumbai based on features such as location, property type, and budget.</t>
  </si>
  <si>
    <t>Design a decision tree model that takes into account the cultural and social context of India in predicting consumer preferences for sports, entertainment, and food in the context of festivals like Diwali and Holi. Include the use of context-specific features like holiday food traditions or cultural events during festivals</t>
  </si>
  <si>
    <t xml:space="preserve">"You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</si>
  <si>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dataset containing health records of patients from various Indian states, analyze the impact of feature selection techniques on the performance of a machine learning model for predicting diabetes prevalence in different regions of India.</t>
  </si>
  <si>
    <t>You are working on an Indian e-commerce recommendation system. How would you evaluate the effectiveness of a recommendation model using A/B testing, and what specific metrics would you use to measure user engagement and conversion rates for users from different Indian states?</t>
  </si>
  <si>
    <t>You have trained a machine learning model to identify spam emails in Hindi. Analyze the results of your model's performance on a validation dataset and identify potential areas for improvement.</t>
  </si>
  <si>
    <t>You are developing a machine learning model to predict the sentiment of customer reviews for an e-commerce platform in India. How would you evaluate the performance of your model on different aspects of the reviews, such as product quality, customer service, and delivery?</t>
  </si>
  <si>
    <t>Design a machine learning system that can automatically detect offensive language in social media posts in Indian languages. Propose a methodology for training, validating, and deploying this system.</t>
  </si>
  <si>
    <t>Name the different types of evaluation metrics that can be used for model selection in machine learning, along with their formulas. For example, accuracy, precision, recall, F1-score, mean squared error, etc.</t>
  </si>
  <si>
    <t>Given a dataset, apply feature scaling to improve model performance. For example, use the StandardScaler from scikit-learn to scale the features of a dataset, and explain the reasoning behind the choice of scaling method.</t>
  </si>
  <si>
    <t>Analyze the performance of a machine learning model on a test dataset, and identify areas for improvement. For example, use techniques such as confusion matrices, ROC curves, and precision-recall curves to evaluate the performance of a classification model, and suggest ways to improve its performance, such as adding new features, selecting different hyperparameters, or using different algorithms.</t>
  </si>
  <si>
    <t>Design a machine learning system to classify news articles into different categories, such as politics, sports, and entertainment. For example, design a system that uses a combination of natural language processing techniques, such as sentiment analysis, named entity recognition, and topic modeling, to classify news articles into different categories. Also, suggest ways to improve the system's performance, such as using transfer learning or active learning.</t>
  </si>
  <si>
    <t>Can you recount the steps involved in preparing data for training an Indian text classification model?</t>
  </si>
  <si>
    <t>Describe what cross-validation and holdout methods are used for in evaluating the performance of a machine learning model in an Indian dataset.</t>
  </si>
  <si>
    <t>Given a dataset containing sentiment analysis of Indian movie reviews, create a sample code to preprocess the text data and apply a classifier to differentiate between positive and negative reviews.</t>
  </si>
  <si>
    <t>Analyze and interpret the confusion matrix of an Indian image classification model to understand the performance of the model.</t>
  </si>
  <si>
    <t>Choose appropriate performance metrics for evaluating the performance of a machine learning model for credit card fraud detection in an Indian dataset.</t>
  </si>
  <si>
    <t>Develop a methodology for transfer learning of a machine learning model trained on Indian English language data to a task of sentiment analysis in Hindi text. Provide explanations of the potential challenges and potential solutions</t>
  </si>
  <si>
    <t xml:space="preserve">"You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</si>
  <si>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names of some popular gradient boosting frameworks used in India, such as XGBoost and LightGBM.</t>
  </si>
  <si>
    <t>Design a new gradient boosted tree model that incorporates domain-specific knowledge from Indian agriculture. Explain the features and rules that the model would use to predict crop yields based on factors such as soil quality, weather patterns, and fertilizer usage</t>
  </si>
  <si>
    <t>Design an Indian-specific Indian language text classification system using gradient boosted tree models, and include a discussion on the advantages and limitations of this approach for different applications. Describe the features that could be used in such a system and the evaluation metrics that may be used to assess its performance</t>
  </si>
  <si>
    <t xml:space="preserve">"You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</si>
  <si>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Recall and list the three main types of machine learning algorithms.</t>
  </si>
  <si>
    <t xml:space="preserve">Explain the difference between a prediction and an inference in machine learning.  </t>
  </si>
  <si>
    <t>Analyze the performance of different machine learning models on a dataset of Indian cricket match results.</t>
  </si>
  <si>
    <t>Design a set of criteria to evaluate the effectiveness of a machine learning model for predicting the popularity of Indian music videos on YouTube.</t>
  </si>
  <si>
    <t>Design a machine learning system to detect crop diseases in Indian agricultural fields based on image analysis.</t>
  </si>
  <si>
    <t>Evaluate the performance of a linear regression model using metrics such as R-squared and mean squared error.</t>
  </si>
  <si>
    <t>Design a multilayer perceptron to classify medical images into different diseases based on their features</t>
  </si>
  <si>
    <t>Recall and give India’s Gross Domestic Product (GDP) for the year 2020.</t>
  </si>
  <si>
    <t>Given data on India’s healthcare expenditure as a multivariate time-series, analyze which variables contribute the most to India’s healthcare spending and how the spending has changed over time.</t>
  </si>
  <si>
    <t xml:space="preserve">"You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</si>
  <si>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machine learning model using stochastic gradient descent to predict the success of Indian startups based on various financial and market factors. Outline the model's architecture, the role of SGD in training the model, and how you would test and refine it.</t>
  </si>
  <si>
    <t>Design an Indian-specific recommendation system for a food delivery app using stochastic gradient descent. Outline how SGD can be used to optimize the recommendation algorithm to suggest regional Indian dishes based on user preferences, local food culture, and seasonal trends.</t>
  </si>
  <si>
    <t>Implement SGD in Python to train a linear regression model on a dataset of Indian house prices.</t>
  </si>
  <si>
    <t>Evaluate the trade-offs between computational efficiency and convergence speed of SGD in different scenarios.</t>
  </si>
  <si>
    <t>Develop a set of criteria to evaluate the effectiveness of SGD in optimizing a deep learning model for image recognition of Indian landmarks.</t>
  </si>
  <si>
    <t>Design a machine learning-powered recommendation system, utilizing SGD, for Indian e-commerce websites, considering cultural preferences and buying patterns.</t>
  </si>
  <si>
    <t>Name three common techniques used in stochastic gradient descent to optimize the loss function</t>
  </si>
  <si>
    <t>Explain the concept of 'learning rate' in stochastic gradient descent, using an analogy of a famous Indian festival.</t>
  </si>
  <si>
    <t>Given a dataset of customer data for a telco provider in India, apply the concepts of feature scaling and normalization to improve the accuracy of a machine learning model used for customer churn prediction.</t>
  </si>
  <si>
    <t>Analyze the performance of a machine learning model used for predicting the likelihood of a customer churning from a telecom service provider in India. How would you use techniques such as cross-validation and grid searching to optimize the hyperparameters of the model?</t>
  </si>
  <si>
    <t>Evaluate the effectiveness of a machine learning model used for predicting the likelihood of a customer churning from a telecom service provider in India. How would you assess the model's performance using metrics such as accuracy, precision, recall, and F1 score? What insights would you gain from the performance metrics, and how would you improve the model's performance?</t>
  </si>
  <si>
    <t>Design a machine learning model that can predict the likelihood of a patient having a heart disease based on their medical records in an Indian hospital. How would you use techniques such as feature engineering and selection to improve the model's accuracy, and how would you evaluate the model's performance?</t>
  </si>
  <si>
    <t>Given a dataset of customer churn in an Indian telecommunications company, describe how stochastic gradient descent can be used to minimize the cost function and predict customer churn.</t>
  </si>
  <si>
    <t>Using stochastic gradient descent, adjust the hyperparameters of a machine learning model to improve its performance on a problem related to the Indian banking system.</t>
  </si>
  <si>
    <t>Design a system that recommends Indian restaurants to a user based on their previous dining experiences. The system should use stochastic gradient descent for feature selection and hyperparameter tuning.</t>
  </si>
  <si>
    <t xml:space="preserve">"You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</si>
  <si>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main steps involved in the backpropagation algorithm.</t>
  </si>
  <si>
    <t>Design a variant of backpropagation that can handle vanishing gradients.</t>
  </si>
  <si>
    <t>Explain the backpropagation algorithm used in the training of a neural network for image recognition, using an example of an Indian classical dance pose recognition system.</t>
  </si>
  <si>
    <t>Describe the process of backpropagation in a neural network, and explain how it helps in reducing the error between the predicted and actual outputs, with respect to an Indian language sentiment analysis task.</t>
  </si>
  <si>
    <t>A Rangoli recognition system is designed to classify Rangoli designs into different categories. The system uses a neural network with backpropagation to learn from a dataset of labeled Rangoli images. How would you apply the backpropagation algorithm to improve the accuracy of this system?</t>
  </si>
  <si>
    <t>Compare and contrast the backpropagation algorithm with a decision tree algorithm, using an example of a fake news detection system in Indian languages. How would you choose which algorithm to use for this task, and why?</t>
  </si>
  <si>
    <t>A Bollywood song lyrics generator system uses a neural network with backpropagation to generate lyrics based on a given melody. How would you evaluate the performance of this system, and what criteria would you use to assess its effectiveness?</t>
  </si>
  <si>
    <t>Design a curriculum for teaching backpropagation to students in an Indian classroom setting, incorporating interactive activities, real-world examples, and cultural context to enhance engagement and understanding.</t>
  </si>
  <si>
    <t>Explain the relationship between the perceptron model and the sigmoid function used in backpropagation for Hindi speech recognition.</t>
  </si>
  <si>
    <t>Design a new approach for backpropagating a neural network for Hindi speech recognition tasks that incorporates attention mechanisms to focus on relevant parts of the input, and discuss potential improvements and challenges associated with this approach.</t>
  </si>
  <si>
    <t xml:space="preserve">"You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</si>
  <si>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some common applications of CNNs in computer vision, such as image classification, object detection, and image segmentation</t>
  </si>
  <si>
    <t>Build a CNN-based system to assist in image restoration of old Indian photographs, using a combination of noise reduction techniques and feature extraction methods to restore the original quality of the images.</t>
  </si>
  <si>
    <t>Analyze the features of a facial recognition system used in an Indian security agency. Explain how the system works and the algorithms used for facial detection, alignment, and recognition. Use examples of different Indian celebrities or politicians to illustrate how the system could be used.</t>
  </si>
  <si>
    <t>Recall and name the three popular Indian languages used for OCR, along with the libraries and tools commonly used for each.</t>
  </si>
  <si>
    <t>Evaluate the effectiveness of a semantic segmentation model trained on an Indian dataset, in terms of its ability to accurately identify and separate objects in the image.</t>
  </si>
  <si>
    <t>Design a novel dataset for face recognition in India, by collecting and annotating images of faces from diverse demographics and under various lighting conditions. Propose a preprocessing pipeline and a CNN architecture for this task.</t>
  </si>
  <si>
    <t xml:space="preserve">"You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</si>
  <si>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Propose a potential application of transfer learning for computer vision in an Indian context, such as traffic sign recognition or medical image analysis.</t>
  </si>
  <si>
    <t>Demonstrate how to transfer pre-trained models for image captioning to a new task of generating captions for Indian language movies.</t>
  </si>
  <si>
    <t>Analyze and compare the performance of transfer learning approach with other data augmentation techniques used in Indian image classification tasks such as identifying faces in different poses and lighting conditions</t>
  </si>
  <si>
    <t xml:space="preserve">"You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</si>
  <si>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In the context of traffic management in India, explain how image segmentation and object detection can be used to improve road safety and traffic flow.</t>
  </si>
  <si>
    <t>Analyze the potential impact of image segmentation and object detection technologies on the development of smart cities in India, considering aspects like infrastructure management, public safety, and environmental monitoring.</t>
  </si>
  <si>
    <t>List the steps involved in preprocessing an image for segmentation and object detection, including data augmentation techniques commonly used in Indian scenarios, such as adding noise to images</t>
  </si>
  <si>
    <t>Explain the concept of transfer learning in deep learning, particularly in the context of object detection in Indian environments, where the same model may be used for different objects or scenarios.</t>
  </si>
  <si>
    <t>Given an image of a busy Indian street, apply image segmentation techniques to identify and separate different objects, such as pedestrians, vehicles, and road signs.</t>
  </si>
  <si>
    <t>Given a dataset of images of Indian monuments, analyze and compare the performance of different object detection algorithms, such as YOLO and SSD, in detecting specific objects, such as domes and arches.</t>
  </si>
  <si>
    <t>Evaluate the performance of an image segmentation model in identifying objects in a rural Indian setting, such as cows, tractors, and fields. Discuss potential challenges and limitations of using this model in real-world scenarios.</t>
  </si>
  <si>
    <t>Design a basic outline for an image segmentation and object detection system that can identify and track objects in a live Indian news broadcast, such as politicians, protesters, and police officers. Include examples of features or rules that the system might use to make this determination.</t>
  </si>
  <si>
    <t>Recall and list the different techniques used for image segmentation in Indian applications.</t>
  </si>
  <si>
    <t>Explain how the Indian city of Nagpur has used image segmentation and object detection for traffic management and safety.</t>
  </si>
  <si>
    <t>Design a new hybrid model that combines image segmentation and object detection techniques for automated detection of agricultural pests in Indian crops</t>
  </si>
  <si>
    <t xml:space="preserve">"You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</si>
  <si>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framework for an NLP system that can differentiate between sarcasm and serious statements in Indian social media posts across various languages like Punjabi, Marathi, and Gujarati. Include examples of linguistic features and cultural context cues that the system might use to make accurate determinations.</t>
  </si>
  <si>
    <t>List some common data pre-processing techniques used in NLP, such as tokenization, stemming, and lemmatization.</t>
  </si>
  <si>
    <t>You are given a Hindi sentence " Ye zindagi ke liye kuch choti choti choti hui choti choti hui baat mein hamare lije koi koi beed mein haino hun." Explain what the terms 'stop words' and 'n-grams' could refer to in this sentence when processing it for NLP tasks.</t>
  </si>
  <si>
    <t>With the example sentence "Ek chote chote choti choti chote baat, ek chote chote choti chote chote chote chote chote chote choti hui choti hui baat" demonstrate how you would apply stemming or inflectivization to reduce each word to its base form in Hindi.</t>
  </si>
  <si>
    <t>Given a Hindi customer review text, "Agar iske liye sakta hai tujhko pyaar ki mein sakta hai, to iske liye sakta hai." analyze and break down the sentiment of the review for each aspect (pyaar or sakti) using sentiment lexicons specific to Hindi-language texts.</t>
  </si>
  <si>
    <t xml:space="preserve">"You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</si>
  <si>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Using a sentence in an Indian regional language like Kannada, demonstrate how you would apply lemmatization to reduce each word to its base form. Provide examples of how word forms would change through lemmatization in the context of Indian languages.</t>
  </si>
  <si>
    <t>Design a framework for an NLP system that can differentiate between sarcastic and serious statements in Indian social media posts across various languages like Marathi, Bengali, and Punjabi. Include examples of linguistic features and cultural context cues that the system might use to make accurate determinations.</t>
  </si>
  <si>
    <t>Design a word embedding technique that addresses the lack of contextual understanding in Indian languages. Provide examples of how your technique would improve the performance of a machine translation system for Indian languages. technique that addresses a specific limitation of existing techniques.</t>
  </si>
  <si>
    <t xml:space="preserve">"You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</si>
  <si>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transformer-based system with an advanced attention mechanism to monitor and analyze public opinions on social issues from diverse Indian news sources. Outline the data processing steps and how the attention mechanism would aid in extracting relevant sentiments.</t>
  </si>
  <si>
    <t>Given a dataset of customer reviews for Indian restaurants, analyze how the multi-head attention mechanism in transformers can be used to understand and extract aspects related to food quality, service, and ambiance, considering regional variations in Indian cuisine preferences.</t>
  </si>
  <si>
    <t>Design a transformer-based NLP system that can effectively translate code-switched text from Indian social media posts (e.g., English and Hindi) while preserving the cultural context and sentiment. Include examples of attention weight visualization to illustrate how the model handles language mixing in Indian content.</t>
  </si>
  <si>
    <t>List some common attention mechanisms used in transformer-based models, such as scaled dot product attention.</t>
  </si>
  <si>
    <t>Design a transformer-based machine learning pipeline with attention mechanism for a model that can generate creative text formats in Hindi, such as poems or scripts, based on specific input prompts or descriptions.</t>
  </si>
  <si>
    <t>Given a transformer architecture, explain how the position-wise feed-forward network is applied to the output of the self-attention mechanism.</t>
  </si>
  <si>
    <t>Propose a novel application of the attention mechanism in transformer models for Indian NLP tasks that has not been explored before, and provide a high-level description of how the system would work.</t>
  </si>
  <si>
    <t xml:space="preserve">"You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</si>
  <si>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neural machine translation system using transformers that can handle code-switching between English and various Indian languages in social media posts. Outline the architecture and the training data requirements for this system.</t>
  </si>
  <si>
    <t>Using a sentence that involves translating a complex concept or idiom from an Indian language to English, demonstrate how the transformer model with positional encodings can be applied to handle the translation while maintaining the contextual meaning and idiomatic expressions.</t>
  </si>
  <si>
    <t>Design a neural machine translation system that can effectively translate code-mixed social media conversations from Hindi and English to preserve humor, sentiment, and cultural references. Include examples of attention visualization to illustrate how the model maintains context and tone in code-mixed content specific to Indian social media.</t>
  </si>
  <si>
    <t>List some common encoder-decoder architectures used in NMT, such as vanilla transformers and attention-based models.</t>
  </si>
  <si>
    <t>Design a basic framework for a reinforcement learning approach to improve the quality of Hindi-English neural machine translation. Include examples of rewards and punishments that the system might use to encourage positive behavior in the translation process</t>
  </si>
  <si>
    <t xml:space="preserve">"You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</si>
  <si>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dataset of Indian news articles in different languages, analyze how the sequence-to-sequence transformer model can be used to summarize and translate these articles while preserving key information and style specific to each language. Discuss potential challenges in handling different Indian languages.</t>
  </si>
  <si>
    <t>Design an encoder-decoder model for Indian language sentiment analysis and translation for user-generated social media content. Include examples of how attention mechanisms can help the model capture sarcasm, humor, and sentiment variations in Indian social media posts across languages like English, Hindi, and Kannada.</t>
  </si>
  <si>
    <t>List some common applications of sequence-to-sequence models, such as machine translation, text summarization, and chatbots.</t>
  </si>
  <si>
    <t>Build a sequence-to-sequence-based system to assist in question answering for Indian users, using contextual awareness and language models to generate accurate and comprehensive answers.</t>
  </si>
  <si>
    <t>Explain how the decoder in a transformer model generates output sequence, and how it differs from other sequence-generating models</t>
  </si>
  <si>
    <t>Given a transformer-based chatbot, analyze the model's response to a user's query and explain how the encoder and decoder work together to generate the response.</t>
  </si>
  <si>
    <t xml:space="preserve">"You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</si>
  <si>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reinforcement learning system with human feedback for an automated traffic control system in a major Indian city. Outline the pretraining requirements, the finetuning process, and how human feedback would be integrated to enhance the system's accuracy and efficiency.</t>
  </si>
  <si>
    <t>Recall and list the key stages involved in the pretraining of a deep reinforcement learning agent using human demonstrations in an Indian traffic management context.</t>
  </si>
  <si>
    <t>Using a real-world scenario involving autonomous driving in Indian traffic conditions, demonstrate how reinforcement learning with human feedback can be applied to train a self-driving car agent to navigate safely and efficiently. Discuss potential challenges unique to Indian traffic scenarios.</t>
  </si>
  <si>
    <t>Design a reinforcement learning system that can optimize energy consumption in Indian households, considering factors such as power supply fluctuations and regional variations in energy costs. Describe the training process and provide examples of state, action, and reward functions relevant to the Indian energy context.</t>
  </si>
  <si>
    <t>List some common reinforcement learning algorithms used in NLP, such as Q-learning and policy gradient methods.</t>
  </si>
  <si>
    <t>Design a basic outline for a reinforcement learning system that uses human feedback to improve the performance of a language model on a specific NLP task in an Indian language. Include examples of features or rules that the system might use to make this determination</t>
  </si>
  <si>
    <t>What is the definition of pretraining in machine learning?</t>
  </si>
  <si>
    <t>Explain how human feedback can be used to reinforce learning in a reinforcement learning algorithm</t>
  </si>
  <si>
    <t>Design an experiment using pretraining and finetuning to improve sentiment analysis performance on a dataset of Indian tweets.</t>
  </si>
  <si>
    <t>Critically analyze the advantages and disadvantages of using pretraining for natural language processing (NLP) tasks in an Indian language.</t>
  </si>
  <si>
    <t>Evaluate the ethical considerations of using reinforcement learning with human feedback, particularly in the context of the Indian society.</t>
  </si>
  <si>
    <t>Create a machine learning model using pretraining and finetuning to predict housing prices in major cities in India, including Delhi, Mumbai, and Chennai.</t>
  </si>
  <si>
    <t xml:space="preserve">"You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</si>
  <si>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names of the major rivers of India and their associated tributaries.</t>
  </si>
  <si>
    <t>Explain the significance of the Ganges River in Indian culture and religion.</t>
  </si>
  <si>
    <t>If you were to develop an automated crop yield prediction model for Indian farmers, how would you use weather data and machine learning algorithms to improve the model's accuracy? Show a basic diagram of your approach</t>
  </si>
  <si>
    <t>Compare and contrast the impact of organic farming and conventional farming on soil health, crop yield, and environmental sustainability in India. Use data and statistics to support your analysis.</t>
  </si>
  <si>
    <t>Assess the effectiveness of traditional Indian water harvesting techniques such as stepwells and tanks in addressing water scarcity in arid regions. Provide evidence to support your argument.</t>
  </si>
  <si>
    <t>Design a sustainable water management system for a small town in India that incorporates both traditional and modern techniques. Include a written description and a basic layout plan</t>
  </si>
  <si>
    <t>Recall the name and location of the famous Indian dish 'butter chicken'.</t>
  </si>
  <si>
    <t>Explain the meaning of the Hindi sentence 'ab kuch se bhi naye tarah ka chaat ki raashtra ka pyaar jata hai' in the context of Indian food culture</t>
  </si>
  <si>
    <t>Given the sentence 'I ate chai at the street corner', demonstrate how you would apply stemming to reduce each word to their root form</t>
  </si>
  <si>
    <t>Analyze a movie review in Hindi and identify the presence of positive and negative sentiment towards the actors and the direction of the film.</t>
  </si>
  <si>
    <t>Evaluate an NLP classifier’s performance in classifying Hindi poems or songs as romantic, political, or cultural. Provide metrics such as accuracy, precision, recall, and F1 score.</t>
  </si>
  <si>
    <t>Design a rule-based NLP system that can detect sarcasm in Hindi text on Twitter. The system should be able to identify sarcasm even if the user employs emoticons or abbreviations.</t>
  </si>
  <si>
    <t xml:space="preserve">"You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</si>
  <si>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sentence in Hindi, "मैं आज बाजार गया और बहुत सारी सब्जियाँ खरीदीं," demonstrate how you would use tokenization to split the sentence into individual words or tokens.</t>
  </si>
  <si>
    <t>Design an NLP system that can identify and classify different types of online comments, such as positive, negative, or neutral, based on their sentiment and context. Include examples of features or rules that the system might use to make this determination</t>
  </si>
  <si>
    <t>Apply named entity recognition (NER) to a given Indian text dataset and analyze the performance of the model.</t>
  </si>
  <si>
    <t>Given a sentence "Gandhi is considered as the father of nation, but his legacy had both positive and negative effects." What is the purpose of Named Entity Recognition (NER) and how does it help to analyze and understand the sentence's meaning?</t>
  </si>
  <si>
    <t>Using the example sentence "Chai masala is a blend of tea leaves, milk and spices that is a popular beverage in India," demonstrate how you would apply stemming to reduce each word to its root or base form</t>
  </si>
  <si>
    <t>Given a news article discussing the state of air pollution in Delhi, analyze and use topic modeling to identify the main topics discussed in the article. What are the key findings and recommendations made towards tackling the problem?</t>
  </si>
  <si>
    <t>Analyze a decision tree that classifies types of Indian cuisine (North Indian, South Indian, etc.) based on ingredients and cooking methods. Break down how the tree differentiates between cuisines and identify the key features that help in this classification.</t>
  </si>
  <si>
    <t>Using data on Indian farmer suicides and various socio-economic factors, analyze how decision tree models can help identify the primary drivers behind these unfortunate incidents in rural India.</t>
  </si>
  <si>
    <t>Design a decision tree-based recommendation system for suggesting suitable Indian regional cuisines to users based on their dietary preferences, location, and cultural sensitivities. Include details on how the decision tree nodes would be structured and the criteria for recommending specific cuisines.</t>
  </si>
  <si>
    <t>Recalling the fundamental concepts of decision trees, briefly explain the two main types of decision trees.</t>
  </si>
  <si>
    <t>Use decision trees to predict crop yield based on historical climate data and agricultural practices.</t>
  </si>
  <si>
    <t>Design a decision tree-based system for recommending personalized products to customers on an Indian e-commerce platform.</t>
  </si>
  <si>
    <t>In decision tree models, what are some common factors used to split nodes and branches?</t>
  </si>
  <si>
    <t>Investigate the role of regularization techniques, such as L1 and L2 regularization, in preventing overfitting and improving the generalization ability of machine learning models.</t>
  </si>
  <si>
    <t>Evaluate the impact of different evaluation metrics, such as F1 score for text classification and ROUGE score for text summarization, on assessing the performance of machine learning models trained on Indian language data.</t>
  </si>
  <si>
    <t>Develop criteria for evaluating the effectiveness of machine learning models in improving the accuracy of machine translation for technical documents in Indian languages.</t>
  </si>
  <si>
    <t>Develop a machine learning-based system for predicting the likelihood of errors in medical diagnosis based on patient data and clinical information, enabling early identification of potential misdiagnoses.</t>
  </si>
  <si>
    <t>List and explain the different types of machine learning algorithms used for classification in NLP, along with examples of their Indian applications.</t>
  </si>
  <si>
    <t>Explain the significance of feature selection and engineering in NLP and provide examples of techniques used in Indian languages, such as Hindi, Bengali, and Tamil</t>
  </si>
  <si>
    <t>Apply the concept of stemming and lemmatization to the Indian language of your choice and provide examples of how it would change the words in a text dataset.</t>
  </si>
  <si>
    <t>Analyze the sentiment of a given Indian movie review text, such as in Hindi or Telugu, using aspect-based sentiment analysis. Explain how you would identify the aspects and their corresponding sentiment.</t>
  </si>
  <si>
    <t>Evaluate the performance of a machine learning model used for sentiment analysis on a dataset of Indian political speeches, considering criteria such as accuracy, precision, recall, and F1-score.</t>
  </si>
  <si>
    <t>Create a plan for a machine learning-based chatbot in an Indian language, such as Marathi or Gujarati, that can understand and respond to customer queries for a local e-commerce platform. Include features such as entity recognition, intent detection, and response generation.</t>
  </si>
  <si>
    <t>Recall and list the popular machine learning libraries used for data analysis in Python.</t>
  </si>
  <si>
    <t>You are given a dataset containing information about a customer's purchase history in an Indian e-commerce website. Explain how the concepts of supervised and unsupervised learning might be applied to this dataset for categorizing the customer's purchase behavior.</t>
  </si>
  <si>
    <t>With a sample dataset of handwritten digits, demonstrate how to use the k-nearest neighbors algorithm to classify the digits into their respective categories</t>
  </si>
  <si>
    <t>Given a dataset containing customer reviews of a popular Indian food chain, analyze and break down the sentiment of the reviews for each aspect (food quality, service, restaurant ambiance, etc.) using a sentiment analysis algorithm.</t>
  </si>
  <si>
    <t>Imagine you have a dataset containing positive and negative movie reviews in Indian. To evaluate the performance of an NLP classifier in differentiating between these reviews, you might consider the following criteria: accuracy, precision, recall, F1 score, and confusion matrix. Provide examples of each criterion and how they can be used to assess the performance of the classifier.</t>
  </si>
  <si>
    <t>Design an NLP system that can detect hate speech on social media posts from India. Include examples of features or rules that the system might use, such as sentiment analysis, text classification, and named entity recognition, to make this determination.</t>
  </si>
  <si>
    <t>Identify the factors that influence the performance of gradient boosted tree models, such as learning rate and tree depth.</t>
  </si>
  <si>
    <t>Explain how gradient boosting trees handle both categorical and continuous features.</t>
  </si>
  <si>
    <t>Use gradient boosted trees to predict the risk of fraud in online transactions in India, considering the unique challenges of digital payments in the country.</t>
  </si>
  <si>
    <t>Create a gradient boosted tree-based tool for farmers in India to make informed decisions about crop selection and irrigation practices based on local weather patterns and soil conditions.</t>
  </si>
  <si>
    <t>Compare and contrast the performance of gradient boosted tree models and support vector machines on a dataset containing both categorical and numerical features.</t>
  </si>
  <si>
    <t>Design a new feature for a gradient boosted tree model that can handle missing data in a more efficient way than traditional methods.</t>
  </si>
  <si>
    <t>Write a Python function to fit a gradient boosted tree model for predicting housing prices in India, given a dataset containing features such as median family income and home size.</t>
  </si>
  <si>
    <t>Use an MLP to predict the likelihood of customers switching to a competitor in the Indian telecommunications industry.</t>
  </si>
  <si>
    <t>Develop criteria for evaluating the performance of linear regression models in predicting crop yield based on historical climate data and agricultural practices.</t>
  </si>
  <si>
    <t>Design a linear regression-based system for recommending personalized financial products to customers on an Indian banking platform.</t>
  </si>
  <si>
    <t>What are the assumptions that must be met before performing linear regression? List them.</t>
  </si>
  <si>
    <t>Design a novel NLP system that uses transfer learning to integrate information from multiple sources, such as social media, product reviews, and customer feedback, to predict customer satisfaction with a particular company or service. Discuss the potential benefits and challenges of this approach, and the data preprocessing and feature engineering strategies that would be required.</t>
  </si>
  <si>
    <t>Imagine you have developed a model using SGD to forecast the demand for electric vehicles in India. How would you evaluate the effectiveness of SGD in this model? Discuss the criteria, such as convergence speed and model accuracy, and compare it with other optimization techniques.</t>
  </si>
  <si>
    <t>Evaluate the potential of SGD in predicting air quality index (AQI) levels in Indian cities, considering the complex factors influencing air pollution.</t>
  </si>
  <si>
    <t>Develop an SGD-based model to predict the likelihood of students dropping out of engineering colleges in India, considering factors such as socioeconomic background, academic performance, and support systems.</t>
  </si>
  <si>
    <t>A machine learning model is trained on a dataset with 1000 samples. If the learning rate is 0.01, what is the step size for each sample?</t>
  </si>
  <si>
    <t>A stochastic gradient descent algorithm is used to train a model on a dataset with a class imbalance. Evaluate the effectiveness of the algorithm in this scenario and suggest alternative approaches.</t>
  </si>
  <si>
    <t>Design a stochastic gradient descent-based algorithm for a recommendation system that can handle both rating and text data.</t>
  </si>
  <si>
    <t>Create a plan for implementing a stochastic gradient descent-based NLP system to identify sarcasm in Indian text data, including preprocessing steps, feature extraction, and any additional optimization techniques you might consider</t>
  </si>
  <si>
    <t>Consider a neural network model using backpropagation to predict the outcome of cricket matches in India. How would you evaluate the effectiveness of backpropagation in this model? Discuss the metrics you would use and how you might compare it with other training algorithms.</t>
  </si>
  <si>
    <t>Using a sample dataset of Indian stock market historical prices, apply the backpropagation algorithm to train a neural network for predicting the stock prices of a specific company. Describe the forward and backward pass of backpropagation and how they adapt to the dynamic nature of the Indian stock market.</t>
  </si>
  <si>
    <t>Design a neural network architecture for predicting air quality levels in major Indian cities using meteorological and traffic data. Outline the architecture, including the number of layers, neurons, activation functions, and the incorporation of dropout regularization, considering the variations in air quality patterns across different regions of India.</t>
  </si>
  <si>
    <t>Develop criteria for evaluating the performance of backpropagation-trained models in predicting crop yield based on historical climate data and agricultural practices in India.</t>
  </si>
  <si>
    <t>Create a backpropagation-based tool for farmers in India to make informed decisions about crop selection and irrigation practices based on local weather patterns and soil conditions.</t>
  </si>
  <si>
    <t>List the three main components of stochastic gradient descent and explain their roles in the algorithm.</t>
  </si>
  <si>
    <t>Explain how stochastic gradient descent differs from traditional gradient descent.</t>
  </si>
  <si>
    <t>Given a dataset of customer ratings for a restaurant, use stochastic gradient descent to train a linear regression model to predict the average rating a customer would give to a dish.</t>
  </si>
  <si>
    <t>Compare and contrast stochastic gradient descent with Adam optimization.</t>
  </si>
  <si>
    <t>Given a dataset of customer reviews for a product, evaluate the performance of a sentiment analysis model trained using stochastic gradient descent.</t>
  </si>
  <si>
    <t>Design a machine learning model using stochastic gradient descent to predict the likelihood of a customer making a purchase based on their browsing history on an e-commerce website.</t>
  </si>
  <si>
    <t>Explain the process of gradient descent in backpropagation, including the algorithm for finding the negative gradient and updating the weights.</t>
  </si>
  <si>
    <t>With a set of unlabeled images (an Indian landscape, a street in Delhi), demonstrate the process of using backpropagation to classify these images into two categories: urban or rural.</t>
  </si>
  <si>
    <t>Analyze and break down the architecture of a LeNet network, used for handwritten digit recognition, into its different layers and their purposes.</t>
  </si>
  <si>
    <t>How effective is backpropagation in training a neural network?</t>
  </si>
  <si>
    <t>Design an Indian-language sentiment analysis system using backpropagation, including features such as tokenization, part-of-speech tagging, Naive Bayes, and visualization</t>
  </si>
  <si>
    <t>Design a CNN architecture to monitor and analyze traffic patterns in major Indian cities using CCTV footage. Describe the model's structure, the type of layers you would use, how you would train the model with annotated footage, and how the model could be adapted to different urban environments in India.</t>
  </si>
  <si>
    <t>Develop a CNN-based system for detecting traffic signs in Indian road scenes, considering the unique factors of the Indian road environment.</t>
  </si>
  <si>
    <t>Evaluate the potential of CNNs in analyzing satellite imagery to monitor deforestation and land use changes in India, considering the complex environmental and socio-economic factors involved.</t>
  </si>
  <si>
    <t>Create a CNN-based tool for farmers in India to identify and classify pests and diseases affecting their crops based on images captured from their fields.</t>
  </si>
  <si>
    <t>Recall and list the steps involved in preprocessing text data for NLP</t>
  </si>
  <si>
    <t>You are given a sentence "The weather is hot, and the sky is clear." Explain what the terms 'stop words' and 'n-grams' could refer to in this sentence when processing it for NLP tasks.</t>
  </si>
  <si>
    <t>With the example sentence "The quick brown fox jumps over the lazy dog," demonstrate how you would apply lemmatization to reduce each word to its base or dictionary form.</t>
  </si>
  <si>
    <t>Given a customer review text, "The food was great, but the service was terrible," analyze and break down the sentiment of the review for each aspect (food and service) using aspect-based sentiment analysis.</t>
  </si>
  <si>
    <t>Imagine you have a dataset containing movie reviews. How would you evaluate an NLP classifier's ability to differentiate between positive and negative reviews? Provide examples of criteria you might use.</t>
  </si>
  <si>
    <t>Design a basic outline for an NLP system that can differentiate between sarcastic and serious statements in social media posts. Include examples of features or rules that the system might use to make this determination.</t>
  </si>
  <si>
    <t>Analyze the impact of various factors such as lighting, pose, and occlusion on image classification in computer vision applications on Indian dataset.</t>
  </si>
  <si>
    <t>Design an Indian-specific object recognition pipeline using a combination of image preprocessing, feature extraction, and deep learning techniques, and explain its potential applications.</t>
  </si>
  <si>
    <t>Create a transfer learning-based tool for farmers in India to identify and classify pests and diseases affecting their crops based on images captured from their fields.</t>
  </si>
  <si>
    <t>List the names of the Indian festivals where face detection and recognition can be applied</t>
  </si>
  <si>
    <t>A news article states, "The government of India has launched the 'Digital India' initiative to promote digital literacy and increase internet penetration across the country." Explain how the term 'Digital India' could be processed using word embeddings in NLP.</t>
  </si>
  <si>
    <t>Given a dataset of Indian names, apply the process of stemming to reduce each name to its base form. For example, the name "Rajesh Kumar" should be reduced to "Rajesh."</t>
  </si>
  <si>
    <t>Analyze a video clip from a popular Indian dance reality show and break down the different dance styles and movements exhibited by the contestants. Use transfer learning to classify each dance style and movement into different categories.</t>
  </si>
  <si>
    <t>Create a basic outline for a computer vision system that can detect and classify different types of Indian traditional clothing, such as saris, salwar kameez, and dhotis. Include examples of features or rules that the system might use to make this determination.</t>
  </si>
  <si>
    <t>What is transfer learning in computer vision? Give examples of a problem that transfer learning can solve in the field.</t>
  </si>
  <si>
    <t>Evaluate a transfer learning-based model for detecting dengue fever in photographs of mosquitoes using metrics such as accuracy, precision, recall, and F1 score. Analyze the performance of the model and identify potential areas for improvement.</t>
  </si>
  <si>
    <t>Create an image segmentation and object detection tool for farmers in India to identify and classify pests and diseases affecting their crops based on images captured from their fields.</t>
  </si>
  <si>
    <t>List the different techniques used in image segmentation, such as thresholding, edge detection, clustering, etc., and explain the basic principle behind each technique</t>
  </si>
  <si>
    <t>Analyze the architecture of a deep learning model used for object detection and explain the role of each layer. Also, explain the concept of transfer learning and how it is used in object detection models.</t>
  </si>
  <si>
    <t>Describe the importance of language-specific considerations in data preprocessing for Indian languages, such as handling diacritics and script variations.</t>
  </si>
  <si>
    <t>Analyze the sentiment of a movie review in Tamil, such as "இந்த படம் பிடித்தால் எனக்கு கொஞ்சம் எழுந்தது" (This movie is not worth watching, in my opinion), using aspect-based sentiment analysis.</t>
  </si>
  <si>
    <t>With the sentence "Madhuri da dulhania le jayega," demonstrate how you would use Porter stemming to reduce each word to its base or dictionary form. Do you think this would give a new meaning to the sentence?</t>
  </si>
  <si>
    <t>Given a phrase such as "Aaram ki chawal tha," analyze and break down the sentiment expressed in the sentence using sentiment analysis. Is there a distinct sentiment expressed for each word, or does the sentiment arise from the context of the sentence?</t>
  </si>
  <si>
    <t>List the steps involved in preprocessing text data for NLP when working with Indian languages.</t>
  </si>
  <si>
    <t>Explain the importance of stemming and lemmatization in NLP when working with Indian languages, and provide examples of how these techniques can be applied to Hindi and Bengali text data.</t>
  </si>
  <si>
    <t>Apply the concept of stemming to a given Indian language text dataset to reduce words to their base form. Explain the challenges that arise when working with Indian languages, and propose potential solutions.</t>
  </si>
  <si>
    <t>Analyze a given Indian movie review text dataset using aspect-based sentiment analysis. Identify the different aspects of the movie that the reviewers are discussing, and determine the sentiment of each aspect. Explain any challenges that arise when working with Indian languages, and propose potential solutions.</t>
  </si>
  <si>
    <t>Evaluate a given NLP classifier's ability to differentiate between positive and negative product reviews in an Indian e-commerce website. Provide examples of criteria you might use, and explain any challenges that arise when working with Indian languages.</t>
  </si>
  <si>
    <t>Design a basic outline for an NLP system that can differentiate between positive and negative sentiment in Indian social media posts. Include examples of features or rules that the system might use to make this determination, and explain any challenges that arise when working with Indian languages.</t>
  </si>
  <si>
    <t>Create an attention-based tool for farmers in India to identify and classify crop diseases based on images captured from their fields and descriptions written in Hindi.</t>
  </si>
  <si>
    <t>Given a transformer model that uses self-attention, explain how the model processes input sequences of different lengths. How does the attention mechanism help the model handle varying input lengths?</t>
  </si>
  <si>
    <t xml:space="preserve">Given a transformer model that uses multi-head attention, explain how you would apply this attention mechanism to a text classification task. How would you choose the number of attention heads, and what would be the output of each attention head? </t>
  </si>
  <si>
    <t xml:space="preserve">Given a transformer model that uses hierarchical attention, analyze how the model processes input sequences at different levels of abstraction. How does the hierarchical attention mechanism help the model capture long-range dependencies in the input sequence? </t>
  </si>
  <si>
    <t>Design a transformer model that uses a novel attention mechanism to classify Indian classical music into different ragas. How would you incorporate domain-specific knowledge into the attention mechanism, and how would you evaluate the performance of the model? Provide examples of features or rules that the attention mechanism might use to differentiate between ragas.</t>
  </si>
  <si>
    <t>Recall and provide examples of transformers with attention mechanisms used in NLP tasks that have achieved state-of-the-art performance on Indian text classification benchmarks like IMDB, NIFTY, or Ag-News.</t>
  </si>
  <si>
    <t>You are given a sentence in Hindi that describes the attention mechanism in transformers. Explain how the attention mechanism works in simplified terms and provide examples of how it is used to improve the performance of NLP tasks.</t>
  </si>
  <si>
    <t>Take a sentence in Hindi, "Mereka chor-chan" (They steal), and demonstrate how the attention mechanism can be applied to identify the subject and predicate of the sentence</t>
  </si>
  <si>
    <t>Design a system for language translation using a transformer with an attention mechanism. Provide specific features or rules that the system should include to improve translation quality for Hindi text.</t>
  </si>
  <si>
    <t>Design a custom neural machine translation system tailored for translating between English and any Indian language of your choice. Create an architectural outline, and discuss how you would address challenges specific to that language pair, such as handling morphological variations and incorporating domain-specific terminology commonly used in India.</t>
  </si>
  <si>
    <t>Evaluate the potential of transformer-based NMT in enhancing the accessibility of educational resources and cultural content for multilingual Indian audiences.</t>
  </si>
  <si>
    <t>Design a transformer-based NMT system for personalized translation of Hindi social media posts to English, considering factors such as user preferences, language variations, and emojis.</t>
  </si>
  <si>
    <t>Design a novel sequence-to-sequence transformer architecture customized for transliterating Indian scripts into Romanized forms (e.g., Devanagari to Latin script). Provide an architectural outline and discuss potential use cases for such a system, including its applications in Indian language keyboard input methods and digital content generation.</t>
  </si>
  <si>
    <t>Design a sequence-to-sequence transformer system for personalized translation of Hindi social media posts to English, considering factors such as user preferences, language variations, and emojis.</t>
  </si>
  <si>
    <t>Explain the difference between a language model and a machine translation model, and discuss the challenges of developing such models for Indian languages.</t>
  </si>
  <si>
    <t>Given a sentence in Hindi, apply named entity recognition to identify the entities in the sentence, and discuss the challenges of applying this technique to Indian languages.</t>
  </si>
  <si>
    <t>Analyze the syntax of a sentence in an Indian language, such as Bengali or Tamil, and identify the parts of speech, discussing the unique features of the language that make it challenging for natural language processing techniques.</t>
  </si>
  <si>
    <t>Evaluate the performance of a language model on a given task, such as text classification in Indian languages, and discuss the criteria and standards used for evaluation, as well as the challenges of evaluating models for Indian languages.</t>
  </si>
  <si>
    <t>Design a basic outline for a natural language processing system that can process Indian languages, such as Hindi or Telugu, and discuss the unique features of these languages that must be addressed in the design, as well as the challenges of designing such a system.</t>
  </si>
  <si>
    <t>Recall and list the key features or components of commonly used Indian language models such as LSTM, GRU or Transformers.</t>
  </si>
  <si>
    <t>Design an Indian language-specific chatbot architecture that combines an encoder-decoder model with a sequence-to-sequence transformer, and discuss how it can effectively handle natural language conversations and handle input/output sequences that differ in length, such as dialogue in short answers versus longer stories</t>
  </si>
  <si>
    <t>Imagine you have developed a reinforcement learning model for personalized online education for Indian students. How would you evaluate the model's effectiveness and the impact of human feedback in improving its recommendations? Discuss the criteria you would use, such as adaptability, accuracy, and student engagement.</t>
  </si>
  <si>
    <t>Imagine you are tasked with evaluating the effectiveness of a reinforcement learning model trained for traffic optimization in a major Indian city. What criteria and metrics would you use to assess its impact on reducing congestion and improving transportation efficiency?</t>
  </si>
  <si>
    <t>Evaluate the impact of different evaluation metrics, such as F1 score for text classification and ROUGE score for text summarization, on assessing the performance of NLP models trained on Indian language data.</t>
  </si>
  <si>
    <t>Assess the suitability of different pretraining approaches for handling creative text formats, such as poetry and literary works, in Indian languages.</t>
  </si>
  <si>
    <t>Given a sentence in Hindi, "मैं चाय पीता हूँ," explain the concept of word embedding in NLP and how it could be used to represent this sentence in a numerical format for machine learning models.</t>
  </si>
  <si>
    <t>Given a text classification task on Indian news articles, demonstrate how you would apply the concept of transfer learning using a pre-trained language model to improve the accuracy of the model.</t>
  </si>
  <si>
    <t>Given a dataset of customer reviews of Indian restaurants, analyze the sentiment of the reviews using a combination of rule-based and machine learning-based approaches. Compare and contrast the results and discuss the advantages and disadvantages of each approach.</t>
  </si>
  <si>
    <t>Imagine you have developed an NLP system to classify Indian languages. Evaluate the performance of the system on a few different languages, and discuss the challenges and limitations of the system in terms of its ability to handle diverse languages</t>
  </si>
  <si>
    <t>Design a chatbot system that can understand and respond to customer queries in Hindi. Outline the steps involved in developing the system, including data collection, preprocessing, and training the model.</t>
  </si>
  <si>
    <t>Recall and list the preprocessing techniques used in Indian NLP.</t>
  </si>
  <si>
    <t>Explain the difference between supervised and unsupervised learning in Indian NLP pretraining.</t>
  </si>
  <si>
    <t>Apply the concept of attention mechanisms in Indian NLP finetuning.</t>
  </si>
  <si>
    <t>Analyze the sentiment of Indian movie reviews using aspect-based sentiment analysis.</t>
  </si>
  <si>
    <t>Evaluate the performance of Indian NLP classifiers using metrics such as precision, recall, and F1-score.</t>
  </si>
  <si>
    <t>Design a basic outline for an Indian NLP system that can detect sarcasm in social media posts using rule-based approaches</t>
  </si>
  <si>
    <t>Develop a chain-of-thought prompting approach for answering open-ended factual questions about Hindi text, considering the importance of context and reasoning.</t>
  </si>
  <si>
    <t>Create a prompt engineering tool for farmers in India to identify and classify crop diseases based on images captured from their fields and descriptions written in Hindi, facilitating timely diagnosis and intervention.</t>
  </si>
  <si>
    <t>List the different types of stemming techniques used in NLP, along with their definitions and examples.</t>
  </si>
  <si>
    <t>Explain the concept of Named Entity Recognition (NER) in NLP, and provide examples of different types of entities that can be recognized.</t>
  </si>
  <si>
    <t>Given a text dataset of customer reviews of restaurants in India, apply the process of sentiment analysis to determine the overall sentiment of the reviews.</t>
  </si>
  <si>
    <t>Given a text dataset of news articles on the 2020 COVID-19 pandemic in India, analyze the sentiment of the articles and determine the most common topics discussed.</t>
  </si>
  <si>
    <t>Evaluate the performance of a machine learning model used for text classification in NLP, using metrics such as accuracy, precision, recall, and F1-score.</t>
  </si>
  <si>
    <t>Design a chatbot for a customer service application that can understand and respond to customer queries in Hindi and English.</t>
  </si>
  <si>
    <t>In Indian English, can you recall the common contractions used in the language?</t>
  </si>
  <si>
    <t>You are given a recipe for a traditional Indian dish. Explain the purpose of ingredients such as turmeric, cumin, and coriander in the dish.</t>
  </si>
  <si>
    <t>Write an Indian-inspired poem using a specific form or structure.</t>
  </si>
  <si>
    <t>Analyze a piece of Indian literature, such as a poem or short story, and identify the recurring themes and motifs present in the work.</t>
  </si>
  <si>
    <t>Evaluate the effectiveness of a political ad in promoting a particular candidate in India. Provide examples of criteria you would use to make this assessment.</t>
  </si>
  <si>
    <t>Design an NLP system that can identify and categorize Indian social media influencers based on their topic areas and content style. Include examples of features or rules the system might use to make this determination.</t>
  </si>
  <si>
    <t>Recall and list the major Indian languages commonly used in NLP research and applications.</t>
  </si>
  <si>
    <t>Analyze the challenges of sentiment analysis for Indian languages like Bengali and Telugu, considering the unique linguistic nuances and emoticons commonly used in these languages.</t>
  </si>
  <si>
    <t>Develop a system for translating user queries and responses in a Hindi-based conversational AI chatbot, utilizing a transformer-based NLP model to handle real-time translation requirements.</t>
  </si>
  <si>
    <t>Design a chatbot for an Indian e-commerce platform that can understand and respond to customer queries in Hindi. Outline the steps involved in training the chatbot's NLP model and suggest features that could improve its performance.</t>
  </si>
  <si>
    <t>Recall and name the different types of preprocessing techniques used in NLP for Indian languages, such as tokenization, stemming, and lemmatization.</t>
  </si>
  <si>
    <t>Given a review text for an Indian food restaurant, "The food was not fresh and the service was slow," analyze and break down the sentiment sentiment of the review for each aspect (food and service) using a sentiment analysis model for Indian languages.</t>
  </si>
  <si>
    <t>Grade level</t>
  </si>
  <si>
    <t>Reading Ease</t>
  </si>
  <si>
    <t>Questions</t>
  </si>
  <si>
    <t>Avg Grade Level</t>
  </si>
  <si>
    <t>Avg Reading Ease</t>
  </si>
  <si>
    <t>PS1</t>
  </si>
  <si>
    <t>Avg Similarity</t>
  </si>
  <si>
    <t>PS2</t>
  </si>
  <si>
    <t>PS3</t>
  </si>
  <si>
    <t>PS4</t>
  </si>
  <si>
    <t>PS5</t>
  </si>
  <si>
    <t>sim_1_2</t>
  </si>
  <si>
    <t>sim_1_3</t>
  </si>
  <si>
    <t>sim_1_4</t>
  </si>
  <si>
    <t>sim_1_5</t>
  </si>
  <si>
    <t>sim_1_6</t>
  </si>
  <si>
    <t>sim_2_3</t>
  </si>
  <si>
    <t>sim_2_4</t>
  </si>
  <si>
    <t>sim_2_5</t>
  </si>
  <si>
    <t>sim_2_6</t>
  </si>
  <si>
    <t>sim_3_4</t>
  </si>
  <si>
    <t>sim_3_5</t>
  </si>
  <si>
    <t>sim_3_6</t>
  </si>
  <si>
    <t>sim_4_5</t>
  </si>
  <si>
    <t>sim_4_6</t>
  </si>
  <si>
    <t>sim_5_6</t>
  </si>
  <si>
    <t>Avg Grade level</t>
  </si>
  <si>
    <t>Weighted Score</t>
  </si>
  <si>
    <t>Total</t>
  </si>
  <si>
    <t>Similarity</t>
  </si>
  <si>
    <t>yes</t>
  </si>
  <si>
    <t>no</t>
  </si>
  <si>
    <t>understand</t>
  </si>
  <si>
    <t>maybe</t>
  </si>
  <si>
    <t>evaluate</t>
  </si>
  <si>
    <t>Bloom‚Äôs skill associated with the question: understand</t>
  </si>
  <si>
    <t>evaluate
create</t>
  </si>
  <si>
    <t>create</t>
  </si>
  <si>
    <t>more_or_less</t>
  </si>
  <si>
    <t>Bloom‚Äôs skill associated with the question?
Options: remember, understand, apply, analyze, evaluate, create, NA</t>
  </si>
  <si>
    <t>evaluate
analyze</t>
  </si>
  <si>
    <t>apply</t>
  </si>
  <si>
    <t>evaluate
understand</t>
  </si>
  <si>
    <t>Answerable: yes</t>
  </si>
  <si>
    <t>Evaluate only the metric SkillLevel and return only the response option.
evaluate</t>
  </si>
  <si>
    <t>Options: yes, more_or_less, no, NA</t>
  </si>
  <si>
    <t>analyze</t>
  </si>
  <si>
    <t>Understand</t>
  </si>
  <si>
    <t>Analyze</t>
  </si>
  <si>
    <t>Analyze, Evaluate</t>
  </si>
  <si>
    <t>Bloom‚Äôs skill associated with the question: analyze</t>
  </si>
  <si>
    <t>Rephrase, yes</t>
  </si>
  <si>
    <t>Clear: more_or_less</t>
  </si>
  <si>
    <t>Rephrase</t>
  </si>
  <si>
    <t>Central: yes</t>
  </si>
  <si>
    <t>NA</t>
  </si>
  <si>
    <t>Understandable</t>
  </si>
  <si>
    <t>TopicRelated</t>
  </si>
  <si>
    <t>Grammatical</t>
  </si>
  <si>
    <t>Clear</t>
  </si>
  <si>
    <t>Answerable</t>
  </si>
  <si>
    <t>Central</t>
  </si>
  <si>
    <t>WouldYouUseIt</t>
  </si>
  <si>
    <t>SkillLevel</t>
  </si>
  <si>
    <t>Remember</t>
  </si>
  <si>
    <t>remember</t>
  </si>
  <si>
    <t>Bloom‚Äôs skill associated with the question: Understand</t>
  </si>
  <si>
    <t>SkillLevel: evaluate</t>
  </si>
  <si>
    <t>Analyze, understand</t>
  </si>
  <si>
    <t>Bloom‚Äôs skill: understand</t>
  </si>
  <si>
    <t>Evaluate only the metric SkillLevel and return only the response option.
analyze</t>
  </si>
  <si>
    <t>Analyze, NA</t>
  </si>
  <si>
    <t>Options: analyze</t>
  </si>
  <si>
    <t>Understandable: yes</t>
  </si>
  <si>
    <t>Rephrase: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</si>
</sst>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1"/>
      <color theme="1"/>
      <name val="Aptos Narrow"/>
      <scheme val="minor"/>
    </font>
    <font>
      <sz val="11"/>
      <color theme="1"/>
      <name val="Aptos Narrow"/>
      <family val="2"/>
      <scheme val="minor"/>
    </font>
    <font>
      <sz val="11"/>
      <color theme="1"/>
      <name val="Aptos Narrow"/>
      <scheme val="minor"/>
    </font>
    <font>
      <sz val="12"/>
      <color theme="1"/>
      <name val="Aptos Narrow"/>
      <scheme val="minor"/>
    </font>
    <font>
      <b/>
      <sz val="12"/>
      <color theme="1"/>
      <name val="Aptos Narrow"/>
      <scheme val="minor"/>
    </font>
    <font>
      <sz val="12"/>
      <color rgb="FF000000"/>
      <name val="Aptos Narrow"/>
      <family val="2"/>
      <scheme val="minor"/>
    </font>
    <font>
      <sz val="12"/>
      <color rgb="FF000000"/>
      <name val="Aptos Narrow"/>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30">
    <xf numFmtId="0" fontId="0" fillId="0" borderId="0" xfId="0"/>
    <xf numFmtId="0" fontId="2" fillId="0" borderId="0" xfId="1"/>
    <xf numFmtId="0" fontId="1" fillId="0" borderId="0" xfId="1" applyFont="1" applyAlignment="1">
      <alignment horizontal="center" vertical="center"/>
    </xf>
    <xf numFmtId="0" fontId="3" fillId="0" borderId="0" xfId="1" applyFont="1" applyAlignment="1">
      <alignment vertical="center" wrapText="1"/>
    </xf>
    <xf numFmtId="0" fontId="3" fillId="0" borderId="0" xfId="1" applyFont="1" applyAlignment="1">
      <alignment vertical="center"/>
    </xf>
    <xf numFmtId="0" fontId="4" fillId="0" borderId="0" xfId="0" applyFont="1"/>
    <xf numFmtId="0" fontId="5" fillId="0" borderId="1" xfId="0" applyFont="1" applyBorder="1"/>
    <xf numFmtId="0" fontId="4" fillId="0" borderId="1" xfId="0" applyFont="1" applyBorder="1"/>
    <xf numFmtId="0" fontId="1" fillId="0" borderId="1" xfId="1" applyFont="1" applyBorder="1" applyAlignment="1">
      <alignment horizontal="center" vertical="center"/>
    </xf>
    <xf numFmtId="0" fontId="3" fillId="0" borderId="1" xfId="1" applyFont="1" applyBorder="1" applyAlignment="1">
      <alignment vertical="center"/>
    </xf>
    <xf numFmtId="0" fontId="1" fillId="0" borderId="1" xfId="0" applyFont="1" applyBorder="1" applyAlignment="1">
      <alignment horizontal="center" vertical="center"/>
    </xf>
    <xf numFmtId="0" fontId="5" fillId="0" borderId="3" xfId="0" applyFont="1" applyBorder="1"/>
    <xf numFmtId="0" fontId="4" fillId="0" borderId="2" xfId="0" applyFont="1" applyBorder="1"/>
    <xf numFmtId="0" fontId="5" fillId="0" borderId="2" xfId="0" applyFont="1" applyBorder="1"/>
    <xf numFmtId="0" fontId="4" fillId="0" borderId="4" xfId="0" applyFont="1" applyBorder="1"/>
    <xf numFmtId="0" fontId="4" fillId="0" borderId="5" xfId="0" applyFont="1" applyBorder="1"/>
    <xf numFmtId="0" fontId="4" fillId="0" borderId="6" xfId="0" applyFont="1" applyBorder="1"/>
    <xf numFmtId="0" fontId="5" fillId="0" borderId="5" xfId="0" applyFont="1" applyBorder="1"/>
    <xf numFmtId="0" fontId="5" fillId="0" borderId="0" xfId="0" applyFont="1"/>
    <xf numFmtId="0" fontId="4" fillId="0" borderId="7" xfId="0" applyFont="1" applyBorder="1"/>
    <xf numFmtId="0" fontId="6" fillId="0" borderId="0" xfId="0" applyFont="1"/>
    <xf numFmtId="0" fontId="7" fillId="0" borderId="1" xfId="0" applyFont="1" applyBorder="1"/>
    <xf numFmtId="0" fontId="7" fillId="0" borderId="8" xfId="0" applyFont="1" applyBorder="1"/>
    <xf numFmtId="0" fontId="7" fillId="0" borderId="0" xfId="0" applyFont="1"/>
    <xf numFmtId="0" fontId="3" fillId="0" borderId="1" xfId="0" applyFont="1" applyBorder="1" applyAlignment="1">
      <alignment vertical="center"/>
    </xf>
    <xf numFmtId="0" fontId="3" fillId="0" borderId="1" xfId="1" applyFont="1" applyBorder="1" applyAlignment="1">
      <alignment vertical="center"/>
    </xf>
    <xf numFmtId="0" fontId="3" fillId="0" borderId="1" xfId="1" applyFont="1" applyBorder="1" applyAlignment="1">
      <alignment vertical="center" wrapText="1"/>
    </xf>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cellXfs>
  <cellStyles count="2">
    <cellStyle name="Normal" xfId="0" builtinId="0"/>
    <cellStyle name="Normal 2" xfId="1" xr:uid="{5C7016D2-847D-A740-B2BC-256C84771D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990C-69FC-F74F-B9C2-65154BC04B7E}">
  <dimension ref="A1:AH511"/>
  <sheetViews>
    <sheetView topLeftCell="U1" zoomScale="114" workbookViewId="0">
      <selection activeCell="Z1" sqref="Z1:AH1"/>
    </sheetView>
  </sheetViews>
  <sheetFormatPr baseColWidth="10" defaultColWidth="8.83203125" defaultRowHeight="15" x14ac:dyDescent="0.2"/>
  <cols>
    <col min="1" max="1" width="10.83203125" style="2" customWidth="1"/>
    <col min="2" max="2" width="60.83203125" style="3" customWidth="1"/>
    <col min="3" max="3" width="20.83203125" style="4" customWidth="1"/>
    <col min="4" max="4" width="100.83203125" style="4" customWidth="1"/>
    <col min="5" max="5" width="14.83203125" style="4" customWidth="1"/>
    <col min="6" max="6" width="16.33203125" style="4" customWidth="1"/>
    <col min="7" max="7" width="15.83203125" style="4" customWidth="1"/>
    <col min="8" max="10" width="26.5" style="4" customWidth="1"/>
    <col min="11" max="25" width="8.83203125" style="4"/>
    <col min="26" max="26" width="13.1640625" style="4" customWidth="1"/>
    <col min="27" max="33" width="8.83203125" style="4"/>
    <col min="34" max="34" width="30.6640625" style="4" customWidth="1"/>
    <col min="35" max="16384" width="8.83203125" style="4"/>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2682</v>
      </c>
      <c r="AA1" s="2" t="s">
        <v>2683</v>
      </c>
      <c r="AB1" s="2" t="s">
        <v>2684</v>
      </c>
      <c r="AC1" s="2" t="s">
        <v>2685</v>
      </c>
      <c r="AD1" s="2" t="s">
        <v>2679</v>
      </c>
      <c r="AE1" s="2" t="s">
        <v>2686</v>
      </c>
      <c r="AF1" s="2" t="s">
        <v>2687</v>
      </c>
      <c r="AG1" s="2" t="s">
        <v>2688</v>
      </c>
      <c r="AH1" s="2" t="s">
        <v>2689</v>
      </c>
    </row>
    <row r="2" spans="1:34" ht="16" x14ac:dyDescent="0.2">
      <c r="A2" s="8">
        <v>1</v>
      </c>
      <c r="B2" s="26" t="s">
        <v>350</v>
      </c>
      <c r="C2" s="25" t="s">
        <v>1</v>
      </c>
      <c r="D2" s="9" t="s">
        <v>2</v>
      </c>
      <c r="E2" s="9">
        <v>4.45</v>
      </c>
      <c r="F2" s="9">
        <v>73.844999999999999</v>
      </c>
      <c r="G2" s="9">
        <v>0.6609046459197998</v>
      </c>
      <c r="H2" s="25">
        <v>0.6587480902671814</v>
      </c>
      <c r="I2" s="25">
        <f>AVERAGE(E2:E7)</f>
        <v>9.5242727272727272</v>
      </c>
      <c r="J2" s="25">
        <f>AVERAGE(F2:F7)</f>
        <v>52.604409090909087</v>
      </c>
      <c r="K2" s="24">
        <v>0.90085446834564209</v>
      </c>
      <c r="L2" s="24">
        <v>0.91010057926177979</v>
      </c>
      <c r="M2" s="24">
        <v>0.89464175701141357</v>
      </c>
      <c r="N2" s="24">
        <v>0.87449604272842407</v>
      </c>
      <c r="O2" s="24">
        <v>0.86724001169204712</v>
      </c>
      <c r="P2" s="24">
        <v>0.89983558654785156</v>
      </c>
      <c r="Q2" s="24">
        <v>0.88545942306518555</v>
      </c>
      <c r="R2" s="24">
        <v>0.86737322807312012</v>
      </c>
      <c r="S2" s="24">
        <v>0.85573345422744751</v>
      </c>
      <c r="T2" s="24">
        <v>0.87864595651626587</v>
      </c>
      <c r="U2" s="24">
        <v>0.8942301869392395</v>
      </c>
      <c r="V2" s="24">
        <v>0.87528008222579956</v>
      </c>
      <c r="W2" s="24">
        <v>0.88123136758804321</v>
      </c>
      <c r="X2" s="24">
        <v>0.86336380243301392</v>
      </c>
      <c r="Y2" s="24">
        <v>0.87341088056564331</v>
      </c>
      <c r="Z2" s="28" t="s">
        <v>2656</v>
      </c>
      <c r="AA2" s="28" t="s">
        <v>2656</v>
      </c>
      <c r="AB2" s="28" t="s">
        <v>2656</v>
      </c>
      <c r="AC2" s="28" t="s">
        <v>2657</v>
      </c>
      <c r="AD2" s="28" t="s">
        <v>2656</v>
      </c>
      <c r="AE2" s="28" t="s">
        <v>2656</v>
      </c>
      <c r="AF2" s="28" t="s">
        <v>2656</v>
      </c>
      <c r="AG2" s="28" t="s">
        <v>2656</v>
      </c>
      <c r="AH2" s="28" t="s">
        <v>2658</v>
      </c>
    </row>
    <row r="3" spans="1:34" ht="16" x14ac:dyDescent="0.2">
      <c r="A3" s="8">
        <v>2</v>
      </c>
      <c r="B3" s="26"/>
      <c r="C3" s="25"/>
      <c r="D3" s="9" t="s">
        <v>3</v>
      </c>
      <c r="E3" s="9">
        <v>5.8636363636363598</v>
      </c>
      <c r="F3" s="9">
        <v>72.615454545454497</v>
      </c>
      <c r="G3" s="9">
        <v>0.67652273178100586</v>
      </c>
      <c r="H3" s="25"/>
      <c r="I3" s="25"/>
      <c r="J3" s="25"/>
      <c r="K3" s="24"/>
      <c r="L3" s="24"/>
      <c r="M3" s="24"/>
      <c r="N3" s="24"/>
      <c r="O3" s="24"/>
      <c r="P3" s="24"/>
      <c r="Q3" s="24"/>
      <c r="R3" s="24"/>
      <c r="S3" s="24"/>
      <c r="T3" s="24"/>
      <c r="U3" s="24"/>
      <c r="V3" s="24"/>
      <c r="W3" s="24"/>
      <c r="X3" s="24"/>
      <c r="Y3" s="24"/>
      <c r="Z3" s="28" t="s">
        <v>2656</v>
      </c>
      <c r="AA3" s="28" t="s">
        <v>2656</v>
      </c>
      <c r="AB3" s="28" t="s">
        <v>2656</v>
      </c>
      <c r="AC3" s="28" t="s">
        <v>2657</v>
      </c>
      <c r="AD3" s="28" t="s">
        <v>2656</v>
      </c>
      <c r="AE3" s="28" t="s">
        <v>2656</v>
      </c>
      <c r="AF3" s="28" t="s">
        <v>2656</v>
      </c>
      <c r="AG3" s="28" t="s">
        <v>2659</v>
      </c>
      <c r="AH3" s="28" t="s">
        <v>2660</v>
      </c>
    </row>
    <row r="4" spans="1:34" ht="16" x14ac:dyDescent="0.2">
      <c r="A4" s="8">
        <v>3</v>
      </c>
      <c r="B4" s="26"/>
      <c r="C4" s="25"/>
      <c r="D4" s="9" t="s">
        <v>1898</v>
      </c>
      <c r="E4" s="9">
        <v>7.57</v>
      </c>
      <c r="F4" s="9">
        <v>65.724999999999994</v>
      </c>
      <c r="G4" s="9">
        <v>0.64857375621795654</v>
      </c>
      <c r="H4" s="25"/>
      <c r="I4" s="25"/>
      <c r="J4" s="25"/>
      <c r="K4" s="24"/>
      <c r="L4" s="24"/>
      <c r="M4" s="24"/>
      <c r="N4" s="24"/>
      <c r="O4" s="24"/>
      <c r="P4" s="24"/>
      <c r="Q4" s="24"/>
      <c r="R4" s="24"/>
      <c r="S4" s="24"/>
      <c r="T4" s="24"/>
      <c r="U4" s="24"/>
      <c r="V4" s="24"/>
      <c r="W4" s="24"/>
      <c r="X4" s="24"/>
      <c r="Y4" s="24"/>
      <c r="Z4" s="28" t="s">
        <v>2656</v>
      </c>
      <c r="AA4" s="28" t="s">
        <v>2656</v>
      </c>
      <c r="AB4" s="28" t="s">
        <v>2656</v>
      </c>
      <c r="AC4" s="28" t="s">
        <v>2657</v>
      </c>
      <c r="AD4" s="28" t="s">
        <v>2656</v>
      </c>
      <c r="AE4" s="28" t="s">
        <v>2656</v>
      </c>
      <c r="AF4" s="28" t="s">
        <v>2656</v>
      </c>
      <c r="AG4" s="28" t="s">
        <v>2659</v>
      </c>
      <c r="AH4" s="28" t="s">
        <v>2660</v>
      </c>
    </row>
    <row r="5" spans="1:34" ht="16" x14ac:dyDescent="0.2">
      <c r="A5" s="8">
        <v>4</v>
      </c>
      <c r="B5" s="26"/>
      <c r="C5" s="25"/>
      <c r="D5" s="9" t="s">
        <v>4</v>
      </c>
      <c r="E5" s="9">
        <v>13.47</v>
      </c>
      <c r="F5" s="9">
        <v>23.425000000000001</v>
      </c>
      <c r="G5" s="9">
        <v>0.62623697519302368</v>
      </c>
      <c r="H5" s="25"/>
      <c r="I5" s="25"/>
      <c r="J5" s="25"/>
      <c r="K5" s="24"/>
      <c r="L5" s="24"/>
      <c r="M5" s="24"/>
      <c r="N5" s="24"/>
      <c r="O5" s="24"/>
      <c r="P5" s="24"/>
      <c r="Q5" s="24"/>
      <c r="R5" s="24"/>
      <c r="S5" s="24"/>
      <c r="T5" s="24"/>
      <c r="U5" s="24"/>
      <c r="V5" s="24"/>
      <c r="W5" s="24"/>
      <c r="X5" s="24"/>
      <c r="Y5" s="24"/>
      <c r="Z5" s="28" t="s">
        <v>2656</v>
      </c>
      <c r="AA5" s="28" t="s">
        <v>2656</v>
      </c>
      <c r="AB5" s="28" t="s">
        <v>2656</v>
      </c>
      <c r="AC5" s="28" t="s">
        <v>2657</v>
      </c>
      <c r="AD5" s="28" t="s">
        <v>2656</v>
      </c>
      <c r="AE5" s="28" t="s">
        <v>2656</v>
      </c>
      <c r="AF5" s="28" t="s">
        <v>2656</v>
      </c>
      <c r="AG5" s="28" t="s">
        <v>2659</v>
      </c>
      <c r="AH5" s="28" t="s">
        <v>2660</v>
      </c>
    </row>
    <row r="6" spans="1:34" ht="16" x14ac:dyDescent="0.2">
      <c r="A6" s="8">
        <v>5</v>
      </c>
      <c r="B6" s="26"/>
      <c r="C6" s="25"/>
      <c r="D6" s="9" t="s">
        <v>1899</v>
      </c>
      <c r="E6" s="9">
        <v>14.64</v>
      </c>
      <c r="F6" s="9">
        <v>20.38</v>
      </c>
      <c r="G6" s="9">
        <v>0.65728926658630371</v>
      </c>
      <c r="H6" s="25"/>
      <c r="I6" s="25"/>
      <c r="J6" s="25"/>
      <c r="K6" s="24"/>
      <c r="L6" s="24"/>
      <c r="M6" s="24"/>
      <c r="N6" s="24"/>
      <c r="O6" s="24"/>
      <c r="P6" s="24"/>
      <c r="Q6" s="24"/>
      <c r="R6" s="24"/>
      <c r="S6" s="24"/>
      <c r="T6" s="24"/>
      <c r="U6" s="24"/>
      <c r="V6" s="24"/>
      <c r="W6" s="24"/>
      <c r="X6" s="24"/>
      <c r="Y6" s="24"/>
      <c r="Z6" s="28" t="s">
        <v>2656</v>
      </c>
      <c r="AA6" s="28" t="s">
        <v>2656</v>
      </c>
      <c r="AB6" s="28" t="s">
        <v>2656</v>
      </c>
      <c r="AC6" s="28" t="s">
        <v>2657</v>
      </c>
      <c r="AD6" s="28" t="s">
        <v>2656</v>
      </c>
      <c r="AE6" s="28" t="s">
        <v>2656</v>
      </c>
      <c r="AF6" s="28" t="s">
        <v>2656</v>
      </c>
      <c r="AG6" s="28" t="s">
        <v>2659</v>
      </c>
      <c r="AH6" s="28" t="s">
        <v>2660</v>
      </c>
    </row>
    <row r="7" spans="1:34" ht="16" x14ac:dyDescent="0.2">
      <c r="A7" s="8">
        <v>6</v>
      </c>
      <c r="B7" s="26"/>
      <c r="C7" s="25"/>
      <c r="D7" s="9" t="s">
        <v>5</v>
      </c>
      <c r="E7" s="9">
        <v>11.151999999999999</v>
      </c>
      <c r="F7" s="9">
        <v>59.636000000000003</v>
      </c>
      <c r="G7" s="9">
        <v>0.682961106300354</v>
      </c>
      <c r="H7" s="25"/>
      <c r="I7" s="25"/>
      <c r="J7" s="25"/>
      <c r="K7" s="24"/>
      <c r="L7" s="24"/>
      <c r="M7" s="24"/>
      <c r="N7" s="24"/>
      <c r="O7" s="24"/>
      <c r="P7" s="24"/>
      <c r="Q7" s="24"/>
      <c r="R7" s="24"/>
      <c r="S7" s="24"/>
      <c r="T7" s="24"/>
      <c r="U7" s="24"/>
      <c r="V7" s="24"/>
      <c r="W7" s="24"/>
      <c r="X7" s="24"/>
      <c r="Y7" s="24"/>
      <c r="Z7" s="28" t="s">
        <v>2656</v>
      </c>
      <c r="AA7" s="28" t="s">
        <v>2656</v>
      </c>
      <c r="AB7" s="28" t="s">
        <v>2656</v>
      </c>
      <c r="AC7" s="28" t="s">
        <v>2657</v>
      </c>
      <c r="AD7" s="28" t="s">
        <v>2656</v>
      </c>
      <c r="AE7" s="28" t="s">
        <v>2656</v>
      </c>
      <c r="AF7" s="28" t="s">
        <v>2656</v>
      </c>
      <c r="AG7" s="28" t="s">
        <v>2659</v>
      </c>
      <c r="AH7" s="28" t="s">
        <v>2661</v>
      </c>
    </row>
    <row r="8" spans="1:34" ht="16" x14ac:dyDescent="0.2">
      <c r="A8" s="8">
        <v>7</v>
      </c>
      <c r="B8" s="26"/>
      <c r="C8" s="25" t="s">
        <v>6</v>
      </c>
      <c r="D8" s="9" t="s">
        <v>7</v>
      </c>
      <c r="E8" s="9">
        <v>4.83</v>
      </c>
      <c r="F8" s="9">
        <v>78.245000000000005</v>
      </c>
      <c r="G8" s="9">
        <v>0.68972319364547729</v>
      </c>
      <c r="H8" s="25">
        <v>0.6513136625289917</v>
      </c>
      <c r="I8" s="25">
        <f t="shared" ref="I8:J8" si="0">AVERAGE(E8:E13)</f>
        <v>12.660224614566681</v>
      </c>
      <c r="J8" s="25">
        <f t="shared" si="0"/>
        <v>35.167683413078151</v>
      </c>
      <c r="K8" s="24">
        <v>0.89005458354949951</v>
      </c>
      <c r="L8" s="24">
        <v>0.87547606229782104</v>
      </c>
      <c r="M8" s="24">
        <v>0.84680098295211792</v>
      </c>
      <c r="N8" s="24">
        <v>0.87307322025299072</v>
      </c>
      <c r="O8" s="24">
        <v>0.86133939027786255</v>
      </c>
      <c r="P8" s="24">
        <v>0.86064749956130981</v>
      </c>
      <c r="Q8" s="24">
        <v>0.8747868537902832</v>
      </c>
      <c r="R8" s="24">
        <v>0.89364898204803467</v>
      </c>
      <c r="S8" s="24">
        <v>0.8731045126914978</v>
      </c>
      <c r="T8" s="24">
        <v>0.83357125520706177</v>
      </c>
      <c r="U8" s="24">
        <v>0.86890631914138794</v>
      </c>
      <c r="V8" s="24">
        <v>0.86366730928421021</v>
      </c>
      <c r="W8" s="24">
        <v>0.8681148886680603</v>
      </c>
      <c r="X8" s="24">
        <v>0.84311306476593018</v>
      </c>
      <c r="Y8" s="24">
        <v>0.87911432981491089</v>
      </c>
      <c r="Z8" s="28" t="s">
        <v>2656</v>
      </c>
      <c r="AA8" s="28" t="s">
        <v>2656</v>
      </c>
      <c r="AB8" s="28" t="s">
        <v>2656</v>
      </c>
      <c r="AC8" s="28" t="s">
        <v>2657</v>
      </c>
      <c r="AD8" s="28" t="s">
        <v>2656</v>
      </c>
      <c r="AE8" s="28" t="s">
        <v>2656</v>
      </c>
      <c r="AF8" s="28" t="s">
        <v>2656</v>
      </c>
      <c r="AG8" s="28" t="s">
        <v>2659</v>
      </c>
      <c r="AH8" s="28" t="s">
        <v>2660</v>
      </c>
    </row>
    <row r="9" spans="1:34" ht="34" x14ac:dyDescent="0.2">
      <c r="A9" s="8">
        <v>8</v>
      </c>
      <c r="B9" s="26"/>
      <c r="C9" s="25"/>
      <c r="D9" s="9" t="s">
        <v>8</v>
      </c>
      <c r="E9" s="9">
        <v>11.52</v>
      </c>
      <c r="F9" s="9">
        <v>28.5</v>
      </c>
      <c r="G9" s="9">
        <v>0.61982464790344238</v>
      </c>
      <c r="H9" s="25"/>
      <c r="I9" s="25"/>
      <c r="J9" s="25"/>
      <c r="K9" s="24"/>
      <c r="L9" s="24"/>
      <c r="M9" s="24"/>
      <c r="N9" s="24"/>
      <c r="O9" s="24"/>
      <c r="P9" s="24"/>
      <c r="Q9" s="24"/>
      <c r="R9" s="24"/>
      <c r="S9" s="24"/>
      <c r="T9" s="24"/>
      <c r="U9" s="24"/>
      <c r="V9" s="24"/>
      <c r="W9" s="24"/>
      <c r="X9" s="24"/>
      <c r="Y9" s="24"/>
      <c r="Z9" s="28" t="s">
        <v>2656</v>
      </c>
      <c r="AA9" s="28" t="s">
        <v>2656</v>
      </c>
      <c r="AB9" s="28" t="s">
        <v>2656</v>
      </c>
      <c r="AC9" s="28" t="s">
        <v>2657</v>
      </c>
      <c r="AD9" s="28" t="s">
        <v>2656</v>
      </c>
      <c r="AE9" s="28" t="s">
        <v>2656</v>
      </c>
      <c r="AF9" s="28" t="s">
        <v>2656</v>
      </c>
      <c r="AG9" s="28" t="s">
        <v>2659</v>
      </c>
      <c r="AH9" s="29" t="s">
        <v>2662</v>
      </c>
    </row>
    <row r="10" spans="1:34" ht="16" x14ac:dyDescent="0.2">
      <c r="A10" s="8">
        <v>9</v>
      </c>
      <c r="B10" s="26"/>
      <c r="C10" s="25"/>
      <c r="D10" s="9" t="s">
        <v>1900</v>
      </c>
      <c r="E10" s="9">
        <v>13.928333333333301</v>
      </c>
      <c r="F10" s="9">
        <v>37.950000000000003</v>
      </c>
      <c r="G10" s="9">
        <v>0.65028202533721924</v>
      </c>
      <c r="H10" s="25"/>
      <c r="I10" s="25"/>
      <c r="J10" s="25"/>
      <c r="K10" s="24"/>
      <c r="L10" s="24"/>
      <c r="M10" s="24"/>
      <c r="N10" s="24"/>
      <c r="O10" s="24"/>
      <c r="P10" s="24"/>
      <c r="Q10" s="24"/>
      <c r="R10" s="24"/>
      <c r="S10" s="24"/>
      <c r="T10" s="24"/>
      <c r="U10" s="24"/>
      <c r="V10" s="24"/>
      <c r="W10" s="24"/>
      <c r="X10" s="24"/>
      <c r="Y10" s="24"/>
      <c r="Z10" s="28" t="s">
        <v>2656</v>
      </c>
      <c r="AA10" s="28" t="s">
        <v>2656</v>
      </c>
      <c r="AB10" s="28" t="s">
        <v>2656</v>
      </c>
      <c r="AC10" s="28" t="s">
        <v>2657</v>
      </c>
      <c r="AD10" s="28" t="s">
        <v>2656</v>
      </c>
      <c r="AE10" s="28" t="s">
        <v>2656</v>
      </c>
      <c r="AF10" s="28" t="s">
        <v>2656</v>
      </c>
      <c r="AG10" s="28" t="s">
        <v>2659</v>
      </c>
      <c r="AH10" s="28" t="s">
        <v>2663</v>
      </c>
    </row>
    <row r="11" spans="1:34" ht="16" x14ac:dyDescent="0.2">
      <c r="A11" s="8">
        <v>10</v>
      </c>
      <c r="B11" s="26"/>
      <c r="C11" s="25"/>
      <c r="D11" s="9" t="s">
        <v>1901</v>
      </c>
      <c r="E11" s="9">
        <v>14.980909090909</v>
      </c>
      <c r="F11" s="9">
        <v>26.841363636363599</v>
      </c>
      <c r="G11" s="9">
        <v>0.64313411712646484</v>
      </c>
      <c r="H11" s="25"/>
      <c r="I11" s="25"/>
      <c r="J11" s="25"/>
      <c r="K11" s="24"/>
      <c r="L11" s="24"/>
      <c r="M11" s="24"/>
      <c r="N11" s="24"/>
      <c r="O11" s="24"/>
      <c r="P11" s="24"/>
      <c r="Q11" s="24"/>
      <c r="R11" s="24"/>
      <c r="S11" s="24"/>
      <c r="T11" s="24"/>
      <c r="U11" s="24"/>
      <c r="V11" s="24"/>
      <c r="W11" s="24"/>
      <c r="X11" s="24"/>
      <c r="Y11" s="24"/>
      <c r="Z11" s="28" t="s">
        <v>2656</v>
      </c>
      <c r="AA11" s="28" t="s">
        <v>2656</v>
      </c>
      <c r="AB11" s="28" t="s">
        <v>2656</v>
      </c>
      <c r="AC11" s="28" t="s">
        <v>2664</v>
      </c>
      <c r="AD11" s="28" t="s">
        <v>2656</v>
      </c>
      <c r="AE11" s="28" t="s">
        <v>2656</v>
      </c>
      <c r="AF11" s="28" t="s">
        <v>2656</v>
      </c>
      <c r="AG11" s="28" t="s">
        <v>2659</v>
      </c>
      <c r="AH11" s="28" t="s">
        <v>2660</v>
      </c>
    </row>
    <row r="12" spans="1:34" ht="16" x14ac:dyDescent="0.2">
      <c r="A12" s="8">
        <v>11</v>
      </c>
      <c r="B12" s="26"/>
      <c r="C12" s="25"/>
      <c r="D12" s="9" t="s">
        <v>9</v>
      </c>
      <c r="E12" s="9">
        <v>16.662105263157802</v>
      </c>
      <c r="F12" s="9">
        <v>9.4447368421053</v>
      </c>
      <c r="G12" s="9">
        <v>0.61421054601669312</v>
      </c>
      <c r="H12" s="25"/>
      <c r="I12" s="25"/>
      <c r="J12" s="25"/>
      <c r="K12" s="24"/>
      <c r="L12" s="24"/>
      <c r="M12" s="24"/>
      <c r="N12" s="24"/>
      <c r="O12" s="24"/>
      <c r="P12" s="24"/>
      <c r="Q12" s="24"/>
      <c r="R12" s="24"/>
      <c r="S12" s="24"/>
      <c r="T12" s="24"/>
      <c r="U12" s="24"/>
      <c r="V12" s="24"/>
      <c r="W12" s="24"/>
      <c r="X12" s="24"/>
      <c r="Y12" s="24"/>
      <c r="Z12" s="28" t="s">
        <v>2656</v>
      </c>
      <c r="AA12" s="28" t="s">
        <v>2656</v>
      </c>
      <c r="AB12" s="28" t="s">
        <v>2656</v>
      </c>
      <c r="AC12" s="28" t="s">
        <v>2657</v>
      </c>
      <c r="AD12" s="28" t="s">
        <v>2656</v>
      </c>
      <c r="AE12" s="28" t="s">
        <v>2656</v>
      </c>
      <c r="AF12" s="28" t="s">
        <v>2656</v>
      </c>
      <c r="AG12" s="28" t="s">
        <v>2659</v>
      </c>
      <c r="AH12" s="28" t="s">
        <v>2660</v>
      </c>
    </row>
    <row r="13" spans="1:34" ht="16" x14ac:dyDescent="0.2">
      <c r="A13" s="8">
        <v>12</v>
      </c>
      <c r="B13" s="26"/>
      <c r="C13" s="25"/>
      <c r="D13" s="9" t="s">
        <v>1902</v>
      </c>
      <c r="E13" s="9">
        <v>14.04</v>
      </c>
      <c r="F13" s="9">
        <v>30.024999999999999</v>
      </c>
      <c r="G13" s="9">
        <v>0.69070738554000854</v>
      </c>
      <c r="H13" s="25"/>
      <c r="I13" s="25"/>
      <c r="J13" s="25"/>
      <c r="K13" s="24"/>
      <c r="L13" s="24"/>
      <c r="M13" s="24"/>
      <c r="N13" s="24"/>
      <c r="O13" s="24"/>
      <c r="P13" s="24"/>
      <c r="Q13" s="24"/>
      <c r="R13" s="24"/>
      <c r="S13" s="24"/>
      <c r="T13" s="24"/>
      <c r="U13" s="24"/>
      <c r="V13" s="24"/>
      <c r="W13" s="24"/>
      <c r="X13" s="24"/>
      <c r="Y13" s="24"/>
      <c r="Z13" s="28" t="s">
        <v>2656</v>
      </c>
      <c r="AA13" s="28" t="s">
        <v>2656</v>
      </c>
      <c r="AB13" s="28" t="s">
        <v>2656</v>
      </c>
      <c r="AC13" s="28" t="s">
        <v>2657</v>
      </c>
      <c r="AD13" s="28" t="s">
        <v>2656</v>
      </c>
      <c r="AE13" s="28" t="s">
        <v>2656</v>
      </c>
      <c r="AF13" s="28" t="s">
        <v>2656</v>
      </c>
      <c r="AG13" s="28" t="s">
        <v>2659</v>
      </c>
      <c r="AH13" s="28" t="s">
        <v>2663</v>
      </c>
    </row>
    <row r="14" spans="1:34" ht="16" x14ac:dyDescent="0.2">
      <c r="A14" s="8">
        <v>13</v>
      </c>
      <c r="B14" s="26"/>
      <c r="C14" s="25" t="s">
        <v>10</v>
      </c>
      <c r="D14" s="9" t="s">
        <v>11</v>
      </c>
      <c r="E14" s="9">
        <v>5.9933333333333296</v>
      </c>
      <c r="F14" s="9">
        <v>78.81</v>
      </c>
      <c r="G14" s="9">
        <v>0.61548995971679688</v>
      </c>
      <c r="H14" s="25">
        <v>0.66453266143798828</v>
      </c>
      <c r="I14" s="25">
        <f t="shared" ref="I14:J14" si="1">AVERAGE(E14:E19)</f>
        <v>10.138773158386156</v>
      </c>
      <c r="J14" s="25">
        <f t="shared" si="1"/>
        <v>49.979855152587355</v>
      </c>
      <c r="K14" s="24">
        <v>0.8816145658493042</v>
      </c>
      <c r="L14" s="24">
        <v>0.88076692819595337</v>
      </c>
      <c r="M14" s="24">
        <v>0.87397664785385132</v>
      </c>
      <c r="N14" s="24">
        <v>0.88527923822402954</v>
      </c>
      <c r="O14" s="24">
        <v>0.85728621482849121</v>
      </c>
      <c r="P14" s="24">
        <v>0.89149457216262817</v>
      </c>
      <c r="Q14" s="24">
        <v>0.91415494680404663</v>
      </c>
      <c r="R14" s="24">
        <v>0.89121896028518677</v>
      </c>
      <c r="S14" s="24">
        <v>0.88724195957183838</v>
      </c>
      <c r="T14" s="24">
        <v>0.88239502906799316</v>
      </c>
      <c r="U14" s="24">
        <v>0.89602720737457275</v>
      </c>
      <c r="V14" s="24">
        <v>0.89944964647293091</v>
      </c>
      <c r="W14" s="24">
        <v>0.88430923223495483</v>
      </c>
      <c r="X14" s="24">
        <v>0.87367421388626099</v>
      </c>
      <c r="Y14" s="24">
        <v>0.86992132663726807</v>
      </c>
      <c r="Z14" s="28" t="s">
        <v>2656</v>
      </c>
      <c r="AA14" s="28" t="s">
        <v>2656</v>
      </c>
      <c r="AB14" s="28" t="s">
        <v>2656</v>
      </c>
      <c r="AC14" s="28" t="s">
        <v>2657</v>
      </c>
      <c r="AD14" s="28" t="s">
        <v>2656</v>
      </c>
      <c r="AE14" s="28" t="s">
        <v>2656</v>
      </c>
      <c r="AF14" s="28" t="s">
        <v>2656</v>
      </c>
      <c r="AG14" s="28" t="s">
        <v>2659</v>
      </c>
      <c r="AH14" s="28" t="s">
        <v>2658</v>
      </c>
    </row>
    <row r="15" spans="1:34" ht="34" x14ac:dyDescent="0.2">
      <c r="A15" s="8">
        <v>14</v>
      </c>
      <c r="B15" s="26"/>
      <c r="C15" s="25"/>
      <c r="D15" s="9" t="s">
        <v>12</v>
      </c>
      <c r="E15" s="9">
        <v>9.25571428571428</v>
      </c>
      <c r="F15" s="9">
        <v>53.639285714285698</v>
      </c>
      <c r="G15" s="9">
        <v>0.68689775466918945</v>
      </c>
      <c r="H15" s="25"/>
      <c r="I15" s="25"/>
      <c r="J15" s="25"/>
      <c r="K15" s="24"/>
      <c r="L15" s="24"/>
      <c r="M15" s="24"/>
      <c r="N15" s="24"/>
      <c r="O15" s="24"/>
      <c r="P15" s="24"/>
      <c r="Q15" s="24"/>
      <c r="R15" s="24"/>
      <c r="S15" s="24"/>
      <c r="T15" s="24"/>
      <c r="U15" s="24"/>
      <c r="V15" s="24"/>
      <c r="W15" s="24"/>
      <c r="X15" s="24"/>
      <c r="Y15" s="24"/>
      <c r="Z15" s="28" t="s">
        <v>2656</v>
      </c>
      <c r="AA15" s="28" t="s">
        <v>2656</v>
      </c>
      <c r="AB15" s="28" t="s">
        <v>2656</v>
      </c>
      <c r="AC15" s="28" t="s">
        <v>2657</v>
      </c>
      <c r="AD15" s="28" t="s">
        <v>2656</v>
      </c>
      <c r="AE15" s="28" t="s">
        <v>2656</v>
      </c>
      <c r="AF15" s="28" t="s">
        <v>2656</v>
      </c>
      <c r="AG15" s="28" t="s">
        <v>2659</v>
      </c>
      <c r="AH15" s="29" t="s">
        <v>2662</v>
      </c>
    </row>
    <row r="16" spans="1:34" ht="16" x14ac:dyDescent="0.2">
      <c r="A16" s="8">
        <v>15</v>
      </c>
      <c r="B16" s="26"/>
      <c r="C16" s="25"/>
      <c r="D16" s="9" t="s">
        <v>1903</v>
      </c>
      <c r="E16" s="9">
        <v>9.2094736842105203</v>
      </c>
      <c r="F16" s="9">
        <v>62.876315789473701</v>
      </c>
      <c r="G16" s="9">
        <v>0.66607546806335449</v>
      </c>
      <c r="H16" s="25"/>
      <c r="I16" s="25"/>
      <c r="J16" s="25"/>
      <c r="K16" s="24"/>
      <c r="L16" s="24"/>
      <c r="M16" s="24"/>
      <c r="N16" s="24"/>
      <c r="O16" s="24"/>
      <c r="P16" s="24"/>
      <c r="Q16" s="24"/>
      <c r="R16" s="24"/>
      <c r="S16" s="24"/>
      <c r="T16" s="24"/>
      <c r="U16" s="24"/>
      <c r="V16" s="24"/>
      <c r="W16" s="24"/>
      <c r="X16" s="24"/>
      <c r="Y16" s="24"/>
      <c r="Z16" s="28" t="s">
        <v>2656</v>
      </c>
      <c r="AA16" s="28" t="s">
        <v>2656</v>
      </c>
      <c r="AB16" s="28" t="s">
        <v>2656</v>
      </c>
      <c r="AC16" s="28" t="s">
        <v>2657</v>
      </c>
      <c r="AD16" s="28" t="s">
        <v>2656</v>
      </c>
      <c r="AE16" s="28" t="s">
        <v>2656</v>
      </c>
      <c r="AF16" s="28" t="s">
        <v>2656</v>
      </c>
      <c r="AG16" s="28" t="s">
        <v>2659</v>
      </c>
      <c r="AH16" s="28" t="s">
        <v>2660</v>
      </c>
    </row>
    <row r="17" spans="1:34" ht="16" x14ac:dyDescent="0.2">
      <c r="A17" s="8">
        <v>16</v>
      </c>
      <c r="B17" s="26"/>
      <c r="C17" s="25"/>
      <c r="D17" s="9" t="s">
        <v>13</v>
      </c>
      <c r="E17" s="9">
        <v>14.25</v>
      </c>
      <c r="F17" s="9">
        <v>21.395</v>
      </c>
      <c r="G17" s="9">
        <v>0.63949960470199585</v>
      </c>
      <c r="H17" s="25"/>
      <c r="I17" s="25"/>
      <c r="J17" s="25"/>
      <c r="K17" s="24"/>
      <c r="L17" s="24"/>
      <c r="M17" s="24"/>
      <c r="N17" s="24"/>
      <c r="O17" s="24"/>
      <c r="P17" s="24"/>
      <c r="Q17" s="24"/>
      <c r="R17" s="24"/>
      <c r="S17" s="24"/>
      <c r="T17" s="24"/>
      <c r="U17" s="24"/>
      <c r="V17" s="24"/>
      <c r="W17" s="24"/>
      <c r="X17" s="24"/>
      <c r="Y17" s="24"/>
      <c r="Z17" s="28" t="s">
        <v>2656</v>
      </c>
      <c r="AA17" s="28" t="s">
        <v>2656</v>
      </c>
      <c r="AB17" s="28" t="s">
        <v>2656</v>
      </c>
      <c r="AC17" s="28" t="s">
        <v>2657</v>
      </c>
      <c r="AD17" s="28" t="s">
        <v>2656</v>
      </c>
      <c r="AE17" s="28" t="s">
        <v>2656</v>
      </c>
      <c r="AF17" s="28" t="s">
        <v>2656</v>
      </c>
      <c r="AG17" s="28" t="s">
        <v>2659</v>
      </c>
      <c r="AH17" s="28" t="s">
        <v>2660</v>
      </c>
    </row>
    <row r="18" spans="1:34" ht="16" x14ac:dyDescent="0.2">
      <c r="A18" s="8">
        <v>17</v>
      </c>
      <c r="B18" s="26"/>
      <c r="C18" s="25"/>
      <c r="D18" s="9" t="s">
        <v>14</v>
      </c>
      <c r="E18" s="9">
        <v>6.79</v>
      </c>
      <c r="F18" s="9">
        <v>67.754999999999995</v>
      </c>
      <c r="G18" s="9">
        <v>0.67496484518051147</v>
      </c>
      <c r="H18" s="25"/>
      <c r="I18" s="25"/>
      <c r="J18" s="25"/>
      <c r="K18" s="24"/>
      <c r="L18" s="24"/>
      <c r="M18" s="24"/>
      <c r="N18" s="24"/>
      <c r="O18" s="24"/>
      <c r="P18" s="24"/>
      <c r="Q18" s="24"/>
      <c r="R18" s="24"/>
      <c r="S18" s="24"/>
      <c r="T18" s="24"/>
      <c r="U18" s="24"/>
      <c r="V18" s="24"/>
      <c r="W18" s="24"/>
      <c r="X18" s="24"/>
      <c r="Y18" s="24"/>
      <c r="Z18" s="28" t="s">
        <v>2656</v>
      </c>
      <c r="AA18" s="28" t="s">
        <v>2656</v>
      </c>
      <c r="AB18" s="28" t="s">
        <v>2656</v>
      </c>
      <c r="AC18" s="28" t="s">
        <v>2657</v>
      </c>
      <c r="AD18" s="28" t="s">
        <v>2656</v>
      </c>
      <c r="AE18" s="28" t="s">
        <v>2656</v>
      </c>
      <c r="AF18" s="28" t="s">
        <v>2656</v>
      </c>
      <c r="AG18" s="28" t="s">
        <v>2659</v>
      </c>
      <c r="AH18" s="28" t="s">
        <v>2660</v>
      </c>
    </row>
    <row r="19" spans="1:34" ht="16" x14ac:dyDescent="0.2">
      <c r="A19" s="8">
        <v>18</v>
      </c>
      <c r="B19" s="26"/>
      <c r="C19" s="25"/>
      <c r="D19" s="9" t="s">
        <v>15</v>
      </c>
      <c r="E19" s="9">
        <v>15.3341176470588</v>
      </c>
      <c r="F19" s="9">
        <v>15.403529411764699</v>
      </c>
      <c r="G19" s="9">
        <v>0.70426827669143677</v>
      </c>
      <c r="H19" s="25"/>
      <c r="I19" s="25"/>
      <c r="J19" s="25"/>
      <c r="K19" s="24"/>
      <c r="L19" s="24"/>
      <c r="M19" s="24"/>
      <c r="N19" s="24"/>
      <c r="O19" s="24"/>
      <c r="P19" s="24"/>
      <c r="Q19" s="24"/>
      <c r="R19" s="24"/>
      <c r="S19" s="24"/>
      <c r="T19" s="24"/>
      <c r="U19" s="24"/>
      <c r="V19" s="24"/>
      <c r="W19" s="24"/>
      <c r="X19" s="24"/>
      <c r="Y19" s="24"/>
      <c r="Z19" s="28" t="s">
        <v>2656</v>
      </c>
      <c r="AA19" s="28" t="s">
        <v>2656</v>
      </c>
      <c r="AB19" s="28" t="s">
        <v>2656</v>
      </c>
      <c r="AC19" s="28" t="s">
        <v>2657</v>
      </c>
      <c r="AD19" s="28" t="s">
        <v>2656</v>
      </c>
      <c r="AE19" s="28" t="s">
        <v>2656</v>
      </c>
      <c r="AF19" s="28" t="s">
        <v>2656</v>
      </c>
      <c r="AG19" s="28" t="s">
        <v>2659</v>
      </c>
      <c r="AH19" s="28" t="s">
        <v>2660</v>
      </c>
    </row>
    <row r="20" spans="1:34" ht="16" x14ac:dyDescent="0.2">
      <c r="A20" s="8">
        <v>19</v>
      </c>
      <c r="B20" s="26"/>
      <c r="C20" s="25" t="s">
        <v>1904</v>
      </c>
      <c r="D20" s="9" t="s">
        <v>1905</v>
      </c>
      <c r="E20" s="9">
        <v>5.23</v>
      </c>
      <c r="F20" s="9">
        <v>71.814999999999998</v>
      </c>
      <c r="G20" s="9">
        <v>0.68477398157119751</v>
      </c>
      <c r="H20" s="25">
        <v>0.66607773303985596</v>
      </c>
      <c r="I20" s="25">
        <f t="shared" ref="I20:J20" si="2">AVERAGE(E20:E25)</f>
        <v>9.0919036007851499</v>
      </c>
      <c r="J20" s="25">
        <f t="shared" si="2"/>
        <v>50.954671359342399</v>
      </c>
      <c r="K20" s="24">
        <v>0.92044901847839355</v>
      </c>
      <c r="L20" s="24">
        <v>0.89249199628829956</v>
      </c>
      <c r="M20" s="24">
        <v>0.88088345527648926</v>
      </c>
      <c r="N20" s="24">
        <v>0.90083658695220947</v>
      </c>
      <c r="O20" s="24">
        <v>0.87664669752120972</v>
      </c>
      <c r="P20" s="24">
        <v>0.88159751892089844</v>
      </c>
      <c r="Q20" s="24">
        <v>0.86566036939620972</v>
      </c>
      <c r="R20" s="24">
        <v>0.8859935998916626</v>
      </c>
      <c r="S20" s="24">
        <v>0.86332088708877563</v>
      </c>
      <c r="T20" s="24">
        <v>0.86366933584213257</v>
      </c>
      <c r="U20" s="24">
        <v>0.88665091991424561</v>
      </c>
      <c r="V20" s="24">
        <v>0.89647722244262695</v>
      </c>
      <c r="W20" s="24">
        <v>0.86090773344039917</v>
      </c>
      <c r="X20" s="24">
        <v>0.87754833698272705</v>
      </c>
      <c r="Y20" s="24">
        <v>0.87181752920150757</v>
      </c>
      <c r="Z20" s="28" t="s">
        <v>2656</v>
      </c>
      <c r="AA20" s="28" t="s">
        <v>2656</v>
      </c>
      <c r="AB20" s="28" t="s">
        <v>2656</v>
      </c>
      <c r="AC20" s="28" t="s">
        <v>2657</v>
      </c>
      <c r="AD20" s="28" t="s">
        <v>2656</v>
      </c>
      <c r="AE20" s="28" t="s">
        <v>2656</v>
      </c>
      <c r="AF20" s="28" t="s">
        <v>2656</v>
      </c>
      <c r="AG20" s="28" t="s">
        <v>2659</v>
      </c>
      <c r="AH20" s="28" t="s">
        <v>2660</v>
      </c>
    </row>
    <row r="21" spans="1:34" ht="16" x14ac:dyDescent="0.2">
      <c r="A21" s="8">
        <v>20</v>
      </c>
      <c r="B21" s="26"/>
      <c r="C21" s="25"/>
      <c r="D21" s="9" t="s">
        <v>1906</v>
      </c>
      <c r="E21" s="9">
        <v>9.74</v>
      </c>
      <c r="F21" s="9">
        <v>46.604999999999997</v>
      </c>
      <c r="G21" s="9">
        <v>0.64960360527038574</v>
      </c>
      <c r="H21" s="25"/>
      <c r="I21" s="25"/>
      <c r="J21" s="25"/>
      <c r="K21" s="24"/>
      <c r="L21" s="24"/>
      <c r="M21" s="24"/>
      <c r="N21" s="24"/>
      <c r="O21" s="24"/>
      <c r="P21" s="24"/>
      <c r="Q21" s="24"/>
      <c r="R21" s="24"/>
      <c r="S21" s="24"/>
      <c r="T21" s="24"/>
      <c r="U21" s="24"/>
      <c r="V21" s="24"/>
      <c r="W21" s="24"/>
      <c r="X21" s="24"/>
      <c r="Y21" s="24"/>
      <c r="Z21" s="28" t="s">
        <v>2656</v>
      </c>
      <c r="AA21" s="28" t="s">
        <v>2656</v>
      </c>
      <c r="AB21" s="28" t="s">
        <v>2656</v>
      </c>
      <c r="AC21" s="28" t="s">
        <v>2657</v>
      </c>
      <c r="AD21" s="28" t="s">
        <v>2656</v>
      </c>
      <c r="AE21" s="28" t="s">
        <v>2656</v>
      </c>
      <c r="AF21" s="28" t="s">
        <v>2656</v>
      </c>
      <c r="AG21" s="28" t="s">
        <v>2659</v>
      </c>
      <c r="AH21" s="28" t="s">
        <v>2660</v>
      </c>
    </row>
    <row r="22" spans="1:34" ht="16" x14ac:dyDescent="0.2">
      <c r="A22" s="8">
        <v>21</v>
      </c>
      <c r="B22" s="26"/>
      <c r="C22" s="25"/>
      <c r="D22" s="9" t="s">
        <v>16</v>
      </c>
      <c r="E22" s="9">
        <v>4.4924999999999997</v>
      </c>
      <c r="F22" s="9">
        <v>77.102500000000006</v>
      </c>
      <c r="G22" s="9">
        <v>0.65168482065200806</v>
      </c>
      <c r="H22" s="25"/>
      <c r="I22" s="25"/>
      <c r="J22" s="25"/>
      <c r="K22" s="24"/>
      <c r="L22" s="24"/>
      <c r="M22" s="24"/>
      <c r="N22" s="24"/>
      <c r="O22" s="24"/>
      <c r="P22" s="24"/>
      <c r="Q22" s="24"/>
      <c r="R22" s="24"/>
      <c r="S22" s="24"/>
      <c r="T22" s="24"/>
      <c r="U22" s="24"/>
      <c r="V22" s="24"/>
      <c r="W22" s="24"/>
      <c r="X22" s="24"/>
      <c r="Y22" s="24"/>
      <c r="Z22" s="28" t="s">
        <v>2656</v>
      </c>
      <c r="AA22" s="28" t="s">
        <v>2656</v>
      </c>
      <c r="AB22" s="28" t="s">
        <v>2656</v>
      </c>
      <c r="AC22" s="28" t="s">
        <v>2657</v>
      </c>
      <c r="AD22" s="28" t="s">
        <v>2656</v>
      </c>
      <c r="AE22" s="28" t="s">
        <v>2656</v>
      </c>
      <c r="AF22" s="28" t="s">
        <v>2656</v>
      </c>
      <c r="AG22" s="28" t="s">
        <v>2656</v>
      </c>
      <c r="AH22" s="28" t="s">
        <v>2658</v>
      </c>
    </row>
    <row r="23" spans="1:34" ht="16" x14ac:dyDescent="0.2">
      <c r="A23" s="8">
        <v>22</v>
      </c>
      <c r="B23" s="26"/>
      <c r="C23" s="25"/>
      <c r="D23" s="9" t="s">
        <v>17</v>
      </c>
      <c r="E23" s="9">
        <v>11.264615384615301</v>
      </c>
      <c r="F23" s="9">
        <v>37.455384615384602</v>
      </c>
      <c r="G23" s="9">
        <v>0.67786049842834473</v>
      </c>
      <c r="H23" s="25"/>
      <c r="I23" s="25"/>
      <c r="J23" s="25"/>
      <c r="K23" s="24"/>
      <c r="L23" s="24"/>
      <c r="M23" s="24"/>
      <c r="N23" s="24"/>
      <c r="O23" s="24"/>
      <c r="P23" s="24"/>
      <c r="Q23" s="24"/>
      <c r="R23" s="24"/>
      <c r="S23" s="24"/>
      <c r="T23" s="24"/>
      <c r="U23" s="24"/>
      <c r="V23" s="24"/>
      <c r="W23" s="24"/>
      <c r="X23" s="24"/>
      <c r="Y23" s="24"/>
      <c r="Z23" s="28" t="s">
        <v>2656</v>
      </c>
      <c r="AA23" s="28" t="s">
        <v>2656</v>
      </c>
      <c r="AB23" s="28" t="s">
        <v>2656</v>
      </c>
      <c r="AC23" s="28" t="s">
        <v>2657</v>
      </c>
      <c r="AD23" s="28" t="s">
        <v>2656</v>
      </c>
      <c r="AE23" s="28" t="s">
        <v>2656</v>
      </c>
      <c r="AF23" s="28" t="s">
        <v>2656</v>
      </c>
      <c r="AG23" s="28" t="s">
        <v>2659</v>
      </c>
      <c r="AH23" s="28" t="s">
        <v>2660</v>
      </c>
    </row>
    <row r="24" spans="1:34" ht="16" x14ac:dyDescent="0.2">
      <c r="A24" s="8">
        <v>23</v>
      </c>
      <c r="B24" s="26"/>
      <c r="C24" s="25"/>
      <c r="D24" s="9" t="s">
        <v>18</v>
      </c>
      <c r="E24" s="9">
        <v>13.3727272727272</v>
      </c>
      <c r="F24" s="9">
        <v>18.7790909090909</v>
      </c>
      <c r="G24" s="9">
        <v>0.65143543481826782</v>
      </c>
      <c r="H24" s="25"/>
      <c r="I24" s="25"/>
      <c r="J24" s="25"/>
      <c r="K24" s="24"/>
      <c r="L24" s="24"/>
      <c r="M24" s="24"/>
      <c r="N24" s="24"/>
      <c r="O24" s="24"/>
      <c r="P24" s="24"/>
      <c r="Q24" s="24"/>
      <c r="R24" s="24"/>
      <c r="S24" s="24"/>
      <c r="T24" s="24"/>
      <c r="U24" s="24"/>
      <c r="V24" s="24"/>
      <c r="W24" s="24"/>
      <c r="X24" s="24"/>
      <c r="Y24" s="24"/>
      <c r="Z24" s="28" t="s">
        <v>2656</v>
      </c>
      <c r="AA24" s="28" t="s">
        <v>2656</v>
      </c>
      <c r="AB24" s="28" t="s">
        <v>2656</v>
      </c>
      <c r="AC24" s="28" t="s">
        <v>2657</v>
      </c>
      <c r="AD24" s="28" t="s">
        <v>2656</v>
      </c>
      <c r="AE24" s="28" t="s">
        <v>2656</v>
      </c>
      <c r="AF24" s="28" t="s">
        <v>2656</v>
      </c>
      <c r="AG24" s="28" t="s">
        <v>2656</v>
      </c>
      <c r="AH24" s="28" t="s">
        <v>2658</v>
      </c>
    </row>
    <row r="25" spans="1:34" ht="16" x14ac:dyDescent="0.2">
      <c r="A25" s="8">
        <v>24</v>
      </c>
      <c r="B25" s="26"/>
      <c r="C25" s="25"/>
      <c r="D25" s="9" t="s">
        <v>1907</v>
      </c>
      <c r="E25" s="9">
        <v>10.4515789473684</v>
      </c>
      <c r="F25" s="9">
        <v>53.9710526315789</v>
      </c>
      <c r="G25" s="9">
        <v>0.68110811710357666</v>
      </c>
      <c r="H25" s="25"/>
      <c r="I25" s="25"/>
      <c r="J25" s="25"/>
      <c r="K25" s="24"/>
      <c r="L25" s="24"/>
      <c r="M25" s="24"/>
      <c r="N25" s="24"/>
      <c r="O25" s="24"/>
      <c r="P25" s="24"/>
      <c r="Q25" s="24"/>
      <c r="R25" s="24"/>
      <c r="S25" s="24"/>
      <c r="T25" s="24"/>
      <c r="U25" s="24"/>
      <c r="V25" s="24"/>
      <c r="W25" s="24"/>
      <c r="X25" s="24"/>
      <c r="Y25" s="24"/>
      <c r="Z25" s="28" t="s">
        <v>2656</v>
      </c>
      <c r="AA25" s="28" t="s">
        <v>2656</v>
      </c>
      <c r="AB25" s="28" t="s">
        <v>2656</v>
      </c>
      <c r="AC25" s="28" t="s">
        <v>2657</v>
      </c>
      <c r="AD25" s="28" t="s">
        <v>2656</v>
      </c>
      <c r="AE25" s="28" t="s">
        <v>2656</v>
      </c>
      <c r="AF25" s="28" t="s">
        <v>2656</v>
      </c>
      <c r="AG25" s="28" t="s">
        <v>2659</v>
      </c>
      <c r="AH25" s="28" t="s">
        <v>2660</v>
      </c>
    </row>
    <row r="26" spans="1:34" ht="16" x14ac:dyDescent="0.2">
      <c r="A26" s="8">
        <v>25</v>
      </c>
      <c r="B26" s="26"/>
      <c r="C26" s="25" t="s">
        <v>387</v>
      </c>
      <c r="D26" s="9" t="s">
        <v>1908</v>
      </c>
      <c r="E26" s="9">
        <v>12.2866666666666</v>
      </c>
      <c r="F26" s="9">
        <v>33.69</v>
      </c>
      <c r="G26" s="9">
        <v>0.69136428833007812</v>
      </c>
      <c r="H26" s="25">
        <v>0.66471749544143677</v>
      </c>
      <c r="I26" s="25">
        <f t="shared" ref="I26:J26" si="3">AVERAGE(E26:E31)</f>
        <v>13.351748236331517</v>
      </c>
      <c r="J26" s="25">
        <f t="shared" si="3"/>
        <v>33.178313492063474</v>
      </c>
      <c r="K26" s="24">
        <v>0.91661083698272705</v>
      </c>
      <c r="L26" s="24">
        <v>0.89469486474990845</v>
      </c>
      <c r="M26" s="24">
        <v>0.93123084306716919</v>
      </c>
      <c r="N26" s="24">
        <v>0.88469243049621582</v>
      </c>
      <c r="O26" s="24">
        <v>0.88284337520599365</v>
      </c>
      <c r="P26" s="24">
        <v>0.88667005300521851</v>
      </c>
      <c r="Q26" s="24">
        <v>0.90551966428756714</v>
      </c>
      <c r="R26" s="24">
        <v>0.8796808123588562</v>
      </c>
      <c r="S26" s="24">
        <v>0.87196433544158936</v>
      </c>
      <c r="T26" s="24">
        <v>0.90653979778289795</v>
      </c>
      <c r="U26" s="24">
        <v>0.87076336145401001</v>
      </c>
      <c r="V26" s="24">
        <v>0.87124627828598022</v>
      </c>
      <c r="W26" s="24">
        <v>0.88216274976730347</v>
      </c>
      <c r="X26" s="24">
        <v>0.89096581935882568</v>
      </c>
      <c r="Y26" s="24">
        <v>0.87255644798278809</v>
      </c>
      <c r="Z26" s="28" t="s">
        <v>2656</v>
      </c>
      <c r="AA26" s="28" t="s">
        <v>2656</v>
      </c>
      <c r="AB26" s="28" t="s">
        <v>2656</v>
      </c>
      <c r="AC26" s="28" t="s">
        <v>2657</v>
      </c>
      <c r="AD26" s="28" t="s">
        <v>2656</v>
      </c>
      <c r="AE26" s="28" t="s">
        <v>2656</v>
      </c>
      <c r="AF26" s="28" t="s">
        <v>2656</v>
      </c>
      <c r="AG26" s="28" t="s">
        <v>2659</v>
      </c>
      <c r="AH26" s="28" t="s">
        <v>2658</v>
      </c>
    </row>
    <row r="27" spans="1:34" ht="16" x14ac:dyDescent="0.2">
      <c r="A27" s="8">
        <v>26</v>
      </c>
      <c r="B27" s="26"/>
      <c r="C27" s="25"/>
      <c r="D27" s="9" t="s">
        <v>19</v>
      </c>
      <c r="E27" s="9">
        <v>13.3904761904761</v>
      </c>
      <c r="F27" s="9">
        <v>36.462857142857096</v>
      </c>
      <c r="G27" s="9">
        <v>0.65211760997772217</v>
      </c>
      <c r="H27" s="25"/>
      <c r="I27" s="25"/>
      <c r="J27" s="25"/>
      <c r="K27" s="24"/>
      <c r="L27" s="24"/>
      <c r="M27" s="24"/>
      <c r="N27" s="24"/>
      <c r="O27" s="24"/>
      <c r="P27" s="24"/>
      <c r="Q27" s="24"/>
      <c r="R27" s="24"/>
      <c r="S27" s="24"/>
      <c r="T27" s="24"/>
      <c r="U27" s="24"/>
      <c r="V27" s="24"/>
      <c r="W27" s="24"/>
      <c r="X27" s="24"/>
      <c r="Y27" s="24"/>
      <c r="Z27" s="28" t="s">
        <v>2656</v>
      </c>
      <c r="AA27" s="28" t="s">
        <v>2656</v>
      </c>
      <c r="AB27" s="28" t="s">
        <v>2656</v>
      </c>
      <c r="AC27" s="28" t="s">
        <v>2657</v>
      </c>
      <c r="AD27" s="28" t="s">
        <v>2656</v>
      </c>
      <c r="AE27" s="28" t="s">
        <v>2656</v>
      </c>
      <c r="AF27" s="28" t="s">
        <v>2656</v>
      </c>
      <c r="AG27" s="28" t="s">
        <v>2659</v>
      </c>
      <c r="AH27" s="28" t="s">
        <v>2660</v>
      </c>
    </row>
    <row r="28" spans="1:34" ht="16" x14ac:dyDescent="0.2">
      <c r="A28" s="8">
        <v>27</v>
      </c>
      <c r="B28" s="26"/>
      <c r="C28" s="25"/>
      <c r="D28" s="9" t="s">
        <v>20</v>
      </c>
      <c r="E28" s="9">
        <v>10.5625</v>
      </c>
      <c r="F28" s="9">
        <v>47.832500000000003</v>
      </c>
      <c r="G28" s="9">
        <v>0.70057517290115356</v>
      </c>
      <c r="H28" s="25"/>
      <c r="I28" s="25"/>
      <c r="J28" s="25"/>
      <c r="K28" s="24"/>
      <c r="L28" s="24"/>
      <c r="M28" s="24"/>
      <c r="N28" s="24"/>
      <c r="O28" s="24"/>
      <c r="P28" s="24"/>
      <c r="Q28" s="24"/>
      <c r="R28" s="24"/>
      <c r="S28" s="24"/>
      <c r="T28" s="24"/>
      <c r="U28" s="24"/>
      <c r="V28" s="24"/>
      <c r="W28" s="24"/>
      <c r="X28" s="24"/>
      <c r="Y28" s="24"/>
      <c r="Z28" s="28" t="s">
        <v>2656</v>
      </c>
      <c r="AA28" s="28" t="s">
        <v>2656</v>
      </c>
      <c r="AB28" s="28" t="s">
        <v>2656</v>
      </c>
      <c r="AC28" s="28" t="s">
        <v>2657</v>
      </c>
      <c r="AD28" s="28" t="s">
        <v>2656</v>
      </c>
      <c r="AE28" s="28" t="s">
        <v>2656</v>
      </c>
      <c r="AF28" s="28" t="s">
        <v>2656</v>
      </c>
      <c r="AG28" s="28" t="s">
        <v>2656</v>
      </c>
      <c r="AH28" s="28" t="s">
        <v>2660</v>
      </c>
    </row>
    <row r="29" spans="1:34" ht="16" x14ac:dyDescent="0.2">
      <c r="A29" s="8">
        <v>28</v>
      </c>
      <c r="B29" s="26"/>
      <c r="C29" s="25"/>
      <c r="D29" s="9" t="s">
        <v>1909</v>
      </c>
      <c r="E29" s="9">
        <v>10.941428571428499</v>
      </c>
      <c r="F29" s="9">
        <v>41.553571428571402</v>
      </c>
      <c r="G29" s="9">
        <v>0.62367027997970581</v>
      </c>
      <c r="H29" s="25"/>
      <c r="I29" s="25"/>
      <c r="J29" s="25"/>
      <c r="K29" s="24"/>
      <c r="L29" s="24"/>
      <c r="M29" s="24"/>
      <c r="N29" s="24"/>
      <c r="O29" s="24"/>
      <c r="P29" s="24"/>
      <c r="Q29" s="24"/>
      <c r="R29" s="24"/>
      <c r="S29" s="24"/>
      <c r="T29" s="24"/>
      <c r="U29" s="24"/>
      <c r="V29" s="24"/>
      <c r="W29" s="24"/>
      <c r="X29" s="24"/>
      <c r="Y29" s="24"/>
      <c r="Z29" s="28" t="s">
        <v>2656</v>
      </c>
      <c r="AA29" s="28" t="s">
        <v>2656</v>
      </c>
      <c r="AB29" s="28" t="s">
        <v>2656</v>
      </c>
      <c r="AC29" s="28" t="s">
        <v>2664</v>
      </c>
      <c r="AD29" s="28" t="s">
        <v>2656</v>
      </c>
      <c r="AE29" s="28" t="s">
        <v>2657</v>
      </c>
      <c r="AF29" s="28" t="s">
        <v>2656</v>
      </c>
      <c r="AG29" s="28" t="s">
        <v>2659</v>
      </c>
      <c r="AH29" s="28" t="s">
        <v>2660</v>
      </c>
    </row>
    <row r="30" spans="1:34" ht="16" x14ac:dyDescent="0.2">
      <c r="A30" s="8">
        <v>29</v>
      </c>
      <c r="B30" s="26"/>
      <c r="C30" s="25"/>
      <c r="D30" s="9" t="s">
        <v>21</v>
      </c>
      <c r="E30" s="9">
        <v>17.885714285714201</v>
      </c>
      <c r="F30" s="9">
        <v>4.23428571428573</v>
      </c>
      <c r="G30" s="9">
        <v>0.65285611152648926</v>
      </c>
      <c r="H30" s="25"/>
      <c r="I30" s="25"/>
      <c r="J30" s="25"/>
      <c r="K30" s="24"/>
      <c r="L30" s="24"/>
      <c r="M30" s="24"/>
      <c r="N30" s="24"/>
      <c r="O30" s="24"/>
      <c r="P30" s="24"/>
      <c r="Q30" s="24"/>
      <c r="R30" s="24"/>
      <c r="S30" s="24"/>
      <c r="T30" s="24"/>
      <c r="U30" s="24"/>
      <c r="V30" s="24"/>
      <c r="W30" s="24"/>
      <c r="X30" s="24"/>
      <c r="Y30" s="24"/>
      <c r="Z30" s="28" t="s">
        <v>2656</v>
      </c>
      <c r="AA30" s="28" t="s">
        <v>2656</v>
      </c>
      <c r="AB30" s="28" t="s">
        <v>2656</v>
      </c>
      <c r="AC30" s="28" t="s">
        <v>2657</v>
      </c>
      <c r="AD30" s="28" t="s">
        <v>2656</v>
      </c>
      <c r="AE30" s="28" t="s">
        <v>2656</v>
      </c>
      <c r="AF30" s="28" t="s">
        <v>2656</v>
      </c>
      <c r="AG30" s="28" t="s">
        <v>2659</v>
      </c>
      <c r="AH30" s="28" t="s">
        <v>2660</v>
      </c>
    </row>
    <row r="31" spans="1:34" ht="16" x14ac:dyDescent="0.2">
      <c r="A31" s="8">
        <v>30</v>
      </c>
      <c r="B31" s="26"/>
      <c r="C31" s="25"/>
      <c r="D31" s="9" t="s">
        <v>1910</v>
      </c>
      <c r="E31" s="9">
        <v>15.0437037037037</v>
      </c>
      <c r="F31" s="9">
        <v>35.296666666666603</v>
      </c>
      <c r="G31" s="9">
        <v>0.66772168874740601</v>
      </c>
      <c r="H31" s="25"/>
      <c r="I31" s="25"/>
      <c r="J31" s="25"/>
      <c r="K31" s="24"/>
      <c r="L31" s="24"/>
      <c r="M31" s="24"/>
      <c r="N31" s="24"/>
      <c r="O31" s="24"/>
      <c r="P31" s="24"/>
      <c r="Q31" s="24"/>
      <c r="R31" s="24"/>
      <c r="S31" s="24"/>
      <c r="T31" s="24"/>
      <c r="U31" s="24"/>
      <c r="V31" s="24"/>
      <c r="W31" s="24"/>
      <c r="X31" s="24"/>
      <c r="Y31" s="24"/>
      <c r="Z31" s="28" t="s">
        <v>2656</v>
      </c>
      <c r="AA31" s="28" t="s">
        <v>2656</v>
      </c>
      <c r="AB31" s="28" t="s">
        <v>2656</v>
      </c>
      <c r="AC31" s="28" t="s">
        <v>2657</v>
      </c>
      <c r="AD31" s="28" t="s">
        <v>2656</v>
      </c>
      <c r="AE31" s="28" t="s">
        <v>2656</v>
      </c>
      <c r="AF31" s="28" t="s">
        <v>2656</v>
      </c>
      <c r="AG31" s="28" t="s">
        <v>2659</v>
      </c>
      <c r="AH31" s="28" t="s">
        <v>2663</v>
      </c>
    </row>
    <row r="32" spans="1:34" ht="16" x14ac:dyDescent="0.2">
      <c r="A32" s="8">
        <v>31</v>
      </c>
      <c r="B32" s="26" t="s">
        <v>351</v>
      </c>
      <c r="C32" s="25" t="s">
        <v>1</v>
      </c>
      <c r="D32" s="9" t="s">
        <v>1911</v>
      </c>
      <c r="E32" s="9">
        <v>8.3533333333333299</v>
      </c>
      <c r="F32" s="9">
        <v>61.89</v>
      </c>
      <c r="G32" s="9">
        <v>0.75269913673400879</v>
      </c>
      <c r="H32" s="25">
        <v>0.66075009107589722</v>
      </c>
      <c r="I32" s="25">
        <f t="shared" ref="I32:J32" si="4">AVERAGE(E32:E37)</f>
        <v>10.887109788359785</v>
      </c>
      <c r="J32" s="25">
        <f t="shared" si="4"/>
        <v>46.989464285714284</v>
      </c>
      <c r="K32" s="24">
        <v>0.90050595998764038</v>
      </c>
      <c r="L32" s="24">
        <v>0.88659793138504028</v>
      </c>
      <c r="M32" s="24">
        <v>0.88831442594528198</v>
      </c>
      <c r="N32" s="24">
        <v>0.85635799169540405</v>
      </c>
      <c r="O32" s="24">
        <v>0.90282160043716431</v>
      </c>
      <c r="P32" s="24">
        <v>0.92985624074935913</v>
      </c>
      <c r="Q32" s="24">
        <v>0.8800734281539917</v>
      </c>
      <c r="R32" s="24">
        <v>0.86772894859313965</v>
      </c>
      <c r="S32" s="24">
        <v>0.87519508600234985</v>
      </c>
      <c r="T32" s="24">
        <v>0.86674940586090088</v>
      </c>
      <c r="U32" s="24">
        <v>0.86517596244812012</v>
      </c>
      <c r="V32" s="24">
        <v>0.87678557634353638</v>
      </c>
      <c r="W32" s="24">
        <v>0.89081346988677979</v>
      </c>
      <c r="X32" s="24">
        <v>0.89651709794998169</v>
      </c>
      <c r="Y32" s="24">
        <v>0.8864479660987854</v>
      </c>
      <c r="Z32" s="28" t="s">
        <v>2656</v>
      </c>
      <c r="AA32" s="28" t="s">
        <v>2656</v>
      </c>
      <c r="AB32" s="28" t="s">
        <v>2656</v>
      </c>
      <c r="AC32" s="28" t="s">
        <v>2657</v>
      </c>
      <c r="AD32" s="28" t="s">
        <v>2656</v>
      </c>
      <c r="AE32" s="28" t="s">
        <v>2656</v>
      </c>
      <c r="AF32" s="28" t="s">
        <v>2656</v>
      </c>
      <c r="AG32" s="28" t="s">
        <v>2659</v>
      </c>
      <c r="AH32" s="28" t="s">
        <v>2660</v>
      </c>
    </row>
    <row r="33" spans="1:34" ht="16" x14ac:dyDescent="0.2">
      <c r="A33" s="8">
        <v>32</v>
      </c>
      <c r="B33" s="26"/>
      <c r="C33" s="25"/>
      <c r="D33" s="9" t="s">
        <v>22</v>
      </c>
      <c r="E33" s="9">
        <v>9.25571428571428</v>
      </c>
      <c r="F33" s="9">
        <v>53.639285714285698</v>
      </c>
      <c r="G33" s="9">
        <v>0.66137731075286865</v>
      </c>
      <c r="H33" s="25"/>
      <c r="I33" s="25"/>
      <c r="J33" s="25"/>
      <c r="K33" s="24"/>
      <c r="L33" s="24"/>
      <c r="M33" s="24"/>
      <c r="N33" s="24"/>
      <c r="O33" s="24"/>
      <c r="P33" s="24"/>
      <c r="Q33" s="24"/>
      <c r="R33" s="24"/>
      <c r="S33" s="24"/>
      <c r="T33" s="24"/>
      <c r="U33" s="24"/>
      <c r="V33" s="24"/>
      <c r="W33" s="24"/>
      <c r="X33" s="24"/>
      <c r="Y33" s="24"/>
      <c r="Z33" s="28" t="s">
        <v>2656</v>
      </c>
      <c r="AA33" s="28" t="s">
        <v>2656</v>
      </c>
      <c r="AB33" s="28" t="s">
        <v>2656</v>
      </c>
      <c r="AC33" s="28" t="s">
        <v>2657</v>
      </c>
      <c r="AD33" s="28" t="s">
        <v>2656</v>
      </c>
      <c r="AE33" s="28" t="s">
        <v>2656</v>
      </c>
      <c r="AF33" s="28" t="s">
        <v>2656</v>
      </c>
      <c r="AG33" s="28" t="s">
        <v>2659</v>
      </c>
      <c r="AH33" s="28" t="s">
        <v>2658</v>
      </c>
    </row>
    <row r="34" spans="1:34" ht="85" x14ac:dyDescent="0.2">
      <c r="A34" s="8">
        <v>33</v>
      </c>
      <c r="B34" s="26"/>
      <c r="C34" s="25"/>
      <c r="D34" s="9" t="s">
        <v>1912</v>
      </c>
      <c r="E34" s="9">
        <v>10.5625</v>
      </c>
      <c r="F34" s="9">
        <v>47.832500000000003</v>
      </c>
      <c r="G34" s="9">
        <v>0.63412296772003174</v>
      </c>
      <c r="H34" s="25"/>
      <c r="I34" s="25"/>
      <c r="J34" s="25"/>
      <c r="K34" s="24"/>
      <c r="L34" s="24"/>
      <c r="M34" s="24"/>
      <c r="N34" s="24"/>
      <c r="O34" s="24"/>
      <c r="P34" s="24"/>
      <c r="Q34" s="24"/>
      <c r="R34" s="24"/>
      <c r="S34" s="24"/>
      <c r="T34" s="24"/>
      <c r="U34" s="24"/>
      <c r="V34" s="24"/>
      <c r="W34" s="24"/>
      <c r="X34" s="24"/>
      <c r="Y34" s="24"/>
      <c r="Z34" s="28" t="s">
        <v>2656</v>
      </c>
      <c r="AA34" s="28" t="s">
        <v>2656</v>
      </c>
      <c r="AB34" s="28" t="s">
        <v>2656</v>
      </c>
      <c r="AC34" s="28" t="s">
        <v>2657</v>
      </c>
      <c r="AD34" s="28" t="s">
        <v>2656</v>
      </c>
      <c r="AE34" s="28" t="s">
        <v>2656</v>
      </c>
      <c r="AF34" s="28" t="s">
        <v>2656</v>
      </c>
      <c r="AG34" s="28" t="s">
        <v>2659</v>
      </c>
      <c r="AH34" s="29" t="s">
        <v>2665</v>
      </c>
    </row>
    <row r="35" spans="1:34" ht="34" x14ac:dyDescent="0.2">
      <c r="A35" s="8">
        <v>34</v>
      </c>
      <c r="B35" s="26"/>
      <c r="C35" s="25"/>
      <c r="D35" s="9" t="s">
        <v>23</v>
      </c>
      <c r="E35" s="9">
        <v>10.4411111111111</v>
      </c>
      <c r="F35" s="9">
        <v>52.265000000000001</v>
      </c>
      <c r="G35" s="9">
        <v>0.65695691108703613</v>
      </c>
      <c r="H35" s="25"/>
      <c r="I35" s="25"/>
      <c r="J35" s="25"/>
      <c r="K35" s="24"/>
      <c r="L35" s="24"/>
      <c r="M35" s="24"/>
      <c r="N35" s="24"/>
      <c r="O35" s="24"/>
      <c r="P35" s="24"/>
      <c r="Q35" s="24"/>
      <c r="R35" s="24"/>
      <c r="S35" s="24"/>
      <c r="T35" s="24"/>
      <c r="U35" s="24"/>
      <c r="V35" s="24"/>
      <c r="W35" s="24"/>
      <c r="X35" s="24"/>
      <c r="Y35" s="24"/>
      <c r="Z35" s="28" t="s">
        <v>2656</v>
      </c>
      <c r="AA35" s="28" t="s">
        <v>2656</v>
      </c>
      <c r="AB35" s="28" t="s">
        <v>2656</v>
      </c>
      <c r="AC35" s="28" t="s">
        <v>2657</v>
      </c>
      <c r="AD35" s="28" t="s">
        <v>2656</v>
      </c>
      <c r="AE35" s="28" t="s">
        <v>2656</v>
      </c>
      <c r="AF35" s="28" t="s">
        <v>2656</v>
      </c>
      <c r="AG35" s="28" t="s">
        <v>2659</v>
      </c>
      <c r="AH35" s="29" t="s">
        <v>2666</v>
      </c>
    </row>
    <row r="36" spans="1:34" ht="34" x14ac:dyDescent="0.2">
      <c r="A36" s="8">
        <v>35</v>
      </c>
      <c r="B36" s="26"/>
      <c r="C36" s="25"/>
      <c r="D36" s="9" t="s">
        <v>1913</v>
      </c>
      <c r="E36" s="9">
        <v>15.03</v>
      </c>
      <c r="F36" s="9">
        <v>19.364999999999998</v>
      </c>
      <c r="G36" s="9">
        <v>0.57219159603118896</v>
      </c>
      <c r="H36" s="25"/>
      <c r="I36" s="25"/>
      <c r="J36" s="25"/>
      <c r="K36" s="24"/>
      <c r="L36" s="24"/>
      <c r="M36" s="24"/>
      <c r="N36" s="24"/>
      <c r="O36" s="24"/>
      <c r="P36" s="24"/>
      <c r="Q36" s="24"/>
      <c r="R36" s="24"/>
      <c r="S36" s="24"/>
      <c r="T36" s="24"/>
      <c r="U36" s="24"/>
      <c r="V36" s="24"/>
      <c r="W36" s="24"/>
      <c r="X36" s="24"/>
      <c r="Y36" s="24"/>
      <c r="Z36" s="28" t="s">
        <v>2656</v>
      </c>
      <c r="AA36" s="28" t="s">
        <v>2656</v>
      </c>
      <c r="AB36" s="28" t="s">
        <v>2656</v>
      </c>
      <c r="AC36" s="28" t="s">
        <v>2664</v>
      </c>
      <c r="AD36" s="28" t="s">
        <v>2656</v>
      </c>
      <c r="AE36" s="28" t="s">
        <v>2656</v>
      </c>
      <c r="AF36" s="28" t="s">
        <v>2656</v>
      </c>
      <c r="AG36" s="28" t="s">
        <v>2659</v>
      </c>
      <c r="AH36" s="29" t="s">
        <v>2662</v>
      </c>
    </row>
    <row r="37" spans="1:34" ht="16" x14ac:dyDescent="0.2">
      <c r="A37" s="8">
        <v>36</v>
      </c>
      <c r="B37" s="26"/>
      <c r="C37" s="25"/>
      <c r="D37" s="9" t="s">
        <v>1914</v>
      </c>
      <c r="E37" s="9">
        <v>11.68</v>
      </c>
      <c r="F37" s="9">
        <v>46.945</v>
      </c>
      <c r="G37" s="9">
        <v>0.68715274333953857</v>
      </c>
      <c r="H37" s="25"/>
      <c r="I37" s="25"/>
      <c r="J37" s="25"/>
      <c r="K37" s="24"/>
      <c r="L37" s="24"/>
      <c r="M37" s="24"/>
      <c r="N37" s="24"/>
      <c r="O37" s="24"/>
      <c r="P37" s="24"/>
      <c r="Q37" s="24"/>
      <c r="R37" s="24"/>
      <c r="S37" s="24"/>
      <c r="T37" s="24"/>
      <c r="U37" s="24"/>
      <c r="V37" s="24"/>
      <c r="W37" s="24"/>
      <c r="X37" s="24"/>
      <c r="Y37" s="24"/>
      <c r="Z37" s="28" t="s">
        <v>2656</v>
      </c>
      <c r="AA37" s="28" t="s">
        <v>2656</v>
      </c>
      <c r="AB37" s="28" t="s">
        <v>2656</v>
      </c>
      <c r="AC37" s="28" t="s">
        <v>2657</v>
      </c>
      <c r="AD37" s="28" t="s">
        <v>2656</v>
      </c>
      <c r="AE37" s="28" t="s">
        <v>2656</v>
      </c>
      <c r="AF37" s="28" t="s">
        <v>2656</v>
      </c>
      <c r="AG37" s="28" t="s">
        <v>2659</v>
      </c>
      <c r="AH37" s="28" t="s">
        <v>2663</v>
      </c>
    </row>
    <row r="38" spans="1:34" ht="16" x14ac:dyDescent="0.2">
      <c r="A38" s="8">
        <v>37</v>
      </c>
      <c r="B38" s="26"/>
      <c r="C38" s="25" t="s">
        <v>6</v>
      </c>
      <c r="D38" s="9" t="s">
        <v>24</v>
      </c>
      <c r="E38" s="9">
        <v>7.7733333333333299</v>
      </c>
      <c r="F38" s="9">
        <v>60.704999999999998</v>
      </c>
      <c r="G38" s="9">
        <v>0.69845300912857056</v>
      </c>
      <c r="H38" s="25">
        <v>0.66123789548873901</v>
      </c>
      <c r="I38" s="25">
        <f t="shared" ref="I38:J38" si="5">AVERAGE(E38:E43)</f>
        <v>14.648922305764385</v>
      </c>
      <c r="J38" s="25">
        <f t="shared" si="5"/>
        <v>23.581384711779453</v>
      </c>
      <c r="K38" s="24">
        <v>0.89254093170166016</v>
      </c>
      <c r="L38" s="24">
        <v>0.87666839361190796</v>
      </c>
      <c r="M38" s="24">
        <v>0.85371899604797363</v>
      </c>
      <c r="N38" s="24">
        <v>0.88031995296478271</v>
      </c>
      <c r="O38" s="24">
        <v>0.88123500347137451</v>
      </c>
      <c r="P38" s="24">
        <v>0.87515002489089966</v>
      </c>
      <c r="Q38" s="24">
        <v>0.8584214448928833</v>
      </c>
      <c r="R38" s="24">
        <v>0.87927049398422241</v>
      </c>
      <c r="S38" s="24">
        <v>0.87490034103393555</v>
      </c>
      <c r="T38" s="24">
        <v>0.90246397256851196</v>
      </c>
      <c r="U38" s="24">
        <v>0.9106336236000061</v>
      </c>
      <c r="V38" s="24">
        <v>0.93682503700256348</v>
      </c>
      <c r="W38" s="24">
        <v>0.88747608661651611</v>
      </c>
      <c r="X38" s="24">
        <v>0.89438587427139282</v>
      </c>
      <c r="Y38" s="24">
        <v>0.90856289863586426</v>
      </c>
      <c r="Z38" s="28" t="s">
        <v>2656</v>
      </c>
      <c r="AA38" s="28" t="s">
        <v>2656</v>
      </c>
      <c r="AB38" s="28" t="s">
        <v>2656</v>
      </c>
      <c r="AC38" s="28" t="s">
        <v>2657</v>
      </c>
      <c r="AD38" s="28" t="s">
        <v>2656</v>
      </c>
      <c r="AE38" s="28" t="s">
        <v>2656</v>
      </c>
      <c r="AF38" s="28" t="s">
        <v>2656</v>
      </c>
      <c r="AG38" s="28" t="s">
        <v>2659</v>
      </c>
      <c r="AH38" s="28" t="s">
        <v>2658</v>
      </c>
    </row>
    <row r="39" spans="1:34" ht="34" x14ac:dyDescent="0.2">
      <c r="A39" s="8">
        <v>38</v>
      </c>
      <c r="B39" s="26"/>
      <c r="C39" s="25"/>
      <c r="D39" s="9" t="s">
        <v>25</v>
      </c>
      <c r="E39" s="9">
        <v>9.83052631578947</v>
      </c>
      <c r="F39" s="9">
        <v>58.423684210526297</v>
      </c>
      <c r="G39" s="9">
        <v>0.60055297613143921</v>
      </c>
      <c r="H39" s="25"/>
      <c r="I39" s="25"/>
      <c r="J39" s="25"/>
      <c r="K39" s="24"/>
      <c r="L39" s="24"/>
      <c r="M39" s="24"/>
      <c r="N39" s="24"/>
      <c r="O39" s="24"/>
      <c r="P39" s="24"/>
      <c r="Q39" s="24"/>
      <c r="R39" s="24"/>
      <c r="S39" s="24"/>
      <c r="T39" s="24"/>
      <c r="U39" s="24"/>
      <c r="V39" s="24"/>
      <c r="W39" s="24"/>
      <c r="X39" s="24"/>
      <c r="Y39" s="24"/>
      <c r="Z39" s="28" t="s">
        <v>2656</v>
      </c>
      <c r="AA39" s="28" t="s">
        <v>2656</v>
      </c>
      <c r="AB39" s="28" t="s">
        <v>2656</v>
      </c>
      <c r="AC39" s="28" t="s">
        <v>2657</v>
      </c>
      <c r="AD39" s="28" t="s">
        <v>2656</v>
      </c>
      <c r="AE39" s="28" t="s">
        <v>2656</v>
      </c>
      <c r="AF39" s="28" t="s">
        <v>2656</v>
      </c>
      <c r="AG39" s="28" t="s">
        <v>2659</v>
      </c>
      <c r="AH39" s="29" t="s">
        <v>2662</v>
      </c>
    </row>
    <row r="40" spans="1:34" ht="34" x14ac:dyDescent="0.2">
      <c r="A40" s="8">
        <v>39</v>
      </c>
      <c r="B40" s="26"/>
      <c r="C40" s="25"/>
      <c r="D40" s="9" t="s">
        <v>1915</v>
      </c>
      <c r="E40" s="9">
        <v>17.283157894736799</v>
      </c>
      <c r="F40" s="9">
        <v>4.9921052631579199</v>
      </c>
      <c r="G40" s="9">
        <v>0.68255084753036499</v>
      </c>
      <c r="H40" s="25"/>
      <c r="I40" s="25"/>
      <c r="J40" s="25"/>
      <c r="K40" s="24"/>
      <c r="L40" s="24"/>
      <c r="M40" s="24"/>
      <c r="N40" s="24"/>
      <c r="O40" s="24"/>
      <c r="P40" s="24"/>
      <c r="Q40" s="24"/>
      <c r="R40" s="24"/>
      <c r="S40" s="24"/>
      <c r="T40" s="24"/>
      <c r="U40" s="24"/>
      <c r="V40" s="24"/>
      <c r="W40" s="24"/>
      <c r="X40" s="24"/>
      <c r="Y40" s="24"/>
      <c r="Z40" s="28" t="s">
        <v>2656</v>
      </c>
      <c r="AA40" s="28" t="s">
        <v>2656</v>
      </c>
      <c r="AB40" s="28" t="s">
        <v>2656</v>
      </c>
      <c r="AC40" s="28" t="s">
        <v>2657</v>
      </c>
      <c r="AD40" s="28" t="s">
        <v>2656</v>
      </c>
      <c r="AE40" s="28" t="s">
        <v>2656</v>
      </c>
      <c r="AF40" s="28" t="s">
        <v>2656</v>
      </c>
      <c r="AG40" s="28" t="s">
        <v>2659</v>
      </c>
      <c r="AH40" s="29" t="s">
        <v>2662</v>
      </c>
    </row>
    <row r="41" spans="1:34" ht="16" x14ac:dyDescent="0.2">
      <c r="A41" s="8">
        <v>40</v>
      </c>
      <c r="B41" s="26"/>
      <c r="C41" s="25"/>
      <c r="D41" s="9" t="s">
        <v>26</v>
      </c>
      <c r="E41" s="9">
        <v>16.98</v>
      </c>
      <c r="F41" s="9">
        <v>14.29</v>
      </c>
      <c r="G41" s="9">
        <v>0.59907436370849609</v>
      </c>
      <c r="H41" s="25"/>
      <c r="I41" s="25"/>
      <c r="J41" s="25"/>
      <c r="K41" s="24"/>
      <c r="L41" s="24"/>
      <c r="M41" s="24"/>
      <c r="N41" s="24"/>
      <c r="O41" s="24"/>
      <c r="P41" s="24"/>
      <c r="Q41" s="24"/>
      <c r="R41" s="24"/>
      <c r="S41" s="24"/>
      <c r="T41" s="24"/>
      <c r="U41" s="24"/>
      <c r="V41" s="24"/>
      <c r="W41" s="24"/>
      <c r="X41" s="24"/>
      <c r="Y41" s="24"/>
      <c r="Z41" s="28" t="s">
        <v>2656</v>
      </c>
      <c r="AA41" s="28" t="s">
        <v>2656</v>
      </c>
      <c r="AB41" s="28" t="s">
        <v>2656</v>
      </c>
      <c r="AC41" s="28" t="s">
        <v>2657</v>
      </c>
      <c r="AD41" s="28" t="s">
        <v>2656</v>
      </c>
      <c r="AE41" s="28" t="s">
        <v>2656</v>
      </c>
      <c r="AF41" s="28" t="s">
        <v>2656</v>
      </c>
      <c r="AG41" s="28" t="s">
        <v>2659</v>
      </c>
      <c r="AH41" s="28" t="s">
        <v>2660</v>
      </c>
    </row>
    <row r="42" spans="1:34" ht="16" x14ac:dyDescent="0.2">
      <c r="A42" s="8">
        <v>41</v>
      </c>
      <c r="B42" s="26"/>
      <c r="C42" s="25"/>
      <c r="D42" s="9" t="s">
        <v>1916</v>
      </c>
      <c r="E42" s="9">
        <v>20.3884210526315</v>
      </c>
      <c r="F42" s="9">
        <v>-17.2710526315789</v>
      </c>
      <c r="G42" s="9">
        <v>0.67595767974853516</v>
      </c>
      <c r="H42" s="25"/>
      <c r="I42" s="25"/>
      <c r="J42" s="25"/>
      <c r="K42" s="24"/>
      <c r="L42" s="24"/>
      <c r="M42" s="24"/>
      <c r="N42" s="24"/>
      <c r="O42" s="24"/>
      <c r="P42" s="24"/>
      <c r="Q42" s="24"/>
      <c r="R42" s="24"/>
      <c r="S42" s="24"/>
      <c r="T42" s="24"/>
      <c r="U42" s="24"/>
      <c r="V42" s="24"/>
      <c r="W42" s="24"/>
      <c r="X42" s="24"/>
      <c r="Y42" s="24"/>
      <c r="Z42" s="28" t="s">
        <v>2656</v>
      </c>
      <c r="AA42" s="28" t="s">
        <v>2656</v>
      </c>
      <c r="AB42" s="28" t="s">
        <v>2656</v>
      </c>
      <c r="AC42" s="28" t="s">
        <v>2664</v>
      </c>
      <c r="AD42" s="28" t="s">
        <v>2656</v>
      </c>
      <c r="AE42" s="28" t="s">
        <v>2656</v>
      </c>
      <c r="AF42" s="28" t="s">
        <v>2656</v>
      </c>
      <c r="AG42" s="28" t="s">
        <v>2659</v>
      </c>
      <c r="AH42" s="28" t="s">
        <v>2660</v>
      </c>
    </row>
    <row r="43" spans="1:34" ht="16" x14ac:dyDescent="0.2">
      <c r="A43" s="8">
        <v>42</v>
      </c>
      <c r="B43" s="26"/>
      <c r="C43" s="25"/>
      <c r="D43" s="9" t="s">
        <v>1917</v>
      </c>
      <c r="E43" s="9">
        <v>15.6380952380952</v>
      </c>
      <c r="F43" s="9">
        <v>20.3485714285714</v>
      </c>
      <c r="G43" s="9">
        <v>0.71083837747573853</v>
      </c>
      <c r="H43" s="25"/>
      <c r="I43" s="25"/>
      <c r="J43" s="25"/>
      <c r="K43" s="24"/>
      <c r="L43" s="24"/>
      <c r="M43" s="24"/>
      <c r="N43" s="24"/>
      <c r="O43" s="24"/>
      <c r="P43" s="24"/>
      <c r="Q43" s="24"/>
      <c r="R43" s="24"/>
      <c r="S43" s="24"/>
      <c r="T43" s="24"/>
      <c r="U43" s="24"/>
      <c r="V43" s="24"/>
      <c r="W43" s="24"/>
      <c r="X43" s="24"/>
      <c r="Y43" s="24"/>
      <c r="Z43" s="28" t="s">
        <v>2656</v>
      </c>
      <c r="AA43" s="28" t="s">
        <v>2656</v>
      </c>
      <c r="AB43" s="28" t="s">
        <v>2656</v>
      </c>
      <c r="AC43" s="28" t="s">
        <v>2657</v>
      </c>
      <c r="AD43" s="28" t="s">
        <v>2656</v>
      </c>
      <c r="AE43" s="28" t="s">
        <v>2656</v>
      </c>
      <c r="AF43" s="28" t="s">
        <v>2656</v>
      </c>
      <c r="AG43" s="28" t="s">
        <v>2659</v>
      </c>
      <c r="AH43" s="28" t="s">
        <v>2663</v>
      </c>
    </row>
    <row r="44" spans="1:34" ht="16" x14ac:dyDescent="0.2">
      <c r="A44" s="8">
        <v>43</v>
      </c>
      <c r="B44" s="26"/>
      <c r="C44" s="25" t="s">
        <v>10</v>
      </c>
      <c r="D44" s="9" t="s">
        <v>27</v>
      </c>
      <c r="E44" s="9">
        <v>4.7909090909090803</v>
      </c>
      <c r="F44" s="9">
        <v>80.306363636363599</v>
      </c>
      <c r="G44" s="9">
        <v>0.70928406715393066</v>
      </c>
      <c r="H44" s="25">
        <v>0.67501091957092285</v>
      </c>
      <c r="I44" s="25">
        <f t="shared" ref="I44:J44" si="6">AVERAGE(E44:E49)</f>
        <v>12.70654910794268</v>
      </c>
      <c r="J44" s="25">
        <f t="shared" si="6"/>
        <v>40.178865435145099</v>
      </c>
      <c r="K44" s="24">
        <v>0.90180057287216187</v>
      </c>
      <c r="L44" s="24">
        <v>0.87922853231430054</v>
      </c>
      <c r="M44" s="24">
        <v>0.86848253011703491</v>
      </c>
      <c r="N44" s="24">
        <v>0.88743734359741211</v>
      </c>
      <c r="O44" s="24">
        <v>0.86159151792526245</v>
      </c>
      <c r="P44" s="24">
        <v>0.91539204120635986</v>
      </c>
      <c r="Q44" s="24">
        <v>0.89534449577331543</v>
      </c>
      <c r="R44" s="24">
        <v>0.8951142430305481</v>
      </c>
      <c r="S44" s="24">
        <v>0.85171186923980713</v>
      </c>
      <c r="T44" s="24">
        <v>0.89358943700790405</v>
      </c>
      <c r="U44" s="24">
        <v>0.89267075061798096</v>
      </c>
      <c r="V44" s="24">
        <v>0.86719143390655518</v>
      </c>
      <c r="W44" s="24">
        <v>0.92869758605957031</v>
      </c>
      <c r="X44" s="24">
        <v>0.88129609823226929</v>
      </c>
      <c r="Y44" s="24">
        <v>0.88951784372329712</v>
      </c>
      <c r="Z44" s="28" t="s">
        <v>2656</v>
      </c>
      <c r="AA44" s="28" t="s">
        <v>2656</v>
      </c>
      <c r="AB44" s="28" t="s">
        <v>2656</v>
      </c>
      <c r="AC44" s="28" t="s">
        <v>2657</v>
      </c>
      <c r="AD44" s="28" t="s">
        <v>2656</v>
      </c>
      <c r="AE44" s="28" t="s">
        <v>2656</v>
      </c>
      <c r="AF44" s="28" t="s">
        <v>2656</v>
      </c>
      <c r="AG44" s="28" t="s">
        <v>2659</v>
      </c>
      <c r="AH44" s="28" t="s">
        <v>2658</v>
      </c>
    </row>
    <row r="45" spans="1:34" ht="16" x14ac:dyDescent="0.2">
      <c r="A45" s="8">
        <v>44</v>
      </c>
      <c r="B45" s="26"/>
      <c r="C45" s="25"/>
      <c r="D45" s="9" t="s">
        <v>28</v>
      </c>
      <c r="E45" s="9">
        <v>10.713333333333299</v>
      </c>
      <c r="F45" s="9">
        <v>44.97</v>
      </c>
      <c r="G45" s="9">
        <v>0.6517568826675415</v>
      </c>
      <c r="H45" s="25"/>
      <c r="I45" s="25"/>
      <c r="J45" s="25"/>
      <c r="K45" s="24"/>
      <c r="L45" s="24"/>
      <c r="M45" s="24"/>
      <c r="N45" s="24"/>
      <c r="O45" s="24"/>
      <c r="P45" s="24"/>
      <c r="Q45" s="24"/>
      <c r="R45" s="24"/>
      <c r="S45" s="24"/>
      <c r="T45" s="24"/>
      <c r="U45" s="24"/>
      <c r="V45" s="24"/>
      <c r="W45" s="24"/>
      <c r="X45" s="24"/>
      <c r="Y45" s="24"/>
      <c r="Z45" s="28" t="s">
        <v>2656</v>
      </c>
      <c r="AA45" s="28" t="s">
        <v>2656</v>
      </c>
      <c r="AB45" s="28" t="s">
        <v>2656</v>
      </c>
      <c r="AC45" s="28" t="s">
        <v>2657</v>
      </c>
      <c r="AD45" s="28" t="s">
        <v>2656</v>
      </c>
      <c r="AE45" s="28" t="s">
        <v>2656</v>
      </c>
      <c r="AF45" s="28" t="s">
        <v>2656</v>
      </c>
      <c r="AG45" s="28" t="s">
        <v>2659</v>
      </c>
      <c r="AH45" s="28" t="s">
        <v>2658</v>
      </c>
    </row>
    <row r="46" spans="1:34" ht="16" x14ac:dyDescent="0.2">
      <c r="A46" s="8">
        <v>45</v>
      </c>
      <c r="B46" s="26"/>
      <c r="C46" s="25"/>
      <c r="D46" s="9" t="s">
        <v>1918</v>
      </c>
      <c r="E46" s="9">
        <v>17.288</v>
      </c>
      <c r="F46" s="9">
        <v>15.644</v>
      </c>
      <c r="G46" s="9">
        <v>0.63826018571853638</v>
      </c>
      <c r="H46" s="25"/>
      <c r="I46" s="25"/>
      <c r="J46" s="25"/>
      <c r="K46" s="24"/>
      <c r="L46" s="24"/>
      <c r="M46" s="24"/>
      <c r="N46" s="24"/>
      <c r="O46" s="24"/>
      <c r="P46" s="24"/>
      <c r="Q46" s="24"/>
      <c r="R46" s="24"/>
      <c r="S46" s="24"/>
      <c r="T46" s="24"/>
      <c r="U46" s="24"/>
      <c r="V46" s="24"/>
      <c r="W46" s="24"/>
      <c r="X46" s="24"/>
      <c r="Y46" s="24"/>
      <c r="Z46" s="28" t="s">
        <v>2656</v>
      </c>
      <c r="AA46" s="28" t="s">
        <v>2656</v>
      </c>
      <c r="AB46" s="28" t="s">
        <v>2656</v>
      </c>
      <c r="AC46" s="28" t="s">
        <v>2664</v>
      </c>
      <c r="AD46" s="28" t="s">
        <v>2656</v>
      </c>
      <c r="AE46" s="28" t="s">
        <v>2656</v>
      </c>
      <c r="AF46" s="28" t="s">
        <v>2656</v>
      </c>
      <c r="AG46" s="28" t="s">
        <v>2659</v>
      </c>
      <c r="AH46" s="28" t="s">
        <v>2663</v>
      </c>
    </row>
    <row r="47" spans="1:34" ht="16" x14ac:dyDescent="0.2">
      <c r="A47" s="8">
        <v>46</v>
      </c>
      <c r="B47" s="26"/>
      <c r="C47" s="25"/>
      <c r="D47" s="9" t="s">
        <v>29</v>
      </c>
      <c r="E47" s="9">
        <v>13.9017391304347</v>
      </c>
      <c r="F47" s="9">
        <v>36.3595652173913</v>
      </c>
      <c r="G47" s="9">
        <v>0.69150209426879883</v>
      </c>
      <c r="H47" s="25"/>
      <c r="I47" s="25"/>
      <c r="J47" s="25"/>
      <c r="K47" s="24"/>
      <c r="L47" s="24"/>
      <c r="M47" s="24"/>
      <c r="N47" s="24"/>
      <c r="O47" s="24"/>
      <c r="P47" s="24"/>
      <c r="Q47" s="24"/>
      <c r="R47" s="24"/>
      <c r="S47" s="24"/>
      <c r="T47" s="24"/>
      <c r="U47" s="24"/>
      <c r="V47" s="24"/>
      <c r="W47" s="24"/>
      <c r="X47" s="24"/>
      <c r="Y47" s="24"/>
      <c r="Z47" s="28" t="s">
        <v>2656</v>
      </c>
      <c r="AA47" s="28" t="s">
        <v>2656</v>
      </c>
      <c r="AB47" s="28" t="s">
        <v>2656</v>
      </c>
      <c r="AC47" s="28" t="s">
        <v>2657</v>
      </c>
      <c r="AD47" s="28" t="s">
        <v>2656</v>
      </c>
      <c r="AE47" s="28" t="s">
        <v>2656</v>
      </c>
      <c r="AF47" s="28" t="s">
        <v>2656</v>
      </c>
      <c r="AG47" s="28" t="s">
        <v>2659</v>
      </c>
      <c r="AH47" s="28" t="s">
        <v>2661</v>
      </c>
    </row>
    <row r="48" spans="1:34" ht="16" x14ac:dyDescent="0.2">
      <c r="A48" s="8">
        <v>47</v>
      </c>
      <c r="B48" s="26"/>
      <c r="C48" s="25"/>
      <c r="D48" s="9" t="s">
        <v>1919</v>
      </c>
      <c r="E48" s="9">
        <v>13.2517647058823</v>
      </c>
      <c r="F48" s="9">
        <v>30.332941176470602</v>
      </c>
      <c r="G48" s="9">
        <v>0.69835734367370605</v>
      </c>
      <c r="H48" s="25"/>
      <c r="I48" s="25"/>
      <c r="J48" s="25"/>
      <c r="K48" s="24"/>
      <c r="L48" s="24"/>
      <c r="M48" s="24"/>
      <c r="N48" s="24"/>
      <c r="O48" s="24"/>
      <c r="P48" s="24"/>
      <c r="Q48" s="24"/>
      <c r="R48" s="24"/>
      <c r="S48" s="24"/>
      <c r="T48" s="24"/>
      <c r="U48" s="24"/>
      <c r="V48" s="24"/>
      <c r="W48" s="24"/>
      <c r="X48" s="24"/>
      <c r="Y48" s="24"/>
      <c r="Z48" s="28" t="s">
        <v>2656</v>
      </c>
      <c r="AA48" s="28" t="s">
        <v>2656</v>
      </c>
      <c r="AB48" s="28" t="s">
        <v>2656</v>
      </c>
      <c r="AC48" s="28" t="s">
        <v>2664</v>
      </c>
      <c r="AD48" s="28" t="s">
        <v>2656</v>
      </c>
      <c r="AE48" s="28" t="s">
        <v>2656</v>
      </c>
      <c r="AF48" s="28" t="s">
        <v>2656</v>
      </c>
      <c r="AG48" s="28" t="s">
        <v>2659</v>
      </c>
      <c r="AH48" s="28" t="s">
        <v>2660</v>
      </c>
    </row>
    <row r="49" spans="1:34" ht="16" x14ac:dyDescent="0.2">
      <c r="A49" s="8">
        <v>48</v>
      </c>
      <c r="B49" s="26"/>
      <c r="C49" s="25"/>
      <c r="D49" s="9" t="s">
        <v>1920</v>
      </c>
      <c r="E49" s="9">
        <v>16.293548387096699</v>
      </c>
      <c r="F49" s="9">
        <v>33.460322580645098</v>
      </c>
      <c r="G49" s="9">
        <v>0.66090488433837891</v>
      </c>
      <c r="H49" s="25"/>
      <c r="I49" s="25"/>
      <c r="J49" s="25"/>
      <c r="K49" s="24"/>
      <c r="L49" s="24"/>
      <c r="M49" s="24"/>
      <c r="N49" s="24"/>
      <c r="O49" s="24"/>
      <c r="P49" s="24"/>
      <c r="Q49" s="24"/>
      <c r="R49" s="24"/>
      <c r="S49" s="24"/>
      <c r="T49" s="24"/>
      <c r="U49" s="24"/>
      <c r="V49" s="24"/>
      <c r="W49" s="24"/>
      <c r="X49" s="24"/>
      <c r="Y49" s="24"/>
      <c r="Z49" s="28" t="s">
        <v>2656</v>
      </c>
      <c r="AA49" s="28" t="s">
        <v>2656</v>
      </c>
      <c r="AB49" s="28" t="s">
        <v>2656</v>
      </c>
      <c r="AC49" s="28" t="s">
        <v>2664</v>
      </c>
      <c r="AD49" s="28" t="s">
        <v>2656</v>
      </c>
      <c r="AE49" s="28" t="s">
        <v>2656</v>
      </c>
      <c r="AF49" s="28" t="s">
        <v>2656</v>
      </c>
      <c r="AG49" s="28" t="s">
        <v>2659</v>
      </c>
      <c r="AH49" s="28" t="s">
        <v>2661</v>
      </c>
    </row>
    <row r="50" spans="1:34" ht="16" x14ac:dyDescent="0.2">
      <c r="A50" s="8">
        <v>49</v>
      </c>
      <c r="B50" s="26"/>
      <c r="C50" s="25" t="s">
        <v>1904</v>
      </c>
      <c r="D50" s="9" t="s">
        <v>30</v>
      </c>
      <c r="E50" s="9">
        <v>5.8184615384615403</v>
      </c>
      <c r="F50" s="9">
        <v>76.501538461538402</v>
      </c>
      <c r="G50" s="9">
        <v>0.71641278266906738</v>
      </c>
      <c r="H50" s="25">
        <v>0.63624840974807739</v>
      </c>
      <c r="I50" s="25">
        <f t="shared" ref="I50:J50" si="7">AVERAGE(E50:E55)</f>
        <v>9.8028954508778927</v>
      </c>
      <c r="J50" s="25">
        <f t="shared" si="7"/>
        <v>55.653280637491143</v>
      </c>
      <c r="K50" s="24">
        <v>0.89996552467346191</v>
      </c>
      <c r="L50" s="24">
        <v>0.87281888723373413</v>
      </c>
      <c r="M50" s="24">
        <v>0.87851208448410034</v>
      </c>
      <c r="N50" s="24">
        <v>0.88940751552581787</v>
      </c>
      <c r="O50" s="24">
        <v>0.85936456918716431</v>
      </c>
      <c r="P50" s="24">
        <v>0.8515009880065918</v>
      </c>
      <c r="Q50" s="24">
        <v>0.86602818965911865</v>
      </c>
      <c r="R50" s="24">
        <v>0.90942353010177612</v>
      </c>
      <c r="S50" s="24">
        <v>0.83864754438400269</v>
      </c>
      <c r="T50" s="24">
        <v>0.87311208248138428</v>
      </c>
      <c r="U50" s="24">
        <v>0.86733663082122803</v>
      </c>
      <c r="V50" s="24">
        <v>0.88781535625457764</v>
      </c>
      <c r="W50" s="24">
        <v>0.85948795080184937</v>
      </c>
      <c r="X50" s="24">
        <v>0.86262327432632446</v>
      </c>
      <c r="Y50" s="24">
        <v>0.84422975778579712</v>
      </c>
      <c r="Z50" s="28" t="s">
        <v>2656</v>
      </c>
      <c r="AA50" s="28" t="s">
        <v>2656</v>
      </c>
      <c r="AB50" s="28" t="s">
        <v>2656</v>
      </c>
      <c r="AC50" s="28" t="s">
        <v>2657</v>
      </c>
      <c r="AD50" s="28" t="s">
        <v>2656</v>
      </c>
      <c r="AE50" s="28" t="s">
        <v>2656</v>
      </c>
      <c r="AF50" s="28" t="s">
        <v>2656</v>
      </c>
      <c r="AG50" s="28" t="s">
        <v>2659</v>
      </c>
      <c r="AH50" s="28" t="s">
        <v>2658</v>
      </c>
    </row>
    <row r="51" spans="1:34" ht="16" x14ac:dyDescent="0.2">
      <c r="A51" s="8">
        <v>50</v>
      </c>
      <c r="B51" s="26"/>
      <c r="C51" s="25"/>
      <c r="D51" s="9" t="s">
        <v>31</v>
      </c>
      <c r="E51" s="9">
        <v>7.7733333333333299</v>
      </c>
      <c r="F51" s="9">
        <v>60.704999999999998</v>
      </c>
      <c r="G51" s="9">
        <v>0.63237309455871582</v>
      </c>
      <c r="H51" s="25"/>
      <c r="I51" s="25"/>
      <c r="J51" s="25"/>
      <c r="K51" s="24"/>
      <c r="L51" s="24"/>
      <c r="M51" s="24"/>
      <c r="N51" s="24"/>
      <c r="O51" s="24"/>
      <c r="P51" s="24"/>
      <c r="Q51" s="24"/>
      <c r="R51" s="24"/>
      <c r="S51" s="24"/>
      <c r="T51" s="24"/>
      <c r="U51" s="24"/>
      <c r="V51" s="24"/>
      <c r="W51" s="24"/>
      <c r="X51" s="24"/>
      <c r="Y51" s="24"/>
      <c r="Z51" s="28" t="s">
        <v>2656</v>
      </c>
      <c r="AA51" s="28" t="s">
        <v>2656</v>
      </c>
      <c r="AB51" s="28" t="s">
        <v>2656</v>
      </c>
      <c r="AC51" s="28" t="s">
        <v>2657</v>
      </c>
      <c r="AD51" s="28" t="s">
        <v>2656</v>
      </c>
      <c r="AE51" s="28" t="s">
        <v>2656</v>
      </c>
      <c r="AF51" s="28" t="s">
        <v>2656</v>
      </c>
      <c r="AG51" s="28" t="s">
        <v>2659</v>
      </c>
      <c r="AH51" s="28" t="s">
        <v>2658</v>
      </c>
    </row>
    <row r="52" spans="1:34" ht="16" x14ac:dyDescent="0.2">
      <c r="A52" s="8">
        <v>51</v>
      </c>
      <c r="B52" s="26"/>
      <c r="C52" s="25"/>
      <c r="D52" s="9" t="s">
        <v>32</v>
      </c>
      <c r="E52" s="9">
        <v>8.2778947368421001</v>
      </c>
      <c r="F52" s="9">
        <v>69.5552631578947</v>
      </c>
      <c r="G52" s="9">
        <v>0.59651744365692139</v>
      </c>
      <c r="H52" s="25"/>
      <c r="I52" s="25"/>
      <c r="J52" s="25"/>
      <c r="K52" s="24"/>
      <c r="L52" s="24"/>
      <c r="M52" s="24"/>
      <c r="N52" s="24"/>
      <c r="O52" s="24"/>
      <c r="P52" s="24"/>
      <c r="Q52" s="24"/>
      <c r="R52" s="24"/>
      <c r="S52" s="24"/>
      <c r="T52" s="24"/>
      <c r="U52" s="24"/>
      <c r="V52" s="24"/>
      <c r="W52" s="24"/>
      <c r="X52" s="24"/>
      <c r="Y52" s="24"/>
      <c r="Z52" s="28" t="s">
        <v>2656</v>
      </c>
      <c r="AA52" s="28" t="s">
        <v>2656</v>
      </c>
      <c r="AB52" s="28" t="s">
        <v>2656</v>
      </c>
      <c r="AC52" s="28" t="s">
        <v>2657</v>
      </c>
      <c r="AD52" s="28" t="s">
        <v>2656</v>
      </c>
      <c r="AE52" s="28" t="s">
        <v>2656</v>
      </c>
      <c r="AF52" s="28" t="s">
        <v>2656</v>
      </c>
      <c r="AG52" s="28" t="s">
        <v>2659</v>
      </c>
      <c r="AH52" s="28" t="s">
        <v>2663</v>
      </c>
    </row>
    <row r="53" spans="1:34" ht="16" x14ac:dyDescent="0.2">
      <c r="A53" s="8">
        <v>52</v>
      </c>
      <c r="B53" s="26"/>
      <c r="C53" s="25"/>
      <c r="D53" s="9" t="s">
        <v>33</v>
      </c>
      <c r="E53" s="9">
        <v>8.2778947368421001</v>
      </c>
      <c r="F53" s="9">
        <v>69.5552631578947</v>
      </c>
      <c r="G53" s="9">
        <v>0.59965223073959351</v>
      </c>
      <c r="H53" s="25"/>
      <c r="I53" s="25"/>
      <c r="J53" s="25"/>
      <c r="K53" s="24"/>
      <c r="L53" s="24"/>
      <c r="M53" s="24"/>
      <c r="N53" s="24"/>
      <c r="O53" s="24"/>
      <c r="P53" s="24"/>
      <c r="Q53" s="24"/>
      <c r="R53" s="24"/>
      <c r="S53" s="24"/>
      <c r="T53" s="24"/>
      <c r="U53" s="24"/>
      <c r="V53" s="24"/>
      <c r="W53" s="24"/>
      <c r="X53" s="24"/>
      <c r="Y53" s="24"/>
      <c r="Z53" s="28" t="s">
        <v>2656</v>
      </c>
      <c r="AA53" s="28" t="s">
        <v>2656</v>
      </c>
      <c r="AB53" s="28" t="s">
        <v>2656</v>
      </c>
      <c r="AC53" s="28" t="s">
        <v>2664</v>
      </c>
      <c r="AD53" s="28" t="s">
        <v>2656</v>
      </c>
      <c r="AE53" s="28" t="s">
        <v>2656</v>
      </c>
      <c r="AF53" s="28" t="s">
        <v>2656</v>
      </c>
      <c r="AG53" s="28" t="s">
        <v>2659</v>
      </c>
      <c r="AH53" s="28" t="s">
        <v>2663</v>
      </c>
    </row>
    <row r="54" spans="1:34" ht="16" x14ac:dyDescent="0.2">
      <c r="A54" s="8">
        <v>53</v>
      </c>
      <c r="B54" s="26"/>
      <c r="C54" s="25"/>
      <c r="D54" s="9" t="s">
        <v>34</v>
      </c>
      <c r="E54" s="9">
        <v>9.25571428571428</v>
      </c>
      <c r="F54" s="9">
        <v>53.639285714285698</v>
      </c>
      <c r="G54" s="9">
        <v>0.64860039949417114</v>
      </c>
      <c r="H54" s="25"/>
      <c r="I54" s="25"/>
      <c r="J54" s="25"/>
      <c r="K54" s="24"/>
      <c r="L54" s="24"/>
      <c r="M54" s="24"/>
      <c r="N54" s="24"/>
      <c r="O54" s="24"/>
      <c r="P54" s="24"/>
      <c r="Q54" s="24"/>
      <c r="R54" s="24"/>
      <c r="S54" s="24"/>
      <c r="T54" s="24"/>
      <c r="U54" s="24"/>
      <c r="V54" s="24"/>
      <c r="W54" s="24"/>
      <c r="X54" s="24"/>
      <c r="Y54" s="24"/>
      <c r="Z54" s="28" t="s">
        <v>2656</v>
      </c>
      <c r="AA54" s="28" t="s">
        <v>2656</v>
      </c>
      <c r="AB54" s="28" t="s">
        <v>2656</v>
      </c>
      <c r="AC54" s="28" t="s">
        <v>2657</v>
      </c>
      <c r="AD54" s="28" t="s">
        <v>2656</v>
      </c>
      <c r="AE54" s="28" t="s">
        <v>2656</v>
      </c>
      <c r="AF54" s="28" t="s">
        <v>2656</v>
      </c>
      <c r="AG54" s="28" t="s">
        <v>2659</v>
      </c>
      <c r="AH54" s="28" t="s">
        <v>2661</v>
      </c>
    </row>
    <row r="55" spans="1:34" ht="34" x14ac:dyDescent="0.2">
      <c r="A55" s="8">
        <v>54</v>
      </c>
      <c r="B55" s="26"/>
      <c r="C55" s="25"/>
      <c r="D55" s="9" t="s">
        <v>1921</v>
      </c>
      <c r="E55" s="9">
        <v>19.414074074074001</v>
      </c>
      <c r="F55" s="9">
        <v>3.96333333333336</v>
      </c>
      <c r="G55" s="9">
        <v>0.62393456697463989</v>
      </c>
      <c r="H55" s="25"/>
      <c r="I55" s="25"/>
      <c r="J55" s="25"/>
      <c r="K55" s="24"/>
      <c r="L55" s="24"/>
      <c r="M55" s="24"/>
      <c r="N55" s="24"/>
      <c r="O55" s="24"/>
      <c r="P55" s="24"/>
      <c r="Q55" s="24"/>
      <c r="R55" s="24"/>
      <c r="S55" s="24"/>
      <c r="T55" s="24"/>
      <c r="U55" s="24"/>
      <c r="V55" s="24"/>
      <c r="W55" s="24"/>
      <c r="X55" s="24"/>
      <c r="Y55" s="24"/>
      <c r="Z55" s="28" t="s">
        <v>2656</v>
      </c>
      <c r="AA55" s="28" t="s">
        <v>2656</v>
      </c>
      <c r="AB55" s="28" t="s">
        <v>2656</v>
      </c>
      <c r="AC55" s="28" t="s">
        <v>2664</v>
      </c>
      <c r="AD55" s="28" t="s">
        <v>2656</v>
      </c>
      <c r="AE55" s="28" t="s">
        <v>2656</v>
      </c>
      <c r="AF55" s="28" t="s">
        <v>2656</v>
      </c>
      <c r="AG55" s="28" t="s">
        <v>2659</v>
      </c>
      <c r="AH55" s="29" t="s">
        <v>2662</v>
      </c>
    </row>
    <row r="56" spans="1:34" ht="16" x14ac:dyDescent="0.2">
      <c r="A56" s="8">
        <v>55</v>
      </c>
      <c r="B56" s="26"/>
      <c r="C56" s="25" t="s">
        <v>387</v>
      </c>
      <c r="D56" s="9" t="s">
        <v>35</v>
      </c>
      <c r="E56" s="9">
        <v>11.264615384615301</v>
      </c>
      <c r="F56" s="9">
        <v>37.455384615384602</v>
      </c>
      <c r="G56" s="9">
        <v>0.71537959575653076</v>
      </c>
      <c r="H56" s="25">
        <v>0.66653043031692505</v>
      </c>
      <c r="I56" s="25">
        <f t="shared" ref="I56:J56" si="8">AVERAGE(E56:E61)</f>
        <v>14.00906288156285</v>
      </c>
      <c r="J56" s="25">
        <f t="shared" si="8"/>
        <v>18.966492673992665</v>
      </c>
      <c r="K56" s="24">
        <v>0.9120451807975769</v>
      </c>
      <c r="L56" s="24">
        <v>0.88851672410964966</v>
      </c>
      <c r="M56" s="24">
        <v>0.88046771287918091</v>
      </c>
      <c r="N56" s="24">
        <v>0.88571751117706299</v>
      </c>
      <c r="O56" s="24">
        <v>0.86388093233108521</v>
      </c>
      <c r="P56" s="24">
        <v>0.92384827136993408</v>
      </c>
      <c r="Q56" s="24">
        <v>0.90692180395126343</v>
      </c>
      <c r="R56" s="24">
        <v>0.91817629337310791</v>
      </c>
      <c r="S56" s="24">
        <v>0.90054142475128174</v>
      </c>
      <c r="T56" s="24">
        <v>0.89290320873260498</v>
      </c>
      <c r="U56" s="24">
        <v>0.892902672290802</v>
      </c>
      <c r="V56" s="24">
        <v>0.88479471206665039</v>
      </c>
      <c r="W56" s="24">
        <v>0.90243327617645264</v>
      </c>
      <c r="X56" s="24">
        <v>0.87935036420822144</v>
      </c>
      <c r="Y56" s="24">
        <v>0.88857638835906982</v>
      </c>
      <c r="Z56" s="28" t="s">
        <v>2656</v>
      </c>
      <c r="AA56" s="28" t="s">
        <v>2656</v>
      </c>
      <c r="AB56" s="28" t="s">
        <v>2656</v>
      </c>
      <c r="AC56" s="28" t="s">
        <v>2657</v>
      </c>
      <c r="AD56" s="28" t="s">
        <v>2656</v>
      </c>
      <c r="AE56" s="28" t="s">
        <v>2656</v>
      </c>
      <c r="AF56" s="28" t="s">
        <v>2656</v>
      </c>
      <c r="AG56" s="28" t="s">
        <v>2659</v>
      </c>
      <c r="AH56" s="28" t="s">
        <v>2660</v>
      </c>
    </row>
    <row r="57" spans="1:34" ht="34" x14ac:dyDescent="0.2">
      <c r="A57" s="8">
        <v>56</v>
      </c>
      <c r="B57" s="26"/>
      <c r="C57" s="25"/>
      <c r="D57" s="9" t="s">
        <v>36</v>
      </c>
      <c r="E57" s="9">
        <v>10.941428571428499</v>
      </c>
      <c r="F57" s="9">
        <v>41.553571428571402</v>
      </c>
      <c r="G57" s="9">
        <v>0.61933314800262451</v>
      </c>
      <c r="H57" s="25"/>
      <c r="I57" s="25"/>
      <c r="J57" s="25"/>
      <c r="K57" s="24"/>
      <c r="L57" s="24"/>
      <c r="M57" s="24"/>
      <c r="N57" s="24"/>
      <c r="O57" s="24"/>
      <c r="P57" s="24"/>
      <c r="Q57" s="24"/>
      <c r="R57" s="24"/>
      <c r="S57" s="24"/>
      <c r="T57" s="24"/>
      <c r="U57" s="24"/>
      <c r="V57" s="24"/>
      <c r="W57" s="24"/>
      <c r="X57" s="24"/>
      <c r="Y57" s="24"/>
      <c r="Z57" s="28" t="s">
        <v>2656</v>
      </c>
      <c r="AA57" s="28" t="s">
        <v>2656</v>
      </c>
      <c r="AB57" s="28" t="s">
        <v>2656</v>
      </c>
      <c r="AC57" s="28" t="s">
        <v>2657</v>
      </c>
      <c r="AD57" s="28" t="s">
        <v>2656</v>
      </c>
      <c r="AE57" s="28" t="s">
        <v>2656</v>
      </c>
      <c r="AF57" s="28" t="s">
        <v>2656</v>
      </c>
      <c r="AG57" s="28" t="s">
        <v>2659</v>
      </c>
      <c r="AH57" s="29" t="s">
        <v>2666</v>
      </c>
    </row>
    <row r="58" spans="1:34" ht="16" x14ac:dyDescent="0.2">
      <c r="A58" s="8">
        <v>57</v>
      </c>
      <c r="B58" s="26"/>
      <c r="C58" s="25"/>
      <c r="D58" s="9" t="s">
        <v>1922</v>
      </c>
      <c r="E58" s="9">
        <v>13.86</v>
      </c>
      <c r="F58" s="9">
        <v>22.41</v>
      </c>
      <c r="G58" s="9">
        <v>0.65200483798980713</v>
      </c>
      <c r="H58" s="25"/>
      <c r="I58" s="25"/>
      <c r="J58" s="25"/>
      <c r="K58" s="24"/>
      <c r="L58" s="24"/>
      <c r="M58" s="24"/>
      <c r="N58" s="24"/>
      <c r="O58" s="24"/>
      <c r="P58" s="24"/>
      <c r="Q58" s="24"/>
      <c r="R58" s="24"/>
      <c r="S58" s="24"/>
      <c r="T58" s="24"/>
      <c r="U58" s="24"/>
      <c r="V58" s="24"/>
      <c r="W58" s="24"/>
      <c r="X58" s="24"/>
      <c r="Y58" s="24"/>
      <c r="Z58" s="28" t="s">
        <v>2656</v>
      </c>
      <c r="AA58" s="28" t="s">
        <v>2656</v>
      </c>
      <c r="AB58" s="28" t="s">
        <v>2656</v>
      </c>
      <c r="AC58" s="28" t="s">
        <v>2657</v>
      </c>
      <c r="AD58" s="28" t="s">
        <v>2656</v>
      </c>
      <c r="AE58" s="28" t="s">
        <v>2656</v>
      </c>
      <c r="AF58" s="28" t="s">
        <v>2656</v>
      </c>
      <c r="AG58" s="28" t="s">
        <v>2659</v>
      </c>
      <c r="AH58" s="28" t="s">
        <v>2660</v>
      </c>
    </row>
    <row r="59" spans="1:34" ht="16" x14ac:dyDescent="0.2">
      <c r="A59" s="8">
        <v>58</v>
      </c>
      <c r="B59" s="26"/>
      <c r="C59" s="25"/>
      <c r="D59" s="9" t="s">
        <v>1923</v>
      </c>
      <c r="E59" s="9">
        <v>12.775</v>
      </c>
      <c r="F59" s="9">
        <v>31.97</v>
      </c>
      <c r="G59" s="9">
        <v>0.69637733697891235</v>
      </c>
      <c r="H59" s="25"/>
      <c r="I59" s="25"/>
      <c r="J59" s="25"/>
      <c r="K59" s="24"/>
      <c r="L59" s="24"/>
      <c r="M59" s="24"/>
      <c r="N59" s="24"/>
      <c r="O59" s="24"/>
      <c r="P59" s="24"/>
      <c r="Q59" s="24"/>
      <c r="R59" s="24"/>
      <c r="S59" s="24"/>
      <c r="T59" s="24"/>
      <c r="U59" s="24"/>
      <c r="V59" s="24"/>
      <c r="W59" s="24"/>
      <c r="X59" s="24"/>
      <c r="Y59" s="24"/>
      <c r="Z59" s="28" t="s">
        <v>2656</v>
      </c>
      <c r="AA59" s="28" t="s">
        <v>2656</v>
      </c>
      <c r="AB59" s="28" t="s">
        <v>2656</v>
      </c>
      <c r="AC59" s="28" t="s">
        <v>2664</v>
      </c>
      <c r="AD59" s="28" t="s">
        <v>2656</v>
      </c>
      <c r="AE59" s="28" t="s">
        <v>2656</v>
      </c>
      <c r="AF59" s="28" t="s">
        <v>2656</v>
      </c>
      <c r="AG59" s="28" t="s">
        <v>2659</v>
      </c>
      <c r="AH59" s="28" t="s">
        <v>2660</v>
      </c>
    </row>
    <row r="60" spans="1:34" ht="16" x14ac:dyDescent="0.2">
      <c r="A60" s="8">
        <v>59</v>
      </c>
      <c r="B60" s="26"/>
      <c r="C60" s="25"/>
      <c r="D60" s="9" t="s">
        <v>1924</v>
      </c>
      <c r="E60" s="9">
        <v>19.573333333333299</v>
      </c>
      <c r="F60" s="9">
        <v>-23.895</v>
      </c>
      <c r="G60" s="9">
        <v>0.66820096969604492</v>
      </c>
      <c r="H60" s="25"/>
      <c r="I60" s="25"/>
      <c r="J60" s="25"/>
      <c r="K60" s="24"/>
      <c r="L60" s="24"/>
      <c r="M60" s="24"/>
      <c r="N60" s="24"/>
      <c r="O60" s="24"/>
      <c r="P60" s="24"/>
      <c r="Q60" s="24"/>
      <c r="R60" s="24"/>
      <c r="S60" s="24"/>
      <c r="T60" s="24"/>
      <c r="U60" s="24"/>
      <c r="V60" s="24"/>
      <c r="W60" s="24"/>
      <c r="X60" s="24"/>
      <c r="Y60" s="24"/>
      <c r="Z60" s="28" t="s">
        <v>2656</v>
      </c>
      <c r="AA60" s="28" t="s">
        <v>2656</v>
      </c>
      <c r="AB60" s="28" t="s">
        <v>2656</v>
      </c>
      <c r="AC60" s="28" t="s">
        <v>2664</v>
      </c>
      <c r="AD60" s="28" t="s">
        <v>2656</v>
      </c>
      <c r="AE60" s="28" t="s">
        <v>2656</v>
      </c>
      <c r="AF60" s="28" t="s">
        <v>2656</v>
      </c>
      <c r="AG60" s="28" t="s">
        <v>2659</v>
      </c>
      <c r="AH60" s="28" t="s">
        <v>2660</v>
      </c>
    </row>
    <row r="61" spans="1:34" ht="16" x14ac:dyDescent="0.2">
      <c r="A61" s="8">
        <v>60</v>
      </c>
      <c r="B61" s="26"/>
      <c r="C61" s="25"/>
      <c r="D61" s="9" t="s">
        <v>1925</v>
      </c>
      <c r="E61" s="9">
        <v>15.64</v>
      </c>
      <c r="F61" s="9">
        <v>4.3049999999999997</v>
      </c>
      <c r="G61" s="9">
        <v>0.64788687229156494</v>
      </c>
      <c r="H61" s="25"/>
      <c r="I61" s="25"/>
      <c r="J61" s="25"/>
      <c r="K61" s="24"/>
      <c r="L61" s="24"/>
      <c r="M61" s="24"/>
      <c r="N61" s="24"/>
      <c r="O61" s="24"/>
      <c r="P61" s="24"/>
      <c r="Q61" s="24"/>
      <c r="R61" s="24"/>
      <c r="S61" s="24"/>
      <c r="T61" s="24"/>
      <c r="U61" s="24"/>
      <c r="V61" s="24"/>
      <c r="W61" s="24"/>
      <c r="X61" s="24"/>
      <c r="Y61" s="24"/>
      <c r="Z61" s="28" t="s">
        <v>2656</v>
      </c>
      <c r="AA61" s="28" t="s">
        <v>2656</v>
      </c>
      <c r="AB61" s="28" t="s">
        <v>2656</v>
      </c>
      <c r="AC61" s="28" t="s">
        <v>2664</v>
      </c>
      <c r="AD61" s="28" t="s">
        <v>2656</v>
      </c>
      <c r="AE61" s="28" t="s">
        <v>2656</v>
      </c>
      <c r="AF61" s="28" t="s">
        <v>2656</v>
      </c>
      <c r="AG61" s="28" t="s">
        <v>2659</v>
      </c>
      <c r="AH61" s="28" t="s">
        <v>2663</v>
      </c>
    </row>
    <row r="62" spans="1:34" ht="16" x14ac:dyDescent="0.2">
      <c r="A62" s="8">
        <v>61</v>
      </c>
      <c r="B62" s="26" t="s">
        <v>352</v>
      </c>
      <c r="C62" s="25" t="s">
        <v>1</v>
      </c>
      <c r="D62" s="9" t="s">
        <v>37</v>
      </c>
      <c r="E62" s="9">
        <v>5.6828571428571397</v>
      </c>
      <c r="F62" s="9">
        <v>66.787142857142896</v>
      </c>
      <c r="G62" s="9">
        <v>0.70600026845932007</v>
      </c>
      <c r="H62" s="25">
        <v>0.68832641839981079</v>
      </c>
      <c r="I62" s="25">
        <f t="shared" ref="I62:J62" si="9">AVERAGE(E62:E67)</f>
        <v>10.403344390387725</v>
      </c>
      <c r="J62" s="25">
        <f t="shared" si="9"/>
        <v>48.973564794338785</v>
      </c>
      <c r="K62" s="24">
        <v>0.90044564008712769</v>
      </c>
      <c r="L62" s="24">
        <v>0.90130513906478882</v>
      </c>
      <c r="M62" s="24">
        <v>0.88331574201583862</v>
      </c>
      <c r="N62" s="24">
        <v>0.87270057201385498</v>
      </c>
      <c r="O62" s="24">
        <v>0.87738531827926636</v>
      </c>
      <c r="P62" s="24">
        <v>0.88752400875091553</v>
      </c>
      <c r="Q62" s="24">
        <v>0.87857115268707275</v>
      </c>
      <c r="R62" s="24">
        <v>0.87049269676208496</v>
      </c>
      <c r="S62" s="24">
        <v>0.86632078886032104</v>
      </c>
      <c r="T62" s="24">
        <v>0.89577484130859375</v>
      </c>
      <c r="U62" s="24">
        <v>0.90461772680282593</v>
      </c>
      <c r="V62" s="24">
        <v>0.90506315231323242</v>
      </c>
      <c r="W62" s="24">
        <v>0.9053419828414917</v>
      </c>
      <c r="X62" s="24">
        <v>0.89914560317993164</v>
      </c>
      <c r="Y62" s="24">
        <v>0.89525425434112549</v>
      </c>
      <c r="Z62" s="28" t="s">
        <v>2656</v>
      </c>
      <c r="AA62" s="28" t="s">
        <v>2656</v>
      </c>
      <c r="AB62" s="28" t="s">
        <v>2656</v>
      </c>
      <c r="AC62" s="28" t="s">
        <v>2657</v>
      </c>
      <c r="AD62" s="28" t="s">
        <v>2656</v>
      </c>
      <c r="AE62" s="28" t="s">
        <v>2656</v>
      </c>
      <c r="AF62" s="28" t="s">
        <v>2656</v>
      </c>
      <c r="AG62" s="28" t="s">
        <v>2659</v>
      </c>
      <c r="AH62" s="28" t="s">
        <v>2663</v>
      </c>
    </row>
    <row r="63" spans="1:34" ht="34" x14ac:dyDescent="0.2">
      <c r="A63" s="8">
        <v>62</v>
      </c>
      <c r="B63" s="26"/>
      <c r="C63" s="25"/>
      <c r="D63" s="9" t="s">
        <v>38</v>
      </c>
      <c r="E63" s="9">
        <v>9.74</v>
      </c>
      <c r="F63" s="9">
        <v>46.604999999999997</v>
      </c>
      <c r="G63" s="9">
        <v>0.68331146240234375</v>
      </c>
      <c r="H63" s="25"/>
      <c r="I63" s="25"/>
      <c r="J63" s="25"/>
      <c r="K63" s="24"/>
      <c r="L63" s="24"/>
      <c r="M63" s="24"/>
      <c r="N63" s="24"/>
      <c r="O63" s="24"/>
      <c r="P63" s="24"/>
      <c r="Q63" s="24"/>
      <c r="R63" s="24"/>
      <c r="S63" s="24"/>
      <c r="T63" s="24"/>
      <c r="U63" s="24"/>
      <c r="V63" s="24"/>
      <c r="W63" s="24"/>
      <c r="X63" s="24"/>
      <c r="Y63" s="24"/>
      <c r="Z63" s="28" t="s">
        <v>2656</v>
      </c>
      <c r="AA63" s="28" t="s">
        <v>2656</v>
      </c>
      <c r="AB63" s="28" t="s">
        <v>2656</v>
      </c>
      <c r="AC63" s="28" t="s">
        <v>2657</v>
      </c>
      <c r="AD63" s="28" t="s">
        <v>2656</v>
      </c>
      <c r="AE63" s="28" t="s">
        <v>2656</v>
      </c>
      <c r="AF63" s="28" t="s">
        <v>2656</v>
      </c>
      <c r="AG63" s="28" t="s">
        <v>2659</v>
      </c>
      <c r="AH63" s="29" t="s">
        <v>2662</v>
      </c>
    </row>
    <row r="64" spans="1:34" ht="16" x14ac:dyDescent="0.2">
      <c r="A64" s="8">
        <v>63</v>
      </c>
      <c r="B64" s="26"/>
      <c r="C64" s="25"/>
      <c r="D64" s="9" t="s">
        <v>1926</v>
      </c>
      <c r="E64" s="9">
        <v>9.0870588235294107</v>
      </c>
      <c r="F64" s="9">
        <v>60.191764705882299</v>
      </c>
      <c r="G64" s="9">
        <v>0.68972170352935791</v>
      </c>
      <c r="H64" s="25"/>
      <c r="I64" s="25"/>
      <c r="J64" s="25"/>
      <c r="K64" s="24"/>
      <c r="L64" s="24"/>
      <c r="M64" s="24"/>
      <c r="N64" s="24"/>
      <c r="O64" s="24"/>
      <c r="P64" s="24"/>
      <c r="Q64" s="24"/>
      <c r="R64" s="24"/>
      <c r="S64" s="24"/>
      <c r="T64" s="24"/>
      <c r="U64" s="24"/>
      <c r="V64" s="24"/>
      <c r="W64" s="24"/>
      <c r="X64" s="24"/>
      <c r="Y64" s="24"/>
      <c r="Z64" s="28" t="s">
        <v>2656</v>
      </c>
      <c r="AA64" s="28" t="s">
        <v>2656</v>
      </c>
      <c r="AB64" s="28" t="s">
        <v>2656</v>
      </c>
      <c r="AC64" s="28" t="s">
        <v>2657</v>
      </c>
      <c r="AD64" s="28" t="s">
        <v>2656</v>
      </c>
      <c r="AE64" s="28" t="s">
        <v>2656</v>
      </c>
      <c r="AF64" s="28" t="s">
        <v>2656</v>
      </c>
      <c r="AG64" s="28" t="s">
        <v>2659</v>
      </c>
      <c r="AH64" s="28" t="s">
        <v>2663</v>
      </c>
    </row>
    <row r="65" spans="1:34" ht="16" x14ac:dyDescent="0.2">
      <c r="A65" s="8">
        <v>64</v>
      </c>
      <c r="B65" s="26"/>
      <c r="C65" s="25"/>
      <c r="D65" s="9" t="s">
        <v>1927</v>
      </c>
      <c r="E65" s="9">
        <v>12.828571428571401</v>
      </c>
      <c r="F65" s="9">
        <v>40.4914285714286</v>
      </c>
      <c r="G65" s="9">
        <v>0.65557003021240234</v>
      </c>
      <c r="H65" s="25"/>
      <c r="I65" s="25"/>
      <c r="J65" s="25"/>
      <c r="K65" s="24"/>
      <c r="L65" s="24"/>
      <c r="M65" s="24"/>
      <c r="N65" s="24"/>
      <c r="O65" s="24"/>
      <c r="P65" s="24"/>
      <c r="Q65" s="24"/>
      <c r="R65" s="24"/>
      <c r="S65" s="24"/>
      <c r="T65" s="24"/>
      <c r="U65" s="24"/>
      <c r="V65" s="24"/>
      <c r="W65" s="24"/>
      <c r="X65" s="24"/>
      <c r="Y65" s="24"/>
      <c r="Z65" s="28" t="s">
        <v>2656</v>
      </c>
      <c r="AA65" s="28" t="s">
        <v>2656</v>
      </c>
      <c r="AB65" s="28" t="s">
        <v>2656</v>
      </c>
      <c r="AC65" s="28" t="s">
        <v>2657</v>
      </c>
      <c r="AD65" s="28" t="s">
        <v>2656</v>
      </c>
      <c r="AE65" s="28" t="s">
        <v>2656</v>
      </c>
      <c r="AF65" s="28" t="s">
        <v>2656</v>
      </c>
      <c r="AG65" s="28" t="s">
        <v>2659</v>
      </c>
      <c r="AH65" s="28" t="s">
        <v>2660</v>
      </c>
    </row>
    <row r="66" spans="1:34" ht="16" x14ac:dyDescent="0.2">
      <c r="A66" s="8">
        <v>65</v>
      </c>
      <c r="B66" s="26"/>
      <c r="C66" s="25"/>
      <c r="D66" s="9" t="s">
        <v>1928</v>
      </c>
      <c r="E66" s="9">
        <v>14.63</v>
      </c>
      <c r="F66" s="9">
        <v>25.795000000000002</v>
      </c>
      <c r="G66" s="9">
        <v>0.71012604236602783</v>
      </c>
      <c r="H66" s="25"/>
      <c r="I66" s="25"/>
      <c r="J66" s="25"/>
      <c r="K66" s="24"/>
      <c r="L66" s="24"/>
      <c r="M66" s="24"/>
      <c r="N66" s="24"/>
      <c r="O66" s="24"/>
      <c r="P66" s="24"/>
      <c r="Q66" s="24"/>
      <c r="R66" s="24"/>
      <c r="S66" s="24"/>
      <c r="T66" s="24"/>
      <c r="U66" s="24"/>
      <c r="V66" s="24"/>
      <c r="W66" s="24"/>
      <c r="X66" s="24"/>
      <c r="Y66" s="24"/>
      <c r="Z66" s="28" t="s">
        <v>2656</v>
      </c>
      <c r="AA66" s="28" t="s">
        <v>2656</v>
      </c>
      <c r="AB66" s="28" t="s">
        <v>2656</v>
      </c>
      <c r="AC66" s="28" t="s">
        <v>2657</v>
      </c>
      <c r="AD66" s="28" t="s">
        <v>2656</v>
      </c>
      <c r="AE66" s="28" t="s">
        <v>2656</v>
      </c>
      <c r="AF66" s="28" t="s">
        <v>2656</v>
      </c>
      <c r="AG66" s="28" t="s">
        <v>2659</v>
      </c>
      <c r="AH66" s="28" t="s">
        <v>2663</v>
      </c>
    </row>
    <row r="67" spans="1:34" ht="16" x14ac:dyDescent="0.2">
      <c r="A67" s="8">
        <v>66</v>
      </c>
      <c r="B67" s="26"/>
      <c r="C67" s="25"/>
      <c r="D67" s="9" t="s">
        <v>1929</v>
      </c>
      <c r="E67" s="9">
        <v>10.4515789473684</v>
      </c>
      <c r="F67" s="9">
        <v>53.9710526315789</v>
      </c>
      <c r="G67" s="9">
        <v>0.68522906303405762</v>
      </c>
      <c r="H67" s="25"/>
      <c r="I67" s="25"/>
      <c r="J67" s="25"/>
      <c r="K67" s="24"/>
      <c r="L67" s="24"/>
      <c r="M67" s="24"/>
      <c r="N67" s="24"/>
      <c r="O67" s="24"/>
      <c r="P67" s="24"/>
      <c r="Q67" s="24"/>
      <c r="R67" s="24"/>
      <c r="S67" s="24"/>
      <c r="T67" s="24"/>
      <c r="U67" s="24"/>
      <c r="V67" s="24"/>
      <c r="W67" s="24"/>
      <c r="X67" s="24"/>
      <c r="Y67" s="24"/>
      <c r="Z67" s="28" t="s">
        <v>2656</v>
      </c>
      <c r="AA67" s="28" t="s">
        <v>2656</v>
      </c>
      <c r="AB67" s="28" t="s">
        <v>2656</v>
      </c>
      <c r="AC67" s="28" t="s">
        <v>2657</v>
      </c>
      <c r="AD67" s="28" t="s">
        <v>2656</v>
      </c>
      <c r="AE67" s="28" t="s">
        <v>2656</v>
      </c>
      <c r="AF67" s="28" t="s">
        <v>2656</v>
      </c>
      <c r="AG67" s="28" t="s">
        <v>2659</v>
      </c>
      <c r="AH67" s="28" t="s">
        <v>2663</v>
      </c>
    </row>
    <row r="68" spans="1:34" ht="16" x14ac:dyDescent="0.2">
      <c r="A68" s="8">
        <v>67</v>
      </c>
      <c r="B68" s="26"/>
      <c r="C68" s="25" t="s">
        <v>6</v>
      </c>
      <c r="D68" s="9" t="s">
        <v>1930</v>
      </c>
      <c r="E68" s="9">
        <v>9.25571428571428</v>
      </c>
      <c r="F68" s="9">
        <v>53.639285714285698</v>
      </c>
      <c r="G68" s="9">
        <v>0.68013471364974976</v>
      </c>
      <c r="H68" s="25">
        <v>0.66229552030563354</v>
      </c>
      <c r="I68" s="25">
        <f t="shared" ref="I68:J68" si="10">AVERAGE(E68:E73)</f>
        <v>13.577870573870548</v>
      </c>
      <c r="J68" s="25">
        <f t="shared" si="10"/>
        <v>35.416184981684971</v>
      </c>
      <c r="K68" s="24">
        <v>0.87878483533859253</v>
      </c>
      <c r="L68" s="24">
        <v>0.88111430406570435</v>
      </c>
      <c r="M68" s="24">
        <v>0.86175262928009033</v>
      </c>
      <c r="N68" s="24">
        <v>0.86417597532272339</v>
      </c>
      <c r="O68" s="24">
        <v>0.85637462139129639</v>
      </c>
      <c r="P68" s="24">
        <v>0.87496751546859741</v>
      </c>
      <c r="Q68" s="24">
        <v>0.86151158809661865</v>
      </c>
      <c r="R68" s="24">
        <v>0.86721521615982056</v>
      </c>
      <c r="S68" s="24">
        <v>0.86535239219665527</v>
      </c>
      <c r="T68" s="24">
        <v>0.8670271635055542</v>
      </c>
      <c r="U68" s="24">
        <v>0.88089513778686523</v>
      </c>
      <c r="V68" s="24">
        <v>0.88643580675125122</v>
      </c>
      <c r="W68" s="24">
        <v>0.90033924579620361</v>
      </c>
      <c r="X68" s="24">
        <v>0.87833541631698608</v>
      </c>
      <c r="Y68" s="24">
        <v>0.88873147964477539</v>
      </c>
      <c r="Z68" s="28" t="s">
        <v>2656</v>
      </c>
      <c r="AA68" s="28" t="s">
        <v>2656</v>
      </c>
      <c r="AB68" s="28" t="s">
        <v>2656</v>
      </c>
      <c r="AC68" s="28" t="s">
        <v>2657</v>
      </c>
      <c r="AD68" s="28" t="s">
        <v>2656</v>
      </c>
      <c r="AE68" s="28" t="s">
        <v>2656</v>
      </c>
      <c r="AF68" s="28" t="s">
        <v>2656</v>
      </c>
      <c r="AG68" s="28" t="s">
        <v>2659</v>
      </c>
      <c r="AH68" s="28" t="s">
        <v>2658</v>
      </c>
    </row>
    <row r="69" spans="1:34" ht="16" x14ac:dyDescent="0.2">
      <c r="A69" s="8">
        <v>68</v>
      </c>
      <c r="B69" s="26"/>
      <c r="C69" s="25"/>
      <c r="D69" s="9" t="s">
        <v>39</v>
      </c>
      <c r="E69" s="9">
        <v>10.5</v>
      </c>
      <c r="F69" s="9">
        <v>55.405000000000001</v>
      </c>
      <c r="G69" s="9">
        <v>0.64966976642608643</v>
      </c>
      <c r="H69" s="25"/>
      <c r="I69" s="25"/>
      <c r="J69" s="25"/>
      <c r="K69" s="24"/>
      <c r="L69" s="24"/>
      <c r="M69" s="24"/>
      <c r="N69" s="24"/>
      <c r="O69" s="24"/>
      <c r="P69" s="24"/>
      <c r="Q69" s="24"/>
      <c r="R69" s="24"/>
      <c r="S69" s="24"/>
      <c r="T69" s="24"/>
      <c r="U69" s="24"/>
      <c r="V69" s="24"/>
      <c r="W69" s="24"/>
      <c r="X69" s="24"/>
      <c r="Y69" s="24"/>
      <c r="Z69" s="28" t="s">
        <v>2656</v>
      </c>
      <c r="AA69" s="28" t="s">
        <v>2656</v>
      </c>
      <c r="AB69" s="28" t="s">
        <v>2656</v>
      </c>
      <c r="AC69" s="28" t="s">
        <v>2657</v>
      </c>
      <c r="AD69" s="28" t="s">
        <v>2656</v>
      </c>
      <c r="AE69" s="28" t="s">
        <v>2656</v>
      </c>
      <c r="AF69" s="28" t="s">
        <v>2656</v>
      </c>
      <c r="AG69" s="28" t="s">
        <v>2659</v>
      </c>
      <c r="AH69" s="28" t="s">
        <v>2660</v>
      </c>
    </row>
    <row r="70" spans="1:34" ht="16" x14ac:dyDescent="0.2">
      <c r="A70" s="8">
        <v>69</v>
      </c>
      <c r="B70" s="26"/>
      <c r="C70" s="25"/>
      <c r="D70" s="9" t="s">
        <v>1931</v>
      </c>
      <c r="E70" s="9">
        <v>12.2666666666666</v>
      </c>
      <c r="F70" s="9">
        <v>44.52</v>
      </c>
      <c r="G70" s="9">
        <v>0.6595156192779541</v>
      </c>
      <c r="H70" s="25"/>
      <c r="I70" s="25"/>
      <c r="J70" s="25"/>
      <c r="K70" s="24"/>
      <c r="L70" s="24"/>
      <c r="M70" s="24"/>
      <c r="N70" s="24"/>
      <c r="O70" s="24"/>
      <c r="P70" s="24"/>
      <c r="Q70" s="24"/>
      <c r="R70" s="24"/>
      <c r="S70" s="24"/>
      <c r="T70" s="24"/>
      <c r="U70" s="24"/>
      <c r="V70" s="24"/>
      <c r="W70" s="24"/>
      <c r="X70" s="24"/>
      <c r="Y70" s="24"/>
      <c r="Z70" s="28" t="s">
        <v>2656</v>
      </c>
      <c r="AA70" s="28" t="s">
        <v>2656</v>
      </c>
      <c r="AB70" s="28" t="s">
        <v>2656</v>
      </c>
      <c r="AC70" s="28" t="s">
        <v>2657</v>
      </c>
      <c r="AD70" s="28" t="s">
        <v>2656</v>
      </c>
      <c r="AE70" s="28" t="s">
        <v>2656</v>
      </c>
      <c r="AF70" s="28" t="s">
        <v>2656</v>
      </c>
      <c r="AG70" s="28" t="s">
        <v>2659</v>
      </c>
      <c r="AH70" s="28" t="s">
        <v>2663</v>
      </c>
    </row>
    <row r="71" spans="1:34" ht="34" x14ac:dyDescent="0.2">
      <c r="A71" s="8">
        <v>70</v>
      </c>
      <c r="B71" s="26"/>
      <c r="C71" s="25"/>
      <c r="D71" s="9" t="s">
        <v>1932</v>
      </c>
      <c r="E71" s="9">
        <v>13.952380952380899</v>
      </c>
      <c r="F71" s="9">
        <v>32.4342857142857</v>
      </c>
      <c r="G71" s="9">
        <v>0.6242714524269104</v>
      </c>
      <c r="H71" s="25"/>
      <c r="I71" s="25"/>
      <c r="J71" s="25"/>
      <c r="K71" s="24"/>
      <c r="L71" s="24"/>
      <c r="M71" s="24"/>
      <c r="N71" s="24"/>
      <c r="O71" s="24"/>
      <c r="P71" s="24"/>
      <c r="Q71" s="24"/>
      <c r="R71" s="24"/>
      <c r="S71" s="24"/>
      <c r="T71" s="24"/>
      <c r="U71" s="24"/>
      <c r="V71" s="24"/>
      <c r="W71" s="24"/>
      <c r="X71" s="24"/>
      <c r="Y71" s="24"/>
      <c r="Z71" s="28" t="s">
        <v>2656</v>
      </c>
      <c r="AA71" s="28" t="s">
        <v>2656</v>
      </c>
      <c r="AB71" s="28" t="s">
        <v>2656</v>
      </c>
      <c r="AC71" s="28" t="s">
        <v>2657</v>
      </c>
      <c r="AD71" s="28" t="s">
        <v>2656</v>
      </c>
      <c r="AE71" s="28" t="s">
        <v>2656</v>
      </c>
      <c r="AF71" s="28" t="s">
        <v>2656</v>
      </c>
      <c r="AG71" s="28" t="s">
        <v>2659</v>
      </c>
      <c r="AH71" s="29" t="s">
        <v>2666</v>
      </c>
    </row>
    <row r="72" spans="1:34" ht="16" x14ac:dyDescent="0.2">
      <c r="A72" s="8">
        <v>71</v>
      </c>
      <c r="B72" s="26"/>
      <c r="C72" s="25"/>
      <c r="D72" s="9" t="s">
        <v>40</v>
      </c>
      <c r="E72" s="9">
        <v>18.704000000000001</v>
      </c>
      <c r="F72" s="9">
        <v>5.4920000000000098</v>
      </c>
      <c r="G72" s="9">
        <v>0.68267953395843506</v>
      </c>
      <c r="H72" s="25"/>
      <c r="I72" s="25"/>
      <c r="J72" s="25"/>
      <c r="K72" s="24"/>
      <c r="L72" s="24"/>
      <c r="M72" s="24"/>
      <c r="N72" s="24"/>
      <c r="O72" s="24"/>
      <c r="P72" s="24"/>
      <c r="Q72" s="24"/>
      <c r="R72" s="24"/>
      <c r="S72" s="24"/>
      <c r="T72" s="24"/>
      <c r="U72" s="24"/>
      <c r="V72" s="24"/>
      <c r="W72" s="24"/>
      <c r="X72" s="24"/>
      <c r="Y72" s="24"/>
      <c r="Z72" s="28" t="s">
        <v>2656</v>
      </c>
      <c r="AA72" s="28" t="s">
        <v>2656</v>
      </c>
      <c r="AB72" s="28" t="s">
        <v>2656</v>
      </c>
      <c r="AC72" s="28" t="s">
        <v>2657</v>
      </c>
      <c r="AD72" s="28" t="s">
        <v>2656</v>
      </c>
      <c r="AE72" s="28" t="s">
        <v>2656</v>
      </c>
      <c r="AF72" s="28" t="s">
        <v>2656</v>
      </c>
      <c r="AG72" s="28" t="s">
        <v>2659</v>
      </c>
      <c r="AH72" s="28" t="s">
        <v>2663</v>
      </c>
    </row>
    <row r="73" spans="1:34" ht="16" x14ac:dyDescent="0.2">
      <c r="A73" s="8">
        <v>72</v>
      </c>
      <c r="B73" s="26"/>
      <c r="C73" s="25"/>
      <c r="D73" s="9" t="s">
        <v>1933</v>
      </c>
      <c r="E73" s="9">
        <v>16.788461538461501</v>
      </c>
      <c r="F73" s="9">
        <v>21.006538461538401</v>
      </c>
      <c r="G73" s="9">
        <v>0.67750197649002075</v>
      </c>
      <c r="H73" s="25"/>
      <c r="I73" s="25"/>
      <c r="J73" s="25"/>
      <c r="K73" s="24"/>
      <c r="L73" s="24"/>
      <c r="M73" s="24"/>
      <c r="N73" s="24"/>
      <c r="O73" s="24"/>
      <c r="P73" s="24"/>
      <c r="Q73" s="24"/>
      <c r="R73" s="24"/>
      <c r="S73" s="24"/>
      <c r="T73" s="24"/>
      <c r="U73" s="24"/>
      <c r="V73" s="24"/>
      <c r="W73" s="24"/>
      <c r="X73" s="24"/>
      <c r="Y73" s="24"/>
      <c r="Z73" s="28" t="s">
        <v>2656</v>
      </c>
      <c r="AA73" s="28" t="s">
        <v>2656</v>
      </c>
      <c r="AB73" s="28" t="s">
        <v>2656</v>
      </c>
      <c r="AC73" s="28" t="s">
        <v>2657</v>
      </c>
      <c r="AD73" s="28" t="s">
        <v>2656</v>
      </c>
      <c r="AE73" s="28" t="s">
        <v>2656</v>
      </c>
      <c r="AF73" s="28" t="s">
        <v>2656</v>
      </c>
      <c r="AG73" s="28" t="s">
        <v>2659</v>
      </c>
      <c r="AH73" s="28" t="s">
        <v>2663</v>
      </c>
    </row>
    <row r="74" spans="1:34" ht="16" x14ac:dyDescent="0.2">
      <c r="A74" s="8">
        <v>73</v>
      </c>
      <c r="B74" s="26"/>
      <c r="C74" s="25" t="s">
        <v>10</v>
      </c>
      <c r="D74" s="9" t="s">
        <v>41</v>
      </c>
      <c r="E74" s="9">
        <v>8.35</v>
      </c>
      <c r="F74" s="9">
        <v>63.695</v>
      </c>
      <c r="G74" s="9">
        <v>0.63163101673126221</v>
      </c>
      <c r="H74" s="25">
        <v>0.67442494630813599</v>
      </c>
      <c r="I74" s="25">
        <f t="shared" ref="I74:J74" si="11">AVERAGE(E74:E79)</f>
        <v>12.298688766476475</v>
      </c>
      <c r="J74" s="25">
        <f t="shared" si="11"/>
        <v>36.86916076464032</v>
      </c>
      <c r="K74" s="24">
        <v>0.86961668729782104</v>
      </c>
      <c r="L74" s="24">
        <v>0.86713415384292603</v>
      </c>
      <c r="M74" s="24">
        <v>0.863533616065979</v>
      </c>
      <c r="N74" s="24">
        <v>0.87549340724945068</v>
      </c>
      <c r="O74" s="24">
        <v>0.84743654727935791</v>
      </c>
      <c r="P74" s="24">
        <v>0.90004599094390869</v>
      </c>
      <c r="Q74" s="24">
        <v>0.93168312311172485</v>
      </c>
      <c r="R74" s="24">
        <v>0.90520614385604858</v>
      </c>
      <c r="S74" s="24">
        <v>0.87313622236251831</v>
      </c>
      <c r="T74" s="24">
        <v>0.89729440212249756</v>
      </c>
      <c r="U74" s="24">
        <v>0.87739747762680054</v>
      </c>
      <c r="V74" s="24">
        <v>0.89613902568817139</v>
      </c>
      <c r="W74" s="24">
        <v>0.88566607236862183</v>
      </c>
      <c r="X74" s="24">
        <v>0.85865068435668945</v>
      </c>
      <c r="Y74" s="24">
        <v>0.86197829246520996</v>
      </c>
      <c r="Z74" s="28" t="s">
        <v>2656</v>
      </c>
      <c r="AA74" s="28" t="s">
        <v>2656</v>
      </c>
      <c r="AB74" s="28" t="s">
        <v>2656</v>
      </c>
      <c r="AC74" s="28" t="s">
        <v>2657</v>
      </c>
      <c r="AD74" s="28" t="s">
        <v>2656</v>
      </c>
      <c r="AE74" s="28" t="s">
        <v>2656</v>
      </c>
      <c r="AF74" s="28" t="s">
        <v>2656</v>
      </c>
      <c r="AG74" s="28" t="s">
        <v>2659</v>
      </c>
      <c r="AH74" s="28" t="s">
        <v>2660</v>
      </c>
    </row>
    <row r="75" spans="1:34" ht="16" x14ac:dyDescent="0.2">
      <c r="A75" s="8">
        <v>74</v>
      </c>
      <c r="B75" s="26"/>
      <c r="C75" s="25"/>
      <c r="D75" s="9" t="s">
        <v>42</v>
      </c>
      <c r="E75" s="9">
        <v>13.2517647058823</v>
      </c>
      <c r="F75" s="9">
        <v>30.332941176470602</v>
      </c>
      <c r="G75" s="9">
        <v>0.68094742298126221</v>
      </c>
      <c r="H75" s="25"/>
      <c r="I75" s="25"/>
      <c r="J75" s="25"/>
      <c r="K75" s="24"/>
      <c r="L75" s="24"/>
      <c r="M75" s="24"/>
      <c r="N75" s="24"/>
      <c r="O75" s="24"/>
      <c r="P75" s="24"/>
      <c r="Q75" s="24"/>
      <c r="R75" s="24"/>
      <c r="S75" s="24"/>
      <c r="T75" s="24"/>
      <c r="U75" s="24"/>
      <c r="V75" s="24"/>
      <c r="W75" s="24"/>
      <c r="X75" s="24"/>
      <c r="Y75" s="24"/>
      <c r="Z75" s="28" t="s">
        <v>2656</v>
      </c>
      <c r="AA75" s="28" t="s">
        <v>2656</v>
      </c>
      <c r="AB75" s="28" t="s">
        <v>2656</v>
      </c>
      <c r="AC75" s="28" t="s">
        <v>2657</v>
      </c>
      <c r="AD75" s="28" t="s">
        <v>2656</v>
      </c>
      <c r="AE75" s="28" t="s">
        <v>2656</v>
      </c>
      <c r="AF75" s="28" t="s">
        <v>2656</v>
      </c>
      <c r="AG75" s="28" t="s">
        <v>2659</v>
      </c>
      <c r="AH75" s="28" t="s">
        <v>2660</v>
      </c>
    </row>
    <row r="76" spans="1:34" ht="16" x14ac:dyDescent="0.2">
      <c r="A76" s="8">
        <v>75</v>
      </c>
      <c r="B76" s="26"/>
      <c r="C76" s="25"/>
      <c r="D76" s="9" t="s">
        <v>1934</v>
      </c>
      <c r="E76" s="9">
        <v>18.579999999999998</v>
      </c>
      <c r="F76" s="9">
        <v>-11.4299999999999</v>
      </c>
      <c r="G76" s="9">
        <v>0.7323753833770752</v>
      </c>
      <c r="H76" s="25"/>
      <c r="I76" s="25"/>
      <c r="J76" s="25"/>
      <c r="K76" s="24"/>
      <c r="L76" s="24"/>
      <c r="M76" s="24"/>
      <c r="N76" s="24"/>
      <c r="O76" s="24"/>
      <c r="P76" s="24"/>
      <c r="Q76" s="24"/>
      <c r="R76" s="24"/>
      <c r="S76" s="24"/>
      <c r="T76" s="24"/>
      <c r="U76" s="24"/>
      <c r="V76" s="24"/>
      <c r="W76" s="24"/>
      <c r="X76" s="24"/>
      <c r="Y76" s="24"/>
      <c r="Z76" s="28" t="s">
        <v>2656</v>
      </c>
      <c r="AA76" s="28" t="s">
        <v>2656</v>
      </c>
      <c r="AB76" s="28" t="s">
        <v>2656</v>
      </c>
      <c r="AC76" s="28" t="s">
        <v>2657</v>
      </c>
      <c r="AD76" s="28" t="s">
        <v>2656</v>
      </c>
      <c r="AE76" s="28" t="s">
        <v>2656</v>
      </c>
      <c r="AF76" s="28" t="s">
        <v>2656</v>
      </c>
      <c r="AG76" s="28" t="s">
        <v>2659</v>
      </c>
      <c r="AH76" s="28" t="s">
        <v>2663</v>
      </c>
    </row>
    <row r="77" spans="1:34" ht="16" x14ac:dyDescent="0.2">
      <c r="A77" s="8">
        <v>76</v>
      </c>
      <c r="B77" s="26"/>
      <c r="C77" s="25"/>
      <c r="D77" s="9" t="s">
        <v>1935</v>
      </c>
      <c r="E77" s="9">
        <v>14.64</v>
      </c>
      <c r="F77" s="9">
        <v>20.38</v>
      </c>
      <c r="G77" s="9">
        <v>0.67847180366516113</v>
      </c>
      <c r="H77" s="25"/>
      <c r="I77" s="25"/>
      <c r="J77" s="25"/>
      <c r="K77" s="24"/>
      <c r="L77" s="24"/>
      <c r="M77" s="24"/>
      <c r="N77" s="24"/>
      <c r="O77" s="24"/>
      <c r="P77" s="24"/>
      <c r="Q77" s="24"/>
      <c r="R77" s="24"/>
      <c r="S77" s="24"/>
      <c r="T77" s="24"/>
      <c r="U77" s="24"/>
      <c r="V77" s="24"/>
      <c r="W77" s="24"/>
      <c r="X77" s="24"/>
      <c r="Y77" s="24"/>
      <c r="Z77" s="28" t="s">
        <v>2656</v>
      </c>
      <c r="AA77" s="28" t="s">
        <v>2656</v>
      </c>
      <c r="AB77" s="28" t="s">
        <v>2656</v>
      </c>
      <c r="AC77" s="28" t="s">
        <v>2657</v>
      </c>
      <c r="AD77" s="28" t="s">
        <v>2656</v>
      </c>
      <c r="AE77" s="28" t="s">
        <v>2656</v>
      </c>
      <c r="AF77" s="28" t="s">
        <v>2656</v>
      </c>
      <c r="AG77" s="28" t="s">
        <v>2659</v>
      </c>
      <c r="AH77" s="28" t="s">
        <v>2660</v>
      </c>
    </row>
    <row r="78" spans="1:34" ht="16" x14ac:dyDescent="0.2">
      <c r="A78" s="8">
        <v>77</v>
      </c>
      <c r="B78" s="26"/>
      <c r="C78" s="25"/>
      <c r="D78" s="9" t="s">
        <v>1936</v>
      </c>
      <c r="E78" s="9">
        <v>7.6338461538461502</v>
      </c>
      <c r="F78" s="9">
        <v>63.486153846153798</v>
      </c>
      <c r="G78" s="9">
        <v>0.69547855854034424</v>
      </c>
      <c r="H78" s="25"/>
      <c r="I78" s="25"/>
      <c r="J78" s="25"/>
      <c r="K78" s="24"/>
      <c r="L78" s="24"/>
      <c r="M78" s="24"/>
      <c r="N78" s="24"/>
      <c r="O78" s="24"/>
      <c r="P78" s="24"/>
      <c r="Q78" s="24"/>
      <c r="R78" s="24"/>
      <c r="S78" s="24"/>
      <c r="T78" s="24"/>
      <c r="U78" s="24"/>
      <c r="V78" s="24"/>
      <c r="W78" s="24"/>
      <c r="X78" s="24"/>
      <c r="Y78" s="24"/>
      <c r="Z78" s="28" t="s">
        <v>2656</v>
      </c>
      <c r="AA78" s="28" t="s">
        <v>2656</v>
      </c>
      <c r="AB78" s="28" t="s">
        <v>2656</v>
      </c>
      <c r="AC78" s="28" t="s">
        <v>2664</v>
      </c>
      <c r="AD78" s="28" t="s">
        <v>2656</v>
      </c>
      <c r="AE78" s="28" t="s">
        <v>2656</v>
      </c>
      <c r="AF78" s="28" t="s">
        <v>2656</v>
      </c>
      <c r="AG78" s="28" t="s">
        <v>2659</v>
      </c>
      <c r="AH78" s="28" t="s">
        <v>2663</v>
      </c>
    </row>
    <row r="79" spans="1:34" ht="16" x14ac:dyDescent="0.2">
      <c r="A79" s="8">
        <v>78</v>
      </c>
      <c r="B79" s="26"/>
      <c r="C79" s="25"/>
      <c r="D79" s="9" t="s">
        <v>1937</v>
      </c>
      <c r="E79" s="9">
        <v>11.336521739130401</v>
      </c>
      <c r="F79" s="9">
        <v>54.7508695652174</v>
      </c>
      <c r="G79" s="9">
        <v>0.62764573097229004</v>
      </c>
      <c r="H79" s="25"/>
      <c r="I79" s="25"/>
      <c r="J79" s="25"/>
      <c r="K79" s="24"/>
      <c r="L79" s="24"/>
      <c r="M79" s="24"/>
      <c r="N79" s="24"/>
      <c r="O79" s="24"/>
      <c r="P79" s="24"/>
      <c r="Q79" s="24"/>
      <c r="R79" s="24"/>
      <c r="S79" s="24"/>
      <c r="T79" s="24"/>
      <c r="U79" s="24"/>
      <c r="V79" s="24"/>
      <c r="W79" s="24"/>
      <c r="X79" s="24"/>
      <c r="Y79" s="24"/>
      <c r="Z79" s="28" t="s">
        <v>2656</v>
      </c>
      <c r="AA79" s="28" t="s">
        <v>2656</v>
      </c>
      <c r="AB79" s="28" t="s">
        <v>2656</v>
      </c>
      <c r="AC79" s="28" t="s">
        <v>2657</v>
      </c>
      <c r="AD79" s="28" t="s">
        <v>2656</v>
      </c>
      <c r="AE79" s="28" t="s">
        <v>2656</v>
      </c>
      <c r="AF79" s="28" t="s">
        <v>2656</v>
      </c>
      <c r="AG79" s="28" t="s">
        <v>2659</v>
      </c>
      <c r="AH79" s="28" t="s">
        <v>2663</v>
      </c>
    </row>
    <row r="80" spans="1:34" ht="16" x14ac:dyDescent="0.2">
      <c r="A80" s="8">
        <v>79</v>
      </c>
      <c r="B80" s="26"/>
      <c r="C80" s="25" t="s">
        <v>1904</v>
      </c>
      <c r="D80" s="9" t="s">
        <v>1938</v>
      </c>
      <c r="E80" s="9">
        <v>7.6338461538461502</v>
      </c>
      <c r="F80" s="9">
        <v>63.486153846153798</v>
      </c>
      <c r="G80" s="9">
        <v>0.68750715255737305</v>
      </c>
      <c r="H80" s="25">
        <v>0.68037009239196777</v>
      </c>
      <c r="I80" s="25">
        <f t="shared" ref="I80:J80" si="12">AVERAGE(E80:E85)</f>
        <v>10.31740096065997</v>
      </c>
      <c r="J80" s="25">
        <f t="shared" si="12"/>
        <v>50.480286332895439</v>
      </c>
      <c r="K80" s="24">
        <v>0.92364591360092163</v>
      </c>
      <c r="L80" s="24">
        <v>0.87503653764724731</v>
      </c>
      <c r="M80" s="24">
        <v>0.88719207048416138</v>
      </c>
      <c r="N80" s="24">
        <v>0.89473515748977661</v>
      </c>
      <c r="O80" s="24">
        <v>0.87068378925323486</v>
      </c>
      <c r="P80" s="24">
        <v>0.87733924388885498</v>
      </c>
      <c r="Q80" s="24">
        <v>0.88436490297317505</v>
      </c>
      <c r="R80" s="24">
        <v>0.90941476821899414</v>
      </c>
      <c r="S80" s="24">
        <v>0.88209116458892822</v>
      </c>
      <c r="T80" s="24">
        <v>0.95343375205993652</v>
      </c>
      <c r="U80" s="24">
        <v>0.92985939979553223</v>
      </c>
      <c r="V80" s="24">
        <v>0.92480760812759399</v>
      </c>
      <c r="W80" s="24">
        <v>0.9473690390586853</v>
      </c>
      <c r="X80" s="24">
        <v>0.93038982152938843</v>
      </c>
      <c r="Y80" s="24">
        <v>0.93134218454360962</v>
      </c>
      <c r="Z80" s="28" t="s">
        <v>2656</v>
      </c>
      <c r="AA80" s="28" t="s">
        <v>2656</v>
      </c>
      <c r="AB80" s="28" t="s">
        <v>2656</v>
      </c>
      <c r="AC80" s="28" t="s">
        <v>2657</v>
      </c>
      <c r="AD80" s="28" t="s">
        <v>2656</v>
      </c>
      <c r="AE80" s="28" t="s">
        <v>2656</v>
      </c>
      <c r="AF80" s="28" t="s">
        <v>2656</v>
      </c>
      <c r="AG80" s="28" t="s">
        <v>2659</v>
      </c>
      <c r="AH80" s="28" t="s">
        <v>2660</v>
      </c>
    </row>
    <row r="81" spans="1:34" ht="16" x14ac:dyDescent="0.2">
      <c r="A81" s="8">
        <v>80</v>
      </c>
      <c r="B81" s="26"/>
      <c r="C81" s="25"/>
      <c r="D81" s="9" t="s">
        <v>43</v>
      </c>
      <c r="E81" s="9">
        <v>12.775</v>
      </c>
      <c r="F81" s="9">
        <v>31.97</v>
      </c>
      <c r="G81" s="9">
        <v>0.6683342456817627</v>
      </c>
      <c r="H81" s="25"/>
      <c r="I81" s="25"/>
      <c r="J81" s="25"/>
      <c r="K81" s="24"/>
      <c r="L81" s="24"/>
      <c r="M81" s="24"/>
      <c r="N81" s="24"/>
      <c r="O81" s="24"/>
      <c r="P81" s="24"/>
      <c r="Q81" s="24"/>
      <c r="R81" s="24"/>
      <c r="S81" s="24"/>
      <c r="T81" s="24"/>
      <c r="U81" s="24"/>
      <c r="V81" s="24"/>
      <c r="W81" s="24"/>
      <c r="X81" s="24"/>
      <c r="Y81" s="24"/>
      <c r="Z81" s="28" t="s">
        <v>2656</v>
      </c>
      <c r="AA81" s="28" t="s">
        <v>2656</v>
      </c>
      <c r="AB81" s="28" t="s">
        <v>2656</v>
      </c>
      <c r="AC81" s="28" t="s">
        <v>2657</v>
      </c>
      <c r="AD81" s="28" t="s">
        <v>2656</v>
      </c>
      <c r="AE81" s="28" t="s">
        <v>2656</v>
      </c>
      <c r="AF81" s="28" t="s">
        <v>2656</v>
      </c>
      <c r="AG81" s="28" t="s">
        <v>2659</v>
      </c>
      <c r="AH81" s="28" t="s">
        <v>2660</v>
      </c>
    </row>
    <row r="82" spans="1:34" ht="16" x14ac:dyDescent="0.2">
      <c r="A82" s="8">
        <v>81</v>
      </c>
      <c r="B82" s="26"/>
      <c r="C82" s="25"/>
      <c r="D82" s="9" t="s">
        <v>1939</v>
      </c>
      <c r="E82" s="9">
        <v>9.4341176470588195</v>
      </c>
      <c r="F82" s="9">
        <v>57.703529411764698</v>
      </c>
      <c r="G82" s="9">
        <v>0.697490394115448</v>
      </c>
      <c r="H82" s="25"/>
      <c r="I82" s="25"/>
      <c r="J82" s="25"/>
      <c r="K82" s="24"/>
      <c r="L82" s="24"/>
      <c r="M82" s="24"/>
      <c r="N82" s="24"/>
      <c r="O82" s="24"/>
      <c r="P82" s="24"/>
      <c r="Q82" s="24"/>
      <c r="R82" s="24"/>
      <c r="S82" s="24"/>
      <c r="T82" s="24"/>
      <c r="U82" s="24"/>
      <c r="V82" s="24"/>
      <c r="W82" s="24"/>
      <c r="X82" s="24"/>
      <c r="Y82" s="24"/>
      <c r="Z82" s="28" t="s">
        <v>2656</v>
      </c>
      <c r="AA82" s="28" t="s">
        <v>2656</v>
      </c>
      <c r="AB82" s="28" t="s">
        <v>2656</v>
      </c>
      <c r="AC82" s="28" t="s">
        <v>2657</v>
      </c>
      <c r="AD82" s="28" t="s">
        <v>2656</v>
      </c>
      <c r="AE82" s="28" t="s">
        <v>2656</v>
      </c>
      <c r="AF82" s="28" t="s">
        <v>2656</v>
      </c>
      <c r="AG82" s="28" t="s">
        <v>2659</v>
      </c>
      <c r="AH82" s="28" t="s">
        <v>2663</v>
      </c>
    </row>
    <row r="83" spans="1:34" ht="16" x14ac:dyDescent="0.2">
      <c r="A83" s="8">
        <v>82</v>
      </c>
      <c r="B83" s="26"/>
      <c r="C83" s="25"/>
      <c r="D83" s="9" t="s">
        <v>1940</v>
      </c>
      <c r="E83" s="9">
        <v>9.1066129032258001</v>
      </c>
      <c r="F83" s="9">
        <v>57.379919354838698</v>
      </c>
      <c r="G83" s="9">
        <v>0.67931461334228516</v>
      </c>
      <c r="H83" s="25"/>
      <c r="I83" s="25"/>
      <c r="J83" s="25"/>
      <c r="K83" s="24"/>
      <c r="L83" s="24"/>
      <c r="M83" s="24"/>
      <c r="N83" s="24"/>
      <c r="O83" s="24"/>
      <c r="P83" s="24"/>
      <c r="Q83" s="24"/>
      <c r="R83" s="24"/>
      <c r="S83" s="24"/>
      <c r="T83" s="24"/>
      <c r="U83" s="24"/>
      <c r="V83" s="24"/>
      <c r="W83" s="24"/>
      <c r="X83" s="24"/>
      <c r="Y83" s="24"/>
      <c r="Z83" s="28" t="s">
        <v>2656</v>
      </c>
      <c r="AA83" s="28" t="s">
        <v>2656</v>
      </c>
      <c r="AB83" s="28" t="s">
        <v>2656</v>
      </c>
      <c r="AC83" s="28" t="s">
        <v>2664</v>
      </c>
      <c r="AD83" s="28" t="s">
        <v>2656</v>
      </c>
      <c r="AE83" s="28" t="s">
        <v>2656</v>
      </c>
      <c r="AF83" s="28" t="s">
        <v>2656</v>
      </c>
      <c r="AG83" s="28" t="s">
        <v>2659</v>
      </c>
      <c r="AH83" s="28" t="s">
        <v>2663</v>
      </c>
    </row>
    <row r="84" spans="1:34" ht="16" x14ac:dyDescent="0.2">
      <c r="A84" s="8">
        <v>83</v>
      </c>
      <c r="B84" s="26"/>
      <c r="C84" s="25"/>
      <c r="D84" s="9" t="s">
        <v>1941</v>
      </c>
      <c r="E84" s="9">
        <v>13.391111111111099</v>
      </c>
      <c r="F84" s="9">
        <v>31.114999999999998</v>
      </c>
      <c r="G84" s="9">
        <v>0.68022102117538452</v>
      </c>
      <c r="H84" s="25"/>
      <c r="I84" s="25"/>
      <c r="J84" s="25"/>
      <c r="K84" s="24"/>
      <c r="L84" s="24"/>
      <c r="M84" s="24"/>
      <c r="N84" s="24"/>
      <c r="O84" s="24"/>
      <c r="P84" s="24"/>
      <c r="Q84" s="24"/>
      <c r="R84" s="24"/>
      <c r="S84" s="24"/>
      <c r="T84" s="24"/>
      <c r="U84" s="24"/>
      <c r="V84" s="24"/>
      <c r="W84" s="24"/>
      <c r="X84" s="24"/>
      <c r="Y84" s="24"/>
      <c r="Z84" s="28" t="s">
        <v>2656</v>
      </c>
      <c r="AA84" s="28" t="s">
        <v>2656</v>
      </c>
      <c r="AB84" s="28" t="s">
        <v>2656</v>
      </c>
      <c r="AC84" s="28" t="s">
        <v>2657</v>
      </c>
      <c r="AD84" s="28" t="s">
        <v>2656</v>
      </c>
      <c r="AE84" s="28" t="s">
        <v>2656</v>
      </c>
      <c r="AF84" s="28" t="s">
        <v>2656</v>
      </c>
      <c r="AG84" s="28" t="s">
        <v>2659</v>
      </c>
      <c r="AH84" s="28" t="s">
        <v>2663</v>
      </c>
    </row>
    <row r="85" spans="1:34" ht="16" x14ac:dyDescent="0.2">
      <c r="A85" s="8">
        <v>84</v>
      </c>
      <c r="B85" s="26"/>
      <c r="C85" s="25"/>
      <c r="D85" s="9" t="s">
        <v>1942</v>
      </c>
      <c r="E85" s="9">
        <v>9.5637179487179491</v>
      </c>
      <c r="F85" s="9">
        <v>61.227115384615402</v>
      </c>
      <c r="G85" s="9">
        <v>0.66935300827026367</v>
      </c>
      <c r="H85" s="25"/>
      <c r="I85" s="25"/>
      <c r="J85" s="25"/>
      <c r="K85" s="24"/>
      <c r="L85" s="24"/>
      <c r="M85" s="24"/>
      <c r="N85" s="24"/>
      <c r="O85" s="24"/>
      <c r="P85" s="24"/>
      <c r="Q85" s="24"/>
      <c r="R85" s="24"/>
      <c r="S85" s="24"/>
      <c r="T85" s="24"/>
      <c r="U85" s="24"/>
      <c r="V85" s="24"/>
      <c r="W85" s="24"/>
      <c r="X85" s="24"/>
      <c r="Y85" s="24"/>
      <c r="Z85" s="28" t="s">
        <v>2656</v>
      </c>
      <c r="AA85" s="28" t="s">
        <v>2656</v>
      </c>
      <c r="AB85" s="28" t="s">
        <v>2656</v>
      </c>
      <c r="AC85" s="28" t="s">
        <v>2664</v>
      </c>
      <c r="AD85" s="28" t="s">
        <v>2656</v>
      </c>
      <c r="AE85" s="28" t="s">
        <v>2657</v>
      </c>
      <c r="AF85" s="28" t="s">
        <v>2656</v>
      </c>
      <c r="AG85" s="28" t="s">
        <v>2659</v>
      </c>
      <c r="AH85" s="28" t="s">
        <v>2663</v>
      </c>
    </row>
    <row r="86" spans="1:34" ht="16" x14ac:dyDescent="0.2">
      <c r="A86" s="8">
        <v>85</v>
      </c>
      <c r="B86" s="26"/>
      <c r="C86" s="25" t="s">
        <v>387</v>
      </c>
      <c r="D86" s="9" t="s">
        <v>44</v>
      </c>
      <c r="E86" s="9">
        <v>6.9363636363636303</v>
      </c>
      <c r="F86" s="9">
        <v>64.924545454545495</v>
      </c>
      <c r="G86" s="9">
        <v>0.70048874616622925</v>
      </c>
      <c r="H86" s="25">
        <v>0.69129675626754761</v>
      </c>
      <c r="I86" s="25">
        <f t="shared" ref="I86:J86" si="13">AVERAGE(E86:E91)</f>
        <v>8.508459318459316</v>
      </c>
      <c r="J86" s="25">
        <f t="shared" si="13"/>
        <v>55.434520479520472</v>
      </c>
      <c r="K86" s="24">
        <v>0.90204578638076782</v>
      </c>
      <c r="L86" s="24">
        <v>0.90335625410079956</v>
      </c>
      <c r="M86" s="24">
        <v>0.91339284181594849</v>
      </c>
      <c r="N86" s="24">
        <v>0.89015930891036987</v>
      </c>
      <c r="O86" s="24">
        <v>0.86213725805282593</v>
      </c>
      <c r="P86" s="24">
        <v>0.90267699956893921</v>
      </c>
      <c r="Q86" s="24">
        <v>0.90683442354202271</v>
      </c>
      <c r="R86" s="24">
        <v>0.89823257923126221</v>
      </c>
      <c r="S86" s="24">
        <v>0.88133186101913452</v>
      </c>
      <c r="T86" s="24">
        <v>0.89409387111663818</v>
      </c>
      <c r="U86" s="24">
        <v>0.89933329820632935</v>
      </c>
      <c r="V86" s="24">
        <v>0.871116042137146</v>
      </c>
      <c r="W86" s="24">
        <v>0.89814287424087524</v>
      </c>
      <c r="X86" s="24">
        <v>0.86708360910415649</v>
      </c>
      <c r="Y86" s="24">
        <v>0.88010710477828979</v>
      </c>
      <c r="Z86" s="28" t="s">
        <v>2656</v>
      </c>
      <c r="AA86" s="28" t="s">
        <v>2656</v>
      </c>
      <c r="AB86" s="28" t="s">
        <v>2656</v>
      </c>
      <c r="AC86" s="28" t="s">
        <v>2657</v>
      </c>
      <c r="AD86" s="28" t="s">
        <v>2656</v>
      </c>
      <c r="AE86" s="28" t="s">
        <v>2656</v>
      </c>
      <c r="AF86" s="28" t="s">
        <v>2656</v>
      </c>
      <c r="AG86" s="28" t="s">
        <v>2659</v>
      </c>
      <c r="AH86" s="28" t="s">
        <v>2658</v>
      </c>
    </row>
    <row r="87" spans="1:34" ht="34" x14ac:dyDescent="0.2">
      <c r="A87" s="8">
        <v>86</v>
      </c>
      <c r="B87" s="26"/>
      <c r="C87" s="25"/>
      <c r="D87" s="9" t="s">
        <v>45</v>
      </c>
      <c r="E87" s="9">
        <v>5.9240476190476201</v>
      </c>
      <c r="F87" s="9">
        <v>71.291785714285695</v>
      </c>
      <c r="G87" s="9">
        <v>0.70623081922531128</v>
      </c>
      <c r="H87" s="25"/>
      <c r="I87" s="25"/>
      <c r="J87" s="25"/>
      <c r="K87" s="24"/>
      <c r="L87" s="24"/>
      <c r="M87" s="24"/>
      <c r="N87" s="24"/>
      <c r="O87" s="24"/>
      <c r="P87" s="24"/>
      <c r="Q87" s="24"/>
      <c r="R87" s="24"/>
      <c r="S87" s="24"/>
      <c r="T87" s="24"/>
      <c r="U87" s="24"/>
      <c r="V87" s="24"/>
      <c r="W87" s="24"/>
      <c r="X87" s="24"/>
      <c r="Y87" s="24"/>
      <c r="Z87" s="28" t="s">
        <v>2656</v>
      </c>
      <c r="AA87" s="28" t="s">
        <v>2656</v>
      </c>
      <c r="AB87" s="28" t="s">
        <v>2656</v>
      </c>
      <c r="AC87" s="28" t="s">
        <v>2657</v>
      </c>
      <c r="AD87" s="28" t="s">
        <v>2656</v>
      </c>
      <c r="AE87" s="28" t="s">
        <v>2656</v>
      </c>
      <c r="AF87" s="28" t="s">
        <v>2656</v>
      </c>
      <c r="AG87" s="28" t="s">
        <v>2659</v>
      </c>
      <c r="AH87" s="29" t="s">
        <v>2662</v>
      </c>
    </row>
    <row r="88" spans="1:34" ht="16" x14ac:dyDescent="0.2">
      <c r="A88" s="8">
        <v>87</v>
      </c>
      <c r="B88" s="26"/>
      <c r="C88" s="25"/>
      <c r="D88" s="9" t="s">
        <v>1943</v>
      </c>
      <c r="E88" s="9">
        <v>5.8184615384615403</v>
      </c>
      <c r="F88" s="9">
        <v>76.501538461538402</v>
      </c>
      <c r="G88" s="9">
        <v>0.70947134494781494</v>
      </c>
      <c r="H88" s="25"/>
      <c r="I88" s="25"/>
      <c r="J88" s="25"/>
      <c r="K88" s="24"/>
      <c r="L88" s="24"/>
      <c r="M88" s="24"/>
      <c r="N88" s="24"/>
      <c r="O88" s="24"/>
      <c r="P88" s="24"/>
      <c r="Q88" s="24"/>
      <c r="R88" s="24"/>
      <c r="S88" s="24"/>
      <c r="T88" s="24"/>
      <c r="U88" s="24"/>
      <c r="V88" s="24"/>
      <c r="W88" s="24"/>
      <c r="X88" s="24"/>
      <c r="Y88" s="24"/>
      <c r="Z88" s="28" t="s">
        <v>2656</v>
      </c>
      <c r="AA88" s="28" t="s">
        <v>2656</v>
      </c>
      <c r="AB88" s="28" t="s">
        <v>2656</v>
      </c>
      <c r="AC88" s="28" t="s">
        <v>2657</v>
      </c>
      <c r="AD88" s="28" t="s">
        <v>2656</v>
      </c>
      <c r="AE88" s="28" t="s">
        <v>2656</v>
      </c>
      <c r="AF88" s="28" t="s">
        <v>2656</v>
      </c>
      <c r="AG88" s="28" t="s">
        <v>2656</v>
      </c>
      <c r="AH88" s="28" t="s">
        <v>2663</v>
      </c>
    </row>
    <row r="89" spans="1:34" ht="16" x14ac:dyDescent="0.2">
      <c r="A89" s="8">
        <v>88</v>
      </c>
      <c r="B89" s="26"/>
      <c r="C89" s="25"/>
      <c r="D89" s="9" t="s">
        <v>46</v>
      </c>
      <c r="E89" s="9">
        <v>7.6097619047618998</v>
      </c>
      <c r="F89" s="9">
        <v>59.206071428571398</v>
      </c>
      <c r="G89" s="9">
        <v>0.6858707070350647</v>
      </c>
      <c r="H89" s="25"/>
      <c r="I89" s="25"/>
      <c r="J89" s="25"/>
      <c r="K89" s="24"/>
      <c r="L89" s="24"/>
      <c r="M89" s="24"/>
      <c r="N89" s="24"/>
      <c r="O89" s="24"/>
      <c r="P89" s="24"/>
      <c r="Q89" s="24"/>
      <c r="R89" s="24"/>
      <c r="S89" s="24"/>
      <c r="T89" s="24"/>
      <c r="U89" s="24"/>
      <c r="V89" s="24"/>
      <c r="W89" s="24"/>
      <c r="X89" s="24"/>
      <c r="Y89" s="24"/>
      <c r="Z89" s="28" t="s">
        <v>2656</v>
      </c>
      <c r="AA89" s="28" t="s">
        <v>2656</v>
      </c>
      <c r="AB89" s="28" t="s">
        <v>2656</v>
      </c>
      <c r="AC89" s="28" t="s">
        <v>2657</v>
      </c>
      <c r="AD89" s="28" t="s">
        <v>2656</v>
      </c>
      <c r="AE89" s="28" t="s">
        <v>2656</v>
      </c>
      <c r="AF89" s="28" t="s">
        <v>2656</v>
      </c>
      <c r="AG89" s="28" t="s">
        <v>2659</v>
      </c>
      <c r="AH89" s="28" t="s">
        <v>2663</v>
      </c>
    </row>
    <row r="90" spans="1:34" ht="16" x14ac:dyDescent="0.2">
      <c r="A90" s="8">
        <v>89</v>
      </c>
      <c r="B90" s="26"/>
      <c r="C90" s="25"/>
      <c r="D90" s="9" t="s">
        <v>47</v>
      </c>
      <c r="E90" s="9">
        <v>12.105</v>
      </c>
      <c r="F90" s="9">
        <v>26.977499999999999</v>
      </c>
      <c r="G90" s="9">
        <v>0.64380645751953125</v>
      </c>
      <c r="H90" s="25"/>
      <c r="I90" s="25"/>
      <c r="J90" s="25"/>
      <c r="K90" s="24"/>
      <c r="L90" s="24"/>
      <c r="M90" s="24"/>
      <c r="N90" s="24"/>
      <c r="O90" s="24"/>
      <c r="P90" s="24"/>
      <c r="Q90" s="24"/>
      <c r="R90" s="24"/>
      <c r="S90" s="24"/>
      <c r="T90" s="24"/>
      <c r="U90" s="24"/>
      <c r="V90" s="24"/>
      <c r="W90" s="24"/>
      <c r="X90" s="24"/>
      <c r="Y90" s="24"/>
      <c r="Z90" s="28" t="s">
        <v>2656</v>
      </c>
      <c r="AA90" s="28" t="s">
        <v>2656</v>
      </c>
      <c r="AB90" s="28" t="s">
        <v>2656</v>
      </c>
      <c r="AC90" s="28" t="s">
        <v>2657</v>
      </c>
      <c r="AD90" s="28" t="s">
        <v>2656</v>
      </c>
      <c r="AE90" s="28" t="s">
        <v>2656</v>
      </c>
      <c r="AF90" s="28" t="s">
        <v>2656</v>
      </c>
      <c r="AG90" s="28" t="s">
        <v>2659</v>
      </c>
      <c r="AH90" s="28" t="s">
        <v>2660</v>
      </c>
    </row>
    <row r="91" spans="1:34" ht="16" x14ac:dyDescent="0.2">
      <c r="A91" s="8">
        <v>90</v>
      </c>
      <c r="B91" s="26"/>
      <c r="C91" s="25"/>
      <c r="D91" s="9" t="s">
        <v>1944</v>
      </c>
      <c r="E91" s="9">
        <v>12.657121212121201</v>
      </c>
      <c r="F91" s="9">
        <v>33.705681818181802</v>
      </c>
      <c r="G91" s="9">
        <v>0.701912522315979</v>
      </c>
      <c r="H91" s="25"/>
      <c r="I91" s="25"/>
      <c r="J91" s="25"/>
      <c r="K91" s="24"/>
      <c r="L91" s="24"/>
      <c r="M91" s="24"/>
      <c r="N91" s="24"/>
      <c r="O91" s="24"/>
      <c r="P91" s="24"/>
      <c r="Q91" s="24"/>
      <c r="R91" s="24"/>
      <c r="S91" s="24"/>
      <c r="T91" s="24"/>
      <c r="U91" s="24"/>
      <c r="V91" s="24"/>
      <c r="W91" s="24"/>
      <c r="X91" s="24"/>
      <c r="Y91" s="24"/>
      <c r="Z91" s="28" t="s">
        <v>2656</v>
      </c>
      <c r="AA91" s="28" t="s">
        <v>2656</v>
      </c>
      <c r="AB91" s="28" t="s">
        <v>2656</v>
      </c>
      <c r="AC91" s="28" t="s">
        <v>2657</v>
      </c>
      <c r="AD91" s="28" t="s">
        <v>2656</v>
      </c>
      <c r="AE91" s="28" t="s">
        <v>2656</v>
      </c>
      <c r="AF91" s="28" t="s">
        <v>2656</v>
      </c>
      <c r="AG91" s="28" t="s">
        <v>2659</v>
      </c>
      <c r="AH91" s="28" t="s">
        <v>2663</v>
      </c>
    </row>
    <row r="92" spans="1:34" ht="16" x14ac:dyDescent="0.2">
      <c r="A92" s="8">
        <v>91</v>
      </c>
      <c r="B92" s="26" t="s">
        <v>353</v>
      </c>
      <c r="C92" s="25" t="s">
        <v>1</v>
      </c>
      <c r="D92" s="9" t="s">
        <v>48</v>
      </c>
      <c r="E92" s="9">
        <v>12.3</v>
      </c>
      <c r="F92" s="9">
        <v>26.47</v>
      </c>
      <c r="G92" s="9">
        <v>0.62229180335998535</v>
      </c>
      <c r="H92" s="25">
        <v>0.64977389574050903</v>
      </c>
      <c r="I92" s="25">
        <f t="shared" ref="I92:J92" si="14">AVERAGE(E92:E97)</f>
        <v>12.414020024809473</v>
      </c>
      <c r="J92" s="25">
        <f t="shared" si="14"/>
        <v>33.667492025518335</v>
      </c>
      <c r="K92" s="24">
        <v>0.84218358993530273</v>
      </c>
      <c r="L92" s="24">
        <v>0.88048487901687622</v>
      </c>
      <c r="M92" s="24">
        <v>0.88318169116973877</v>
      </c>
      <c r="N92" s="24">
        <v>0.84628504514694214</v>
      </c>
      <c r="O92" s="24">
        <v>0.86900824308395386</v>
      </c>
      <c r="P92" s="24">
        <v>0.84755980968475342</v>
      </c>
      <c r="Q92" s="24">
        <v>0.87204521894454956</v>
      </c>
      <c r="R92" s="24">
        <v>0.88988089561462402</v>
      </c>
      <c r="S92" s="24">
        <v>0.841045081615448</v>
      </c>
      <c r="T92" s="24">
        <v>0.88212502002716064</v>
      </c>
      <c r="U92" s="24">
        <v>0.86274087429046631</v>
      </c>
      <c r="V92" s="24">
        <v>0.89214420318603516</v>
      </c>
      <c r="W92" s="24">
        <v>0.91080880165100098</v>
      </c>
      <c r="X92" s="24">
        <v>0.90920883417129517</v>
      </c>
      <c r="Y92" s="24">
        <v>0.88690370321273804</v>
      </c>
      <c r="Z92" s="28" t="s">
        <v>2656</v>
      </c>
      <c r="AA92" s="28" t="s">
        <v>2656</v>
      </c>
      <c r="AB92" s="28" t="s">
        <v>2656</v>
      </c>
      <c r="AC92" s="28" t="s">
        <v>2657</v>
      </c>
      <c r="AD92" s="28" t="s">
        <v>2656</v>
      </c>
      <c r="AE92" s="28" t="s">
        <v>2656</v>
      </c>
      <c r="AF92" s="28" t="s">
        <v>2656</v>
      </c>
      <c r="AG92" s="28" t="s">
        <v>2659</v>
      </c>
      <c r="AH92" s="28" t="s">
        <v>2660</v>
      </c>
    </row>
    <row r="93" spans="1:34" ht="16" x14ac:dyDescent="0.2">
      <c r="A93" s="8">
        <v>92</v>
      </c>
      <c r="B93" s="26"/>
      <c r="C93" s="25"/>
      <c r="D93" s="9" t="s">
        <v>49</v>
      </c>
      <c r="E93" s="9">
        <v>8.0090909090909097</v>
      </c>
      <c r="F93" s="9">
        <v>57.2336363636363</v>
      </c>
      <c r="G93" s="9">
        <v>0.63721966743469238</v>
      </c>
      <c r="H93" s="25"/>
      <c r="I93" s="25"/>
      <c r="J93" s="25"/>
      <c r="K93" s="24"/>
      <c r="L93" s="24"/>
      <c r="M93" s="24"/>
      <c r="N93" s="24"/>
      <c r="O93" s="24"/>
      <c r="P93" s="24"/>
      <c r="Q93" s="24"/>
      <c r="R93" s="24"/>
      <c r="S93" s="24"/>
      <c r="T93" s="24"/>
      <c r="U93" s="24"/>
      <c r="V93" s="24"/>
      <c r="W93" s="24"/>
      <c r="X93" s="24"/>
      <c r="Y93" s="24"/>
      <c r="Z93" s="28" t="s">
        <v>2656</v>
      </c>
      <c r="AA93" s="28" t="s">
        <v>2656</v>
      </c>
      <c r="AB93" s="28" t="s">
        <v>2656</v>
      </c>
      <c r="AC93" s="28" t="s">
        <v>2657</v>
      </c>
      <c r="AD93" s="28" t="s">
        <v>2656</v>
      </c>
      <c r="AE93" s="28" t="s">
        <v>2656</v>
      </c>
      <c r="AF93" s="28" t="s">
        <v>2656</v>
      </c>
      <c r="AG93" s="28" t="s">
        <v>2659</v>
      </c>
      <c r="AH93" s="28" t="s">
        <v>2663</v>
      </c>
    </row>
    <row r="94" spans="1:34" ht="16" x14ac:dyDescent="0.2">
      <c r="A94" s="8">
        <v>93</v>
      </c>
      <c r="B94" s="26"/>
      <c r="C94" s="25"/>
      <c r="D94" s="9" t="s">
        <v>50</v>
      </c>
      <c r="E94" s="9">
        <v>9.2094736842105203</v>
      </c>
      <c r="F94" s="9">
        <v>62.876315789473701</v>
      </c>
      <c r="G94" s="9">
        <v>0.63677918910980225</v>
      </c>
      <c r="H94" s="25"/>
      <c r="I94" s="25"/>
      <c r="J94" s="25"/>
      <c r="K94" s="24"/>
      <c r="L94" s="24"/>
      <c r="M94" s="24"/>
      <c r="N94" s="24"/>
      <c r="O94" s="24"/>
      <c r="P94" s="24"/>
      <c r="Q94" s="24"/>
      <c r="R94" s="24"/>
      <c r="S94" s="24"/>
      <c r="T94" s="24"/>
      <c r="U94" s="24"/>
      <c r="V94" s="24"/>
      <c r="W94" s="24"/>
      <c r="X94" s="24"/>
      <c r="Y94" s="24"/>
      <c r="Z94" s="28" t="s">
        <v>2656</v>
      </c>
      <c r="AA94" s="28" t="s">
        <v>2656</v>
      </c>
      <c r="AB94" s="28" t="s">
        <v>2656</v>
      </c>
      <c r="AC94" s="28" t="s">
        <v>2657</v>
      </c>
      <c r="AD94" s="28" t="s">
        <v>2656</v>
      </c>
      <c r="AE94" s="28" t="s">
        <v>2656</v>
      </c>
      <c r="AF94" s="28" t="s">
        <v>2656</v>
      </c>
      <c r="AG94" s="28" t="s">
        <v>2659</v>
      </c>
      <c r="AH94" s="28" t="s">
        <v>2663</v>
      </c>
    </row>
    <row r="95" spans="1:34" ht="16" x14ac:dyDescent="0.2">
      <c r="A95" s="8">
        <v>94</v>
      </c>
      <c r="B95" s="26"/>
      <c r="C95" s="25"/>
      <c r="D95" s="9" t="s">
        <v>1945</v>
      </c>
      <c r="E95" s="9">
        <v>16.7223529411764</v>
      </c>
      <c r="F95" s="9">
        <v>5.4505882352941599</v>
      </c>
      <c r="G95" s="9">
        <v>0.71128749847412109</v>
      </c>
      <c r="H95" s="25"/>
      <c r="I95" s="25"/>
      <c r="J95" s="25"/>
      <c r="K95" s="24"/>
      <c r="L95" s="24"/>
      <c r="M95" s="24"/>
      <c r="N95" s="24"/>
      <c r="O95" s="24"/>
      <c r="P95" s="24"/>
      <c r="Q95" s="24"/>
      <c r="R95" s="24"/>
      <c r="S95" s="24"/>
      <c r="T95" s="24"/>
      <c r="U95" s="24"/>
      <c r="V95" s="24"/>
      <c r="W95" s="24"/>
      <c r="X95" s="24"/>
      <c r="Y95" s="24"/>
      <c r="Z95" s="28" t="s">
        <v>2656</v>
      </c>
      <c r="AA95" s="28" t="s">
        <v>2656</v>
      </c>
      <c r="AB95" s="28" t="s">
        <v>2656</v>
      </c>
      <c r="AC95" s="28" t="s">
        <v>2657</v>
      </c>
      <c r="AD95" s="28" t="s">
        <v>2656</v>
      </c>
      <c r="AE95" s="28" t="s">
        <v>2656</v>
      </c>
      <c r="AF95" s="28" t="s">
        <v>2656</v>
      </c>
      <c r="AG95" s="28" t="s">
        <v>2659</v>
      </c>
      <c r="AH95" s="28" t="s">
        <v>2660</v>
      </c>
    </row>
    <row r="96" spans="1:34" ht="16" x14ac:dyDescent="0.2">
      <c r="A96" s="8">
        <v>95</v>
      </c>
      <c r="B96" s="26"/>
      <c r="C96" s="25"/>
      <c r="D96" s="9" t="s">
        <v>1946</v>
      </c>
      <c r="E96" s="9">
        <v>15.685555555555499</v>
      </c>
      <c r="F96" s="9">
        <v>14.664999999999999</v>
      </c>
      <c r="G96" s="9">
        <v>0.63273411989212036</v>
      </c>
      <c r="H96" s="25"/>
      <c r="I96" s="25"/>
      <c r="J96" s="25"/>
      <c r="K96" s="24"/>
      <c r="L96" s="24"/>
      <c r="M96" s="24"/>
      <c r="N96" s="24"/>
      <c r="O96" s="24"/>
      <c r="P96" s="24"/>
      <c r="Q96" s="24"/>
      <c r="R96" s="24"/>
      <c r="S96" s="24"/>
      <c r="T96" s="24"/>
      <c r="U96" s="24"/>
      <c r="V96" s="24"/>
      <c r="W96" s="24"/>
      <c r="X96" s="24"/>
      <c r="Y96" s="24"/>
      <c r="Z96" s="28" t="s">
        <v>2656</v>
      </c>
      <c r="AA96" s="28" t="s">
        <v>2656</v>
      </c>
      <c r="AB96" s="28" t="s">
        <v>2656</v>
      </c>
      <c r="AC96" s="28" t="s">
        <v>2664</v>
      </c>
      <c r="AD96" s="28" t="s">
        <v>2656</v>
      </c>
      <c r="AE96" s="28" t="s">
        <v>2656</v>
      </c>
      <c r="AF96" s="28" t="s">
        <v>2656</v>
      </c>
      <c r="AG96" s="28" t="s">
        <v>2659</v>
      </c>
      <c r="AH96" s="28" t="s">
        <v>2663</v>
      </c>
    </row>
    <row r="97" spans="1:34" ht="16" x14ac:dyDescent="0.2">
      <c r="A97" s="8">
        <v>96</v>
      </c>
      <c r="B97" s="26"/>
      <c r="C97" s="25"/>
      <c r="D97" s="9" t="s">
        <v>1947</v>
      </c>
      <c r="E97" s="9">
        <v>12.5576470588235</v>
      </c>
      <c r="F97" s="9">
        <v>35.309411764705899</v>
      </c>
      <c r="G97" s="9">
        <v>0.65833127498626709</v>
      </c>
      <c r="H97" s="25"/>
      <c r="I97" s="25"/>
      <c r="J97" s="25"/>
      <c r="K97" s="24"/>
      <c r="L97" s="24"/>
      <c r="M97" s="24"/>
      <c r="N97" s="24"/>
      <c r="O97" s="24"/>
      <c r="P97" s="24"/>
      <c r="Q97" s="24"/>
      <c r="R97" s="24"/>
      <c r="S97" s="24"/>
      <c r="T97" s="24"/>
      <c r="U97" s="24"/>
      <c r="V97" s="24"/>
      <c r="W97" s="24"/>
      <c r="X97" s="24"/>
      <c r="Y97" s="24"/>
      <c r="Z97" s="28" t="s">
        <v>2656</v>
      </c>
      <c r="AA97" s="28" t="s">
        <v>2656</v>
      </c>
      <c r="AB97" s="28" t="s">
        <v>2656</v>
      </c>
      <c r="AC97" s="28" t="s">
        <v>2657</v>
      </c>
      <c r="AD97" s="28" t="s">
        <v>2656</v>
      </c>
      <c r="AE97" s="28" t="s">
        <v>2656</v>
      </c>
      <c r="AF97" s="28" t="s">
        <v>2656</v>
      </c>
      <c r="AG97" s="28" t="s">
        <v>2659</v>
      </c>
      <c r="AH97" s="28" t="s">
        <v>2660</v>
      </c>
    </row>
    <row r="98" spans="1:34" ht="16" x14ac:dyDescent="0.2">
      <c r="A98" s="8">
        <v>97</v>
      </c>
      <c r="B98" s="26"/>
      <c r="C98" s="25" t="s">
        <v>6</v>
      </c>
      <c r="D98" s="9" t="s">
        <v>51</v>
      </c>
      <c r="E98" s="9">
        <v>10.73</v>
      </c>
      <c r="F98" s="9">
        <v>35.945</v>
      </c>
      <c r="G98" s="9">
        <v>0.63142561912536621</v>
      </c>
      <c r="H98" s="25">
        <v>0.65958112478256226</v>
      </c>
      <c r="I98" s="25">
        <f t="shared" ref="I98:J98" si="15">AVERAGE(E98:E103)</f>
        <v>16.169053030303001</v>
      </c>
      <c r="J98" s="25">
        <f t="shared" si="15"/>
        <v>13.573371212121208</v>
      </c>
      <c r="K98" s="24">
        <v>0.88964986801147461</v>
      </c>
      <c r="L98" s="24">
        <v>0.85834890604019165</v>
      </c>
      <c r="M98" s="24">
        <v>0.86283385753631592</v>
      </c>
      <c r="N98" s="24">
        <v>0.84753209352493286</v>
      </c>
      <c r="O98" s="24">
        <v>0.84342736005783081</v>
      </c>
      <c r="P98" s="24">
        <v>0.86915910243988037</v>
      </c>
      <c r="Q98" s="24">
        <v>0.88054084777832031</v>
      </c>
      <c r="R98" s="24">
        <v>0.86303806304931641</v>
      </c>
      <c r="S98" s="24">
        <v>0.85089373588562012</v>
      </c>
      <c r="T98" s="24">
        <v>0.86379474401473999</v>
      </c>
      <c r="U98" s="24">
        <v>0.85948044061660767</v>
      </c>
      <c r="V98" s="24">
        <v>0.8751986026763916</v>
      </c>
      <c r="W98" s="24">
        <v>0.89541155099868774</v>
      </c>
      <c r="X98" s="24">
        <v>0.88335150480270386</v>
      </c>
      <c r="Y98" s="24">
        <v>0.87547248601913452</v>
      </c>
      <c r="Z98" s="28" t="s">
        <v>2656</v>
      </c>
      <c r="AA98" s="28" t="s">
        <v>2656</v>
      </c>
      <c r="AB98" s="28" t="s">
        <v>2656</v>
      </c>
      <c r="AC98" s="28" t="s">
        <v>2657</v>
      </c>
      <c r="AD98" s="28" t="s">
        <v>2656</v>
      </c>
      <c r="AE98" s="28" t="s">
        <v>2656</v>
      </c>
      <c r="AF98" s="28" t="s">
        <v>2656</v>
      </c>
      <c r="AG98" s="28" t="s">
        <v>2659</v>
      </c>
      <c r="AH98" s="28" t="s">
        <v>2658</v>
      </c>
    </row>
    <row r="99" spans="1:34" ht="16" x14ac:dyDescent="0.2">
      <c r="A99" s="8">
        <v>98</v>
      </c>
      <c r="B99" s="26"/>
      <c r="C99" s="25"/>
      <c r="D99" s="9" t="s">
        <v>52</v>
      </c>
      <c r="E99" s="9">
        <v>18.006086956521699</v>
      </c>
      <c r="F99" s="9">
        <v>6.9334782608695704</v>
      </c>
      <c r="G99" s="9">
        <v>0.6792338490486145</v>
      </c>
      <c r="H99" s="25"/>
      <c r="I99" s="25"/>
      <c r="J99" s="25"/>
      <c r="K99" s="24"/>
      <c r="L99" s="24"/>
      <c r="M99" s="24"/>
      <c r="N99" s="24"/>
      <c r="O99" s="24"/>
      <c r="P99" s="24"/>
      <c r="Q99" s="24"/>
      <c r="R99" s="24"/>
      <c r="S99" s="24"/>
      <c r="T99" s="24"/>
      <c r="U99" s="24"/>
      <c r="V99" s="24"/>
      <c r="W99" s="24"/>
      <c r="X99" s="24"/>
      <c r="Y99" s="24"/>
      <c r="Z99" s="28" t="s">
        <v>2656</v>
      </c>
      <c r="AA99" s="28" t="s">
        <v>2656</v>
      </c>
      <c r="AB99" s="28" t="s">
        <v>2656</v>
      </c>
      <c r="AC99" s="28" t="s">
        <v>2664</v>
      </c>
      <c r="AD99" s="28" t="s">
        <v>2656</v>
      </c>
      <c r="AE99" s="28" t="s">
        <v>2656</v>
      </c>
      <c r="AF99" s="28" t="s">
        <v>2656</v>
      </c>
      <c r="AG99" s="28" t="s">
        <v>2659</v>
      </c>
      <c r="AH99" s="28" t="s">
        <v>2663</v>
      </c>
    </row>
    <row r="100" spans="1:34" ht="16" x14ac:dyDescent="0.2">
      <c r="A100" s="8">
        <v>99</v>
      </c>
      <c r="B100" s="26"/>
      <c r="C100" s="25"/>
      <c r="D100" s="9" t="s">
        <v>1948</v>
      </c>
      <c r="E100" s="9">
        <v>15.953913043478201</v>
      </c>
      <c r="F100" s="9">
        <v>21.646521739130399</v>
      </c>
      <c r="G100" s="9">
        <v>0.63154017925262451</v>
      </c>
      <c r="H100" s="25"/>
      <c r="I100" s="25"/>
      <c r="J100" s="25"/>
      <c r="K100" s="24"/>
      <c r="L100" s="24"/>
      <c r="M100" s="24"/>
      <c r="N100" s="24"/>
      <c r="O100" s="24"/>
      <c r="P100" s="24"/>
      <c r="Q100" s="24"/>
      <c r="R100" s="24"/>
      <c r="S100" s="24"/>
      <c r="T100" s="24"/>
      <c r="U100" s="24"/>
      <c r="V100" s="24"/>
      <c r="W100" s="24"/>
      <c r="X100" s="24"/>
      <c r="Y100" s="24"/>
      <c r="Z100" s="28" t="s">
        <v>2656</v>
      </c>
      <c r="AA100" s="28" t="s">
        <v>2656</v>
      </c>
      <c r="AB100" s="28" t="s">
        <v>2656</v>
      </c>
      <c r="AC100" s="28" t="s">
        <v>2657</v>
      </c>
      <c r="AD100" s="28" t="s">
        <v>2656</v>
      </c>
      <c r="AE100" s="28" t="s">
        <v>2656</v>
      </c>
      <c r="AF100" s="28" t="s">
        <v>2656</v>
      </c>
      <c r="AG100" s="28" t="s">
        <v>2659</v>
      </c>
      <c r="AH100" s="28" t="s">
        <v>2660</v>
      </c>
    </row>
    <row r="101" spans="1:34" ht="16" x14ac:dyDescent="0.2">
      <c r="A101" s="8">
        <v>100</v>
      </c>
      <c r="B101" s="26"/>
      <c r="C101" s="25"/>
      <c r="D101" s="9" t="s">
        <v>53</v>
      </c>
      <c r="E101" s="9">
        <v>16.462499999999999</v>
      </c>
      <c r="F101" s="9">
        <v>5.53249999999999</v>
      </c>
      <c r="G101" s="9">
        <v>0.67302834987640381</v>
      </c>
      <c r="H101" s="25"/>
      <c r="I101" s="25"/>
      <c r="J101" s="25"/>
      <c r="K101" s="24"/>
      <c r="L101" s="24"/>
      <c r="M101" s="24"/>
      <c r="N101" s="24"/>
      <c r="O101" s="24"/>
      <c r="P101" s="24"/>
      <c r="Q101" s="24"/>
      <c r="R101" s="24"/>
      <c r="S101" s="24"/>
      <c r="T101" s="24"/>
      <c r="U101" s="24"/>
      <c r="V101" s="24"/>
      <c r="W101" s="24"/>
      <c r="X101" s="24"/>
      <c r="Y101" s="24"/>
      <c r="Z101" s="28" t="s">
        <v>2656</v>
      </c>
      <c r="AA101" s="28" t="s">
        <v>2656</v>
      </c>
      <c r="AB101" s="28" t="s">
        <v>2656</v>
      </c>
      <c r="AC101" s="28" t="s">
        <v>2664</v>
      </c>
      <c r="AD101" s="28" t="s">
        <v>2656</v>
      </c>
      <c r="AE101" s="28" t="s">
        <v>2657</v>
      </c>
      <c r="AF101" s="28" t="s">
        <v>2656</v>
      </c>
      <c r="AG101" s="28" t="s">
        <v>2659</v>
      </c>
      <c r="AH101" s="28" t="s">
        <v>2660</v>
      </c>
    </row>
    <row r="102" spans="1:34" ht="34" x14ac:dyDescent="0.2">
      <c r="A102" s="8">
        <v>101</v>
      </c>
      <c r="B102" s="26"/>
      <c r="C102" s="25"/>
      <c r="D102" s="9" t="s">
        <v>1949</v>
      </c>
      <c r="E102" s="9">
        <v>17.662727272727199</v>
      </c>
      <c r="F102" s="9">
        <v>7.6140909090909101</v>
      </c>
      <c r="G102" s="9">
        <v>0.71726453304290771</v>
      </c>
      <c r="H102" s="25"/>
      <c r="I102" s="25"/>
      <c r="J102" s="25"/>
      <c r="K102" s="24"/>
      <c r="L102" s="24"/>
      <c r="M102" s="24"/>
      <c r="N102" s="24"/>
      <c r="O102" s="24"/>
      <c r="P102" s="24"/>
      <c r="Q102" s="24"/>
      <c r="R102" s="24"/>
      <c r="S102" s="24"/>
      <c r="T102" s="24"/>
      <c r="U102" s="24"/>
      <c r="V102" s="24"/>
      <c r="W102" s="24"/>
      <c r="X102" s="24"/>
      <c r="Y102" s="24"/>
      <c r="Z102" s="28" t="s">
        <v>2656</v>
      </c>
      <c r="AA102" s="28" t="s">
        <v>2656</v>
      </c>
      <c r="AB102" s="28" t="s">
        <v>2656</v>
      </c>
      <c r="AC102" s="28" t="s">
        <v>2664</v>
      </c>
      <c r="AD102" s="28" t="s">
        <v>2656</v>
      </c>
      <c r="AE102" s="28" t="s">
        <v>2656</v>
      </c>
      <c r="AF102" s="28" t="s">
        <v>2656</v>
      </c>
      <c r="AG102" s="28" t="s">
        <v>2659</v>
      </c>
      <c r="AH102" s="29" t="s">
        <v>2662</v>
      </c>
    </row>
    <row r="103" spans="1:34" ht="16" x14ac:dyDescent="0.2">
      <c r="A103" s="8">
        <v>102</v>
      </c>
      <c r="B103" s="26"/>
      <c r="C103" s="25"/>
      <c r="D103" s="9" t="s">
        <v>1950</v>
      </c>
      <c r="E103" s="9">
        <v>18.199090909090899</v>
      </c>
      <c r="F103" s="9">
        <v>3.7686363636363698</v>
      </c>
      <c r="G103" s="9">
        <v>0.62499439716339111</v>
      </c>
      <c r="H103" s="25"/>
      <c r="I103" s="25"/>
      <c r="J103" s="25"/>
      <c r="K103" s="24"/>
      <c r="L103" s="24"/>
      <c r="M103" s="24"/>
      <c r="N103" s="24"/>
      <c r="O103" s="24"/>
      <c r="P103" s="24"/>
      <c r="Q103" s="24"/>
      <c r="R103" s="24"/>
      <c r="S103" s="24"/>
      <c r="T103" s="24"/>
      <c r="U103" s="24"/>
      <c r="V103" s="24"/>
      <c r="W103" s="24"/>
      <c r="X103" s="24"/>
      <c r="Y103" s="24"/>
      <c r="Z103" s="28" t="s">
        <v>2656</v>
      </c>
      <c r="AA103" s="28" t="s">
        <v>2656</v>
      </c>
      <c r="AB103" s="28" t="s">
        <v>2656</v>
      </c>
      <c r="AC103" s="28" t="s">
        <v>2657</v>
      </c>
      <c r="AD103" s="28" t="s">
        <v>2656</v>
      </c>
      <c r="AE103" s="28" t="s">
        <v>2656</v>
      </c>
      <c r="AF103" s="28" t="s">
        <v>2656</v>
      </c>
      <c r="AG103" s="28" t="s">
        <v>2659</v>
      </c>
      <c r="AH103" s="28" t="s">
        <v>2660</v>
      </c>
    </row>
    <row r="104" spans="1:34" ht="16" x14ac:dyDescent="0.2">
      <c r="A104" s="8">
        <v>103</v>
      </c>
      <c r="B104" s="26"/>
      <c r="C104" s="25" t="s">
        <v>10</v>
      </c>
      <c r="D104" s="9" t="s">
        <v>1951</v>
      </c>
      <c r="E104" s="9">
        <v>10.73</v>
      </c>
      <c r="F104" s="9">
        <v>35.945</v>
      </c>
      <c r="G104" s="9">
        <v>0.62774538993835449</v>
      </c>
      <c r="H104" s="25">
        <v>0.61741948127746582</v>
      </c>
      <c r="I104" s="25">
        <f t="shared" ref="I104:J104" si="16">AVERAGE(E104:E109)</f>
        <v>12.691461988304075</v>
      </c>
      <c r="J104" s="25">
        <f t="shared" si="16"/>
        <v>30.194122807017532</v>
      </c>
      <c r="K104" s="24">
        <v>0.90445160865783691</v>
      </c>
      <c r="L104" s="24">
        <v>0.88255214691162109</v>
      </c>
      <c r="M104" s="24">
        <v>0.85567092895507812</v>
      </c>
      <c r="N104" s="24">
        <v>0.88739961385726929</v>
      </c>
      <c r="O104" s="24">
        <v>0.84643948078155518</v>
      </c>
      <c r="P104" s="24">
        <v>0.85940861701965332</v>
      </c>
      <c r="Q104" s="24">
        <v>0.87450963258743286</v>
      </c>
      <c r="R104" s="24">
        <v>0.86506110429763794</v>
      </c>
      <c r="S104" s="24">
        <v>0.86146765947341919</v>
      </c>
      <c r="T104" s="24">
        <v>0.86512660980224609</v>
      </c>
      <c r="U104" s="24">
        <v>0.89658457040786743</v>
      </c>
      <c r="V104" s="24">
        <v>0.88000696897506714</v>
      </c>
      <c r="W104" s="24">
        <v>0.88512742519378662</v>
      </c>
      <c r="X104" s="24">
        <v>0.87393224239349365</v>
      </c>
      <c r="Y104" s="24">
        <v>0.86910909414291382</v>
      </c>
      <c r="Z104" s="28" t="s">
        <v>2656</v>
      </c>
      <c r="AA104" s="28" t="s">
        <v>2656</v>
      </c>
      <c r="AB104" s="28" t="s">
        <v>2656</v>
      </c>
      <c r="AC104" s="28" t="s">
        <v>2657</v>
      </c>
      <c r="AD104" s="28" t="s">
        <v>2656</v>
      </c>
      <c r="AE104" s="28" t="s">
        <v>2656</v>
      </c>
      <c r="AF104" s="28" t="s">
        <v>2656</v>
      </c>
      <c r="AG104" s="28" t="s">
        <v>2659</v>
      </c>
      <c r="AH104" s="28" t="s">
        <v>2663</v>
      </c>
    </row>
    <row r="105" spans="1:34" ht="16" x14ac:dyDescent="0.2">
      <c r="A105" s="8">
        <v>104</v>
      </c>
      <c r="B105" s="26"/>
      <c r="C105" s="25"/>
      <c r="D105" s="9" t="s">
        <v>54</v>
      </c>
      <c r="E105" s="9">
        <v>16.0410526315789</v>
      </c>
      <c r="F105" s="9">
        <v>13.897368421052599</v>
      </c>
      <c r="G105" s="9">
        <v>0.74850732088088989</v>
      </c>
      <c r="H105" s="25"/>
      <c r="I105" s="25"/>
      <c r="J105" s="25"/>
      <c r="K105" s="24"/>
      <c r="L105" s="24"/>
      <c r="M105" s="24"/>
      <c r="N105" s="24"/>
      <c r="O105" s="24"/>
      <c r="P105" s="24"/>
      <c r="Q105" s="24"/>
      <c r="R105" s="24"/>
      <c r="S105" s="24"/>
      <c r="T105" s="24"/>
      <c r="U105" s="24"/>
      <c r="V105" s="24"/>
      <c r="W105" s="24"/>
      <c r="X105" s="24"/>
      <c r="Y105" s="24"/>
      <c r="Z105" s="28" t="s">
        <v>2656</v>
      </c>
      <c r="AA105" s="28" t="s">
        <v>2656</v>
      </c>
      <c r="AB105" s="28" t="s">
        <v>2656</v>
      </c>
      <c r="AC105" s="28" t="s">
        <v>2657</v>
      </c>
      <c r="AD105" s="28" t="s">
        <v>2656</v>
      </c>
      <c r="AE105" s="28" t="s">
        <v>2656</v>
      </c>
      <c r="AF105" s="28" t="s">
        <v>2656</v>
      </c>
      <c r="AG105" s="28" t="s">
        <v>2659</v>
      </c>
      <c r="AH105" s="28" t="s">
        <v>2663</v>
      </c>
    </row>
    <row r="106" spans="1:34" ht="16" x14ac:dyDescent="0.2">
      <c r="A106" s="8">
        <v>105</v>
      </c>
      <c r="B106" s="26"/>
      <c r="C106" s="25"/>
      <c r="D106" s="9" t="s">
        <v>55</v>
      </c>
      <c r="E106" s="9">
        <v>7.5666666666666602</v>
      </c>
      <c r="F106" s="9">
        <v>67.53</v>
      </c>
      <c r="G106" s="9">
        <v>0.58617955446243286</v>
      </c>
      <c r="H106" s="25"/>
      <c r="I106" s="25"/>
      <c r="J106" s="25"/>
      <c r="K106" s="24"/>
      <c r="L106" s="24"/>
      <c r="M106" s="24"/>
      <c r="N106" s="24"/>
      <c r="O106" s="24"/>
      <c r="P106" s="24"/>
      <c r="Q106" s="24"/>
      <c r="R106" s="24"/>
      <c r="S106" s="24"/>
      <c r="T106" s="24"/>
      <c r="U106" s="24"/>
      <c r="V106" s="24"/>
      <c r="W106" s="24"/>
      <c r="X106" s="24"/>
      <c r="Y106" s="24"/>
      <c r="Z106" s="28" t="s">
        <v>2656</v>
      </c>
      <c r="AA106" s="28" t="s">
        <v>2656</v>
      </c>
      <c r="AB106" s="28" t="s">
        <v>2656</v>
      </c>
      <c r="AC106" s="28" t="s">
        <v>2657</v>
      </c>
      <c r="AD106" s="28" t="s">
        <v>2656</v>
      </c>
      <c r="AE106" s="28" t="s">
        <v>2656</v>
      </c>
      <c r="AF106" s="28" t="s">
        <v>2656</v>
      </c>
      <c r="AG106" s="28" t="s">
        <v>2659</v>
      </c>
      <c r="AH106" s="28" t="s">
        <v>2660</v>
      </c>
    </row>
    <row r="107" spans="1:34" ht="16" x14ac:dyDescent="0.2">
      <c r="A107" s="8">
        <v>106</v>
      </c>
      <c r="B107" s="26"/>
      <c r="C107" s="25"/>
      <c r="D107" s="9" t="s">
        <v>1952</v>
      </c>
      <c r="E107" s="9">
        <v>13.47</v>
      </c>
      <c r="F107" s="9">
        <v>23.425000000000001</v>
      </c>
      <c r="G107" s="9">
        <v>0.60598206520080566</v>
      </c>
      <c r="H107" s="25"/>
      <c r="I107" s="25"/>
      <c r="J107" s="25"/>
      <c r="K107" s="24"/>
      <c r="L107" s="24"/>
      <c r="M107" s="24"/>
      <c r="N107" s="24"/>
      <c r="O107" s="24"/>
      <c r="P107" s="24"/>
      <c r="Q107" s="24"/>
      <c r="R107" s="24"/>
      <c r="S107" s="24"/>
      <c r="T107" s="24"/>
      <c r="U107" s="24"/>
      <c r="V107" s="24"/>
      <c r="W107" s="24"/>
      <c r="X107" s="24"/>
      <c r="Y107" s="24"/>
      <c r="Z107" s="28" t="s">
        <v>2656</v>
      </c>
      <c r="AA107" s="28" t="s">
        <v>2656</v>
      </c>
      <c r="AB107" s="28" t="s">
        <v>2656</v>
      </c>
      <c r="AC107" s="28" t="s">
        <v>2664</v>
      </c>
      <c r="AD107" s="28" t="s">
        <v>2656</v>
      </c>
      <c r="AE107" s="28" t="s">
        <v>2656</v>
      </c>
      <c r="AF107" s="28" t="s">
        <v>2656</v>
      </c>
      <c r="AG107" s="28" t="s">
        <v>2659</v>
      </c>
      <c r="AH107" s="28" t="s">
        <v>2660</v>
      </c>
    </row>
    <row r="108" spans="1:34" ht="34" x14ac:dyDescent="0.2">
      <c r="A108" s="8">
        <v>107</v>
      </c>
      <c r="B108" s="26"/>
      <c r="C108" s="25"/>
      <c r="D108" s="9" t="s">
        <v>1953</v>
      </c>
      <c r="E108" s="9">
        <v>12.3</v>
      </c>
      <c r="F108" s="9">
        <v>26.47</v>
      </c>
      <c r="G108" s="9">
        <v>0.58434474468231201</v>
      </c>
      <c r="H108" s="25"/>
      <c r="I108" s="25"/>
      <c r="J108" s="25"/>
      <c r="K108" s="24"/>
      <c r="L108" s="24"/>
      <c r="M108" s="24"/>
      <c r="N108" s="24"/>
      <c r="O108" s="24"/>
      <c r="P108" s="24"/>
      <c r="Q108" s="24"/>
      <c r="R108" s="24"/>
      <c r="S108" s="24"/>
      <c r="T108" s="24"/>
      <c r="U108" s="24"/>
      <c r="V108" s="24"/>
      <c r="W108" s="24"/>
      <c r="X108" s="24"/>
      <c r="Y108" s="24"/>
      <c r="Z108" s="28" t="s">
        <v>2656</v>
      </c>
      <c r="AA108" s="28" t="s">
        <v>2656</v>
      </c>
      <c r="AB108" s="28" t="s">
        <v>2656</v>
      </c>
      <c r="AC108" s="28" t="s">
        <v>2664</v>
      </c>
      <c r="AD108" s="28" t="s">
        <v>2656</v>
      </c>
      <c r="AE108" s="28" t="s">
        <v>2657</v>
      </c>
      <c r="AF108" s="28" t="s">
        <v>2656</v>
      </c>
      <c r="AG108" s="28" t="s">
        <v>2659</v>
      </c>
      <c r="AH108" s="29" t="s">
        <v>2662</v>
      </c>
    </row>
    <row r="109" spans="1:34" ht="16" x14ac:dyDescent="0.2">
      <c r="A109" s="8">
        <v>108</v>
      </c>
      <c r="B109" s="26"/>
      <c r="C109" s="25"/>
      <c r="D109" s="9" t="s">
        <v>1954</v>
      </c>
      <c r="E109" s="9">
        <v>16.0410526315789</v>
      </c>
      <c r="F109" s="9">
        <v>13.897368421052599</v>
      </c>
      <c r="G109" s="9">
        <v>0.55175787210464478</v>
      </c>
      <c r="H109" s="25"/>
      <c r="I109" s="25"/>
      <c r="J109" s="25"/>
      <c r="K109" s="24"/>
      <c r="L109" s="24"/>
      <c r="M109" s="24"/>
      <c r="N109" s="24"/>
      <c r="O109" s="24"/>
      <c r="P109" s="24"/>
      <c r="Q109" s="24"/>
      <c r="R109" s="24"/>
      <c r="S109" s="24"/>
      <c r="T109" s="24"/>
      <c r="U109" s="24"/>
      <c r="V109" s="24"/>
      <c r="W109" s="24"/>
      <c r="X109" s="24"/>
      <c r="Y109" s="24"/>
      <c r="Z109" s="28" t="s">
        <v>2656</v>
      </c>
      <c r="AA109" s="28" t="s">
        <v>2656</v>
      </c>
      <c r="AB109" s="28" t="s">
        <v>2657</v>
      </c>
      <c r="AC109" s="28" t="s">
        <v>2664</v>
      </c>
      <c r="AD109" s="28" t="s">
        <v>2656</v>
      </c>
      <c r="AE109" s="28" t="s">
        <v>2657</v>
      </c>
      <c r="AF109" s="28" t="s">
        <v>2656</v>
      </c>
      <c r="AG109" s="28" t="s">
        <v>2659</v>
      </c>
      <c r="AH109" s="28" t="s">
        <v>2663</v>
      </c>
    </row>
    <row r="110" spans="1:34" ht="16" x14ac:dyDescent="0.2">
      <c r="A110" s="8">
        <v>109</v>
      </c>
      <c r="B110" s="26"/>
      <c r="C110" s="25" t="s">
        <v>1904</v>
      </c>
      <c r="D110" s="9" t="s">
        <v>1955</v>
      </c>
      <c r="E110" s="9">
        <v>11.91</v>
      </c>
      <c r="F110" s="9">
        <v>27.484999999999999</v>
      </c>
      <c r="G110" s="9">
        <v>0.60296750068664551</v>
      </c>
      <c r="H110" s="25">
        <v>0.65450096130371094</v>
      </c>
      <c r="I110" s="25">
        <f t="shared" ref="I110:J110" si="17">AVERAGE(E110:E115)</f>
        <v>12.5727976190476</v>
      </c>
      <c r="J110" s="25">
        <f t="shared" si="17"/>
        <v>30.74803571428572</v>
      </c>
      <c r="K110" s="24">
        <v>0.88248974084854126</v>
      </c>
      <c r="L110" s="24">
        <v>0.84923017024993896</v>
      </c>
      <c r="M110" s="24">
        <v>0.87568563222885132</v>
      </c>
      <c r="N110" s="24">
        <v>0.86732369661331177</v>
      </c>
      <c r="O110" s="24">
        <v>0.86381423473358154</v>
      </c>
      <c r="P110" s="24">
        <v>0.84916019439697266</v>
      </c>
      <c r="Q110" s="24">
        <v>0.85152125358581543</v>
      </c>
      <c r="R110" s="24">
        <v>0.86073052883148193</v>
      </c>
      <c r="S110" s="24">
        <v>0.84743916988372803</v>
      </c>
      <c r="T110" s="24">
        <v>0.8826262354850769</v>
      </c>
      <c r="U110" s="24">
        <v>0.86748522520065308</v>
      </c>
      <c r="V110" s="24">
        <v>0.87761008739471436</v>
      </c>
      <c r="W110" s="24">
        <v>0.89124768972396851</v>
      </c>
      <c r="X110" s="24">
        <v>0.89938974380493164</v>
      </c>
      <c r="Y110" s="24">
        <v>0.89744740724563599</v>
      </c>
      <c r="Z110" s="28" t="s">
        <v>2656</v>
      </c>
      <c r="AA110" s="28" t="s">
        <v>2656</v>
      </c>
      <c r="AB110" s="28" t="s">
        <v>2656</v>
      </c>
      <c r="AC110" s="28" t="s">
        <v>2657</v>
      </c>
      <c r="AD110" s="28" t="s">
        <v>2656</v>
      </c>
      <c r="AE110" s="28" t="s">
        <v>2656</v>
      </c>
      <c r="AF110" s="28" t="s">
        <v>2656</v>
      </c>
      <c r="AG110" s="28" t="s">
        <v>2659</v>
      </c>
      <c r="AH110" s="28" t="s">
        <v>2660</v>
      </c>
    </row>
    <row r="111" spans="1:34" ht="16" x14ac:dyDescent="0.2">
      <c r="A111" s="8">
        <v>110</v>
      </c>
      <c r="B111" s="26"/>
      <c r="C111" s="25"/>
      <c r="D111" s="9" t="s">
        <v>56</v>
      </c>
      <c r="E111" s="9">
        <v>7.19</v>
      </c>
      <c r="F111" s="9">
        <v>61.325000000000003</v>
      </c>
      <c r="G111" s="9">
        <v>0.61696571111679077</v>
      </c>
      <c r="H111" s="25"/>
      <c r="I111" s="25"/>
      <c r="J111" s="25"/>
      <c r="K111" s="24"/>
      <c r="L111" s="24"/>
      <c r="M111" s="24"/>
      <c r="N111" s="24"/>
      <c r="O111" s="24"/>
      <c r="P111" s="24"/>
      <c r="Q111" s="24"/>
      <c r="R111" s="24"/>
      <c r="S111" s="24"/>
      <c r="T111" s="24"/>
      <c r="U111" s="24"/>
      <c r="V111" s="24"/>
      <c r="W111" s="24"/>
      <c r="X111" s="24"/>
      <c r="Y111" s="24"/>
      <c r="Z111" s="28" t="s">
        <v>2656</v>
      </c>
      <c r="AA111" s="28" t="s">
        <v>2656</v>
      </c>
      <c r="AB111" s="28" t="s">
        <v>2656</v>
      </c>
      <c r="AC111" s="28" t="s">
        <v>2657</v>
      </c>
      <c r="AD111" s="28" t="s">
        <v>2656</v>
      </c>
      <c r="AE111" s="28" t="s">
        <v>2656</v>
      </c>
      <c r="AF111" s="28" t="s">
        <v>2656</v>
      </c>
      <c r="AG111" s="28" t="s">
        <v>2659</v>
      </c>
      <c r="AH111" s="28" t="s">
        <v>2660</v>
      </c>
    </row>
    <row r="112" spans="1:34" ht="16" x14ac:dyDescent="0.2">
      <c r="A112" s="8">
        <v>111</v>
      </c>
      <c r="B112" s="26"/>
      <c r="C112" s="25"/>
      <c r="D112" s="9" t="s">
        <v>1956</v>
      </c>
      <c r="E112" s="9">
        <v>10.713333333333299</v>
      </c>
      <c r="F112" s="9">
        <v>44.97</v>
      </c>
      <c r="G112" s="9">
        <v>0.65641278028488159</v>
      </c>
      <c r="H112" s="25"/>
      <c r="I112" s="25"/>
      <c r="J112" s="25"/>
      <c r="K112" s="24"/>
      <c r="L112" s="24"/>
      <c r="M112" s="24"/>
      <c r="N112" s="24"/>
      <c r="O112" s="24"/>
      <c r="P112" s="24"/>
      <c r="Q112" s="24"/>
      <c r="R112" s="24"/>
      <c r="S112" s="24"/>
      <c r="T112" s="24"/>
      <c r="U112" s="24"/>
      <c r="V112" s="24"/>
      <c r="W112" s="24"/>
      <c r="X112" s="24"/>
      <c r="Y112" s="24"/>
      <c r="Z112" s="28" t="s">
        <v>2656</v>
      </c>
      <c r="AA112" s="28" t="s">
        <v>2656</v>
      </c>
      <c r="AB112" s="28" t="s">
        <v>2656</v>
      </c>
      <c r="AC112" s="28" t="s">
        <v>2657</v>
      </c>
      <c r="AD112" s="28" t="s">
        <v>2656</v>
      </c>
      <c r="AE112" s="28" t="s">
        <v>2656</v>
      </c>
      <c r="AF112" s="28" t="s">
        <v>2656</v>
      </c>
      <c r="AG112" s="28" t="s">
        <v>2659</v>
      </c>
      <c r="AH112" s="28" t="s">
        <v>2663</v>
      </c>
    </row>
    <row r="113" spans="1:34" ht="16" x14ac:dyDescent="0.2">
      <c r="A113" s="8">
        <v>112</v>
      </c>
      <c r="B113" s="26"/>
      <c r="C113" s="25"/>
      <c r="D113" s="9" t="s">
        <v>57</v>
      </c>
      <c r="E113" s="9">
        <v>14.646666666666601</v>
      </c>
      <c r="F113" s="9">
        <v>16.77</v>
      </c>
      <c r="G113" s="9">
        <v>0.66794788837432861</v>
      </c>
      <c r="H113" s="25"/>
      <c r="I113" s="25"/>
      <c r="J113" s="25"/>
      <c r="K113" s="24"/>
      <c r="L113" s="24"/>
      <c r="M113" s="24"/>
      <c r="N113" s="24"/>
      <c r="O113" s="24"/>
      <c r="P113" s="24"/>
      <c r="Q113" s="24"/>
      <c r="R113" s="24"/>
      <c r="S113" s="24"/>
      <c r="T113" s="24"/>
      <c r="U113" s="24"/>
      <c r="V113" s="24"/>
      <c r="W113" s="24"/>
      <c r="X113" s="24"/>
      <c r="Y113" s="24"/>
      <c r="Z113" s="28" t="s">
        <v>2656</v>
      </c>
      <c r="AA113" s="28" t="s">
        <v>2656</v>
      </c>
      <c r="AB113" s="28" t="s">
        <v>2656</v>
      </c>
      <c r="AC113" s="28" t="s">
        <v>2657</v>
      </c>
      <c r="AD113" s="28" t="s">
        <v>2656</v>
      </c>
      <c r="AE113" s="28" t="s">
        <v>2656</v>
      </c>
      <c r="AF113" s="28" t="s">
        <v>2656</v>
      </c>
      <c r="AG113" s="28" t="s">
        <v>2659</v>
      </c>
      <c r="AH113" s="28" t="s">
        <v>2660</v>
      </c>
    </row>
    <row r="114" spans="1:34" ht="16" x14ac:dyDescent="0.2">
      <c r="A114" s="8">
        <v>113</v>
      </c>
      <c r="B114" s="26"/>
      <c r="C114" s="25"/>
      <c r="D114" s="9" t="s">
        <v>58</v>
      </c>
      <c r="E114" s="9">
        <v>16.462499999999999</v>
      </c>
      <c r="F114" s="9">
        <v>5.53249999999999</v>
      </c>
      <c r="G114" s="9">
        <v>0.659995436668396</v>
      </c>
      <c r="H114" s="25"/>
      <c r="I114" s="25"/>
      <c r="J114" s="25"/>
      <c r="K114" s="24"/>
      <c r="L114" s="24"/>
      <c r="M114" s="24"/>
      <c r="N114" s="24"/>
      <c r="O114" s="24"/>
      <c r="P114" s="24"/>
      <c r="Q114" s="24"/>
      <c r="R114" s="24"/>
      <c r="S114" s="24"/>
      <c r="T114" s="24"/>
      <c r="U114" s="24"/>
      <c r="V114" s="24"/>
      <c r="W114" s="24"/>
      <c r="X114" s="24"/>
      <c r="Y114" s="24"/>
      <c r="Z114" s="28" t="s">
        <v>2656</v>
      </c>
      <c r="AA114" s="28" t="s">
        <v>2656</v>
      </c>
      <c r="AB114" s="28" t="s">
        <v>2656</v>
      </c>
      <c r="AC114" s="28" t="s">
        <v>2657</v>
      </c>
      <c r="AD114" s="28" t="s">
        <v>2656</v>
      </c>
      <c r="AE114" s="28" t="s">
        <v>2656</v>
      </c>
      <c r="AF114" s="28" t="s">
        <v>2656</v>
      </c>
      <c r="AG114" s="28" t="s">
        <v>2659</v>
      </c>
      <c r="AH114" s="28" t="s">
        <v>2660</v>
      </c>
    </row>
    <row r="115" spans="1:34" ht="16" x14ac:dyDescent="0.2">
      <c r="A115" s="8">
        <v>114</v>
      </c>
      <c r="B115" s="26"/>
      <c r="C115" s="25"/>
      <c r="D115" s="9" t="s">
        <v>1957</v>
      </c>
      <c r="E115" s="9">
        <v>14.5142857142857</v>
      </c>
      <c r="F115" s="9">
        <v>28.4057142857143</v>
      </c>
      <c r="G115" s="9">
        <v>0.72271645069122314</v>
      </c>
      <c r="H115" s="25"/>
      <c r="I115" s="25"/>
      <c r="J115" s="25"/>
      <c r="K115" s="24"/>
      <c r="L115" s="24"/>
      <c r="M115" s="24"/>
      <c r="N115" s="24"/>
      <c r="O115" s="24"/>
      <c r="P115" s="24"/>
      <c r="Q115" s="24"/>
      <c r="R115" s="24"/>
      <c r="S115" s="24"/>
      <c r="T115" s="24"/>
      <c r="U115" s="24"/>
      <c r="V115" s="24"/>
      <c r="W115" s="24"/>
      <c r="X115" s="24"/>
      <c r="Y115" s="24"/>
      <c r="Z115" s="28" t="s">
        <v>2656</v>
      </c>
      <c r="AA115" s="28" t="s">
        <v>2656</v>
      </c>
      <c r="AB115" s="28" t="s">
        <v>2656</v>
      </c>
      <c r="AC115" s="28" t="s">
        <v>2657</v>
      </c>
      <c r="AD115" s="28" t="s">
        <v>2656</v>
      </c>
      <c r="AE115" s="28" t="s">
        <v>2656</v>
      </c>
      <c r="AF115" s="28" t="s">
        <v>2656</v>
      </c>
      <c r="AG115" s="28" t="s">
        <v>2659</v>
      </c>
      <c r="AH115" s="28" t="s">
        <v>2663</v>
      </c>
    </row>
    <row r="116" spans="1:34" ht="16" x14ac:dyDescent="0.2">
      <c r="A116" s="8">
        <v>115</v>
      </c>
      <c r="B116" s="26"/>
      <c r="C116" s="25" t="s">
        <v>387</v>
      </c>
      <c r="D116" s="9" t="s">
        <v>59</v>
      </c>
      <c r="E116" s="9">
        <v>9.57</v>
      </c>
      <c r="F116" s="9">
        <v>33.575000000000003</v>
      </c>
      <c r="G116" s="9">
        <v>0.60052096843719482</v>
      </c>
      <c r="H116" s="25">
        <v>0.68698549270629883</v>
      </c>
      <c r="I116" s="25">
        <f t="shared" ref="I116:J116" si="18">AVERAGE(E116:E121)</f>
        <v>16.778396788396769</v>
      </c>
      <c r="J116" s="25">
        <f t="shared" si="18"/>
        <v>3.2676806526806508</v>
      </c>
      <c r="K116" s="24">
        <v>0.87124490737915039</v>
      </c>
      <c r="L116" s="24">
        <v>0.85070788860321045</v>
      </c>
      <c r="M116" s="24">
        <v>0.85265654325485229</v>
      </c>
      <c r="N116" s="24">
        <v>0.86088430881500244</v>
      </c>
      <c r="O116" s="24">
        <v>0.83668315410614014</v>
      </c>
      <c r="P116" s="24">
        <v>0.85241585969924927</v>
      </c>
      <c r="Q116" s="24">
        <v>0.91438400745391846</v>
      </c>
      <c r="R116" s="24">
        <v>0.93591642379760742</v>
      </c>
      <c r="S116" s="24">
        <v>0.88359969854354858</v>
      </c>
      <c r="T116" s="24">
        <v>0.85415023565292358</v>
      </c>
      <c r="U116" s="24">
        <v>0.85153347253799438</v>
      </c>
      <c r="V116" s="24">
        <v>0.85175931453704834</v>
      </c>
      <c r="W116" s="24">
        <v>0.91751670837402344</v>
      </c>
      <c r="X116" s="24">
        <v>0.88396364450454712</v>
      </c>
      <c r="Y116" s="24">
        <v>0.89188772439956665</v>
      </c>
      <c r="Z116" s="28" t="s">
        <v>2656</v>
      </c>
      <c r="AA116" s="28" t="s">
        <v>2656</v>
      </c>
      <c r="AB116" s="28" t="s">
        <v>2656</v>
      </c>
      <c r="AC116" s="28" t="s">
        <v>2657</v>
      </c>
      <c r="AD116" s="28" t="s">
        <v>2656</v>
      </c>
      <c r="AE116" s="28" t="s">
        <v>2656</v>
      </c>
      <c r="AF116" s="28" t="s">
        <v>2656</v>
      </c>
      <c r="AG116" s="28" t="s">
        <v>2659</v>
      </c>
      <c r="AH116" s="28" t="s">
        <v>2658</v>
      </c>
    </row>
    <row r="117" spans="1:34" ht="16" x14ac:dyDescent="0.2">
      <c r="A117" s="8">
        <v>116</v>
      </c>
      <c r="B117" s="26"/>
      <c r="C117" s="25"/>
      <c r="D117" s="9" t="s">
        <v>60</v>
      </c>
      <c r="E117" s="9">
        <v>18.736363636363599</v>
      </c>
      <c r="F117" s="9">
        <v>-19.6754545454545</v>
      </c>
      <c r="G117" s="9">
        <v>0.73923635482788086</v>
      </c>
      <c r="H117" s="25"/>
      <c r="I117" s="25"/>
      <c r="J117" s="25"/>
      <c r="K117" s="24"/>
      <c r="L117" s="24"/>
      <c r="M117" s="24"/>
      <c r="N117" s="24"/>
      <c r="O117" s="24"/>
      <c r="P117" s="24"/>
      <c r="Q117" s="24"/>
      <c r="R117" s="24"/>
      <c r="S117" s="24"/>
      <c r="T117" s="24"/>
      <c r="U117" s="24"/>
      <c r="V117" s="24"/>
      <c r="W117" s="24"/>
      <c r="X117" s="24"/>
      <c r="Y117" s="24"/>
      <c r="Z117" s="28" t="s">
        <v>2656</v>
      </c>
      <c r="AA117" s="28" t="s">
        <v>2656</v>
      </c>
      <c r="AB117" s="28" t="s">
        <v>2656</v>
      </c>
      <c r="AC117" s="28" t="s">
        <v>2657</v>
      </c>
      <c r="AD117" s="28" t="s">
        <v>2656</v>
      </c>
      <c r="AE117" s="28" t="s">
        <v>2656</v>
      </c>
      <c r="AF117" s="28" t="s">
        <v>2656</v>
      </c>
      <c r="AG117" s="28" t="s">
        <v>2659</v>
      </c>
      <c r="AH117" s="28" t="s">
        <v>2660</v>
      </c>
    </row>
    <row r="118" spans="1:34" ht="16" x14ac:dyDescent="0.2">
      <c r="A118" s="8">
        <v>117</v>
      </c>
      <c r="B118" s="26"/>
      <c r="C118" s="25"/>
      <c r="D118" s="9" t="s">
        <v>1958</v>
      </c>
      <c r="E118" s="9">
        <v>15.4333333333333</v>
      </c>
      <c r="F118" s="9">
        <v>11.13</v>
      </c>
      <c r="G118" s="9">
        <v>0.57578325271606445</v>
      </c>
      <c r="H118" s="25"/>
      <c r="I118" s="25"/>
      <c r="J118" s="25"/>
      <c r="K118" s="24"/>
      <c r="L118" s="24"/>
      <c r="M118" s="24"/>
      <c r="N118" s="24"/>
      <c r="O118" s="24"/>
      <c r="P118" s="24"/>
      <c r="Q118" s="24"/>
      <c r="R118" s="24"/>
      <c r="S118" s="24"/>
      <c r="T118" s="24"/>
      <c r="U118" s="24"/>
      <c r="V118" s="24"/>
      <c r="W118" s="24"/>
      <c r="X118" s="24"/>
      <c r="Y118" s="24"/>
      <c r="Z118" s="28" t="s">
        <v>2656</v>
      </c>
      <c r="AA118" s="28" t="s">
        <v>2656</v>
      </c>
      <c r="AB118" s="28" t="s">
        <v>2656</v>
      </c>
      <c r="AC118" s="28" t="s">
        <v>2657</v>
      </c>
      <c r="AD118" s="28" t="s">
        <v>2656</v>
      </c>
      <c r="AE118" s="28" t="s">
        <v>2656</v>
      </c>
      <c r="AF118" s="28" t="s">
        <v>2656</v>
      </c>
      <c r="AG118" s="28" t="s">
        <v>2659</v>
      </c>
      <c r="AH118" s="28" t="s">
        <v>2667</v>
      </c>
    </row>
    <row r="119" spans="1:34" ht="16" x14ac:dyDescent="0.2">
      <c r="A119" s="8">
        <v>118</v>
      </c>
      <c r="B119" s="26"/>
      <c r="C119" s="25"/>
      <c r="D119" s="9" t="s">
        <v>61</v>
      </c>
      <c r="E119" s="9">
        <v>22.49</v>
      </c>
      <c r="F119" s="9">
        <v>-26.995000000000001</v>
      </c>
      <c r="G119" s="9">
        <v>0.75271254777908325</v>
      </c>
      <c r="H119" s="25"/>
      <c r="I119" s="25"/>
      <c r="J119" s="25"/>
      <c r="K119" s="24"/>
      <c r="L119" s="24"/>
      <c r="M119" s="24"/>
      <c r="N119" s="24"/>
      <c r="O119" s="24"/>
      <c r="P119" s="24"/>
      <c r="Q119" s="24"/>
      <c r="R119" s="24"/>
      <c r="S119" s="24"/>
      <c r="T119" s="24"/>
      <c r="U119" s="24"/>
      <c r="V119" s="24"/>
      <c r="W119" s="24"/>
      <c r="X119" s="24"/>
      <c r="Y119" s="24"/>
      <c r="Z119" s="28" t="s">
        <v>2656</v>
      </c>
      <c r="AA119" s="28" t="s">
        <v>2656</v>
      </c>
      <c r="AB119" s="28" t="s">
        <v>2656</v>
      </c>
      <c r="AC119" s="28" t="s">
        <v>2664</v>
      </c>
      <c r="AD119" s="28" t="s">
        <v>2656</v>
      </c>
      <c r="AE119" s="28" t="s">
        <v>2656</v>
      </c>
      <c r="AF119" s="28" t="s">
        <v>2656</v>
      </c>
      <c r="AG119" s="28" t="s">
        <v>2659</v>
      </c>
      <c r="AH119" s="28" t="s">
        <v>2658</v>
      </c>
    </row>
    <row r="120" spans="1:34" ht="16" x14ac:dyDescent="0.2">
      <c r="A120" s="8">
        <v>119</v>
      </c>
      <c r="B120" s="26"/>
      <c r="C120" s="25"/>
      <c r="D120" s="9" t="s">
        <v>62</v>
      </c>
      <c r="E120" s="9">
        <v>17.6522222222222</v>
      </c>
      <c r="F120" s="9">
        <v>0.56499999999999695</v>
      </c>
      <c r="G120" s="9">
        <v>0.7268567681312561</v>
      </c>
      <c r="H120" s="25"/>
      <c r="I120" s="25"/>
      <c r="J120" s="25"/>
      <c r="K120" s="24"/>
      <c r="L120" s="24"/>
      <c r="M120" s="24"/>
      <c r="N120" s="24"/>
      <c r="O120" s="24"/>
      <c r="P120" s="24"/>
      <c r="Q120" s="24"/>
      <c r="R120" s="24"/>
      <c r="S120" s="24"/>
      <c r="T120" s="24"/>
      <c r="U120" s="24"/>
      <c r="V120" s="24"/>
      <c r="W120" s="24"/>
      <c r="X120" s="24"/>
      <c r="Y120" s="24"/>
      <c r="Z120" s="28" t="s">
        <v>2656</v>
      </c>
      <c r="AA120" s="28" t="s">
        <v>2656</v>
      </c>
      <c r="AB120" s="28" t="s">
        <v>2656</v>
      </c>
      <c r="AC120" s="28" t="s">
        <v>2657</v>
      </c>
      <c r="AD120" s="28" t="s">
        <v>2656</v>
      </c>
      <c r="AE120" s="28" t="s">
        <v>2656</v>
      </c>
      <c r="AF120" s="28" t="s">
        <v>2656</v>
      </c>
      <c r="AG120" s="28" t="s">
        <v>2659</v>
      </c>
      <c r="AH120" s="28" t="s">
        <v>2660</v>
      </c>
    </row>
    <row r="121" spans="1:34" ht="16" x14ac:dyDescent="0.2">
      <c r="A121" s="8">
        <v>120</v>
      </c>
      <c r="B121" s="26"/>
      <c r="C121" s="25"/>
      <c r="D121" s="9" t="s">
        <v>1959</v>
      </c>
      <c r="E121" s="9">
        <v>16.788461538461501</v>
      </c>
      <c r="F121" s="9">
        <v>21.006538461538401</v>
      </c>
      <c r="G121" s="9">
        <v>0.72680306434631348</v>
      </c>
      <c r="H121" s="25"/>
      <c r="I121" s="25"/>
      <c r="J121" s="25"/>
      <c r="K121" s="24"/>
      <c r="L121" s="24"/>
      <c r="M121" s="24"/>
      <c r="N121" s="24"/>
      <c r="O121" s="24"/>
      <c r="P121" s="24"/>
      <c r="Q121" s="24"/>
      <c r="R121" s="24"/>
      <c r="S121" s="24"/>
      <c r="T121" s="24"/>
      <c r="U121" s="24"/>
      <c r="V121" s="24"/>
      <c r="W121" s="24"/>
      <c r="X121" s="24"/>
      <c r="Y121" s="24"/>
      <c r="Z121" s="28" t="s">
        <v>2656</v>
      </c>
      <c r="AA121" s="28" t="s">
        <v>2656</v>
      </c>
      <c r="AB121" s="28" t="s">
        <v>2656</v>
      </c>
      <c r="AC121" s="28" t="s">
        <v>2657</v>
      </c>
      <c r="AD121" s="28" t="s">
        <v>2656</v>
      </c>
      <c r="AE121" s="28" t="s">
        <v>2656</v>
      </c>
      <c r="AF121" s="28" t="s">
        <v>2656</v>
      </c>
      <c r="AG121" s="28" t="s">
        <v>2659</v>
      </c>
      <c r="AH121" s="28" t="s">
        <v>2663</v>
      </c>
    </row>
    <row r="122" spans="1:34" ht="16" x14ac:dyDescent="0.2">
      <c r="A122" s="8">
        <v>121</v>
      </c>
      <c r="B122" s="26" t="s">
        <v>354</v>
      </c>
      <c r="C122" s="25" t="s">
        <v>1</v>
      </c>
      <c r="D122" s="9" t="s">
        <v>63</v>
      </c>
      <c r="E122" s="9">
        <v>3.7181818181818098</v>
      </c>
      <c r="F122" s="9">
        <v>87.997272727272701</v>
      </c>
      <c r="G122" s="9">
        <v>0.52640140056610107</v>
      </c>
      <c r="H122" s="25">
        <v>0.61195117235183716</v>
      </c>
      <c r="I122" s="25">
        <f t="shared" ref="I122:J122" si="19">AVERAGE(E122:E127)</f>
        <v>11.919527428196135</v>
      </c>
      <c r="J122" s="25">
        <f t="shared" si="19"/>
        <v>36.619051941350712</v>
      </c>
      <c r="K122" s="24">
        <v>0.86125200986862183</v>
      </c>
      <c r="L122" s="24">
        <v>0.86402565240859985</v>
      </c>
      <c r="M122" s="24">
        <v>0.85253030061721802</v>
      </c>
      <c r="N122" s="24">
        <v>0.85792738199234009</v>
      </c>
      <c r="O122" s="24">
        <v>0.85271084308624268</v>
      </c>
      <c r="P122" s="24">
        <v>0.9001811146736145</v>
      </c>
      <c r="Q122" s="24">
        <v>0.8951839804649353</v>
      </c>
      <c r="R122" s="24">
        <v>0.88974291086196899</v>
      </c>
      <c r="S122" s="24">
        <v>0.87814712524414062</v>
      </c>
      <c r="T122" s="24">
        <v>0.88398009538650513</v>
      </c>
      <c r="U122" s="24">
        <v>0.90273702144622803</v>
      </c>
      <c r="V122" s="24">
        <v>0.89732080698013306</v>
      </c>
      <c r="W122" s="24">
        <v>0.89176779985427856</v>
      </c>
      <c r="X122" s="24">
        <v>0.88759243488311768</v>
      </c>
      <c r="Y122" s="24">
        <v>0.90357810258865356</v>
      </c>
      <c r="Z122" s="28" t="s">
        <v>2656</v>
      </c>
      <c r="AA122" s="28" t="s">
        <v>2656</v>
      </c>
      <c r="AB122" s="28" t="s">
        <v>2656</v>
      </c>
      <c r="AC122" s="28" t="s">
        <v>2657</v>
      </c>
      <c r="AD122" s="28" t="s">
        <v>2656</v>
      </c>
      <c r="AE122" s="28" t="s">
        <v>2656</v>
      </c>
      <c r="AF122" s="28" t="s">
        <v>2656</v>
      </c>
      <c r="AG122" s="28" t="s">
        <v>2659</v>
      </c>
      <c r="AH122" s="28" t="s">
        <v>2658</v>
      </c>
    </row>
    <row r="123" spans="1:34" ht="16" x14ac:dyDescent="0.2">
      <c r="A123" s="8">
        <v>122</v>
      </c>
      <c r="B123" s="26"/>
      <c r="C123" s="25"/>
      <c r="D123" s="9" t="s">
        <v>64</v>
      </c>
      <c r="E123" s="9">
        <v>10.73</v>
      </c>
      <c r="F123" s="9">
        <v>35.945</v>
      </c>
      <c r="G123" s="9">
        <v>0.63386106491088867</v>
      </c>
      <c r="H123" s="25"/>
      <c r="I123" s="25"/>
      <c r="J123" s="25"/>
      <c r="K123" s="24"/>
      <c r="L123" s="24"/>
      <c r="M123" s="24"/>
      <c r="N123" s="24"/>
      <c r="O123" s="24"/>
      <c r="P123" s="24"/>
      <c r="Q123" s="24"/>
      <c r="R123" s="24"/>
      <c r="S123" s="24"/>
      <c r="T123" s="24"/>
      <c r="U123" s="24"/>
      <c r="V123" s="24"/>
      <c r="W123" s="24"/>
      <c r="X123" s="24"/>
      <c r="Y123" s="24"/>
      <c r="Z123" s="28" t="s">
        <v>2656</v>
      </c>
      <c r="AA123" s="28" t="s">
        <v>2656</v>
      </c>
      <c r="AB123" s="28" t="s">
        <v>2656</v>
      </c>
      <c r="AC123" s="28" t="s">
        <v>2657</v>
      </c>
      <c r="AD123" s="28" t="s">
        <v>2656</v>
      </c>
      <c r="AE123" s="28" t="s">
        <v>2656</v>
      </c>
      <c r="AF123" s="28" t="s">
        <v>2656</v>
      </c>
      <c r="AG123" s="28" t="s">
        <v>2659</v>
      </c>
      <c r="AH123" s="28" t="s">
        <v>2658</v>
      </c>
    </row>
    <row r="124" spans="1:34" ht="16" x14ac:dyDescent="0.2">
      <c r="A124" s="8">
        <v>123</v>
      </c>
      <c r="B124" s="26"/>
      <c r="C124" s="25"/>
      <c r="D124" s="9" t="s">
        <v>1960</v>
      </c>
      <c r="E124" s="9">
        <v>12.935789473684199</v>
      </c>
      <c r="F124" s="9">
        <v>36.160526315789497</v>
      </c>
      <c r="G124" s="9">
        <v>0.62518954277038574</v>
      </c>
      <c r="H124" s="25"/>
      <c r="I124" s="25"/>
      <c r="J124" s="25"/>
      <c r="K124" s="24"/>
      <c r="L124" s="24"/>
      <c r="M124" s="24"/>
      <c r="N124" s="24"/>
      <c r="O124" s="24"/>
      <c r="P124" s="24"/>
      <c r="Q124" s="24"/>
      <c r="R124" s="24"/>
      <c r="S124" s="24"/>
      <c r="T124" s="24"/>
      <c r="U124" s="24"/>
      <c r="V124" s="24"/>
      <c r="W124" s="24"/>
      <c r="X124" s="24"/>
      <c r="Y124" s="24"/>
      <c r="Z124" s="28" t="s">
        <v>2656</v>
      </c>
      <c r="AA124" s="28" t="s">
        <v>2656</v>
      </c>
      <c r="AB124" s="28" t="s">
        <v>2656</v>
      </c>
      <c r="AC124" s="28" t="s">
        <v>2657</v>
      </c>
      <c r="AD124" s="28" t="s">
        <v>2656</v>
      </c>
      <c r="AE124" s="28" t="s">
        <v>2656</v>
      </c>
      <c r="AF124" s="28" t="s">
        <v>2656</v>
      </c>
      <c r="AG124" s="28" t="s">
        <v>2659</v>
      </c>
      <c r="AH124" s="28" t="s">
        <v>2660</v>
      </c>
    </row>
    <row r="125" spans="1:34" ht="34" x14ac:dyDescent="0.2">
      <c r="A125" s="8">
        <v>124</v>
      </c>
      <c r="B125" s="26"/>
      <c r="C125" s="25"/>
      <c r="D125" s="9" t="s">
        <v>65</v>
      </c>
      <c r="E125" s="9">
        <v>16.841428571428501</v>
      </c>
      <c r="F125" s="9">
        <v>-0.74642857142853802</v>
      </c>
      <c r="G125" s="9">
        <v>0.59913873672485352</v>
      </c>
      <c r="H125" s="25"/>
      <c r="I125" s="25"/>
      <c r="J125" s="25"/>
      <c r="K125" s="24"/>
      <c r="L125" s="24"/>
      <c r="M125" s="24"/>
      <c r="N125" s="24"/>
      <c r="O125" s="24"/>
      <c r="P125" s="24"/>
      <c r="Q125" s="24"/>
      <c r="R125" s="24"/>
      <c r="S125" s="24"/>
      <c r="T125" s="24"/>
      <c r="U125" s="24"/>
      <c r="V125" s="24"/>
      <c r="W125" s="24"/>
      <c r="X125" s="24"/>
      <c r="Y125" s="24"/>
      <c r="Z125" s="28" t="s">
        <v>2656</v>
      </c>
      <c r="AA125" s="28" t="s">
        <v>2656</v>
      </c>
      <c r="AB125" s="28" t="s">
        <v>2656</v>
      </c>
      <c r="AC125" s="28" t="s">
        <v>2657</v>
      </c>
      <c r="AD125" s="28" t="s">
        <v>2656</v>
      </c>
      <c r="AE125" s="28" t="s">
        <v>2656</v>
      </c>
      <c r="AF125" s="28" t="s">
        <v>2656</v>
      </c>
      <c r="AG125" s="28" t="s">
        <v>2659</v>
      </c>
      <c r="AH125" s="29" t="s">
        <v>2662</v>
      </c>
    </row>
    <row r="126" spans="1:34" ht="16" x14ac:dyDescent="0.2">
      <c r="A126" s="8">
        <v>125</v>
      </c>
      <c r="B126" s="26"/>
      <c r="C126" s="25"/>
      <c r="D126" s="9" t="s">
        <v>1961</v>
      </c>
      <c r="E126" s="9">
        <v>13.2517647058823</v>
      </c>
      <c r="F126" s="9">
        <v>30.332941176470602</v>
      </c>
      <c r="G126" s="9">
        <v>0.62747681140899658</v>
      </c>
      <c r="H126" s="25"/>
      <c r="I126" s="25"/>
      <c r="J126" s="25"/>
      <c r="K126" s="24"/>
      <c r="L126" s="24"/>
      <c r="M126" s="24"/>
      <c r="N126" s="24"/>
      <c r="O126" s="24"/>
      <c r="P126" s="24"/>
      <c r="Q126" s="24"/>
      <c r="R126" s="24"/>
      <c r="S126" s="24"/>
      <c r="T126" s="24"/>
      <c r="U126" s="24"/>
      <c r="V126" s="24"/>
      <c r="W126" s="24"/>
      <c r="X126" s="24"/>
      <c r="Y126" s="24"/>
      <c r="Z126" s="28" t="s">
        <v>2656</v>
      </c>
      <c r="AA126" s="28" t="s">
        <v>2656</v>
      </c>
      <c r="AB126" s="28" t="s">
        <v>2656</v>
      </c>
      <c r="AC126" s="28" t="s">
        <v>2664</v>
      </c>
      <c r="AD126" s="28" t="s">
        <v>2656</v>
      </c>
      <c r="AE126" s="28" t="s">
        <v>2656</v>
      </c>
      <c r="AF126" s="28" t="s">
        <v>2656</v>
      </c>
      <c r="AG126" s="28" t="s">
        <v>2659</v>
      </c>
      <c r="AH126" s="28" t="s">
        <v>2660</v>
      </c>
    </row>
    <row r="127" spans="1:34" ht="16" x14ac:dyDescent="0.2">
      <c r="A127" s="8">
        <v>126</v>
      </c>
      <c r="B127" s="26"/>
      <c r="C127" s="25"/>
      <c r="D127" s="9" t="s">
        <v>1962</v>
      </c>
      <c r="E127" s="9">
        <v>14.04</v>
      </c>
      <c r="F127" s="9">
        <v>30.024999999999999</v>
      </c>
      <c r="G127" s="9">
        <v>0.65963965654373169</v>
      </c>
      <c r="H127" s="25"/>
      <c r="I127" s="25"/>
      <c r="J127" s="25"/>
      <c r="K127" s="24"/>
      <c r="L127" s="24"/>
      <c r="M127" s="24"/>
      <c r="N127" s="24"/>
      <c r="O127" s="24"/>
      <c r="P127" s="24"/>
      <c r="Q127" s="24"/>
      <c r="R127" s="24"/>
      <c r="S127" s="24"/>
      <c r="T127" s="24"/>
      <c r="U127" s="24"/>
      <c r="V127" s="24"/>
      <c r="W127" s="24"/>
      <c r="X127" s="24"/>
      <c r="Y127" s="24"/>
      <c r="Z127" s="28" t="s">
        <v>2656</v>
      </c>
      <c r="AA127" s="28" t="s">
        <v>2656</v>
      </c>
      <c r="AB127" s="28" t="s">
        <v>2656</v>
      </c>
      <c r="AC127" s="28" t="s">
        <v>2664</v>
      </c>
      <c r="AD127" s="28" t="s">
        <v>2656</v>
      </c>
      <c r="AE127" s="28" t="s">
        <v>2656</v>
      </c>
      <c r="AF127" s="28" t="s">
        <v>2656</v>
      </c>
      <c r="AG127" s="28" t="s">
        <v>2659</v>
      </c>
      <c r="AH127" s="28" t="s">
        <v>2663</v>
      </c>
    </row>
    <row r="128" spans="1:34" ht="16" x14ac:dyDescent="0.2">
      <c r="A128" s="8">
        <v>127</v>
      </c>
      <c r="B128" s="26"/>
      <c r="C128" s="25" t="s">
        <v>6</v>
      </c>
      <c r="D128" s="9" t="s">
        <v>66</v>
      </c>
      <c r="E128" s="9">
        <v>8.3833333333333293</v>
      </c>
      <c r="F128" s="9">
        <v>45.645000000000003</v>
      </c>
      <c r="G128" s="9">
        <v>0.56678611040115356</v>
      </c>
      <c r="H128" s="25">
        <v>0.62004882097244263</v>
      </c>
      <c r="I128" s="25">
        <f t="shared" ref="I128:J128" si="20">AVERAGE(E128:E133)</f>
        <v>15.505860852851669</v>
      </c>
      <c r="J128" s="25">
        <f t="shared" si="20"/>
        <v>19.218672755543473</v>
      </c>
      <c r="K128" s="24">
        <v>0.88421595096588135</v>
      </c>
      <c r="L128" s="24">
        <v>0.86913526058197021</v>
      </c>
      <c r="M128" s="24">
        <v>0.85848474502563477</v>
      </c>
      <c r="N128" s="24">
        <v>0.87394803762435913</v>
      </c>
      <c r="O128" s="24">
        <v>0.85949623584747314</v>
      </c>
      <c r="P128" s="24">
        <v>0.88521271944046021</v>
      </c>
      <c r="Q128" s="24">
        <v>0.86676424741744995</v>
      </c>
      <c r="R128" s="24">
        <v>0.88180983066558838</v>
      </c>
      <c r="S128" s="24">
        <v>0.86866283416748047</v>
      </c>
      <c r="T128" s="24">
        <v>0.90153956413269043</v>
      </c>
      <c r="U128" s="24">
        <v>0.90441542863845825</v>
      </c>
      <c r="V128" s="24">
        <v>0.8913414478302002</v>
      </c>
      <c r="W128" s="24">
        <v>0.91425961256027222</v>
      </c>
      <c r="X128" s="24">
        <v>0.89469391107559204</v>
      </c>
      <c r="Y128" s="24">
        <v>0.90565717220306396</v>
      </c>
      <c r="Z128" s="28" t="s">
        <v>2656</v>
      </c>
      <c r="AA128" s="28" t="s">
        <v>2656</v>
      </c>
      <c r="AB128" s="28" t="s">
        <v>2656</v>
      </c>
      <c r="AC128" s="28" t="s">
        <v>2657</v>
      </c>
      <c r="AD128" s="28" t="s">
        <v>2656</v>
      </c>
      <c r="AE128" s="28" t="s">
        <v>2656</v>
      </c>
      <c r="AF128" s="28" t="s">
        <v>2656</v>
      </c>
      <c r="AG128" s="28" t="s">
        <v>2659</v>
      </c>
      <c r="AH128" s="28" t="s">
        <v>2658</v>
      </c>
    </row>
    <row r="129" spans="1:34" ht="16" x14ac:dyDescent="0.2">
      <c r="A129" s="8">
        <v>128</v>
      </c>
      <c r="B129" s="26"/>
      <c r="C129" s="25"/>
      <c r="D129" s="9" t="s">
        <v>67</v>
      </c>
      <c r="E129" s="9">
        <v>14.9278260869565</v>
      </c>
      <c r="F129" s="9">
        <v>29.003043478260899</v>
      </c>
      <c r="G129" s="9">
        <v>0.61507844924926758</v>
      </c>
      <c r="H129" s="25"/>
      <c r="I129" s="25"/>
      <c r="J129" s="25"/>
      <c r="K129" s="24"/>
      <c r="L129" s="24"/>
      <c r="M129" s="24"/>
      <c r="N129" s="24"/>
      <c r="O129" s="24"/>
      <c r="P129" s="24"/>
      <c r="Q129" s="24"/>
      <c r="R129" s="24"/>
      <c r="S129" s="24"/>
      <c r="T129" s="24"/>
      <c r="U129" s="24"/>
      <c r="V129" s="24"/>
      <c r="W129" s="24"/>
      <c r="X129" s="24"/>
      <c r="Y129" s="24"/>
      <c r="Z129" s="28" t="s">
        <v>2656</v>
      </c>
      <c r="AA129" s="28" t="s">
        <v>2656</v>
      </c>
      <c r="AB129" s="28" t="s">
        <v>2656</v>
      </c>
      <c r="AC129" s="28" t="s">
        <v>2664</v>
      </c>
      <c r="AD129" s="28" t="s">
        <v>2656</v>
      </c>
      <c r="AE129" s="28" t="s">
        <v>2656</v>
      </c>
      <c r="AF129" s="28" t="s">
        <v>2656</v>
      </c>
      <c r="AG129" s="28" t="s">
        <v>2659</v>
      </c>
      <c r="AH129" s="28" t="s">
        <v>2660</v>
      </c>
    </row>
    <row r="130" spans="1:34" ht="16" x14ac:dyDescent="0.2">
      <c r="A130" s="8">
        <v>129</v>
      </c>
      <c r="B130" s="26"/>
      <c r="C130" s="25"/>
      <c r="D130" s="9" t="s">
        <v>68</v>
      </c>
      <c r="E130" s="9">
        <v>14.9278260869565</v>
      </c>
      <c r="F130" s="9">
        <v>29.003043478260899</v>
      </c>
      <c r="G130" s="9">
        <v>0.61401844024658203</v>
      </c>
      <c r="H130" s="25"/>
      <c r="I130" s="25"/>
      <c r="J130" s="25"/>
      <c r="K130" s="24"/>
      <c r="L130" s="24"/>
      <c r="M130" s="24"/>
      <c r="N130" s="24"/>
      <c r="O130" s="24"/>
      <c r="P130" s="24"/>
      <c r="Q130" s="24"/>
      <c r="R130" s="24"/>
      <c r="S130" s="24"/>
      <c r="T130" s="24"/>
      <c r="U130" s="24"/>
      <c r="V130" s="24"/>
      <c r="W130" s="24"/>
      <c r="X130" s="24"/>
      <c r="Y130" s="24"/>
      <c r="Z130" s="28" t="s">
        <v>2656</v>
      </c>
      <c r="AA130" s="28" t="s">
        <v>2656</v>
      </c>
      <c r="AB130" s="28" t="s">
        <v>2656</v>
      </c>
      <c r="AC130" s="28" t="s">
        <v>2664</v>
      </c>
      <c r="AD130" s="28" t="s">
        <v>2656</v>
      </c>
      <c r="AE130" s="28" t="s">
        <v>2656</v>
      </c>
      <c r="AF130" s="28" t="s">
        <v>2656</v>
      </c>
      <c r="AG130" s="28" t="s">
        <v>2659</v>
      </c>
      <c r="AH130" s="28" t="s">
        <v>2660</v>
      </c>
    </row>
    <row r="131" spans="1:34" ht="16" x14ac:dyDescent="0.2">
      <c r="A131" s="8">
        <v>130</v>
      </c>
      <c r="B131" s="26"/>
      <c r="C131" s="25"/>
      <c r="D131" s="9" t="s">
        <v>69</v>
      </c>
      <c r="E131" s="9">
        <v>15.517272727272699</v>
      </c>
      <c r="F131" s="9">
        <v>22.995909090908999</v>
      </c>
      <c r="G131" s="9">
        <v>0.66515600681304932</v>
      </c>
      <c r="H131" s="25"/>
      <c r="I131" s="25"/>
      <c r="J131" s="25"/>
      <c r="K131" s="24"/>
      <c r="L131" s="24"/>
      <c r="M131" s="24"/>
      <c r="N131" s="24"/>
      <c r="O131" s="24"/>
      <c r="P131" s="24"/>
      <c r="Q131" s="24"/>
      <c r="R131" s="24"/>
      <c r="S131" s="24"/>
      <c r="T131" s="24"/>
      <c r="U131" s="24"/>
      <c r="V131" s="24"/>
      <c r="W131" s="24"/>
      <c r="X131" s="24"/>
      <c r="Y131" s="24"/>
      <c r="Z131" s="28" t="s">
        <v>2656</v>
      </c>
      <c r="AA131" s="28" t="s">
        <v>2656</v>
      </c>
      <c r="AB131" s="28" t="s">
        <v>2656</v>
      </c>
      <c r="AC131" s="28" t="s">
        <v>2657</v>
      </c>
      <c r="AD131" s="28" t="s">
        <v>2656</v>
      </c>
      <c r="AE131" s="28" t="s">
        <v>2656</v>
      </c>
      <c r="AF131" s="28" t="s">
        <v>2656</v>
      </c>
      <c r="AG131" s="28" t="s">
        <v>2659</v>
      </c>
      <c r="AH131" s="28" t="s">
        <v>2660</v>
      </c>
    </row>
    <row r="132" spans="1:34" ht="16" x14ac:dyDescent="0.2">
      <c r="A132" s="8">
        <v>131</v>
      </c>
      <c r="B132" s="26"/>
      <c r="C132" s="25"/>
      <c r="D132" s="9" t="s">
        <v>70</v>
      </c>
      <c r="E132" s="9">
        <v>19.767368421052598</v>
      </c>
      <c r="F132" s="9">
        <v>-12.8184210526315</v>
      </c>
      <c r="G132" s="9">
        <v>0.59747570753097534</v>
      </c>
      <c r="H132" s="25"/>
      <c r="I132" s="25"/>
      <c r="J132" s="25"/>
      <c r="K132" s="24"/>
      <c r="L132" s="24"/>
      <c r="M132" s="24"/>
      <c r="N132" s="24"/>
      <c r="O132" s="24"/>
      <c r="P132" s="24"/>
      <c r="Q132" s="24"/>
      <c r="R132" s="24"/>
      <c r="S132" s="24"/>
      <c r="T132" s="24"/>
      <c r="U132" s="24"/>
      <c r="V132" s="24"/>
      <c r="W132" s="24"/>
      <c r="X132" s="24"/>
      <c r="Y132" s="24"/>
      <c r="Z132" s="28" t="s">
        <v>2656</v>
      </c>
      <c r="AA132" s="28" t="s">
        <v>2656</v>
      </c>
      <c r="AB132" s="28" t="s">
        <v>2656</v>
      </c>
      <c r="AC132" s="28" t="s">
        <v>2664</v>
      </c>
      <c r="AD132" s="28" t="s">
        <v>2656</v>
      </c>
      <c r="AE132" s="28" t="s">
        <v>2656</v>
      </c>
      <c r="AF132" s="28" t="s">
        <v>2656</v>
      </c>
      <c r="AG132" s="28" t="s">
        <v>2659</v>
      </c>
      <c r="AH132" s="28" t="s">
        <v>2660</v>
      </c>
    </row>
    <row r="133" spans="1:34" ht="16" x14ac:dyDescent="0.2">
      <c r="A133" s="8">
        <v>132</v>
      </c>
      <c r="B133" s="26"/>
      <c r="C133" s="25"/>
      <c r="D133" s="9" t="s">
        <v>1963</v>
      </c>
      <c r="E133" s="9">
        <v>19.5115384615384</v>
      </c>
      <c r="F133" s="9">
        <v>1.4834615384615599</v>
      </c>
      <c r="G133" s="9">
        <v>0.6617780327796936</v>
      </c>
      <c r="H133" s="25"/>
      <c r="I133" s="25"/>
      <c r="J133" s="25"/>
      <c r="K133" s="24"/>
      <c r="L133" s="24"/>
      <c r="M133" s="24"/>
      <c r="N133" s="24"/>
      <c r="O133" s="24"/>
      <c r="P133" s="24"/>
      <c r="Q133" s="24"/>
      <c r="R133" s="24"/>
      <c r="S133" s="24"/>
      <c r="T133" s="24"/>
      <c r="U133" s="24"/>
      <c r="V133" s="24"/>
      <c r="W133" s="24"/>
      <c r="X133" s="24"/>
      <c r="Y133" s="24"/>
      <c r="Z133" s="28" t="s">
        <v>2656</v>
      </c>
      <c r="AA133" s="28" t="s">
        <v>2656</v>
      </c>
      <c r="AB133" s="28" t="s">
        <v>2656</v>
      </c>
      <c r="AC133" s="28" t="s">
        <v>2657</v>
      </c>
      <c r="AD133" s="28" t="s">
        <v>2656</v>
      </c>
      <c r="AE133" s="28" t="s">
        <v>2656</v>
      </c>
      <c r="AF133" s="28" t="s">
        <v>2656</v>
      </c>
      <c r="AG133" s="28" t="s">
        <v>2659</v>
      </c>
      <c r="AH133" s="28" t="s">
        <v>2663</v>
      </c>
    </row>
    <row r="134" spans="1:34" ht="16" x14ac:dyDescent="0.2">
      <c r="A134" s="8">
        <v>133</v>
      </c>
      <c r="B134" s="26"/>
      <c r="C134" s="25" t="s">
        <v>10</v>
      </c>
      <c r="D134" s="9" t="s">
        <v>71</v>
      </c>
      <c r="E134" s="9">
        <v>11.706666666666599</v>
      </c>
      <c r="F134" s="9">
        <v>32.504999999999903</v>
      </c>
      <c r="G134" s="9">
        <v>0.60439413785934448</v>
      </c>
      <c r="H134" s="25">
        <v>0.57402092218399048</v>
      </c>
      <c r="I134" s="25">
        <f t="shared" ref="I134:J134" si="21">AVERAGE(E134:E139)</f>
        <v>11.423441471752128</v>
      </c>
      <c r="J134" s="25">
        <f t="shared" si="21"/>
        <v>44.628490239245714</v>
      </c>
      <c r="K134" s="24">
        <v>0.86128336191177368</v>
      </c>
      <c r="L134" s="24">
        <v>0.84224462509155273</v>
      </c>
      <c r="M134" s="24">
        <v>0.85160964727401733</v>
      </c>
      <c r="N134" s="24">
        <v>0.88051801919937134</v>
      </c>
      <c r="O134" s="24">
        <v>0.83594471216201782</v>
      </c>
      <c r="P134" s="24">
        <v>0.90786921977996826</v>
      </c>
      <c r="Q134" s="24">
        <v>0.88964128494262695</v>
      </c>
      <c r="R134" s="24">
        <v>0.91801857948303223</v>
      </c>
      <c r="S134" s="24">
        <v>0.88033390045166016</v>
      </c>
      <c r="T134" s="24">
        <v>0.876442551612854</v>
      </c>
      <c r="U134" s="24">
        <v>0.89646697044372559</v>
      </c>
      <c r="V134" s="24">
        <v>0.89864027500152588</v>
      </c>
      <c r="W134" s="24">
        <v>0.8817751407623291</v>
      </c>
      <c r="X134" s="24">
        <v>0.86971306800842285</v>
      </c>
      <c r="Y134" s="24">
        <v>0.86319810152053833</v>
      </c>
      <c r="Z134" s="28" t="s">
        <v>2656</v>
      </c>
      <c r="AA134" s="28" t="s">
        <v>2656</v>
      </c>
      <c r="AB134" s="28" t="s">
        <v>2656</v>
      </c>
      <c r="AC134" s="28" t="s">
        <v>2657</v>
      </c>
      <c r="AD134" s="28" t="s">
        <v>2656</v>
      </c>
      <c r="AE134" s="28" t="s">
        <v>2656</v>
      </c>
      <c r="AF134" s="28" t="s">
        <v>2656</v>
      </c>
      <c r="AG134" s="28" t="s">
        <v>2659</v>
      </c>
      <c r="AH134" s="28" t="s">
        <v>2660</v>
      </c>
    </row>
    <row r="135" spans="1:34" ht="16" x14ac:dyDescent="0.2">
      <c r="A135" s="8">
        <v>134</v>
      </c>
      <c r="B135" s="26"/>
      <c r="C135" s="25"/>
      <c r="D135" s="9" t="s">
        <v>72</v>
      </c>
      <c r="E135" s="9">
        <v>7.19</v>
      </c>
      <c r="F135" s="9">
        <v>61.325000000000003</v>
      </c>
      <c r="G135" s="9">
        <v>0.52976012229919434</v>
      </c>
      <c r="H135" s="25"/>
      <c r="I135" s="25"/>
      <c r="J135" s="25"/>
      <c r="K135" s="24"/>
      <c r="L135" s="24"/>
      <c r="M135" s="24"/>
      <c r="N135" s="24"/>
      <c r="O135" s="24"/>
      <c r="P135" s="24"/>
      <c r="Q135" s="24"/>
      <c r="R135" s="24"/>
      <c r="S135" s="24"/>
      <c r="T135" s="24"/>
      <c r="U135" s="24"/>
      <c r="V135" s="24"/>
      <c r="W135" s="24"/>
      <c r="X135" s="24"/>
      <c r="Y135" s="24"/>
      <c r="Z135" s="28" t="s">
        <v>2656</v>
      </c>
      <c r="AA135" s="28" t="s">
        <v>2656</v>
      </c>
      <c r="AB135" s="28" t="s">
        <v>2656</v>
      </c>
      <c r="AC135" s="28" t="s">
        <v>2657</v>
      </c>
      <c r="AD135" s="28" t="s">
        <v>2656</v>
      </c>
      <c r="AE135" s="28" t="s">
        <v>2656</v>
      </c>
      <c r="AF135" s="28" t="s">
        <v>2656</v>
      </c>
      <c r="AG135" s="28" t="s">
        <v>2659</v>
      </c>
      <c r="AH135" s="28" t="s">
        <v>2660</v>
      </c>
    </row>
    <row r="136" spans="1:34" ht="16" x14ac:dyDescent="0.2">
      <c r="A136" s="8">
        <v>135</v>
      </c>
      <c r="B136" s="26"/>
      <c r="C136" s="25"/>
      <c r="D136" s="9" t="s">
        <v>1964</v>
      </c>
      <c r="E136" s="9">
        <v>11.0726315789473</v>
      </c>
      <c r="F136" s="9">
        <v>49.518421052631503</v>
      </c>
      <c r="G136" s="9">
        <v>0.58240294456481934</v>
      </c>
      <c r="H136" s="25"/>
      <c r="I136" s="25"/>
      <c r="J136" s="25"/>
      <c r="K136" s="24"/>
      <c r="L136" s="24"/>
      <c r="M136" s="24"/>
      <c r="N136" s="24"/>
      <c r="O136" s="24"/>
      <c r="P136" s="24"/>
      <c r="Q136" s="24"/>
      <c r="R136" s="24"/>
      <c r="S136" s="24"/>
      <c r="T136" s="24"/>
      <c r="U136" s="24"/>
      <c r="V136" s="24"/>
      <c r="W136" s="24"/>
      <c r="X136" s="24"/>
      <c r="Y136" s="24"/>
      <c r="Z136" s="28" t="s">
        <v>2656</v>
      </c>
      <c r="AA136" s="28" t="s">
        <v>2656</v>
      </c>
      <c r="AB136" s="28" t="s">
        <v>2656</v>
      </c>
      <c r="AC136" s="28" t="s">
        <v>2664</v>
      </c>
      <c r="AD136" s="28" t="s">
        <v>2656</v>
      </c>
      <c r="AE136" s="28" t="s">
        <v>2656</v>
      </c>
      <c r="AF136" s="28" t="s">
        <v>2656</v>
      </c>
      <c r="AG136" s="28" t="s">
        <v>2659</v>
      </c>
      <c r="AH136" s="28" t="s">
        <v>2660</v>
      </c>
    </row>
    <row r="137" spans="1:34" ht="16" x14ac:dyDescent="0.2">
      <c r="A137" s="8">
        <v>136</v>
      </c>
      <c r="B137" s="26"/>
      <c r="C137" s="25"/>
      <c r="D137" s="9" t="s">
        <v>73</v>
      </c>
      <c r="E137" s="9">
        <v>12.828571428571401</v>
      </c>
      <c r="F137" s="9">
        <v>40.4914285714286</v>
      </c>
      <c r="G137" s="9">
        <v>0.57298481464385986</v>
      </c>
      <c r="H137" s="25"/>
      <c r="I137" s="25"/>
      <c r="J137" s="25"/>
      <c r="K137" s="24"/>
      <c r="L137" s="24"/>
      <c r="M137" s="24"/>
      <c r="N137" s="24"/>
      <c r="O137" s="24"/>
      <c r="P137" s="24"/>
      <c r="Q137" s="24"/>
      <c r="R137" s="24"/>
      <c r="S137" s="24"/>
      <c r="T137" s="24"/>
      <c r="U137" s="24"/>
      <c r="V137" s="24"/>
      <c r="W137" s="24"/>
      <c r="X137" s="24"/>
      <c r="Y137" s="24"/>
      <c r="Z137" s="28" t="s">
        <v>2656</v>
      </c>
      <c r="AA137" s="28" t="s">
        <v>2656</v>
      </c>
      <c r="AB137" s="28" t="s">
        <v>2656</v>
      </c>
      <c r="AC137" s="28" t="s">
        <v>2657</v>
      </c>
      <c r="AD137" s="28" t="s">
        <v>2656</v>
      </c>
      <c r="AE137" s="28" t="s">
        <v>2656</v>
      </c>
      <c r="AF137" s="28" t="s">
        <v>2656</v>
      </c>
      <c r="AG137" s="28" t="s">
        <v>2659</v>
      </c>
      <c r="AH137" s="28" t="s">
        <v>2660</v>
      </c>
    </row>
    <row r="138" spans="1:34" ht="16" x14ac:dyDescent="0.2">
      <c r="A138" s="8">
        <v>137</v>
      </c>
      <c r="B138" s="26"/>
      <c r="C138" s="25"/>
      <c r="D138" s="9" t="s">
        <v>1965</v>
      </c>
      <c r="E138" s="9">
        <v>9.4492307692307698</v>
      </c>
      <c r="F138" s="9">
        <v>50.4707692307692</v>
      </c>
      <c r="G138" s="9">
        <v>0.55872780084609985</v>
      </c>
      <c r="H138" s="25"/>
      <c r="I138" s="25"/>
      <c r="J138" s="25"/>
      <c r="K138" s="24"/>
      <c r="L138" s="24"/>
      <c r="M138" s="24"/>
      <c r="N138" s="24"/>
      <c r="O138" s="24"/>
      <c r="P138" s="24"/>
      <c r="Q138" s="24"/>
      <c r="R138" s="24"/>
      <c r="S138" s="24"/>
      <c r="T138" s="24"/>
      <c r="U138" s="24"/>
      <c r="V138" s="24"/>
      <c r="W138" s="24"/>
      <c r="X138" s="24"/>
      <c r="Y138" s="24"/>
      <c r="Z138" s="28" t="s">
        <v>2656</v>
      </c>
      <c r="AA138" s="28" t="s">
        <v>2656</v>
      </c>
      <c r="AB138" s="28" t="s">
        <v>2656</v>
      </c>
      <c r="AC138" s="28" t="s">
        <v>2664</v>
      </c>
      <c r="AD138" s="28" t="s">
        <v>2656</v>
      </c>
      <c r="AE138" s="28" t="s">
        <v>2656</v>
      </c>
      <c r="AF138" s="28" t="s">
        <v>2656</v>
      </c>
      <c r="AG138" s="28" t="s">
        <v>2659</v>
      </c>
      <c r="AH138" s="28" t="s">
        <v>2660</v>
      </c>
    </row>
    <row r="139" spans="1:34" ht="16" x14ac:dyDescent="0.2">
      <c r="A139" s="8">
        <v>138</v>
      </c>
      <c r="B139" s="26"/>
      <c r="C139" s="25"/>
      <c r="D139" s="9" t="s">
        <v>1920</v>
      </c>
      <c r="E139" s="9">
        <v>16.293548387096699</v>
      </c>
      <c r="F139" s="9">
        <v>33.460322580645098</v>
      </c>
      <c r="G139" s="9">
        <v>0.595855712890625</v>
      </c>
      <c r="H139" s="25"/>
      <c r="I139" s="25"/>
      <c r="J139" s="25"/>
      <c r="K139" s="24"/>
      <c r="L139" s="24"/>
      <c r="M139" s="24"/>
      <c r="N139" s="24"/>
      <c r="O139" s="24"/>
      <c r="P139" s="24"/>
      <c r="Q139" s="24"/>
      <c r="R139" s="24"/>
      <c r="S139" s="24"/>
      <c r="T139" s="24"/>
      <c r="U139" s="24"/>
      <c r="V139" s="24"/>
      <c r="W139" s="24"/>
      <c r="X139" s="24"/>
      <c r="Y139" s="24"/>
      <c r="Z139" s="28" t="s">
        <v>2656</v>
      </c>
      <c r="AA139" s="28" t="s">
        <v>2656</v>
      </c>
      <c r="AB139" s="28" t="s">
        <v>2657</v>
      </c>
      <c r="AC139" s="28" t="s">
        <v>2664</v>
      </c>
      <c r="AD139" s="28" t="s">
        <v>2656</v>
      </c>
      <c r="AE139" s="28" t="s">
        <v>2657</v>
      </c>
      <c r="AF139" s="28" t="s">
        <v>2656</v>
      </c>
      <c r="AG139" s="28" t="s">
        <v>2659</v>
      </c>
      <c r="AH139" s="28" t="s">
        <v>2663</v>
      </c>
    </row>
    <row r="140" spans="1:34" ht="16" x14ac:dyDescent="0.2">
      <c r="A140" s="8">
        <v>139</v>
      </c>
      <c r="B140" s="26"/>
      <c r="C140" s="25" t="s">
        <v>1904</v>
      </c>
      <c r="D140" s="9" t="s">
        <v>74</v>
      </c>
      <c r="E140" s="9">
        <v>7.7733333333333299</v>
      </c>
      <c r="F140" s="9">
        <v>60.704999999999998</v>
      </c>
      <c r="G140" s="9">
        <v>0.63896197080612183</v>
      </c>
      <c r="H140" s="25">
        <v>0.62657403945922852</v>
      </c>
      <c r="I140" s="25">
        <f t="shared" ref="I140:J140" si="22">AVERAGE(E140:E145)</f>
        <v>11.601230158730134</v>
      </c>
      <c r="J140" s="25">
        <f t="shared" si="22"/>
        <v>38.307380952380932</v>
      </c>
      <c r="K140" s="24">
        <v>0.93099313974380493</v>
      </c>
      <c r="L140" s="24">
        <v>0.90394145250320435</v>
      </c>
      <c r="M140" s="24">
        <v>0.8918413519859314</v>
      </c>
      <c r="N140" s="24">
        <v>0.91830235719680786</v>
      </c>
      <c r="O140" s="24">
        <v>0.87421202659606934</v>
      </c>
      <c r="P140" s="24">
        <v>0.90160727500915527</v>
      </c>
      <c r="Q140" s="24">
        <v>0.88414734601974487</v>
      </c>
      <c r="R140" s="24">
        <v>0.90191429853439331</v>
      </c>
      <c r="S140" s="24">
        <v>0.87045955657958984</v>
      </c>
      <c r="T140" s="24">
        <v>0.87988817691802979</v>
      </c>
      <c r="U140" s="24">
        <v>0.88228654861450195</v>
      </c>
      <c r="V140" s="24">
        <v>0.872303307056427</v>
      </c>
      <c r="W140" s="24">
        <v>0.87499713897705078</v>
      </c>
      <c r="X140" s="24">
        <v>0.86707973480224609</v>
      </c>
      <c r="Y140" s="24">
        <v>0.8593255877494812</v>
      </c>
      <c r="Z140" s="28" t="s">
        <v>2656</v>
      </c>
      <c r="AA140" s="28" t="s">
        <v>2656</v>
      </c>
      <c r="AB140" s="28" t="s">
        <v>2656</v>
      </c>
      <c r="AC140" s="28" t="s">
        <v>2657</v>
      </c>
      <c r="AD140" s="28" t="s">
        <v>2656</v>
      </c>
      <c r="AE140" s="28" t="s">
        <v>2656</v>
      </c>
      <c r="AF140" s="28" t="s">
        <v>2656</v>
      </c>
      <c r="AG140" s="28" t="s">
        <v>2659</v>
      </c>
      <c r="AH140" s="28" t="s">
        <v>2658</v>
      </c>
    </row>
    <row r="141" spans="1:34" ht="16" x14ac:dyDescent="0.2">
      <c r="A141" s="8">
        <v>140</v>
      </c>
      <c r="B141" s="26"/>
      <c r="C141" s="25"/>
      <c r="D141" s="9" t="s">
        <v>75</v>
      </c>
      <c r="E141" s="9">
        <v>9.25571428571428</v>
      </c>
      <c r="F141" s="9">
        <v>53.639285714285698</v>
      </c>
      <c r="G141" s="9">
        <v>0.58649826049804688</v>
      </c>
      <c r="H141" s="25"/>
      <c r="I141" s="25"/>
      <c r="J141" s="25"/>
      <c r="K141" s="24"/>
      <c r="L141" s="24"/>
      <c r="M141" s="24"/>
      <c r="N141" s="24"/>
      <c r="O141" s="24"/>
      <c r="P141" s="24"/>
      <c r="Q141" s="24"/>
      <c r="R141" s="24"/>
      <c r="S141" s="24"/>
      <c r="T141" s="24"/>
      <c r="U141" s="24"/>
      <c r="V141" s="24"/>
      <c r="W141" s="24"/>
      <c r="X141" s="24"/>
      <c r="Y141" s="24"/>
      <c r="Z141" s="28" t="s">
        <v>2656</v>
      </c>
      <c r="AA141" s="28" t="s">
        <v>2656</v>
      </c>
      <c r="AB141" s="28" t="s">
        <v>2656</v>
      </c>
      <c r="AC141" s="28" t="s">
        <v>2657</v>
      </c>
      <c r="AD141" s="28" t="s">
        <v>2656</v>
      </c>
      <c r="AE141" s="28" t="s">
        <v>2656</v>
      </c>
      <c r="AF141" s="28" t="s">
        <v>2656</v>
      </c>
      <c r="AG141" s="28" t="s">
        <v>2659</v>
      </c>
      <c r="AH141" s="28" t="s">
        <v>2660</v>
      </c>
    </row>
    <row r="142" spans="1:34" ht="16" x14ac:dyDescent="0.2">
      <c r="A142" s="8">
        <v>141</v>
      </c>
      <c r="B142" s="26"/>
      <c r="C142" s="25"/>
      <c r="D142" s="9" t="s">
        <v>1966</v>
      </c>
      <c r="E142" s="9">
        <v>9.8249999999999993</v>
      </c>
      <c r="F142" s="9">
        <v>53.12</v>
      </c>
      <c r="G142" s="9">
        <v>0.64297664165496826</v>
      </c>
      <c r="H142" s="25"/>
      <c r="I142" s="25"/>
      <c r="J142" s="25"/>
      <c r="K142" s="24"/>
      <c r="L142" s="24"/>
      <c r="M142" s="24"/>
      <c r="N142" s="24"/>
      <c r="O142" s="24"/>
      <c r="P142" s="24"/>
      <c r="Q142" s="24"/>
      <c r="R142" s="24"/>
      <c r="S142" s="24"/>
      <c r="T142" s="24"/>
      <c r="U142" s="24"/>
      <c r="V142" s="24"/>
      <c r="W142" s="24"/>
      <c r="X142" s="24"/>
      <c r="Y142" s="24"/>
      <c r="Z142" s="28" t="s">
        <v>2656</v>
      </c>
      <c r="AA142" s="28" t="s">
        <v>2656</v>
      </c>
      <c r="AB142" s="28" t="s">
        <v>2656</v>
      </c>
      <c r="AC142" s="28" t="s">
        <v>2657</v>
      </c>
      <c r="AD142" s="28" t="s">
        <v>2656</v>
      </c>
      <c r="AE142" s="28" t="s">
        <v>2656</v>
      </c>
      <c r="AF142" s="28" t="s">
        <v>2656</v>
      </c>
      <c r="AG142" s="28" t="s">
        <v>2659</v>
      </c>
      <c r="AH142" s="28" t="s">
        <v>2660</v>
      </c>
    </row>
    <row r="143" spans="1:34" ht="85" x14ac:dyDescent="0.2">
      <c r="A143" s="8">
        <v>142</v>
      </c>
      <c r="B143" s="26"/>
      <c r="C143" s="25"/>
      <c r="D143" s="9" t="s">
        <v>76</v>
      </c>
      <c r="E143" s="9">
        <v>14.646666666666601</v>
      </c>
      <c r="F143" s="9">
        <v>16.77</v>
      </c>
      <c r="G143" s="9">
        <v>0.60416972637176514</v>
      </c>
      <c r="H143" s="25"/>
      <c r="I143" s="25"/>
      <c r="J143" s="25"/>
      <c r="K143" s="24"/>
      <c r="L143" s="24"/>
      <c r="M143" s="24"/>
      <c r="N143" s="24"/>
      <c r="O143" s="24"/>
      <c r="P143" s="24"/>
      <c r="Q143" s="24"/>
      <c r="R143" s="24"/>
      <c r="S143" s="24"/>
      <c r="T143" s="24"/>
      <c r="U143" s="24"/>
      <c r="V143" s="24"/>
      <c r="W143" s="24"/>
      <c r="X143" s="24"/>
      <c r="Y143" s="24"/>
      <c r="Z143" s="28" t="s">
        <v>2656</v>
      </c>
      <c r="AA143" s="28" t="s">
        <v>2656</v>
      </c>
      <c r="AB143" s="28" t="s">
        <v>2656</v>
      </c>
      <c r="AC143" s="28" t="s">
        <v>2664</v>
      </c>
      <c r="AD143" s="28" t="s">
        <v>2656</v>
      </c>
      <c r="AE143" s="28" t="s">
        <v>2656</v>
      </c>
      <c r="AF143" s="28" t="s">
        <v>2656</v>
      </c>
      <c r="AG143" s="28" t="s">
        <v>2659</v>
      </c>
      <c r="AH143" s="29" t="s">
        <v>2665</v>
      </c>
    </row>
    <row r="144" spans="1:34" ht="16" x14ac:dyDescent="0.2">
      <c r="A144" s="8">
        <v>143</v>
      </c>
      <c r="B144" s="26"/>
      <c r="C144" s="25"/>
      <c r="D144" s="9" t="s">
        <v>77</v>
      </c>
      <c r="E144" s="9">
        <v>11.706666666666599</v>
      </c>
      <c r="F144" s="9">
        <v>32.504999999999903</v>
      </c>
      <c r="G144" s="9">
        <v>0.64297628402709961</v>
      </c>
      <c r="H144" s="25"/>
      <c r="I144" s="25"/>
      <c r="J144" s="25"/>
      <c r="K144" s="24"/>
      <c r="L144" s="24"/>
      <c r="M144" s="24"/>
      <c r="N144" s="24"/>
      <c r="O144" s="24"/>
      <c r="P144" s="24"/>
      <c r="Q144" s="24"/>
      <c r="R144" s="24"/>
      <c r="S144" s="24"/>
      <c r="T144" s="24"/>
      <c r="U144" s="24"/>
      <c r="V144" s="24"/>
      <c r="W144" s="24"/>
      <c r="X144" s="24"/>
      <c r="Y144" s="24"/>
      <c r="Z144" s="28" t="s">
        <v>2656</v>
      </c>
      <c r="AA144" s="28" t="s">
        <v>2656</v>
      </c>
      <c r="AB144" s="28" t="s">
        <v>2656</v>
      </c>
      <c r="AC144" s="28" t="s">
        <v>2657</v>
      </c>
      <c r="AD144" s="28" t="s">
        <v>2656</v>
      </c>
      <c r="AE144" s="28" t="s">
        <v>2656</v>
      </c>
      <c r="AF144" s="28" t="s">
        <v>2656</v>
      </c>
      <c r="AG144" s="28" t="s">
        <v>2659</v>
      </c>
      <c r="AH144" s="28" t="s">
        <v>2660</v>
      </c>
    </row>
    <row r="145" spans="1:34" ht="16" x14ac:dyDescent="0.2">
      <c r="A145" s="8">
        <v>144</v>
      </c>
      <c r="B145" s="26"/>
      <c r="C145" s="25"/>
      <c r="D145" s="9" t="s">
        <v>78</v>
      </c>
      <c r="E145" s="9">
        <v>16.399999999999999</v>
      </c>
      <c r="F145" s="9">
        <v>13.105</v>
      </c>
      <c r="G145" s="9">
        <v>0.64386135339736938</v>
      </c>
      <c r="H145" s="25"/>
      <c r="I145" s="25"/>
      <c r="J145" s="25"/>
      <c r="K145" s="24"/>
      <c r="L145" s="24"/>
      <c r="M145" s="24"/>
      <c r="N145" s="24"/>
      <c r="O145" s="24"/>
      <c r="P145" s="24"/>
      <c r="Q145" s="24"/>
      <c r="R145" s="24"/>
      <c r="S145" s="24"/>
      <c r="T145" s="24"/>
      <c r="U145" s="24"/>
      <c r="V145" s="24"/>
      <c r="W145" s="24"/>
      <c r="X145" s="24"/>
      <c r="Y145" s="24"/>
      <c r="Z145" s="28" t="s">
        <v>2656</v>
      </c>
      <c r="AA145" s="28" t="s">
        <v>2656</v>
      </c>
      <c r="AB145" s="28" t="s">
        <v>2656</v>
      </c>
      <c r="AC145" s="28" t="s">
        <v>2657</v>
      </c>
      <c r="AD145" s="28" t="s">
        <v>2656</v>
      </c>
      <c r="AE145" s="28" t="s">
        <v>2656</v>
      </c>
      <c r="AF145" s="28" t="s">
        <v>2656</v>
      </c>
      <c r="AG145" s="28" t="s">
        <v>2659</v>
      </c>
      <c r="AH145" s="28" t="s">
        <v>2660</v>
      </c>
    </row>
    <row r="146" spans="1:34" ht="16" x14ac:dyDescent="0.2">
      <c r="A146" s="8">
        <v>145</v>
      </c>
      <c r="B146" s="26"/>
      <c r="C146" s="25" t="s">
        <v>387</v>
      </c>
      <c r="D146" s="9" t="s">
        <v>79</v>
      </c>
      <c r="E146" s="9">
        <v>9.9600000000000009</v>
      </c>
      <c r="F146" s="9">
        <v>32.56</v>
      </c>
      <c r="G146" s="9">
        <v>0.59786158800125122</v>
      </c>
      <c r="H146" s="25">
        <v>0.60085421800613403</v>
      </c>
      <c r="I146" s="25">
        <f t="shared" ref="I146:J146" si="23">AVERAGE(E146:E151)</f>
        <v>11.790418679549111</v>
      </c>
      <c r="J146" s="25">
        <f t="shared" si="23"/>
        <v>34.873043478260861</v>
      </c>
      <c r="K146" s="24">
        <v>0.94434845447540283</v>
      </c>
      <c r="L146" s="24">
        <v>0.87515324354171753</v>
      </c>
      <c r="M146" s="24">
        <v>0.92850148677825928</v>
      </c>
      <c r="N146" s="24">
        <v>0.87223780155181885</v>
      </c>
      <c r="O146" s="24">
        <v>0.86078447103500366</v>
      </c>
      <c r="P146" s="24">
        <v>0.8737800121307373</v>
      </c>
      <c r="Q146" s="24">
        <v>0.92672550678253174</v>
      </c>
      <c r="R146" s="24">
        <v>0.8740575909614563</v>
      </c>
      <c r="S146" s="24">
        <v>0.87225353717803955</v>
      </c>
      <c r="T146" s="24">
        <v>0.89718490839004517</v>
      </c>
      <c r="U146" s="24">
        <v>0.87220942974090576</v>
      </c>
      <c r="V146" s="24">
        <v>0.87551283836364746</v>
      </c>
      <c r="W146" s="24">
        <v>0.88920539617538452</v>
      </c>
      <c r="X146" s="24">
        <v>0.88687968254089355</v>
      </c>
      <c r="Y146" s="24">
        <v>0.86943036317825317</v>
      </c>
      <c r="Z146" s="28" t="s">
        <v>2656</v>
      </c>
      <c r="AA146" s="28" t="s">
        <v>2656</v>
      </c>
      <c r="AB146" s="28" t="s">
        <v>2656</v>
      </c>
      <c r="AC146" s="28" t="s">
        <v>2657</v>
      </c>
      <c r="AD146" s="28" t="s">
        <v>2656</v>
      </c>
      <c r="AE146" s="28" t="s">
        <v>2656</v>
      </c>
      <c r="AF146" s="28" t="s">
        <v>2656</v>
      </c>
      <c r="AG146" s="28" t="s">
        <v>2659</v>
      </c>
      <c r="AH146" s="28" t="s">
        <v>2660</v>
      </c>
    </row>
    <row r="147" spans="1:34" ht="16" x14ac:dyDescent="0.2">
      <c r="A147" s="8">
        <v>146</v>
      </c>
      <c r="B147" s="26"/>
      <c r="C147" s="25"/>
      <c r="D147" s="9" t="s">
        <v>80</v>
      </c>
      <c r="E147" s="9">
        <v>13.09</v>
      </c>
      <c r="F147" s="9">
        <v>19.024999999999999</v>
      </c>
      <c r="G147" s="9">
        <v>0.58803403377532959</v>
      </c>
      <c r="H147" s="25"/>
      <c r="I147" s="25"/>
      <c r="J147" s="25"/>
      <c r="K147" s="24"/>
      <c r="L147" s="24"/>
      <c r="M147" s="24"/>
      <c r="N147" s="24"/>
      <c r="O147" s="24"/>
      <c r="P147" s="24"/>
      <c r="Q147" s="24"/>
      <c r="R147" s="24"/>
      <c r="S147" s="24"/>
      <c r="T147" s="24"/>
      <c r="U147" s="24"/>
      <c r="V147" s="24"/>
      <c r="W147" s="24"/>
      <c r="X147" s="24"/>
      <c r="Y147" s="24"/>
      <c r="Z147" s="28" t="s">
        <v>2656</v>
      </c>
      <c r="AA147" s="28" t="s">
        <v>2656</v>
      </c>
      <c r="AB147" s="28" t="s">
        <v>2656</v>
      </c>
      <c r="AC147" s="28" t="s">
        <v>2657</v>
      </c>
      <c r="AD147" s="28" t="s">
        <v>2656</v>
      </c>
      <c r="AE147" s="28" t="s">
        <v>2656</v>
      </c>
      <c r="AF147" s="28" t="s">
        <v>2656</v>
      </c>
      <c r="AG147" s="28" t="s">
        <v>2659</v>
      </c>
      <c r="AH147" s="28" t="s">
        <v>2660</v>
      </c>
    </row>
    <row r="148" spans="1:34" ht="16" x14ac:dyDescent="0.2">
      <c r="A148" s="8">
        <v>147</v>
      </c>
      <c r="B148" s="26"/>
      <c r="C148" s="25"/>
      <c r="D148" s="9" t="s">
        <v>81</v>
      </c>
      <c r="E148" s="9">
        <v>7.4455555555555497</v>
      </c>
      <c r="F148" s="9">
        <v>63.055</v>
      </c>
      <c r="G148" s="9">
        <v>0.64473795890808105</v>
      </c>
      <c r="H148" s="25"/>
      <c r="I148" s="25"/>
      <c r="J148" s="25"/>
      <c r="K148" s="24"/>
      <c r="L148" s="24"/>
      <c r="M148" s="24"/>
      <c r="N148" s="24"/>
      <c r="O148" s="24"/>
      <c r="P148" s="24"/>
      <c r="Q148" s="24"/>
      <c r="R148" s="24"/>
      <c r="S148" s="24"/>
      <c r="T148" s="24"/>
      <c r="U148" s="24"/>
      <c r="V148" s="24"/>
      <c r="W148" s="24"/>
      <c r="X148" s="24"/>
      <c r="Y148" s="24"/>
      <c r="Z148" s="28" t="s">
        <v>2656</v>
      </c>
      <c r="AA148" s="28" t="s">
        <v>2656</v>
      </c>
      <c r="AB148" s="28" t="s">
        <v>2656</v>
      </c>
      <c r="AC148" s="28" t="s">
        <v>2657</v>
      </c>
      <c r="AD148" s="28" t="s">
        <v>2656</v>
      </c>
      <c r="AE148" s="28" t="s">
        <v>2656</v>
      </c>
      <c r="AF148" s="28" t="s">
        <v>2656</v>
      </c>
      <c r="AG148" s="28" t="s">
        <v>2659</v>
      </c>
      <c r="AH148" s="28" t="s">
        <v>2661</v>
      </c>
    </row>
    <row r="149" spans="1:34" ht="16" x14ac:dyDescent="0.2">
      <c r="A149" s="8">
        <v>148</v>
      </c>
      <c r="B149" s="26"/>
      <c r="C149" s="25"/>
      <c r="D149" s="9" t="s">
        <v>82</v>
      </c>
      <c r="E149" s="9">
        <v>9.14</v>
      </c>
      <c r="F149" s="9">
        <v>56.25</v>
      </c>
      <c r="G149" s="9">
        <v>0.61802297830581665</v>
      </c>
      <c r="H149" s="25"/>
      <c r="I149" s="25"/>
      <c r="J149" s="25"/>
      <c r="K149" s="24"/>
      <c r="L149" s="24"/>
      <c r="M149" s="24"/>
      <c r="N149" s="24"/>
      <c r="O149" s="24"/>
      <c r="P149" s="24"/>
      <c r="Q149" s="24"/>
      <c r="R149" s="24"/>
      <c r="S149" s="24"/>
      <c r="T149" s="24"/>
      <c r="U149" s="24"/>
      <c r="V149" s="24"/>
      <c r="W149" s="24"/>
      <c r="X149" s="24"/>
      <c r="Y149" s="24"/>
      <c r="Z149" s="28" t="s">
        <v>2656</v>
      </c>
      <c r="AA149" s="28" t="s">
        <v>2656</v>
      </c>
      <c r="AB149" s="28" t="s">
        <v>2656</v>
      </c>
      <c r="AC149" s="28" t="s">
        <v>2657</v>
      </c>
      <c r="AD149" s="28" t="s">
        <v>2656</v>
      </c>
      <c r="AE149" s="28" t="s">
        <v>2656</v>
      </c>
      <c r="AF149" s="28" t="s">
        <v>2656</v>
      </c>
      <c r="AG149" s="28" t="s">
        <v>2659</v>
      </c>
      <c r="AH149" s="28" t="s">
        <v>2660</v>
      </c>
    </row>
    <row r="150" spans="1:34" ht="34" x14ac:dyDescent="0.2">
      <c r="A150" s="8">
        <v>149</v>
      </c>
      <c r="B150" s="26"/>
      <c r="C150" s="25"/>
      <c r="D150" s="9" t="s">
        <v>83</v>
      </c>
      <c r="E150" s="9">
        <v>16.4669565217391</v>
      </c>
      <c r="F150" s="9">
        <v>17.968260869565199</v>
      </c>
      <c r="G150" s="9">
        <v>0.60610371828079224</v>
      </c>
      <c r="H150" s="25"/>
      <c r="I150" s="25"/>
      <c r="J150" s="25"/>
      <c r="K150" s="24"/>
      <c r="L150" s="24"/>
      <c r="M150" s="24"/>
      <c r="N150" s="24"/>
      <c r="O150" s="24"/>
      <c r="P150" s="24"/>
      <c r="Q150" s="24"/>
      <c r="R150" s="24"/>
      <c r="S150" s="24"/>
      <c r="T150" s="24"/>
      <c r="U150" s="24"/>
      <c r="V150" s="24"/>
      <c r="W150" s="24"/>
      <c r="X150" s="24"/>
      <c r="Y150" s="24"/>
      <c r="Z150" s="28" t="s">
        <v>2656</v>
      </c>
      <c r="AA150" s="28" t="s">
        <v>2656</v>
      </c>
      <c r="AB150" s="28" t="s">
        <v>2656</v>
      </c>
      <c r="AC150" s="28" t="s">
        <v>2657</v>
      </c>
      <c r="AD150" s="28" t="s">
        <v>2656</v>
      </c>
      <c r="AE150" s="28" t="s">
        <v>2656</v>
      </c>
      <c r="AF150" s="28" t="s">
        <v>2656</v>
      </c>
      <c r="AG150" s="28" t="s">
        <v>2659</v>
      </c>
      <c r="AH150" s="29" t="s">
        <v>2666</v>
      </c>
    </row>
    <row r="151" spans="1:34" ht="16" x14ac:dyDescent="0.2">
      <c r="A151" s="8">
        <v>150</v>
      </c>
      <c r="B151" s="26"/>
      <c r="C151" s="25"/>
      <c r="D151" s="9" t="s">
        <v>84</v>
      </c>
      <c r="E151" s="9">
        <v>14.64</v>
      </c>
      <c r="F151" s="9">
        <v>20.38</v>
      </c>
      <c r="G151" s="9">
        <v>0.5503649115562439</v>
      </c>
      <c r="H151" s="25"/>
      <c r="I151" s="25"/>
      <c r="J151" s="25"/>
      <c r="K151" s="24"/>
      <c r="L151" s="24"/>
      <c r="M151" s="24"/>
      <c r="N151" s="24"/>
      <c r="O151" s="24"/>
      <c r="P151" s="24"/>
      <c r="Q151" s="24"/>
      <c r="R151" s="24"/>
      <c r="S151" s="24"/>
      <c r="T151" s="24"/>
      <c r="U151" s="24"/>
      <c r="V151" s="24"/>
      <c r="W151" s="24"/>
      <c r="X151" s="24"/>
      <c r="Y151" s="24"/>
      <c r="Z151" s="28" t="s">
        <v>2656</v>
      </c>
      <c r="AA151" s="28" t="s">
        <v>2656</v>
      </c>
      <c r="AB151" s="28" t="s">
        <v>2656</v>
      </c>
      <c r="AC151" s="28" t="s">
        <v>2664</v>
      </c>
      <c r="AD151" s="28" t="s">
        <v>2656</v>
      </c>
      <c r="AE151" s="28" t="s">
        <v>2656</v>
      </c>
      <c r="AF151" s="28" t="s">
        <v>2656</v>
      </c>
      <c r="AG151" s="28" t="s">
        <v>2659</v>
      </c>
      <c r="AH151" s="28" t="s">
        <v>2660</v>
      </c>
    </row>
    <row r="152" spans="1:34" ht="34" x14ac:dyDescent="0.2">
      <c r="A152" s="8">
        <v>151</v>
      </c>
      <c r="B152" s="26" t="s">
        <v>355</v>
      </c>
      <c r="C152" s="25" t="s">
        <v>1</v>
      </c>
      <c r="D152" s="9" t="s">
        <v>85</v>
      </c>
      <c r="E152" s="9">
        <v>8.18</v>
      </c>
      <c r="F152" s="9">
        <v>50.664999999999999</v>
      </c>
      <c r="G152" s="9">
        <v>0.59054547548294067</v>
      </c>
      <c r="H152" s="25">
        <v>0.61067444086074829</v>
      </c>
      <c r="I152" s="25">
        <f t="shared" ref="I152:J152" si="24">AVERAGE(E152:E157)</f>
        <v>12.018558739735182</v>
      </c>
      <c r="J152" s="25">
        <f t="shared" si="24"/>
        <v>34.424796380090498</v>
      </c>
      <c r="K152" s="24">
        <v>0.92366385459899902</v>
      </c>
      <c r="L152" s="24">
        <v>0.90348190069198608</v>
      </c>
      <c r="M152" s="24">
        <v>0.89746588468551636</v>
      </c>
      <c r="N152" s="24">
        <v>0.87648278474807739</v>
      </c>
      <c r="O152" s="24">
        <v>0.8877442479133606</v>
      </c>
      <c r="P152" s="24">
        <v>0.89448583126068115</v>
      </c>
      <c r="Q152" s="24">
        <v>0.90304267406463623</v>
      </c>
      <c r="R152" s="24">
        <v>0.88217580318450928</v>
      </c>
      <c r="S152" s="24">
        <v>0.88263732194900513</v>
      </c>
      <c r="T152" s="24">
        <v>0.87816393375396729</v>
      </c>
      <c r="U152" s="24">
        <v>0.88535654544830322</v>
      </c>
      <c r="V152" s="24">
        <v>0.90351974964141846</v>
      </c>
      <c r="W152" s="24">
        <v>0.89385265111923218</v>
      </c>
      <c r="X152" s="24">
        <v>0.89685553312301636</v>
      </c>
      <c r="Y152" s="24">
        <v>0.89436602592468262</v>
      </c>
      <c r="Z152" s="28" t="s">
        <v>2656</v>
      </c>
      <c r="AA152" s="28" t="s">
        <v>2656</v>
      </c>
      <c r="AB152" s="28" t="s">
        <v>2656</v>
      </c>
      <c r="AC152" s="28" t="s">
        <v>2657</v>
      </c>
      <c r="AD152" s="28" t="s">
        <v>2656</v>
      </c>
      <c r="AE152" s="28" t="s">
        <v>2656</v>
      </c>
      <c r="AF152" s="28" t="s">
        <v>2656</v>
      </c>
      <c r="AG152" s="28" t="s">
        <v>2659</v>
      </c>
      <c r="AH152" s="29" t="s">
        <v>2662</v>
      </c>
    </row>
    <row r="153" spans="1:34" ht="34" x14ac:dyDescent="0.2">
      <c r="A153" s="8">
        <v>152</v>
      </c>
      <c r="B153" s="26"/>
      <c r="C153" s="25"/>
      <c r="D153" s="9" t="s">
        <v>86</v>
      </c>
      <c r="E153" s="9">
        <v>8.3699999999999992</v>
      </c>
      <c r="F153" s="9">
        <v>52.865000000000002</v>
      </c>
      <c r="G153" s="9">
        <v>0.58840835094451904</v>
      </c>
      <c r="H153" s="25"/>
      <c r="I153" s="25"/>
      <c r="J153" s="25"/>
      <c r="K153" s="24"/>
      <c r="L153" s="24"/>
      <c r="M153" s="24"/>
      <c r="N153" s="24"/>
      <c r="O153" s="24"/>
      <c r="P153" s="24"/>
      <c r="Q153" s="24"/>
      <c r="R153" s="24"/>
      <c r="S153" s="24"/>
      <c r="T153" s="24"/>
      <c r="U153" s="24"/>
      <c r="V153" s="24"/>
      <c r="W153" s="24"/>
      <c r="X153" s="24"/>
      <c r="Y153" s="24"/>
      <c r="Z153" s="28" t="s">
        <v>2656</v>
      </c>
      <c r="AA153" s="28" t="s">
        <v>2656</v>
      </c>
      <c r="AB153" s="28" t="s">
        <v>2656</v>
      </c>
      <c r="AC153" s="28" t="s">
        <v>2657</v>
      </c>
      <c r="AD153" s="28" t="s">
        <v>2656</v>
      </c>
      <c r="AE153" s="28" t="s">
        <v>2656</v>
      </c>
      <c r="AF153" s="28" t="s">
        <v>2656</v>
      </c>
      <c r="AG153" s="28" t="s">
        <v>2659</v>
      </c>
      <c r="AH153" s="29" t="s">
        <v>2662</v>
      </c>
    </row>
    <row r="154" spans="1:34" ht="16" x14ac:dyDescent="0.2">
      <c r="A154" s="8">
        <v>153</v>
      </c>
      <c r="B154" s="26"/>
      <c r="C154" s="25"/>
      <c r="D154" s="9" t="s">
        <v>1967</v>
      </c>
      <c r="E154" s="9">
        <v>13.9458823529411</v>
      </c>
      <c r="F154" s="9">
        <v>25.3564705882353</v>
      </c>
      <c r="G154" s="9">
        <v>0.64196276664733887</v>
      </c>
      <c r="H154" s="25"/>
      <c r="I154" s="25"/>
      <c r="J154" s="25"/>
      <c r="K154" s="24"/>
      <c r="L154" s="24"/>
      <c r="M154" s="24"/>
      <c r="N154" s="24"/>
      <c r="O154" s="24"/>
      <c r="P154" s="24"/>
      <c r="Q154" s="24"/>
      <c r="R154" s="24"/>
      <c r="S154" s="24"/>
      <c r="T154" s="24"/>
      <c r="U154" s="24"/>
      <c r="V154" s="24"/>
      <c r="W154" s="24"/>
      <c r="X154" s="24"/>
      <c r="Y154" s="24"/>
      <c r="Z154" s="28" t="s">
        <v>2656</v>
      </c>
      <c r="AA154" s="28" t="s">
        <v>2656</v>
      </c>
      <c r="AB154" s="28" t="s">
        <v>2656</v>
      </c>
      <c r="AC154" s="28" t="s">
        <v>2664</v>
      </c>
      <c r="AD154" s="28" t="s">
        <v>2656</v>
      </c>
      <c r="AE154" s="28" t="s">
        <v>2657</v>
      </c>
      <c r="AF154" s="28" t="s">
        <v>2656</v>
      </c>
      <c r="AG154" s="28" t="s">
        <v>2659</v>
      </c>
      <c r="AH154" s="28" t="s">
        <v>2663</v>
      </c>
    </row>
    <row r="155" spans="1:34" ht="16" x14ac:dyDescent="0.2">
      <c r="A155" s="8">
        <v>154</v>
      </c>
      <c r="B155" s="26"/>
      <c r="C155" s="25"/>
      <c r="D155" s="9" t="s">
        <v>87</v>
      </c>
      <c r="E155" s="9">
        <v>13.987692307692299</v>
      </c>
      <c r="F155" s="9">
        <v>17.932307692307699</v>
      </c>
      <c r="G155" s="9">
        <v>0.58197712898254395</v>
      </c>
      <c r="H155" s="25"/>
      <c r="I155" s="25"/>
      <c r="J155" s="25"/>
      <c r="K155" s="24"/>
      <c r="L155" s="24"/>
      <c r="M155" s="24"/>
      <c r="N155" s="24"/>
      <c r="O155" s="24"/>
      <c r="P155" s="24"/>
      <c r="Q155" s="24"/>
      <c r="R155" s="24"/>
      <c r="S155" s="24"/>
      <c r="T155" s="24"/>
      <c r="U155" s="24"/>
      <c r="V155" s="24"/>
      <c r="W155" s="24"/>
      <c r="X155" s="24"/>
      <c r="Y155" s="24"/>
      <c r="Z155" s="28" t="s">
        <v>2656</v>
      </c>
      <c r="AA155" s="28" t="s">
        <v>2656</v>
      </c>
      <c r="AB155" s="28" t="s">
        <v>2656</v>
      </c>
      <c r="AC155" s="28" t="s">
        <v>2657</v>
      </c>
      <c r="AD155" s="28" t="s">
        <v>2656</v>
      </c>
      <c r="AE155" s="28" t="s">
        <v>2656</v>
      </c>
      <c r="AF155" s="28" t="s">
        <v>2656</v>
      </c>
      <c r="AG155" s="28" t="s">
        <v>2659</v>
      </c>
      <c r="AH155" s="28" t="s">
        <v>2660</v>
      </c>
    </row>
    <row r="156" spans="1:34" ht="16" x14ac:dyDescent="0.2">
      <c r="A156" s="8">
        <v>155</v>
      </c>
      <c r="B156" s="26"/>
      <c r="C156" s="25"/>
      <c r="D156" s="9" t="s">
        <v>1968</v>
      </c>
      <c r="E156" s="9">
        <v>15.22</v>
      </c>
      <c r="F156" s="9">
        <v>21.565000000000001</v>
      </c>
      <c r="G156" s="9">
        <v>0.61499470472335815</v>
      </c>
      <c r="H156" s="25"/>
      <c r="I156" s="25"/>
      <c r="J156" s="25"/>
      <c r="K156" s="24"/>
      <c r="L156" s="24"/>
      <c r="M156" s="24"/>
      <c r="N156" s="24"/>
      <c r="O156" s="24"/>
      <c r="P156" s="24"/>
      <c r="Q156" s="24"/>
      <c r="R156" s="24"/>
      <c r="S156" s="24"/>
      <c r="T156" s="24"/>
      <c r="U156" s="24"/>
      <c r="V156" s="24"/>
      <c r="W156" s="24"/>
      <c r="X156" s="24"/>
      <c r="Y156" s="24"/>
      <c r="Z156" s="28" t="s">
        <v>2656</v>
      </c>
      <c r="AA156" s="28" t="s">
        <v>2656</v>
      </c>
      <c r="AB156" s="28" t="s">
        <v>2656</v>
      </c>
      <c r="AC156" s="28" t="s">
        <v>2664</v>
      </c>
      <c r="AD156" s="28" t="s">
        <v>2656</v>
      </c>
      <c r="AE156" s="28" t="s">
        <v>2656</v>
      </c>
      <c r="AF156" s="28" t="s">
        <v>2656</v>
      </c>
      <c r="AG156" s="28" t="s">
        <v>2659</v>
      </c>
      <c r="AH156" s="28" t="s">
        <v>2663</v>
      </c>
    </row>
    <row r="157" spans="1:34" ht="16" x14ac:dyDescent="0.2">
      <c r="A157" s="8">
        <v>156</v>
      </c>
      <c r="B157" s="26"/>
      <c r="C157" s="25"/>
      <c r="D157" s="9" t="s">
        <v>1969</v>
      </c>
      <c r="E157" s="9">
        <v>12.407777777777699</v>
      </c>
      <c r="F157" s="9">
        <v>38.164999999999999</v>
      </c>
      <c r="G157" s="9">
        <v>0.64615833759307861</v>
      </c>
      <c r="H157" s="25"/>
      <c r="I157" s="25"/>
      <c r="J157" s="25"/>
      <c r="K157" s="24"/>
      <c r="L157" s="24"/>
      <c r="M157" s="24"/>
      <c r="N157" s="24"/>
      <c r="O157" s="24"/>
      <c r="P157" s="24"/>
      <c r="Q157" s="24"/>
      <c r="R157" s="24"/>
      <c r="S157" s="24"/>
      <c r="T157" s="24"/>
      <c r="U157" s="24"/>
      <c r="V157" s="24"/>
      <c r="W157" s="24"/>
      <c r="X157" s="24"/>
      <c r="Y157" s="24"/>
      <c r="Z157" s="28" t="s">
        <v>2656</v>
      </c>
      <c r="AA157" s="28" t="s">
        <v>2656</v>
      </c>
      <c r="AB157" s="28" t="s">
        <v>2656</v>
      </c>
      <c r="AC157" s="28" t="s">
        <v>2664</v>
      </c>
      <c r="AD157" s="28" t="s">
        <v>2656</v>
      </c>
      <c r="AE157" s="28" t="s">
        <v>2657</v>
      </c>
      <c r="AF157" s="28" t="s">
        <v>2656</v>
      </c>
      <c r="AG157" s="28" t="s">
        <v>2659</v>
      </c>
      <c r="AH157" s="28" t="s">
        <v>2663</v>
      </c>
    </row>
    <row r="158" spans="1:34" ht="34" x14ac:dyDescent="0.2">
      <c r="A158" s="8">
        <v>157</v>
      </c>
      <c r="B158" s="26"/>
      <c r="C158" s="25" t="s">
        <v>6</v>
      </c>
      <c r="D158" s="9" t="s">
        <v>88</v>
      </c>
      <c r="E158" s="9">
        <v>8.8977777777777796</v>
      </c>
      <c r="F158" s="9">
        <v>47.3</v>
      </c>
      <c r="G158" s="9">
        <v>0.58317089080810547</v>
      </c>
      <c r="H158" s="25">
        <v>0.61708879470825195</v>
      </c>
      <c r="I158" s="25">
        <f t="shared" ref="I158:J158" si="25">AVERAGE(E158:E163)</f>
        <v>15.216810611272647</v>
      </c>
      <c r="J158" s="25">
        <f t="shared" si="25"/>
        <v>17.728812623135408</v>
      </c>
      <c r="K158" s="24">
        <v>0.92351776361465454</v>
      </c>
      <c r="L158" s="24">
        <v>0.89222562313079834</v>
      </c>
      <c r="M158" s="24">
        <v>0.89089584350585938</v>
      </c>
      <c r="N158" s="24">
        <v>0.89892607927322388</v>
      </c>
      <c r="O158" s="24">
        <v>0.89282828569412231</v>
      </c>
      <c r="P158" s="24">
        <v>0.90016812086105347</v>
      </c>
      <c r="Q158" s="24">
        <v>0.87541037797927856</v>
      </c>
      <c r="R158" s="24">
        <v>0.88521337509155273</v>
      </c>
      <c r="S158" s="24">
        <v>0.87960624694824219</v>
      </c>
      <c r="T158" s="24">
        <v>0.88754457235336304</v>
      </c>
      <c r="U158" s="24">
        <v>0.90331363677978516</v>
      </c>
      <c r="V158" s="24">
        <v>0.91672468185424805</v>
      </c>
      <c r="W158" s="24">
        <v>0.89140349626541138</v>
      </c>
      <c r="X158" s="24">
        <v>0.89003664255142212</v>
      </c>
      <c r="Y158" s="24">
        <v>0.91755110025405884</v>
      </c>
      <c r="Z158" s="28" t="s">
        <v>2656</v>
      </c>
      <c r="AA158" s="28" t="s">
        <v>2656</v>
      </c>
      <c r="AB158" s="28" t="s">
        <v>2656</v>
      </c>
      <c r="AC158" s="28" t="s">
        <v>2657</v>
      </c>
      <c r="AD158" s="28" t="s">
        <v>2656</v>
      </c>
      <c r="AE158" s="28" t="s">
        <v>2656</v>
      </c>
      <c r="AF158" s="28" t="s">
        <v>2656</v>
      </c>
      <c r="AG158" s="28" t="s">
        <v>2659</v>
      </c>
      <c r="AH158" s="29" t="s">
        <v>2662</v>
      </c>
    </row>
    <row r="159" spans="1:34" ht="16" x14ac:dyDescent="0.2">
      <c r="A159" s="8">
        <v>158</v>
      </c>
      <c r="B159" s="26"/>
      <c r="C159" s="25"/>
      <c r="D159" s="9" t="s">
        <v>89</v>
      </c>
      <c r="E159" s="9">
        <v>11.762727272727201</v>
      </c>
      <c r="F159" s="9">
        <v>49.914090909090902</v>
      </c>
      <c r="G159" s="9">
        <v>0.59894216060638428</v>
      </c>
      <c r="H159" s="25"/>
      <c r="I159" s="25"/>
      <c r="J159" s="25"/>
      <c r="K159" s="24"/>
      <c r="L159" s="24"/>
      <c r="M159" s="24"/>
      <c r="N159" s="24"/>
      <c r="O159" s="24"/>
      <c r="P159" s="24"/>
      <c r="Q159" s="24"/>
      <c r="R159" s="24"/>
      <c r="S159" s="24"/>
      <c r="T159" s="24"/>
      <c r="U159" s="24"/>
      <c r="V159" s="24"/>
      <c r="W159" s="24"/>
      <c r="X159" s="24"/>
      <c r="Y159" s="24"/>
      <c r="Z159" s="28" t="s">
        <v>2656</v>
      </c>
      <c r="AA159" s="28" t="s">
        <v>2656</v>
      </c>
      <c r="AB159" s="28" t="s">
        <v>2656</v>
      </c>
      <c r="AC159" s="28" t="s">
        <v>2657</v>
      </c>
      <c r="AD159" s="28" t="s">
        <v>2656</v>
      </c>
      <c r="AE159" s="28" t="s">
        <v>2656</v>
      </c>
      <c r="AF159" s="28" t="s">
        <v>2656</v>
      </c>
      <c r="AG159" s="28" t="s">
        <v>2656</v>
      </c>
      <c r="AH159" s="28" t="s">
        <v>2660</v>
      </c>
    </row>
    <row r="160" spans="1:34" ht="16" x14ac:dyDescent="0.2">
      <c r="A160" s="8">
        <v>159</v>
      </c>
      <c r="B160" s="26"/>
      <c r="C160" s="25"/>
      <c r="D160" s="9" t="s">
        <v>1970</v>
      </c>
      <c r="E160" s="9">
        <v>13.512499999999999</v>
      </c>
      <c r="F160" s="9">
        <v>26.682500000000001</v>
      </c>
      <c r="G160" s="9">
        <v>0.62270623445510864</v>
      </c>
      <c r="H160" s="25"/>
      <c r="I160" s="25"/>
      <c r="J160" s="25"/>
      <c r="K160" s="24"/>
      <c r="L160" s="24"/>
      <c r="M160" s="24"/>
      <c r="N160" s="24"/>
      <c r="O160" s="24"/>
      <c r="P160" s="24"/>
      <c r="Q160" s="24"/>
      <c r="R160" s="24"/>
      <c r="S160" s="24"/>
      <c r="T160" s="24"/>
      <c r="U160" s="24"/>
      <c r="V160" s="24"/>
      <c r="W160" s="24"/>
      <c r="X160" s="24"/>
      <c r="Y160" s="24"/>
      <c r="Z160" s="28" t="s">
        <v>2656</v>
      </c>
      <c r="AA160" s="28" t="s">
        <v>2656</v>
      </c>
      <c r="AB160" s="28" t="s">
        <v>2656</v>
      </c>
      <c r="AC160" s="28" t="s">
        <v>2664</v>
      </c>
      <c r="AD160" s="28" t="s">
        <v>2656</v>
      </c>
      <c r="AE160" s="28" t="s">
        <v>2656</v>
      </c>
      <c r="AF160" s="28" t="s">
        <v>2656</v>
      </c>
      <c r="AG160" s="28" t="s">
        <v>2659</v>
      </c>
      <c r="AH160" s="28" t="s">
        <v>2663</v>
      </c>
    </row>
    <row r="161" spans="1:34" ht="16" x14ac:dyDescent="0.2">
      <c r="A161" s="8">
        <v>160</v>
      </c>
      <c r="B161" s="26"/>
      <c r="C161" s="25"/>
      <c r="D161" s="9" t="s">
        <v>90</v>
      </c>
      <c r="E161" s="9">
        <v>17.861666666666601</v>
      </c>
      <c r="F161" s="9">
        <v>9.7500000000000497</v>
      </c>
      <c r="G161" s="9">
        <v>0.65143120288848877</v>
      </c>
      <c r="H161" s="25"/>
      <c r="I161" s="25"/>
      <c r="J161" s="25"/>
      <c r="K161" s="24"/>
      <c r="L161" s="24"/>
      <c r="M161" s="24"/>
      <c r="N161" s="24"/>
      <c r="O161" s="24"/>
      <c r="P161" s="24"/>
      <c r="Q161" s="24"/>
      <c r="R161" s="24"/>
      <c r="S161" s="24"/>
      <c r="T161" s="24"/>
      <c r="U161" s="24"/>
      <c r="V161" s="24"/>
      <c r="W161" s="24"/>
      <c r="X161" s="24"/>
      <c r="Y161" s="24"/>
      <c r="Z161" s="28" t="s">
        <v>2656</v>
      </c>
      <c r="AA161" s="28" t="s">
        <v>2656</v>
      </c>
      <c r="AB161" s="28" t="s">
        <v>2656</v>
      </c>
      <c r="AC161" s="28" t="s">
        <v>2664</v>
      </c>
      <c r="AD161" s="28" t="s">
        <v>2656</v>
      </c>
      <c r="AE161" s="28" t="s">
        <v>2656</v>
      </c>
      <c r="AF161" s="28" t="s">
        <v>2656</v>
      </c>
      <c r="AG161" s="28" t="s">
        <v>2659</v>
      </c>
      <c r="AH161" s="28" t="s">
        <v>2663</v>
      </c>
    </row>
    <row r="162" spans="1:34" ht="16" x14ac:dyDescent="0.2">
      <c r="A162" s="8">
        <v>161</v>
      </c>
      <c r="B162" s="26"/>
      <c r="C162" s="25"/>
      <c r="D162" s="9" t="s">
        <v>1971</v>
      </c>
      <c r="E162" s="9">
        <v>19.498823529411698</v>
      </c>
      <c r="F162" s="9">
        <v>-14.455294117647</v>
      </c>
      <c r="G162" s="9">
        <v>0.60147178173065186</v>
      </c>
      <c r="H162" s="25"/>
      <c r="I162" s="25"/>
      <c r="J162" s="25"/>
      <c r="K162" s="24"/>
      <c r="L162" s="24"/>
      <c r="M162" s="24"/>
      <c r="N162" s="24"/>
      <c r="O162" s="24"/>
      <c r="P162" s="24"/>
      <c r="Q162" s="24"/>
      <c r="R162" s="24"/>
      <c r="S162" s="24"/>
      <c r="T162" s="24"/>
      <c r="U162" s="24"/>
      <c r="V162" s="24"/>
      <c r="W162" s="24"/>
      <c r="X162" s="24"/>
      <c r="Y162" s="24"/>
      <c r="Z162" s="28" t="s">
        <v>2656</v>
      </c>
      <c r="AA162" s="28" t="s">
        <v>2656</v>
      </c>
      <c r="AB162" s="28" t="s">
        <v>2656</v>
      </c>
      <c r="AC162" s="28" t="s">
        <v>2664</v>
      </c>
      <c r="AD162" s="28" t="s">
        <v>2656</v>
      </c>
      <c r="AE162" s="28" t="s">
        <v>2656</v>
      </c>
      <c r="AF162" s="28" t="s">
        <v>2656</v>
      </c>
      <c r="AG162" s="28" t="s">
        <v>2659</v>
      </c>
      <c r="AH162" s="28" t="s">
        <v>2660</v>
      </c>
    </row>
    <row r="163" spans="1:34" ht="16" x14ac:dyDescent="0.2">
      <c r="A163" s="8">
        <v>162</v>
      </c>
      <c r="B163" s="26"/>
      <c r="C163" s="25"/>
      <c r="D163" s="9" t="s">
        <v>1972</v>
      </c>
      <c r="E163" s="9">
        <v>19.767368421052598</v>
      </c>
      <c r="F163" s="9">
        <v>-12.8184210526315</v>
      </c>
      <c r="G163" s="9">
        <v>0.64481061697006226</v>
      </c>
      <c r="H163" s="25"/>
      <c r="I163" s="25"/>
      <c r="J163" s="25"/>
      <c r="K163" s="24"/>
      <c r="L163" s="24"/>
      <c r="M163" s="24"/>
      <c r="N163" s="24"/>
      <c r="O163" s="24"/>
      <c r="P163" s="24"/>
      <c r="Q163" s="24"/>
      <c r="R163" s="24"/>
      <c r="S163" s="24"/>
      <c r="T163" s="24"/>
      <c r="U163" s="24"/>
      <c r="V163" s="24"/>
      <c r="W163" s="24"/>
      <c r="X163" s="24"/>
      <c r="Y163" s="24"/>
      <c r="Z163" s="28" t="s">
        <v>2656</v>
      </c>
      <c r="AA163" s="28" t="s">
        <v>2656</v>
      </c>
      <c r="AB163" s="28" t="s">
        <v>2656</v>
      </c>
      <c r="AC163" s="28" t="s">
        <v>2664</v>
      </c>
      <c r="AD163" s="28" t="s">
        <v>2656</v>
      </c>
      <c r="AE163" s="28" t="s">
        <v>2657</v>
      </c>
      <c r="AF163" s="28" t="s">
        <v>2656</v>
      </c>
      <c r="AG163" s="28" t="s">
        <v>2659</v>
      </c>
      <c r="AH163" s="28" t="s">
        <v>2663</v>
      </c>
    </row>
    <row r="164" spans="1:34" ht="16" x14ac:dyDescent="0.2">
      <c r="A164" s="8">
        <v>163</v>
      </c>
      <c r="B164" s="26"/>
      <c r="C164" s="25" t="s">
        <v>10</v>
      </c>
      <c r="D164" s="9" t="s">
        <v>91</v>
      </c>
      <c r="E164" s="9">
        <v>13.1133333333333</v>
      </c>
      <c r="F164" s="9">
        <v>6.3900000000000103</v>
      </c>
      <c r="G164" s="9">
        <v>0.59344393014907837</v>
      </c>
      <c r="H164" s="25">
        <v>0.60613876581192017</v>
      </c>
      <c r="I164" s="25">
        <f t="shared" ref="I164:J164" si="26">AVERAGE(E164:E169)</f>
        <v>13.791428420902067</v>
      </c>
      <c r="J164" s="25">
        <f t="shared" si="26"/>
        <v>28.838629004944789</v>
      </c>
      <c r="K164" s="24">
        <v>0.88326859474182129</v>
      </c>
      <c r="L164" s="24">
        <v>0.86801201105117798</v>
      </c>
      <c r="M164" s="24">
        <v>0.87061363458633423</v>
      </c>
      <c r="N164" s="24">
        <v>0.91304111480712891</v>
      </c>
      <c r="O164" s="24">
        <v>0.81730854511260986</v>
      </c>
      <c r="P164" s="24">
        <v>0.8988916277885437</v>
      </c>
      <c r="Q164" s="24">
        <v>0.88166338205337524</v>
      </c>
      <c r="R164" s="24">
        <v>0.89594584703445435</v>
      </c>
      <c r="S164" s="24">
        <v>0.85072064399719238</v>
      </c>
      <c r="T164" s="24">
        <v>0.87890797853469849</v>
      </c>
      <c r="U164" s="24">
        <v>0.89692419767379761</v>
      </c>
      <c r="V164" s="24">
        <v>0.87973171472549438</v>
      </c>
      <c r="W164" s="24">
        <v>0.88933026790618896</v>
      </c>
      <c r="X164" s="24">
        <v>0.85212844610214233</v>
      </c>
      <c r="Y164" s="24">
        <v>0.84260207414627075</v>
      </c>
      <c r="Z164" s="28" t="s">
        <v>2656</v>
      </c>
      <c r="AA164" s="28" t="s">
        <v>2656</v>
      </c>
      <c r="AB164" s="28" t="s">
        <v>2656</v>
      </c>
      <c r="AC164" s="28" t="s">
        <v>2657</v>
      </c>
      <c r="AD164" s="28" t="s">
        <v>2656</v>
      </c>
      <c r="AE164" s="28" t="s">
        <v>2656</v>
      </c>
      <c r="AF164" s="28" t="s">
        <v>2656</v>
      </c>
      <c r="AG164" s="28" t="s">
        <v>2659</v>
      </c>
      <c r="AH164" s="28" t="s">
        <v>2660</v>
      </c>
    </row>
    <row r="165" spans="1:34" ht="16" x14ac:dyDescent="0.2">
      <c r="A165" s="8">
        <v>164</v>
      </c>
      <c r="B165" s="26"/>
      <c r="C165" s="25"/>
      <c r="D165" s="9" t="s">
        <v>92</v>
      </c>
      <c r="E165" s="9">
        <v>11.6936842105263</v>
      </c>
      <c r="F165" s="9">
        <v>45.065789473684198</v>
      </c>
      <c r="G165" s="9">
        <v>0.57661145925521851</v>
      </c>
      <c r="H165" s="25"/>
      <c r="I165" s="25"/>
      <c r="J165" s="25"/>
      <c r="K165" s="24"/>
      <c r="L165" s="24"/>
      <c r="M165" s="24"/>
      <c r="N165" s="24"/>
      <c r="O165" s="24"/>
      <c r="P165" s="24"/>
      <c r="Q165" s="24"/>
      <c r="R165" s="24"/>
      <c r="S165" s="24"/>
      <c r="T165" s="24"/>
      <c r="U165" s="24"/>
      <c r="V165" s="24"/>
      <c r="W165" s="24"/>
      <c r="X165" s="24"/>
      <c r="Y165" s="24"/>
      <c r="Z165" s="28" t="s">
        <v>2656</v>
      </c>
      <c r="AA165" s="28" t="s">
        <v>2656</v>
      </c>
      <c r="AB165" s="28" t="s">
        <v>2656</v>
      </c>
      <c r="AC165" s="28" t="s">
        <v>2657</v>
      </c>
      <c r="AD165" s="28" t="s">
        <v>2656</v>
      </c>
      <c r="AE165" s="28" t="s">
        <v>2656</v>
      </c>
      <c r="AF165" s="28" t="s">
        <v>2656</v>
      </c>
      <c r="AG165" s="28" t="s">
        <v>2659</v>
      </c>
      <c r="AH165" s="28" t="s">
        <v>2663</v>
      </c>
    </row>
    <row r="166" spans="1:34" ht="16" x14ac:dyDescent="0.2">
      <c r="A166" s="8">
        <v>165</v>
      </c>
      <c r="B166" s="26"/>
      <c r="C166" s="25"/>
      <c r="D166" s="9" t="s">
        <v>93</v>
      </c>
      <c r="E166" s="9">
        <v>13.718888888888801</v>
      </c>
      <c r="F166" s="9">
        <v>28.765000000000001</v>
      </c>
      <c r="G166" s="9">
        <v>0.64963924884796143</v>
      </c>
      <c r="H166" s="25"/>
      <c r="I166" s="25"/>
      <c r="J166" s="25"/>
      <c r="K166" s="24"/>
      <c r="L166" s="24"/>
      <c r="M166" s="24"/>
      <c r="N166" s="24"/>
      <c r="O166" s="24"/>
      <c r="P166" s="24"/>
      <c r="Q166" s="24"/>
      <c r="R166" s="24"/>
      <c r="S166" s="24"/>
      <c r="T166" s="24"/>
      <c r="U166" s="24"/>
      <c r="V166" s="24"/>
      <c r="W166" s="24"/>
      <c r="X166" s="24"/>
      <c r="Y166" s="24"/>
      <c r="Z166" s="28" t="s">
        <v>2656</v>
      </c>
      <c r="AA166" s="28" t="s">
        <v>2656</v>
      </c>
      <c r="AB166" s="28" t="s">
        <v>2656</v>
      </c>
      <c r="AC166" s="28" t="s">
        <v>2657</v>
      </c>
      <c r="AD166" s="28" t="s">
        <v>2656</v>
      </c>
      <c r="AE166" s="28" t="s">
        <v>2656</v>
      </c>
      <c r="AF166" s="28" t="s">
        <v>2656</v>
      </c>
      <c r="AG166" s="28" t="s">
        <v>2659</v>
      </c>
      <c r="AH166" s="28" t="s">
        <v>2663</v>
      </c>
    </row>
    <row r="167" spans="1:34" ht="16" x14ac:dyDescent="0.2">
      <c r="A167" s="8">
        <v>166</v>
      </c>
      <c r="B167" s="26"/>
      <c r="C167" s="25"/>
      <c r="D167" s="9" t="s">
        <v>1973</v>
      </c>
      <c r="E167" s="9">
        <v>14.5142857142857</v>
      </c>
      <c r="F167" s="9">
        <v>28.4057142857143</v>
      </c>
      <c r="G167" s="9">
        <v>0.60877424478530884</v>
      </c>
      <c r="H167" s="25"/>
      <c r="I167" s="25"/>
      <c r="J167" s="25"/>
      <c r="K167" s="24"/>
      <c r="L167" s="24"/>
      <c r="M167" s="24"/>
      <c r="N167" s="24"/>
      <c r="O167" s="24"/>
      <c r="P167" s="24"/>
      <c r="Q167" s="24"/>
      <c r="R167" s="24"/>
      <c r="S167" s="24"/>
      <c r="T167" s="24"/>
      <c r="U167" s="24"/>
      <c r="V167" s="24"/>
      <c r="W167" s="24"/>
      <c r="X167" s="24"/>
      <c r="Y167" s="24"/>
      <c r="Z167" s="28" t="s">
        <v>2656</v>
      </c>
      <c r="AA167" s="28" t="s">
        <v>2656</v>
      </c>
      <c r="AB167" s="28" t="s">
        <v>2656</v>
      </c>
      <c r="AC167" s="28" t="s">
        <v>2657</v>
      </c>
      <c r="AD167" s="28" t="s">
        <v>2656</v>
      </c>
      <c r="AE167" s="28" t="s">
        <v>2656</v>
      </c>
      <c r="AF167" s="28" t="s">
        <v>2656</v>
      </c>
      <c r="AG167" s="28" t="s">
        <v>2659</v>
      </c>
      <c r="AH167" s="28" t="s">
        <v>2660</v>
      </c>
    </row>
    <row r="168" spans="1:34" ht="16" x14ac:dyDescent="0.2">
      <c r="A168" s="8">
        <v>167</v>
      </c>
      <c r="B168" s="26"/>
      <c r="C168" s="25"/>
      <c r="D168" s="9" t="s">
        <v>1974</v>
      </c>
      <c r="E168" s="9">
        <v>12.69</v>
      </c>
      <c r="F168" s="9">
        <v>25.454999999999998</v>
      </c>
      <c r="G168" s="9">
        <v>0.62675750255584717</v>
      </c>
      <c r="H168" s="25"/>
      <c r="I168" s="25"/>
      <c r="J168" s="25"/>
      <c r="K168" s="24"/>
      <c r="L168" s="24"/>
      <c r="M168" s="24"/>
      <c r="N168" s="24"/>
      <c r="O168" s="24"/>
      <c r="P168" s="24"/>
      <c r="Q168" s="24"/>
      <c r="R168" s="24"/>
      <c r="S168" s="24"/>
      <c r="T168" s="24"/>
      <c r="U168" s="24"/>
      <c r="V168" s="24"/>
      <c r="W168" s="24"/>
      <c r="X168" s="24"/>
      <c r="Y168" s="24"/>
      <c r="Z168" s="28" t="s">
        <v>2656</v>
      </c>
      <c r="AA168" s="28" t="s">
        <v>2656</v>
      </c>
      <c r="AB168" s="28" t="s">
        <v>2656</v>
      </c>
      <c r="AC168" s="28" t="s">
        <v>2664</v>
      </c>
      <c r="AD168" s="28" t="s">
        <v>2656</v>
      </c>
      <c r="AE168" s="28" t="s">
        <v>2656</v>
      </c>
      <c r="AF168" s="28" t="s">
        <v>2656</v>
      </c>
      <c r="AG168" s="28" t="s">
        <v>2659</v>
      </c>
      <c r="AH168" s="28" t="s">
        <v>2660</v>
      </c>
    </row>
    <row r="169" spans="1:34" ht="16" x14ac:dyDescent="0.2">
      <c r="A169" s="8">
        <v>168</v>
      </c>
      <c r="B169" s="26"/>
      <c r="C169" s="25"/>
      <c r="D169" s="9" t="s">
        <v>1975</v>
      </c>
      <c r="E169" s="9">
        <v>17.018378378378301</v>
      </c>
      <c r="F169" s="9">
        <v>38.950270270270202</v>
      </c>
      <c r="G169" s="9">
        <v>0.58160614967346191</v>
      </c>
      <c r="H169" s="25"/>
      <c r="I169" s="25"/>
      <c r="J169" s="25"/>
      <c r="K169" s="24"/>
      <c r="L169" s="24"/>
      <c r="M169" s="24"/>
      <c r="N169" s="24"/>
      <c r="O169" s="24"/>
      <c r="P169" s="24"/>
      <c r="Q169" s="24"/>
      <c r="R169" s="24"/>
      <c r="S169" s="24"/>
      <c r="T169" s="24"/>
      <c r="U169" s="24"/>
      <c r="V169" s="24"/>
      <c r="W169" s="24"/>
      <c r="X169" s="24"/>
      <c r="Y169" s="24"/>
      <c r="Z169" s="28" t="s">
        <v>2656</v>
      </c>
      <c r="AA169" s="28" t="s">
        <v>2656</v>
      </c>
      <c r="AB169" s="28" t="s">
        <v>2657</v>
      </c>
      <c r="AC169" s="28" t="s">
        <v>2664</v>
      </c>
      <c r="AD169" s="28" t="s">
        <v>2656</v>
      </c>
      <c r="AE169" s="28" t="s">
        <v>2657</v>
      </c>
      <c r="AF169" s="28" t="s">
        <v>2656</v>
      </c>
      <c r="AG169" s="28" t="s">
        <v>2659</v>
      </c>
      <c r="AH169" s="28" t="s">
        <v>2663</v>
      </c>
    </row>
    <row r="170" spans="1:34" ht="16" x14ac:dyDescent="0.2">
      <c r="A170" s="8">
        <v>169</v>
      </c>
      <c r="B170" s="26"/>
      <c r="C170" s="25" t="s">
        <v>1904</v>
      </c>
      <c r="D170" s="9" t="s">
        <v>94</v>
      </c>
      <c r="E170" s="9">
        <v>11.3</v>
      </c>
      <c r="F170" s="9">
        <v>42.545000000000002</v>
      </c>
      <c r="G170" s="9">
        <v>0.55759710073471069</v>
      </c>
      <c r="H170" s="25">
        <v>0.60857993364334106</v>
      </c>
      <c r="I170" s="25">
        <f t="shared" ref="I170:J170" si="27">AVERAGE(E170:E175)</f>
        <v>12.714576712869032</v>
      </c>
      <c r="J170" s="25">
        <f t="shared" si="27"/>
        <v>31.512653397565916</v>
      </c>
      <c r="K170" s="24">
        <v>0.89272123575210571</v>
      </c>
      <c r="L170" s="24">
        <v>0.86955475807189941</v>
      </c>
      <c r="M170" s="24">
        <v>0.89259612560272217</v>
      </c>
      <c r="N170" s="24">
        <v>0.88607829809188843</v>
      </c>
      <c r="O170" s="24">
        <v>0.87908458709716797</v>
      </c>
      <c r="P170" s="24">
        <v>0.88606750965118408</v>
      </c>
      <c r="Q170" s="24">
        <v>0.89800518751144409</v>
      </c>
      <c r="R170" s="24">
        <v>0.892691969871521</v>
      </c>
      <c r="S170" s="24">
        <v>0.89087861776351929</v>
      </c>
      <c r="T170" s="24">
        <v>0.87494832277297974</v>
      </c>
      <c r="U170" s="24">
        <v>0.87624812126159668</v>
      </c>
      <c r="V170" s="24">
        <v>0.89463013410568237</v>
      </c>
      <c r="W170" s="24">
        <v>0.89492660760879517</v>
      </c>
      <c r="X170" s="24">
        <v>0.88554716110229492</v>
      </c>
      <c r="Y170" s="24">
        <v>0.87317270040512085</v>
      </c>
      <c r="Z170" s="28" t="s">
        <v>2656</v>
      </c>
      <c r="AA170" s="28" t="s">
        <v>2656</v>
      </c>
      <c r="AB170" s="28" t="s">
        <v>2656</v>
      </c>
      <c r="AC170" s="28" t="s">
        <v>2657</v>
      </c>
      <c r="AD170" s="28" t="s">
        <v>2656</v>
      </c>
      <c r="AE170" s="28" t="s">
        <v>2656</v>
      </c>
      <c r="AF170" s="28" t="s">
        <v>2656</v>
      </c>
      <c r="AG170" s="28" t="s">
        <v>2659</v>
      </c>
      <c r="AH170" s="28" t="s">
        <v>2658</v>
      </c>
    </row>
    <row r="171" spans="1:34" ht="16" x14ac:dyDescent="0.2">
      <c r="A171" s="8">
        <v>170</v>
      </c>
      <c r="B171" s="26"/>
      <c r="C171" s="25"/>
      <c r="D171" s="9" t="s">
        <v>1976</v>
      </c>
      <c r="E171" s="9">
        <v>12.2866666666666</v>
      </c>
      <c r="F171" s="9">
        <v>33.69</v>
      </c>
      <c r="G171" s="9">
        <v>0.57920920848846436</v>
      </c>
      <c r="H171" s="25"/>
      <c r="I171" s="25"/>
      <c r="J171" s="25"/>
      <c r="K171" s="24"/>
      <c r="L171" s="24"/>
      <c r="M171" s="24"/>
      <c r="N171" s="24"/>
      <c r="O171" s="24"/>
      <c r="P171" s="24"/>
      <c r="Q171" s="24"/>
      <c r="R171" s="24"/>
      <c r="S171" s="24"/>
      <c r="T171" s="24"/>
      <c r="U171" s="24"/>
      <c r="V171" s="24"/>
      <c r="W171" s="24"/>
      <c r="X171" s="24"/>
      <c r="Y171" s="24"/>
      <c r="Z171" s="28" t="s">
        <v>2656</v>
      </c>
      <c r="AA171" s="28" t="s">
        <v>2656</v>
      </c>
      <c r="AB171" s="28" t="s">
        <v>2656</v>
      </c>
      <c r="AC171" s="28" t="s">
        <v>2657</v>
      </c>
      <c r="AD171" s="28" t="s">
        <v>2656</v>
      </c>
      <c r="AE171" s="28" t="s">
        <v>2656</v>
      </c>
      <c r="AF171" s="28" t="s">
        <v>2656</v>
      </c>
      <c r="AG171" s="28" t="s">
        <v>2659</v>
      </c>
      <c r="AH171" s="28" t="s">
        <v>2660</v>
      </c>
    </row>
    <row r="172" spans="1:34" ht="16" x14ac:dyDescent="0.2">
      <c r="A172" s="8">
        <v>171</v>
      </c>
      <c r="B172" s="26"/>
      <c r="C172" s="25"/>
      <c r="D172" s="9" t="s">
        <v>95</v>
      </c>
      <c r="E172" s="9">
        <v>12.5576470588235</v>
      </c>
      <c r="F172" s="9">
        <v>35.309411764705899</v>
      </c>
      <c r="G172" s="9">
        <v>0.65223652124404907</v>
      </c>
      <c r="H172" s="25"/>
      <c r="I172" s="25"/>
      <c r="J172" s="25"/>
      <c r="K172" s="24"/>
      <c r="L172" s="24"/>
      <c r="M172" s="24"/>
      <c r="N172" s="24"/>
      <c r="O172" s="24"/>
      <c r="P172" s="24"/>
      <c r="Q172" s="24"/>
      <c r="R172" s="24"/>
      <c r="S172" s="24"/>
      <c r="T172" s="24"/>
      <c r="U172" s="24"/>
      <c r="V172" s="24"/>
      <c r="W172" s="24"/>
      <c r="X172" s="24"/>
      <c r="Y172" s="24"/>
      <c r="Z172" s="28" t="s">
        <v>2656</v>
      </c>
      <c r="AA172" s="28" t="s">
        <v>2656</v>
      </c>
      <c r="AB172" s="28" t="s">
        <v>2656</v>
      </c>
      <c r="AC172" s="28" t="s">
        <v>2657</v>
      </c>
      <c r="AD172" s="28" t="s">
        <v>2656</v>
      </c>
      <c r="AE172" s="28" t="s">
        <v>2656</v>
      </c>
      <c r="AF172" s="28" t="s">
        <v>2656</v>
      </c>
      <c r="AG172" s="28" t="s">
        <v>2659</v>
      </c>
      <c r="AH172" s="28" t="s">
        <v>2660</v>
      </c>
    </row>
    <row r="173" spans="1:34" ht="16" x14ac:dyDescent="0.2">
      <c r="A173" s="8">
        <v>172</v>
      </c>
      <c r="B173" s="26"/>
      <c r="C173" s="25"/>
      <c r="D173" s="9" t="s">
        <v>96</v>
      </c>
      <c r="E173" s="9">
        <v>12.40625</v>
      </c>
      <c r="F173" s="9">
        <v>34.613750000000003</v>
      </c>
      <c r="G173" s="9">
        <v>0.61565428972244263</v>
      </c>
      <c r="H173" s="25"/>
      <c r="I173" s="25"/>
      <c r="J173" s="25"/>
      <c r="K173" s="24"/>
      <c r="L173" s="24"/>
      <c r="M173" s="24"/>
      <c r="N173" s="24"/>
      <c r="O173" s="24"/>
      <c r="P173" s="24"/>
      <c r="Q173" s="24"/>
      <c r="R173" s="24"/>
      <c r="S173" s="24"/>
      <c r="T173" s="24"/>
      <c r="U173" s="24"/>
      <c r="V173" s="24"/>
      <c r="W173" s="24"/>
      <c r="X173" s="24"/>
      <c r="Y173" s="24"/>
      <c r="Z173" s="28" t="s">
        <v>2656</v>
      </c>
      <c r="AA173" s="28" t="s">
        <v>2656</v>
      </c>
      <c r="AB173" s="28" t="s">
        <v>2656</v>
      </c>
      <c r="AC173" s="28" t="s">
        <v>2657</v>
      </c>
      <c r="AD173" s="28" t="s">
        <v>2656</v>
      </c>
      <c r="AE173" s="28" t="s">
        <v>2656</v>
      </c>
      <c r="AF173" s="28" t="s">
        <v>2656</v>
      </c>
      <c r="AG173" s="28" t="s">
        <v>2659</v>
      </c>
      <c r="AH173" s="28" t="s">
        <v>2660</v>
      </c>
    </row>
    <row r="174" spans="1:34" ht="16" x14ac:dyDescent="0.2">
      <c r="A174" s="8">
        <v>173</v>
      </c>
      <c r="B174" s="26"/>
      <c r="C174" s="25"/>
      <c r="D174" s="9" t="s">
        <v>1977</v>
      </c>
      <c r="E174" s="9">
        <v>14.885689655172399</v>
      </c>
      <c r="F174" s="9">
        <v>14.1657758620689</v>
      </c>
      <c r="G174" s="9">
        <v>0.62332379817962646</v>
      </c>
      <c r="H174" s="25"/>
      <c r="I174" s="25"/>
      <c r="J174" s="25"/>
      <c r="K174" s="24"/>
      <c r="L174" s="24"/>
      <c r="M174" s="24"/>
      <c r="N174" s="24"/>
      <c r="O174" s="24"/>
      <c r="P174" s="24"/>
      <c r="Q174" s="24"/>
      <c r="R174" s="24"/>
      <c r="S174" s="24"/>
      <c r="T174" s="24"/>
      <c r="U174" s="24"/>
      <c r="V174" s="24"/>
      <c r="W174" s="24"/>
      <c r="X174" s="24"/>
      <c r="Y174" s="24"/>
      <c r="Z174" s="28" t="s">
        <v>2656</v>
      </c>
      <c r="AA174" s="28" t="s">
        <v>2656</v>
      </c>
      <c r="AB174" s="28" t="s">
        <v>2656</v>
      </c>
      <c r="AC174" s="28" t="s">
        <v>2657</v>
      </c>
      <c r="AD174" s="28" t="s">
        <v>2656</v>
      </c>
      <c r="AE174" s="28" t="s">
        <v>2656</v>
      </c>
      <c r="AF174" s="28" t="s">
        <v>2656</v>
      </c>
      <c r="AG174" s="28" t="s">
        <v>2659</v>
      </c>
      <c r="AH174" s="28" t="s">
        <v>2663</v>
      </c>
    </row>
    <row r="175" spans="1:34" ht="16" x14ac:dyDescent="0.2">
      <c r="A175" s="8">
        <v>174</v>
      </c>
      <c r="B175" s="26"/>
      <c r="C175" s="25"/>
      <c r="D175" s="9" t="s">
        <v>1978</v>
      </c>
      <c r="E175" s="9">
        <v>12.8512068965517</v>
      </c>
      <c r="F175" s="9">
        <v>28.751982758620699</v>
      </c>
      <c r="G175" s="9">
        <v>0.62345850467681885</v>
      </c>
      <c r="H175" s="25"/>
      <c r="I175" s="25"/>
      <c r="J175" s="25"/>
      <c r="K175" s="24"/>
      <c r="L175" s="24"/>
      <c r="M175" s="24"/>
      <c r="N175" s="24"/>
      <c r="O175" s="24"/>
      <c r="P175" s="24"/>
      <c r="Q175" s="24"/>
      <c r="R175" s="24"/>
      <c r="S175" s="24"/>
      <c r="T175" s="24"/>
      <c r="U175" s="24"/>
      <c r="V175" s="24"/>
      <c r="W175" s="24"/>
      <c r="X175" s="24"/>
      <c r="Y175" s="24"/>
      <c r="Z175" s="28" t="s">
        <v>2656</v>
      </c>
      <c r="AA175" s="28" t="s">
        <v>2656</v>
      </c>
      <c r="AB175" s="28" t="s">
        <v>2656</v>
      </c>
      <c r="AC175" s="28" t="s">
        <v>2664</v>
      </c>
      <c r="AD175" s="28" t="s">
        <v>2656</v>
      </c>
      <c r="AE175" s="28" t="s">
        <v>2656</v>
      </c>
      <c r="AF175" s="28" t="s">
        <v>2656</v>
      </c>
      <c r="AG175" s="28" t="s">
        <v>2659</v>
      </c>
      <c r="AH175" s="28" t="s">
        <v>2660</v>
      </c>
    </row>
    <row r="176" spans="1:34" ht="16" x14ac:dyDescent="0.2">
      <c r="A176" s="8">
        <v>175</v>
      </c>
      <c r="B176" s="26"/>
      <c r="C176" s="25" t="s">
        <v>387</v>
      </c>
      <c r="D176" s="9" t="s">
        <v>1979</v>
      </c>
      <c r="E176" s="9">
        <v>6.79</v>
      </c>
      <c r="F176" s="9">
        <v>67.754999999999995</v>
      </c>
      <c r="G176" s="9">
        <v>0.63203448057174683</v>
      </c>
      <c r="H176" s="25">
        <v>0.60396498441696167</v>
      </c>
      <c r="I176" s="25">
        <f t="shared" ref="I176:J176" si="28">AVERAGE(E176:E181)</f>
        <v>10.357667147667129</v>
      </c>
      <c r="J176" s="25">
        <f t="shared" si="28"/>
        <v>38.614437229437229</v>
      </c>
      <c r="K176" s="24">
        <v>0.92102307081222534</v>
      </c>
      <c r="L176" s="24">
        <v>0.9142419695854187</v>
      </c>
      <c r="M176" s="24">
        <v>0.90979361534118652</v>
      </c>
      <c r="N176" s="24">
        <v>0.91081690788269043</v>
      </c>
      <c r="O176" s="24">
        <v>0.87794208526611328</v>
      </c>
      <c r="P176" s="24">
        <v>0.93798035383224487</v>
      </c>
      <c r="Q176" s="24">
        <v>0.92700541019439697</v>
      </c>
      <c r="R176" s="24">
        <v>0.92466562986373901</v>
      </c>
      <c r="S176" s="24">
        <v>0.88050603866577148</v>
      </c>
      <c r="T176" s="24">
        <v>0.91956627368927002</v>
      </c>
      <c r="U176" s="24">
        <v>0.92101925611495972</v>
      </c>
      <c r="V176" s="24">
        <v>0.88743823766708374</v>
      </c>
      <c r="W176" s="24">
        <v>0.92767870426177979</v>
      </c>
      <c r="X176" s="24">
        <v>0.88602423667907715</v>
      </c>
      <c r="Y176" s="24">
        <v>0.87912541627883911</v>
      </c>
      <c r="Z176" s="28" t="s">
        <v>2656</v>
      </c>
      <c r="AA176" s="28" t="s">
        <v>2656</v>
      </c>
      <c r="AB176" s="28" t="s">
        <v>2657</v>
      </c>
      <c r="AC176" s="28" t="s">
        <v>2664</v>
      </c>
      <c r="AD176" s="28" t="s">
        <v>2656</v>
      </c>
      <c r="AE176" s="28" t="s">
        <v>2657</v>
      </c>
      <c r="AF176" s="28" t="s">
        <v>2656</v>
      </c>
      <c r="AG176" s="28" t="s">
        <v>2659</v>
      </c>
      <c r="AH176" s="28" t="s">
        <v>2663</v>
      </c>
    </row>
    <row r="177" spans="1:34" ht="16" x14ac:dyDescent="0.2">
      <c r="A177" s="8">
        <v>176</v>
      </c>
      <c r="B177" s="26"/>
      <c r="C177" s="25"/>
      <c r="D177" s="9" t="s">
        <v>97</v>
      </c>
      <c r="E177" s="9">
        <v>7.5866666666666696</v>
      </c>
      <c r="F177" s="9">
        <v>56.7</v>
      </c>
      <c r="G177" s="9">
        <v>0.58523356914520264</v>
      </c>
      <c r="H177" s="25"/>
      <c r="I177" s="25"/>
      <c r="J177" s="25"/>
      <c r="K177" s="24"/>
      <c r="L177" s="24"/>
      <c r="M177" s="24"/>
      <c r="N177" s="24"/>
      <c r="O177" s="24"/>
      <c r="P177" s="24"/>
      <c r="Q177" s="24"/>
      <c r="R177" s="24"/>
      <c r="S177" s="24"/>
      <c r="T177" s="24"/>
      <c r="U177" s="24"/>
      <c r="V177" s="24"/>
      <c r="W177" s="24"/>
      <c r="X177" s="24"/>
      <c r="Y177" s="24"/>
      <c r="Z177" s="28" t="s">
        <v>2656</v>
      </c>
      <c r="AA177" s="28" t="s">
        <v>2656</v>
      </c>
      <c r="AB177" s="28" t="s">
        <v>2656</v>
      </c>
      <c r="AC177" s="28" t="s">
        <v>2657</v>
      </c>
      <c r="AD177" s="28" t="s">
        <v>2656</v>
      </c>
      <c r="AE177" s="28" t="s">
        <v>2656</v>
      </c>
      <c r="AF177" s="28" t="s">
        <v>2656</v>
      </c>
      <c r="AG177" s="28" t="s">
        <v>2659</v>
      </c>
      <c r="AH177" s="28" t="s">
        <v>2660</v>
      </c>
    </row>
    <row r="178" spans="1:34" ht="16" x14ac:dyDescent="0.2">
      <c r="A178" s="8">
        <v>177</v>
      </c>
      <c r="B178" s="26"/>
      <c r="C178" s="25"/>
      <c r="D178" s="9" t="s">
        <v>98</v>
      </c>
      <c r="E178" s="9">
        <v>9.0542857142857098</v>
      </c>
      <c r="F178" s="9">
        <v>42.615714285714297</v>
      </c>
      <c r="G178" s="9">
        <v>0.6046593189239502</v>
      </c>
      <c r="H178" s="25"/>
      <c r="I178" s="25"/>
      <c r="J178" s="25"/>
      <c r="K178" s="24"/>
      <c r="L178" s="24"/>
      <c r="M178" s="24"/>
      <c r="N178" s="24"/>
      <c r="O178" s="24"/>
      <c r="P178" s="24"/>
      <c r="Q178" s="24"/>
      <c r="R178" s="24"/>
      <c r="S178" s="24"/>
      <c r="T178" s="24"/>
      <c r="U178" s="24"/>
      <c r="V178" s="24"/>
      <c r="W178" s="24"/>
      <c r="X178" s="24"/>
      <c r="Y178" s="24"/>
      <c r="Z178" s="28" t="s">
        <v>2656</v>
      </c>
      <c r="AA178" s="28" t="s">
        <v>2656</v>
      </c>
      <c r="AB178" s="28" t="s">
        <v>2656</v>
      </c>
      <c r="AC178" s="28" t="s">
        <v>2664</v>
      </c>
      <c r="AD178" s="28" t="s">
        <v>2656</v>
      </c>
      <c r="AE178" s="28" t="s">
        <v>2656</v>
      </c>
      <c r="AF178" s="28" t="s">
        <v>2656</v>
      </c>
      <c r="AG178" s="28" t="s">
        <v>2659</v>
      </c>
      <c r="AH178" s="28" t="s">
        <v>2658</v>
      </c>
    </row>
    <row r="179" spans="1:34" ht="16" x14ac:dyDescent="0.2">
      <c r="A179" s="8">
        <v>178</v>
      </c>
      <c r="B179" s="26"/>
      <c r="C179" s="25"/>
      <c r="D179" s="9" t="s">
        <v>99</v>
      </c>
      <c r="E179" s="9">
        <v>14.656666666666601</v>
      </c>
      <c r="F179" s="9">
        <v>11.355</v>
      </c>
      <c r="G179" s="9">
        <v>0.58220845460891724</v>
      </c>
      <c r="H179" s="25"/>
      <c r="I179" s="25"/>
      <c r="J179" s="25"/>
      <c r="K179" s="24"/>
      <c r="L179" s="24"/>
      <c r="M179" s="24"/>
      <c r="N179" s="24"/>
      <c r="O179" s="24"/>
      <c r="P179" s="24"/>
      <c r="Q179" s="24"/>
      <c r="R179" s="24"/>
      <c r="S179" s="24"/>
      <c r="T179" s="24"/>
      <c r="U179" s="24"/>
      <c r="V179" s="24"/>
      <c r="W179" s="24"/>
      <c r="X179" s="24"/>
      <c r="Y179" s="24"/>
      <c r="Z179" s="28" t="s">
        <v>2656</v>
      </c>
      <c r="AA179" s="28" t="s">
        <v>2656</v>
      </c>
      <c r="AB179" s="28" t="s">
        <v>2656</v>
      </c>
      <c r="AC179" s="28" t="s">
        <v>2657</v>
      </c>
      <c r="AD179" s="28" t="s">
        <v>2656</v>
      </c>
      <c r="AE179" s="28" t="s">
        <v>2656</v>
      </c>
      <c r="AF179" s="28" t="s">
        <v>2656</v>
      </c>
      <c r="AG179" s="28" t="s">
        <v>2659</v>
      </c>
      <c r="AH179" s="28" t="s">
        <v>2660</v>
      </c>
    </row>
    <row r="180" spans="1:34" ht="34" x14ac:dyDescent="0.2">
      <c r="A180" s="8">
        <v>179</v>
      </c>
      <c r="B180" s="26"/>
      <c r="C180" s="25"/>
      <c r="D180" s="9" t="s">
        <v>100</v>
      </c>
      <c r="E180" s="9">
        <v>11.2272727272727</v>
      </c>
      <c r="F180" s="9">
        <v>34.160909090909101</v>
      </c>
      <c r="G180" s="9">
        <v>0.60136377811431885</v>
      </c>
      <c r="H180" s="25"/>
      <c r="I180" s="25"/>
      <c r="J180" s="25"/>
      <c r="K180" s="24"/>
      <c r="L180" s="24"/>
      <c r="M180" s="24"/>
      <c r="N180" s="24"/>
      <c r="O180" s="24"/>
      <c r="P180" s="24"/>
      <c r="Q180" s="24"/>
      <c r="R180" s="24"/>
      <c r="S180" s="24"/>
      <c r="T180" s="24"/>
      <c r="U180" s="24"/>
      <c r="V180" s="24"/>
      <c r="W180" s="24"/>
      <c r="X180" s="24"/>
      <c r="Y180" s="24"/>
      <c r="Z180" s="28" t="s">
        <v>2656</v>
      </c>
      <c r="AA180" s="28" t="s">
        <v>2656</v>
      </c>
      <c r="AB180" s="28" t="s">
        <v>2656</v>
      </c>
      <c r="AC180" s="28" t="s">
        <v>2664</v>
      </c>
      <c r="AD180" s="28" t="s">
        <v>2656</v>
      </c>
      <c r="AE180" s="28" t="s">
        <v>2656</v>
      </c>
      <c r="AF180" s="28" t="s">
        <v>2656</v>
      </c>
      <c r="AG180" s="28" t="s">
        <v>2659</v>
      </c>
      <c r="AH180" s="29" t="s">
        <v>2668</v>
      </c>
    </row>
    <row r="181" spans="1:34" ht="16" x14ac:dyDescent="0.2">
      <c r="A181" s="8">
        <v>180</v>
      </c>
      <c r="B181" s="26"/>
      <c r="C181" s="25"/>
      <c r="D181" s="9" t="s">
        <v>101</v>
      </c>
      <c r="E181" s="9">
        <v>12.831111111111101</v>
      </c>
      <c r="F181" s="9">
        <v>19.100000000000001</v>
      </c>
      <c r="G181" s="9">
        <v>0.61829036474227905</v>
      </c>
      <c r="H181" s="25"/>
      <c r="I181" s="25"/>
      <c r="J181" s="25"/>
      <c r="K181" s="24"/>
      <c r="L181" s="24"/>
      <c r="M181" s="24"/>
      <c r="N181" s="24"/>
      <c r="O181" s="24"/>
      <c r="P181" s="24"/>
      <c r="Q181" s="24"/>
      <c r="R181" s="24"/>
      <c r="S181" s="24"/>
      <c r="T181" s="24"/>
      <c r="U181" s="24"/>
      <c r="V181" s="24"/>
      <c r="W181" s="24"/>
      <c r="X181" s="24"/>
      <c r="Y181" s="24"/>
      <c r="Z181" s="28" t="s">
        <v>2656</v>
      </c>
      <c r="AA181" s="28" t="s">
        <v>2656</v>
      </c>
      <c r="AB181" s="28" t="s">
        <v>2656</v>
      </c>
      <c r="AC181" s="28" t="s">
        <v>2657</v>
      </c>
      <c r="AD181" s="28" t="s">
        <v>2656</v>
      </c>
      <c r="AE181" s="28" t="s">
        <v>2656</v>
      </c>
      <c r="AF181" s="28" t="s">
        <v>2656</v>
      </c>
      <c r="AG181" s="28" t="s">
        <v>2659</v>
      </c>
      <c r="AH181" s="28" t="s">
        <v>2663</v>
      </c>
    </row>
    <row r="182" spans="1:34" ht="16" x14ac:dyDescent="0.2">
      <c r="A182" s="8">
        <v>181</v>
      </c>
      <c r="B182" s="26" t="s">
        <v>356</v>
      </c>
      <c r="C182" s="25" t="s">
        <v>1</v>
      </c>
      <c r="D182" s="9" t="s">
        <v>102</v>
      </c>
      <c r="E182" s="9">
        <v>10.356923076923</v>
      </c>
      <c r="F182" s="9">
        <v>43.963076923076898</v>
      </c>
      <c r="G182" s="9">
        <v>0.68653124570846558</v>
      </c>
      <c r="H182" s="25">
        <v>0.65160983800888062</v>
      </c>
      <c r="I182" s="25">
        <f t="shared" ref="I182:J182" si="29">AVERAGE(E182:E187)</f>
        <v>14.021623931623912</v>
      </c>
      <c r="J182" s="25">
        <f t="shared" si="29"/>
        <v>19.766987179487177</v>
      </c>
      <c r="K182" s="24">
        <v>0.90391874313354492</v>
      </c>
      <c r="L182" s="24">
        <v>0.89354729652404785</v>
      </c>
      <c r="M182" s="24">
        <v>0.89410996437072754</v>
      </c>
      <c r="N182" s="24">
        <v>0.88567262887954712</v>
      </c>
      <c r="O182" s="24">
        <v>0.87823325395584106</v>
      </c>
      <c r="P182" s="24">
        <v>0.90521687269210815</v>
      </c>
      <c r="Q182" s="24">
        <v>0.90294939279556274</v>
      </c>
      <c r="R182" s="24">
        <v>0.90037697553634644</v>
      </c>
      <c r="S182" s="24">
        <v>0.88218545913696289</v>
      </c>
      <c r="T182" s="24">
        <v>0.89933741092681885</v>
      </c>
      <c r="U182" s="24">
        <v>0.89956027269363403</v>
      </c>
      <c r="V182" s="24">
        <v>0.89135956764221191</v>
      </c>
      <c r="W182" s="24">
        <v>0.91819018125534058</v>
      </c>
      <c r="X182" s="24">
        <v>0.90395921468734741</v>
      </c>
      <c r="Y182" s="24">
        <v>0.91600745916366577</v>
      </c>
      <c r="Z182" s="28" t="s">
        <v>2656</v>
      </c>
      <c r="AA182" s="28" t="s">
        <v>2656</v>
      </c>
      <c r="AB182" s="28" t="s">
        <v>2656</v>
      </c>
      <c r="AC182" s="28" t="s">
        <v>2657</v>
      </c>
      <c r="AD182" s="28" t="s">
        <v>2656</v>
      </c>
      <c r="AE182" s="28" t="s">
        <v>2656</v>
      </c>
      <c r="AF182" s="28" t="s">
        <v>2656</v>
      </c>
      <c r="AG182" s="28" t="s">
        <v>2659</v>
      </c>
      <c r="AH182" s="28" t="s">
        <v>2658</v>
      </c>
    </row>
    <row r="183" spans="1:34" ht="16" x14ac:dyDescent="0.2">
      <c r="A183" s="8">
        <v>182</v>
      </c>
      <c r="B183" s="26"/>
      <c r="C183" s="25"/>
      <c r="D183" s="9" t="s">
        <v>103</v>
      </c>
      <c r="E183" s="9">
        <v>8.7566666666666606</v>
      </c>
      <c r="F183" s="9">
        <v>53.655000000000001</v>
      </c>
      <c r="G183" s="9">
        <v>0.64579397439956665</v>
      </c>
      <c r="H183" s="25"/>
      <c r="I183" s="25"/>
      <c r="J183" s="25"/>
      <c r="K183" s="24"/>
      <c r="L183" s="24"/>
      <c r="M183" s="24"/>
      <c r="N183" s="24"/>
      <c r="O183" s="24"/>
      <c r="P183" s="24"/>
      <c r="Q183" s="24"/>
      <c r="R183" s="24"/>
      <c r="S183" s="24"/>
      <c r="T183" s="24"/>
      <c r="U183" s="24"/>
      <c r="V183" s="24"/>
      <c r="W183" s="24"/>
      <c r="X183" s="24"/>
      <c r="Y183" s="24"/>
      <c r="Z183" s="28" t="s">
        <v>2656</v>
      </c>
      <c r="AA183" s="28" t="s">
        <v>2656</v>
      </c>
      <c r="AB183" s="28" t="s">
        <v>2656</v>
      </c>
      <c r="AC183" s="28" t="s">
        <v>2657</v>
      </c>
      <c r="AD183" s="28" t="s">
        <v>2656</v>
      </c>
      <c r="AE183" s="28" t="s">
        <v>2656</v>
      </c>
      <c r="AF183" s="28" t="s">
        <v>2656</v>
      </c>
      <c r="AG183" s="28" t="s">
        <v>2659</v>
      </c>
      <c r="AH183" s="28" t="s">
        <v>2658</v>
      </c>
    </row>
    <row r="184" spans="1:34" ht="16" x14ac:dyDescent="0.2">
      <c r="A184" s="8">
        <v>183</v>
      </c>
      <c r="B184" s="26"/>
      <c r="C184" s="25"/>
      <c r="D184" s="9" t="s">
        <v>104</v>
      </c>
      <c r="E184" s="9">
        <v>13.987692307692299</v>
      </c>
      <c r="F184" s="9">
        <v>17.932307692307699</v>
      </c>
      <c r="G184" s="9">
        <v>0.63836681842803955</v>
      </c>
      <c r="H184" s="25"/>
      <c r="I184" s="25"/>
      <c r="J184" s="25"/>
      <c r="K184" s="24"/>
      <c r="L184" s="24"/>
      <c r="M184" s="24"/>
      <c r="N184" s="24"/>
      <c r="O184" s="24"/>
      <c r="P184" s="24"/>
      <c r="Q184" s="24"/>
      <c r="R184" s="24"/>
      <c r="S184" s="24"/>
      <c r="T184" s="24"/>
      <c r="U184" s="24"/>
      <c r="V184" s="24"/>
      <c r="W184" s="24"/>
      <c r="X184" s="24"/>
      <c r="Y184" s="24"/>
      <c r="Z184" s="28" t="s">
        <v>2656</v>
      </c>
      <c r="AA184" s="28" t="s">
        <v>2656</v>
      </c>
      <c r="AB184" s="28" t="s">
        <v>2656</v>
      </c>
      <c r="AC184" s="28" t="s">
        <v>2657</v>
      </c>
      <c r="AD184" s="28" t="s">
        <v>2656</v>
      </c>
      <c r="AE184" s="28" t="s">
        <v>2656</v>
      </c>
      <c r="AF184" s="28" t="s">
        <v>2656</v>
      </c>
      <c r="AG184" s="28" t="s">
        <v>2656</v>
      </c>
      <c r="AH184" s="28" t="s">
        <v>2663</v>
      </c>
    </row>
    <row r="185" spans="1:34" ht="34" x14ac:dyDescent="0.2">
      <c r="A185" s="8">
        <v>184</v>
      </c>
      <c r="B185" s="26"/>
      <c r="C185" s="25"/>
      <c r="D185" s="9" t="s">
        <v>105</v>
      </c>
      <c r="E185" s="9">
        <v>19.37</v>
      </c>
      <c r="F185" s="9">
        <v>-18.875</v>
      </c>
      <c r="G185" s="9">
        <v>0.60247737169265747</v>
      </c>
      <c r="H185" s="25"/>
      <c r="I185" s="25"/>
      <c r="J185" s="25"/>
      <c r="K185" s="24"/>
      <c r="L185" s="24"/>
      <c r="M185" s="24"/>
      <c r="N185" s="24"/>
      <c r="O185" s="24"/>
      <c r="P185" s="24"/>
      <c r="Q185" s="24"/>
      <c r="R185" s="24"/>
      <c r="S185" s="24"/>
      <c r="T185" s="24"/>
      <c r="U185" s="24"/>
      <c r="V185" s="24"/>
      <c r="W185" s="24"/>
      <c r="X185" s="24"/>
      <c r="Y185" s="24"/>
      <c r="Z185" s="28" t="s">
        <v>2656</v>
      </c>
      <c r="AA185" s="28" t="s">
        <v>2656</v>
      </c>
      <c r="AB185" s="28" t="s">
        <v>2656</v>
      </c>
      <c r="AC185" s="28" t="s">
        <v>2657</v>
      </c>
      <c r="AD185" s="28" t="s">
        <v>2656</v>
      </c>
      <c r="AE185" s="28" t="s">
        <v>2656</v>
      </c>
      <c r="AF185" s="28" t="s">
        <v>2656</v>
      </c>
      <c r="AG185" s="28" t="s">
        <v>2659</v>
      </c>
      <c r="AH185" s="29" t="s">
        <v>2666</v>
      </c>
    </row>
    <row r="186" spans="1:34" ht="34" x14ac:dyDescent="0.2">
      <c r="A186" s="8">
        <v>185</v>
      </c>
      <c r="B186" s="26"/>
      <c r="C186" s="25"/>
      <c r="D186" s="9" t="s">
        <v>106</v>
      </c>
      <c r="E186" s="9">
        <v>17.618461538461499</v>
      </c>
      <c r="F186" s="9">
        <v>-8.0984615384615193</v>
      </c>
      <c r="G186" s="9">
        <v>0.65440148115158081</v>
      </c>
      <c r="H186" s="25"/>
      <c r="I186" s="25"/>
      <c r="J186" s="25"/>
      <c r="K186" s="24"/>
      <c r="L186" s="24"/>
      <c r="M186" s="24"/>
      <c r="N186" s="24"/>
      <c r="O186" s="24"/>
      <c r="P186" s="24"/>
      <c r="Q186" s="24"/>
      <c r="R186" s="24"/>
      <c r="S186" s="24"/>
      <c r="T186" s="24"/>
      <c r="U186" s="24"/>
      <c r="V186" s="24"/>
      <c r="W186" s="24"/>
      <c r="X186" s="24"/>
      <c r="Y186" s="24"/>
      <c r="Z186" s="28" t="s">
        <v>2656</v>
      </c>
      <c r="AA186" s="28" t="s">
        <v>2656</v>
      </c>
      <c r="AB186" s="28" t="s">
        <v>2656</v>
      </c>
      <c r="AC186" s="28" t="s">
        <v>2657</v>
      </c>
      <c r="AD186" s="28" t="s">
        <v>2656</v>
      </c>
      <c r="AE186" s="28" t="s">
        <v>2656</v>
      </c>
      <c r="AF186" s="28" t="s">
        <v>2656</v>
      </c>
      <c r="AG186" s="28" t="s">
        <v>2659</v>
      </c>
      <c r="AH186" s="29" t="s">
        <v>2662</v>
      </c>
    </row>
    <row r="187" spans="1:34" ht="16" x14ac:dyDescent="0.2">
      <c r="A187" s="8">
        <v>186</v>
      </c>
      <c r="B187" s="26"/>
      <c r="C187" s="25"/>
      <c r="D187" s="9" t="s">
        <v>1980</v>
      </c>
      <c r="E187" s="9">
        <v>14.04</v>
      </c>
      <c r="F187" s="9">
        <v>30.024999999999999</v>
      </c>
      <c r="G187" s="9">
        <v>0.68208789825439453</v>
      </c>
      <c r="H187" s="25"/>
      <c r="I187" s="25"/>
      <c r="J187" s="25"/>
      <c r="K187" s="24"/>
      <c r="L187" s="24"/>
      <c r="M187" s="24"/>
      <c r="N187" s="24"/>
      <c r="O187" s="24"/>
      <c r="P187" s="24"/>
      <c r="Q187" s="24"/>
      <c r="R187" s="24"/>
      <c r="S187" s="24"/>
      <c r="T187" s="24"/>
      <c r="U187" s="24"/>
      <c r="V187" s="24"/>
      <c r="W187" s="24"/>
      <c r="X187" s="24"/>
      <c r="Y187" s="24"/>
      <c r="Z187" s="28" t="s">
        <v>2656</v>
      </c>
      <c r="AA187" s="28" t="s">
        <v>2656</v>
      </c>
      <c r="AB187" s="28" t="s">
        <v>2656</v>
      </c>
      <c r="AC187" s="28" t="s">
        <v>2657</v>
      </c>
      <c r="AD187" s="28" t="s">
        <v>2656</v>
      </c>
      <c r="AE187" s="28" t="s">
        <v>2656</v>
      </c>
      <c r="AF187" s="28" t="s">
        <v>2656</v>
      </c>
      <c r="AG187" s="28" t="s">
        <v>2659</v>
      </c>
      <c r="AH187" s="28" t="s">
        <v>2663</v>
      </c>
    </row>
    <row r="188" spans="1:34" ht="16" x14ac:dyDescent="0.2">
      <c r="A188" s="8">
        <v>187</v>
      </c>
      <c r="B188" s="26"/>
      <c r="C188" s="25" t="s">
        <v>6</v>
      </c>
      <c r="D188" s="9" t="s">
        <v>107</v>
      </c>
      <c r="E188" s="9">
        <v>8.18</v>
      </c>
      <c r="F188" s="9">
        <v>50.664999999999999</v>
      </c>
      <c r="G188" s="9">
        <v>0.62163430452346802</v>
      </c>
      <c r="H188" s="25">
        <v>0.64285928010940552</v>
      </c>
      <c r="I188" s="25">
        <f t="shared" ref="I188:J188" si="30">AVERAGE(E188:E193)</f>
        <v>14.501232103246585</v>
      </c>
      <c r="J188" s="25">
        <f t="shared" si="30"/>
        <v>23.749697519661225</v>
      </c>
      <c r="K188" s="24">
        <v>0.88152706623077393</v>
      </c>
      <c r="L188" s="24">
        <v>0.87002706527709961</v>
      </c>
      <c r="M188" s="24">
        <v>0.85605794191360474</v>
      </c>
      <c r="N188" s="24">
        <v>0.86966520547866821</v>
      </c>
      <c r="O188" s="24">
        <v>0.85553669929504395</v>
      </c>
      <c r="P188" s="24">
        <v>0.88077282905578613</v>
      </c>
      <c r="Q188" s="24">
        <v>0.85598570108413696</v>
      </c>
      <c r="R188" s="24">
        <v>0.84919220209121704</v>
      </c>
      <c r="S188" s="24">
        <v>0.84639126062393188</v>
      </c>
      <c r="T188" s="24">
        <v>0.87663507461547852</v>
      </c>
      <c r="U188" s="24">
        <v>0.84881031513214111</v>
      </c>
      <c r="V188" s="24">
        <v>0.85531049966812134</v>
      </c>
      <c r="W188" s="24">
        <v>0.86695200204849243</v>
      </c>
      <c r="X188" s="24">
        <v>0.86855745315551758</v>
      </c>
      <c r="Y188" s="24">
        <v>0.88744014501571655</v>
      </c>
      <c r="Z188" s="28" t="s">
        <v>2656</v>
      </c>
      <c r="AA188" s="28" t="s">
        <v>2656</v>
      </c>
      <c r="AB188" s="28" t="s">
        <v>2656</v>
      </c>
      <c r="AC188" s="28" t="s">
        <v>2657</v>
      </c>
      <c r="AD188" s="28" t="s">
        <v>2656</v>
      </c>
      <c r="AE188" s="28" t="s">
        <v>2656</v>
      </c>
      <c r="AF188" s="28" t="s">
        <v>2656</v>
      </c>
      <c r="AG188" s="28" t="s">
        <v>2659</v>
      </c>
      <c r="AH188" s="28" t="s">
        <v>2658</v>
      </c>
    </row>
    <row r="189" spans="1:34" ht="16" x14ac:dyDescent="0.2">
      <c r="A189" s="8">
        <v>188</v>
      </c>
      <c r="B189" s="26"/>
      <c r="C189" s="25"/>
      <c r="D189" s="9" t="s">
        <v>108</v>
      </c>
      <c r="E189" s="9">
        <v>11.3</v>
      </c>
      <c r="F189" s="9">
        <v>42.545000000000002</v>
      </c>
      <c r="G189" s="9">
        <v>0.63328295946121216</v>
      </c>
      <c r="H189" s="25"/>
      <c r="I189" s="25"/>
      <c r="J189" s="25"/>
      <c r="K189" s="24"/>
      <c r="L189" s="24"/>
      <c r="M189" s="24"/>
      <c r="N189" s="24"/>
      <c r="O189" s="24"/>
      <c r="P189" s="24"/>
      <c r="Q189" s="24"/>
      <c r="R189" s="24"/>
      <c r="S189" s="24"/>
      <c r="T189" s="24"/>
      <c r="U189" s="24"/>
      <c r="V189" s="24"/>
      <c r="W189" s="24"/>
      <c r="X189" s="24"/>
      <c r="Y189" s="24"/>
      <c r="Z189" s="28" t="s">
        <v>2656</v>
      </c>
      <c r="AA189" s="28" t="s">
        <v>2656</v>
      </c>
      <c r="AB189" s="28" t="s">
        <v>2656</v>
      </c>
      <c r="AC189" s="28" t="s">
        <v>2657</v>
      </c>
      <c r="AD189" s="28" t="s">
        <v>2656</v>
      </c>
      <c r="AE189" s="28" t="s">
        <v>2656</v>
      </c>
      <c r="AF189" s="28" t="s">
        <v>2656</v>
      </c>
      <c r="AG189" s="28" t="s">
        <v>2656</v>
      </c>
      <c r="AH189" s="28" t="s">
        <v>2658</v>
      </c>
    </row>
    <row r="190" spans="1:34" ht="16" x14ac:dyDescent="0.2">
      <c r="A190" s="8">
        <v>189</v>
      </c>
      <c r="B190" s="26"/>
      <c r="C190" s="25"/>
      <c r="D190" s="9" t="s">
        <v>109</v>
      </c>
      <c r="E190" s="9">
        <v>16.662105263157802</v>
      </c>
      <c r="F190" s="9">
        <v>9.4447368421053</v>
      </c>
      <c r="G190" s="9">
        <v>0.65446233749389648</v>
      </c>
      <c r="H190" s="25"/>
      <c r="I190" s="25"/>
      <c r="J190" s="25"/>
      <c r="K190" s="24"/>
      <c r="L190" s="24"/>
      <c r="M190" s="24"/>
      <c r="N190" s="24"/>
      <c r="O190" s="24"/>
      <c r="P190" s="24"/>
      <c r="Q190" s="24"/>
      <c r="R190" s="24"/>
      <c r="S190" s="24"/>
      <c r="T190" s="24"/>
      <c r="U190" s="24"/>
      <c r="V190" s="24"/>
      <c r="W190" s="24"/>
      <c r="X190" s="24"/>
      <c r="Y190" s="24"/>
      <c r="Z190" s="28" t="s">
        <v>2656</v>
      </c>
      <c r="AA190" s="28" t="s">
        <v>2656</v>
      </c>
      <c r="AB190" s="28" t="s">
        <v>2656</v>
      </c>
      <c r="AC190" s="28" t="s">
        <v>2657</v>
      </c>
      <c r="AD190" s="28" t="s">
        <v>2656</v>
      </c>
      <c r="AE190" s="28" t="s">
        <v>2656</v>
      </c>
      <c r="AF190" s="28" t="s">
        <v>2656</v>
      </c>
      <c r="AG190" s="28" t="s">
        <v>2656</v>
      </c>
      <c r="AH190" s="28" t="s">
        <v>2663</v>
      </c>
    </row>
    <row r="191" spans="1:34" ht="16" x14ac:dyDescent="0.2">
      <c r="A191" s="8">
        <v>190</v>
      </c>
      <c r="B191" s="26"/>
      <c r="C191" s="25"/>
      <c r="D191" s="9" t="s">
        <v>1981</v>
      </c>
      <c r="E191" s="9">
        <v>16.996666666666599</v>
      </c>
      <c r="F191" s="9">
        <v>5.2650000000000103</v>
      </c>
      <c r="G191" s="9">
        <v>0.62062728404998779</v>
      </c>
      <c r="H191" s="25"/>
      <c r="I191" s="25"/>
      <c r="J191" s="25"/>
      <c r="K191" s="24"/>
      <c r="L191" s="24"/>
      <c r="M191" s="24"/>
      <c r="N191" s="24"/>
      <c r="O191" s="24"/>
      <c r="P191" s="24"/>
      <c r="Q191" s="24"/>
      <c r="R191" s="24"/>
      <c r="S191" s="24"/>
      <c r="T191" s="24"/>
      <c r="U191" s="24"/>
      <c r="V191" s="24"/>
      <c r="W191" s="24"/>
      <c r="X191" s="24"/>
      <c r="Y191" s="24"/>
      <c r="Z191" s="28" t="s">
        <v>2656</v>
      </c>
      <c r="AA191" s="28" t="s">
        <v>2656</v>
      </c>
      <c r="AB191" s="28" t="s">
        <v>2656</v>
      </c>
      <c r="AC191" s="28" t="s">
        <v>2657</v>
      </c>
      <c r="AD191" s="28" t="s">
        <v>2656</v>
      </c>
      <c r="AE191" s="28" t="s">
        <v>2656</v>
      </c>
      <c r="AF191" s="28" t="s">
        <v>2656</v>
      </c>
      <c r="AG191" s="28" t="s">
        <v>2659</v>
      </c>
      <c r="AH191" s="28" t="s">
        <v>2660</v>
      </c>
    </row>
    <row r="192" spans="1:34" ht="16" x14ac:dyDescent="0.2">
      <c r="A192" s="8">
        <v>191</v>
      </c>
      <c r="B192" s="26"/>
      <c r="C192" s="25"/>
      <c r="D192" s="9" t="s">
        <v>110</v>
      </c>
      <c r="E192" s="9">
        <v>16.989999999999998</v>
      </c>
      <c r="F192" s="9">
        <v>8.8750000000000195</v>
      </c>
      <c r="G192" s="9">
        <v>0.66293835639953613</v>
      </c>
      <c r="H192" s="25"/>
      <c r="I192" s="25"/>
      <c r="J192" s="25"/>
      <c r="K192" s="24"/>
      <c r="L192" s="24"/>
      <c r="M192" s="24"/>
      <c r="N192" s="24"/>
      <c r="O192" s="24"/>
      <c r="P192" s="24"/>
      <c r="Q192" s="24"/>
      <c r="R192" s="24"/>
      <c r="S192" s="24"/>
      <c r="T192" s="24"/>
      <c r="U192" s="24"/>
      <c r="V192" s="24"/>
      <c r="W192" s="24"/>
      <c r="X192" s="24"/>
      <c r="Y192" s="24"/>
      <c r="Z192" s="28" t="s">
        <v>2656</v>
      </c>
      <c r="AA192" s="28" t="s">
        <v>2656</v>
      </c>
      <c r="AB192" s="28" t="s">
        <v>2656</v>
      </c>
      <c r="AC192" s="28" t="s">
        <v>2664</v>
      </c>
      <c r="AD192" s="28" t="s">
        <v>2656</v>
      </c>
      <c r="AE192" s="28" t="s">
        <v>2657</v>
      </c>
      <c r="AF192" s="28" t="s">
        <v>2656</v>
      </c>
      <c r="AG192" s="28" t="s">
        <v>2659</v>
      </c>
      <c r="AH192" s="28" t="s">
        <v>2660</v>
      </c>
    </row>
    <row r="193" spans="1:34" ht="16" x14ac:dyDescent="0.2">
      <c r="A193" s="8">
        <v>192</v>
      </c>
      <c r="B193" s="26"/>
      <c r="C193" s="25"/>
      <c r="D193" s="9" t="s">
        <v>111</v>
      </c>
      <c r="E193" s="9">
        <v>16.878620689655101</v>
      </c>
      <c r="F193" s="9">
        <v>25.703448275862002</v>
      </c>
      <c r="G193" s="9">
        <v>0.66421031951904297</v>
      </c>
      <c r="H193" s="25"/>
      <c r="I193" s="25"/>
      <c r="J193" s="25"/>
      <c r="K193" s="24"/>
      <c r="L193" s="24"/>
      <c r="M193" s="24"/>
      <c r="N193" s="24"/>
      <c r="O193" s="24"/>
      <c r="P193" s="24"/>
      <c r="Q193" s="24"/>
      <c r="R193" s="24"/>
      <c r="S193" s="24"/>
      <c r="T193" s="24"/>
      <c r="U193" s="24"/>
      <c r="V193" s="24"/>
      <c r="W193" s="24"/>
      <c r="X193" s="24"/>
      <c r="Y193" s="24"/>
      <c r="Z193" s="28" t="s">
        <v>2656</v>
      </c>
      <c r="AA193" s="28" t="s">
        <v>2656</v>
      </c>
      <c r="AB193" s="28" t="s">
        <v>2656</v>
      </c>
      <c r="AC193" s="28" t="s">
        <v>2657</v>
      </c>
      <c r="AD193" s="28" t="s">
        <v>2656</v>
      </c>
      <c r="AE193" s="28" t="s">
        <v>2656</v>
      </c>
      <c r="AF193" s="28" t="s">
        <v>2656</v>
      </c>
      <c r="AG193" s="28" t="s">
        <v>2659</v>
      </c>
      <c r="AH193" s="28" t="s">
        <v>2663</v>
      </c>
    </row>
    <row r="194" spans="1:34" ht="16" x14ac:dyDescent="0.2">
      <c r="A194" s="8">
        <v>193</v>
      </c>
      <c r="B194" s="26"/>
      <c r="C194" s="25" t="s">
        <v>10</v>
      </c>
      <c r="D194" s="9" t="s">
        <v>112</v>
      </c>
      <c r="E194" s="9">
        <v>7.6338461538461502</v>
      </c>
      <c r="F194" s="9">
        <v>63.486153846153798</v>
      </c>
      <c r="G194" s="9">
        <v>0.56025010347366333</v>
      </c>
      <c r="H194" s="25">
        <v>0.61139869689941406</v>
      </c>
      <c r="I194" s="25">
        <f t="shared" ref="I194:J194" si="31">AVERAGE(E194:E199)</f>
        <v>11.247585747585708</v>
      </c>
      <c r="J194" s="25">
        <f t="shared" si="31"/>
        <v>36.983777888777865</v>
      </c>
      <c r="K194" s="24">
        <v>0.88381892442703247</v>
      </c>
      <c r="L194" s="24">
        <v>0.84378433227539062</v>
      </c>
      <c r="M194" s="24">
        <v>0.86496591567993164</v>
      </c>
      <c r="N194" s="24">
        <v>0.88266080617904663</v>
      </c>
      <c r="O194" s="24">
        <v>0.84513121843338013</v>
      </c>
      <c r="P194" s="24">
        <v>0.85391592979431152</v>
      </c>
      <c r="Q194" s="24">
        <v>0.86693251132965088</v>
      </c>
      <c r="R194" s="24">
        <v>0.94428622722625732</v>
      </c>
      <c r="S194" s="24">
        <v>0.85037648677825928</v>
      </c>
      <c r="T194" s="24">
        <v>0.87232875823974609</v>
      </c>
      <c r="U194" s="24">
        <v>0.85511583089828491</v>
      </c>
      <c r="V194" s="24">
        <v>0.92909276485443115</v>
      </c>
      <c r="W194" s="24">
        <v>0.86688810586929321</v>
      </c>
      <c r="X194" s="24">
        <v>0.87299323081970215</v>
      </c>
      <c r="Y194" s="24">
        <v>0.85523641109466553</v>
      </c>
      <c r="Z194" s="28" t="s">
        <v>2656</v>
      </c>
      <c r="AA194" s="28" t="s">
        <v>2656</v>
      </c>
      <c r="AB194" s="28" t="s">
        <v>2656</v>
      </c>
      <c r="AC194" s="28" t="s">
        <v>2657</v>
      </c>
      <c r="AD194" s="28" t="s">
        <v>2656</v>
      </c>
      <c r="AE194" s="28" t="s">
        <v>2656</v>
      </c>
      <c r="AF194" s="28" t="s">
        <v>2656</v>
      </c>
      <c r="AG194" s="28" t="s">
        <v>2659</v>
      </c>
      <c r="AH194" s="28" t="s">
        <v>2658</v>
      </c>
    </row>
    <row r="195" spans="1:34" ht="34" x14ac:dyDescent="0.2">
      <c r="A195" s="8">
        <v>194</v>
      </c>
      <c r="B195" s="26"/>
      <c r="C195" s="25"/>
      <c r="D195" s="9" t="s">
        <v>113</v>
      </c>
      <c r="E195" s="9">
        <v>11.264615384615301</v>
      </c>
      <c r="F195" s="9">
        <v>37.455384615384602</v>
      </c>
      <c r="G195" s="9">
        <v>0.59844928979873657</v>
      </c>
      <c r="H195" s="25"/>
      <c r="I195" s="25"/>
      <c r="J195" s="25"/>
      <c r="K195" s="24"/>
      <c r="L195" s="24"/>
      <c r="M195" s="24"/>
      <c r="N195" s="24"/>
      <c r="O195" s="24"/>
      <c r="P195" s="24"/>
      <c r="Q195" s="24"/>
      <c r="R195" s="24"/>
      <c r="S195" s="24"/>
      <c r="T195" s="24"/>
      <c r="U195" s="24"/>
      <c r="V195" s="24"/>
      <c r="W195" s="24"/>
      <c r="X195" s="24"/>
      <c r="Y195" s="24"/>
      <c r="Z195" s="28" t="s">
        <v>2656</v>
      </c>
      <c r="AA195" s="28" t="s">
        <v>2656</v>
      </c>
      <c r="AB195" s="28" t="s">
        <v>2656</v>
      </c>
      <c r="AC195" s="28" t="s">
        <v>2657</v>
      </c>
      <c r="AD195" s="28" t="s">
        <v>2656</v>
      </c>
      <c r="AE195" s="28" t="s">
        <v>2656</v>
      </c>
      <c r="AF195" s="28" t="s">
        <v>2656</v>
      </c>
      <c r="AG195" s="28" t="s">
        <v>2659</v>
      </c>
      <c r="AH195" s="29" t="s">
        <v>2666</v>
      </c>
    </row>
    <row r="196" spans="1:34" ht="16" x14ac:dyDescent="0.2">
      <c r="A196" s="8">
        <v>195</v>
      </c>
      <c r="B196" s="26"/>
      <c r="C196" s="25"/>
      <c r="D196" s="9" t="s">
        <v>114</v>
      </c>
      <c r="E196" s="9">
        <v>10.356923076923</v>
      </c>
      <c r="F196" s="9">
        <v>43.963076923076898</v>
      </c>
      <c r="G196" s="9">
        <v>0.63283592462539673</v>
      </c>
      <c r="H196" s="25"/>
      <c r="I196" s="25"/>
      <c r="J196" s="25"/>
      <c r="K196" s="24"/>
      <c r="L196" s="24"/>
      <c r="M196" s="24"/>
      <c r="N196" s="24"/>
      <c r="O196" s="24"/>
      <c r="P196" s="24"/>
      <c r="Q196" s="24"/>
      <c r="R196" s="24"/>
      <c r="S196" s="24"/>
      <c r="T196" s="24"/>
      <c r="U196" s="24"/>
      <c r="V196" s="24"/>
      <c r="W196" s="24"/>
      <c r="X196" s="24"/>
      <c r="Y196" s="24"/>
      <c r="Z196" s="28" t="s">
        <v>2656</v>
      </c>
      <c r="AA196" s="28" t="s">
        <v>2656</v>
      </c>
      <c r="AB196" s="28" t="s">
        <v>2656</v>
      </c>
      <c r="AC196" s="28" t="s">
        <v>2657</v>
      </c>
      <c r="AD196" s="28" t="s">
        <v>2656</v>
      </c>
      <c r="AE196" s="28" t="s">
        <v>2656</v>
      </c>
      <c r="AF196" s="28" t="s">
        <v>2656</v>
      </c>
      <c r="AG196" s="28" t="s">
        <v>2659</v>
      </c>
      <c r="AH196" s="28" t="s">
        <v>2658</v>
      </c>
    </row>
    <row r="197" spans="1:34" ht="16" x14ac:dyDescent="0.2">
      <c r="A197" s="8">
        <v>196</v>
      </c>
      <c r="B197" s="26"/>
      <c r="C197" s="25"/>
      <c r="D197" s="9" t="s">
        <v>115</v>
      </c>
      <c r="E197" s="9">
        <v>14.3128571428571</v>
      </c>
      <c r="F197" s="9">
        <v>17.382142857142799</v>
      </c>
      <c r="G197" s="9">
        <v>0.60818976163864136</v>
      </c>
      <c r="H197" s="25"/>
      <c r="I197" s="25"/>
      <c r="J197" s="25"/>
      <c r="K197" s="24"/>
      <c r="L197" s="24"/>
      <c r="M197" s="24"/>
      <c r="N197" s="24"/>
      <c r="O197" s="24"/>
      <c r="P197" s="24"/>
      <c r="Q197" s="24"/>
      <c r="R197" s="24"/>
      <c r="S197" s="24"/>
      <c r="T197" s="24"/>
      <c r="U197" s="24"/>
      <c r="V197" s="24"/>
      <c r="W197" s="24"/>
      <c r="X197" s="24"/>
      <c r="Y197" s="24"/>
      <c r="Z197" s="28" t="s">
        <v>2656</v>
      </c>
      <c r="AA197" s="28" t="s">
        <v>2656</v>
      </c>
      <c r="AB197" s="28" t="s">
        <v>2656</v>
      </c>
      <c r="AC197" s="28" t="s">
        <v>2657</v>
      </c>
      <c r="AD197" s="28" t="s">
        <v>2656</v>
      </c>
      <c r="AE197" s="28" t="s">
        <v>2656</v>
      </c>
      <c r="AF197" s="28" t="s">
        <v>2656</v>
      </c>
      <c r="AG197" s="28" t="s">
        <v>2659</v>
      </c>
      <c r="AH197" s="28" t="s">
        <v>2660</v>
      </c>
    </row>
    <row r="198" spans="1:34" ht="34" x14ac:dyDescent="0.2">
      <c r="A198" s="8">
        <v>197</v>
      </c>
      <c r="B198" s="26"/>
      <c r="C198" s="25"/>
      <c r="D198" s="9" t="s">
        <v>116</v>
      </c>
      <c r="E198" s="9">
        <v>11.2272727272727</v>
      </c>
      <c r="F198" s="9">
        <v>34.160909090909101</v>
      </c>
      <c r="G198" s="9">
        <v>0.60076582431793213</v>
      </c>
      <c r="H198" s="25"/>
      <c r="I198" s="25"/>
      <c r="J198" s="25"/>
      <c r="K198" s="24"/>
      <c r="L198" s="24"/>
      <c r="M198" s="24"/>
      <c r="N198" s="24"/>
      <c r="O198" s="24"/>
      <c r="P198" s="24"/>
      <c r="Q198" s="24"/>
      <c r="R198" s="24"/>
      <c r="S198" s="24"/>
      <c r="T198" s="24"/>
      <c r="U198" s="24"/>
      <c r="V198" s="24"/>
      <c r="W198" s="24"/>
      <c r="X198" s="24"/>
      <c r="Y198" s="24"/>
      <c r="Z198" s="28" t="s">
        <v>2656</v>
      </c>
      <c r="AA198" s="28" t="s">
        <v>2656</v>
      </c>
      <c r="AB198" s="28" t="s">
        <v>2656</v>
      </c>
      <c r="AC198" s="28" t="s">
        <v>2657</v>
      </c>
      <c r="AD198" s="28" t="s">
        <v>2656</v>
      </c>
      <c r="AE198" s="28" t="s">
        <v>2656</v>
      </c>
      <c r="AF198" s="28" t="s">
        <v>2656</v>
      </c>
      <c r="AG198" s="28" t="s">
        <v>2659</v>
      </c>
      <c r="AH198" s="29" t="s">
        <v>2666</v>
      </c>
    </row>
    <row r="199" spans="1:34" ht="16" x14ac:dyDescent="0.2">
      <c r="A199" s="8">
        <v>198</v>
      </c>
      <c r="B199" s="26"/>
      <c r="C199" s="25"/>
      <c r="D199" s="9" t="s">
        <v>1982</v>
      </c>
      <c r="E199" s="9">
        <v>12.69</v>
      </c>
      <c r="F199" s="9">
        <v>25.454999999999998</v>
      </c>
      <c r="G199" s="9">
        <v>0.66790127754211426</v>
      </c>
      <c r="H199" s="25"/>
      <c r="I199" s="25"/>
      <c r="J199" s="25"/>
      <c r="K199" s="24"/>
      <c r="L199" s="24"/>
      <c r="M199" s="24"/>
      <c r="N199" s="24"/>
      <c r="O199" s="24"/>
      <c r="P199" s="24"/>
      <c r="Q199" s="24"/>
      <c r="R199" s="24"/>
      <c r="S199" s="24"/>
      <c r="T199" s="24"/>
      <c r="U199" s="24"/>
      <c r="V199" s="24"/>
      <c r="W199" s="24"/>
      <c r="X199" s="24"/>
      <c r="Y199" s="24"/>
      <c r="Z199" s="28" t="s">
        <v>2656</v>
      </c>
      <c r="AA199" s="28" t="s">
        <v>2656</v>
      </c>
      <c r="AB199" s="28" t="s">
        <v>2656</v>
      </c>
      <c r="AC199" s="28" t="s">
        <v>2657</v>
      </c>
      <c r="AD199" s="28" t="s">
        <v>2656</v>
      </c>
      <c r="AE199" s="28" t="s">
        <v>2656</v>
      </c>
      <c r="AF199" s="28" t="s">
        <v>2656</v>
      </c>
      <c r="AG199" s="28" t="s">
        <v>2659</v>
      </c>
      <c r="AH199" s="28" t="s">
        <v>2663</v>
      </c>
    </row>
    <row r="200" spans="1:34" ht="34" x14ac:dyDescent="0.2">
      <c r="A200" s="8">
        <v>199</v>
      </c>
      <c r="B200" s="26"/>
      <c r="C200" s="25" t="s">
        <v>1904</v>
      </c>
      <c r="D200" s="9" t="s">
        <v>1983</v>
      </c>
      <c r="E200" s="9">
        <v>8.18</v>
      </c>
      <c r="F200" s="9">
        <v>50.664999999999999</v>
      </c>
      <c r="G200" s="9">
        <v>0.56841760873794556</v>
      </c>
      <c r="H200" s="25">
        <v>0.60175126791000366</v>
      </c>
      <c r="I200" s="25">
        <f t="shared" ref="I200:J200" si="32">AVERAGE(E200:E205)</f>
        <v>11.061666666666662</v>
      </c>
      <c r="J200" s="25">
        <f t="shared" si="32"/>
        <v>31.489166666666673</v>
      </c>
      <c r="K200" s="24">
        <v>0.8907586932182312</v>
      </c>
      <c r="L200" s="24">
        <v>0.89280158281326294</v>
      </c>
      <c r="M200" s="24">
        <v>0.89050585031509399</v>
      </c>
      <c r="N200" s="24">
        <v>0.86329019069671631</v>
      </c>
      <c r="O200" s="24">
        <v>0.88144207000732422</v>
      </c>
      <c r="P200" s="24">
        <v>0.92421460151672363</v>
      </c>
      <c r="Q200" s="24">
        <v>0.87399238348007202</v>
      </c>
      <c r="R200" s="24">
        <v>0.89327758550643921</v>
      </c>
      <c r="S200" s="24">
        <v>0.91170507669448853</v>
      </c>
      <c r="T200" s="24">
        <v>0.88701319694519043</v>
      </c>
      <c r="U200" s="24">
        <v>0.89932101964950562</v>
      </c>
      <c r="V200" s="24">
        <v>0.91886246204376221</v>
      </c>
      <c r="W200" s="24">
        <v>0.88886654376983643</v>
      </c>
      <c r="X200" s="24">
        <v>0.87712597846984863</v>
      </c>
      <c r="Y200" s="24">
        <v>0.9070020318031311</v>
      </c>
      <c r="Z200" s="28" t="s">
        <v>2656</v>
      </c>
      <c r="AA200" s="28" t="s">
        <v>2656</v>
      </c>
      <c r="AB200" s="28" t="s">
        <v>2656</v>
      </c>
      <c r="AC200" s="28" t="s">
        <v>2656</v>
      </c>
      <c r="AD200" s="28" t="s">
        <v>2656</v>
      </c>
      <c r="AE200" s="28" t="s">
        <v>2656</v>
      </c>
      <c r="AF200" s="28" t="s">
        <v>2656</v>
      </c>
      <c r="AG200" s="28" t="s">
        <v>2659</v>
      </c>
      <c r="AH200" s="29" t="s">
        <v>2662</v>
      </c>
    </row>
    <row r="201" spans="1:34" ht="16" x14ac:dyDescent="0.2">
      <c r="A201" s="8">
        <v>200</v>
      </c>
      <c r="B201" s="26"/>
      <c r="C201" s="25"/>
      <c r="D201" s="9" t="s">
        <v>117</v>
      </c>
      <c r="E201" s="9">
        <v>12.831111111111101</v>
      </c>
      <c r="F201" s="9">
        <v>19.100000000000001</v>
      </c>
      <c r="G201" s="9">
        <v>0.580513596534729</v>
      </c>
      <c r="H201" s="25"/>
      <c r="I201" s="25"/>
      <c r="J201" s="25"/>
      <c r="K201" s="24"/>
      <c r="L201" s="24"/>
      <c r="M201" s="24"/>
      <c r="N201" s="24"/>
      <c r="O201" s="24"/>
      <c r="P201" s="24"/>
      <c r="Q201" s="24"/>
      <c r="R201" s="24"/>
      <c r="S201" s="24"/>
      <c r="T201" s="24"/>
      <c r="U201" s="24"/>
      <c r="V201" s="24"/>
      <c r="W201" s="24"/>
      <c r="X201" s="24"/>
      <c r="Y201" s="24"/>
      <c r="Z201" s="28" t="s">
        <v>2656</v>
      </c>
      <c r="AA201" s="28" t="s">
        <v>2656</v>
      </c>
      <c r="AB201" s="28" t="s">
        <v>2656</v>
      </c>
      <c r="AC201" s="28" t="s">
        <v>2657</v>
      </c>
      <c r="AD201" s="28" t="s">
        <v>2656</v>
      </c>
      <c r="AE201" s="28" t="s">
        <v>2656</v>
      </c>
      <c r="AF201" s="28" t="s">
        <v>2656</v>
      </c>
      <c r="AG201" s="28" t="s">
        <v>2659</v>
      </c>
      <c r="AH201" s="28" t="s">
        <v>2658</v>
      </c>
    </row>
    <row r="202" spans="1:34" ht="34" x14ac:dyDescent="0.2">
      <c r="A202" s="8">
        <v>201</v>
      </c>
      <c r="B202" s="26"/>
      <c r="C202" s="25"/>
      <c r="D202" s="9" t="s">
        <v>118</v>
      </c>
      <c r="E202" s="9">
        <v>8.18</v>
      </c>
      <c r="F202" s="9">
        <v>50.664999999999999</v>
      </c>
      <c r="G202" s="9">
        <v>0.5664747953414917</v>
      </c>
      <c r="H202" s="25"/>
      <c r="I202" s="25"/>
      <c r="J202" s="25"/>
      <c r="K202" s="24"/>
      <c r="L202" s="24"/>
      <c r="M202" s="24"/>
      <c r="N202" s="24"/>
      <c r="O202" s="24"/>
      <c r="P202" s="24"/>
      <c r="Q202" s="24"/>
      <c r="R202" s="24"/>
      <c r="S202" s="24"/>
      <c r="T202" s="24"/>
      <c r="U202" s="24"/>
      <c r="V202" s="24"/>
      <c r="W202" s="24"/>
      <c r="X202" s="24"/>
      <c r="Y202" s="24"/>
      <c r="Z202" s="28" t="s">
        <v>2656</v>
      </c>
      <c r="AA202" s="28" t="s">
        <v>2656</v>
      </c>
      <c r="AB202" s="28" t="s">
        <v>2656</v>
      </c>
      <c r="AC202" s="28" t="s">
        <v>2657</v>
      </c>
      <c r="AD202" s="28" t="s">
        <v>2656</v>
      </c>
      <c r="AE202" s="28" t="s">
        <v>2656</v>
      </c>
      <c r="AF202" s="28" t="s">
        <v>2656</v>
      </c>
      <c r="AG202" s="28" t="s">
        <v>2659</v>
      </c>
      <c r="AH202" s="29" t="s">
        <v>2666</v>
      </c>
    </row>
    <row r="203" spans="1:34" ht="16" x14ac:dyDescent="0.2">
      <c r="A203" s="8">
        <v>202</v>
      </c>
      <c r="B203" s="26"/>
      <c r="C203" s="25"/>
      <c r="D203" s="9" t="s">
        <v>119</v>
      </c>
      <c r="E203" s="9">
        <v>8.8977777777777796</v>
      </c>
      <c r="F203" s="9">
        <v>47.3</v>
      </c>
      <c r="G203" s="9">
        <v>0.60286372900009155</v>
      </c>
      <c r="H203" s="25"/>
      <c r="I203" s="25"/>
      <c r="J203" s="25"/>
      <c r="K203" s="24"/>
      <c r="L203" s="24"/>
      <c r="M203" s="24"/>
      <c r="N203" s="24"/>
      <c r="O203" s="24"/>
      <c r="P203" s="24"/>
      <c r="Q203" s="24"/>
      <c r="R203" s="24"/>
      <c r="S203" s="24"/>
      <c r="T203" s="24"/>
      <c r="U203" s="24"/>
      <c r="V203" s="24"/>
      <c r="W203" s="24"/>
      <c r="X203" s="24"/>
      <c r="Y203" s="24"/>
      <c r="Z203" s="28" t="s">
        <v>2656</v>
      </c>
      <c r="AA203" s="28" t="s">
        <v>2656</v>
      </c>
      <c r="AB203" s="28" t="s">
        <v>2656</v>
      </c>
      <c r="AC203" s="28" t="s">
        <v>2657</v>
      </c>
      <c r="AD203" s="28" t="s">
        <v>2656</v>
      </c>
      <c r="AE203" s="28" t="s">
        <v>2656</v>
      </c>
      <c r="AF203" s="28" t="s">
        <v>2656</v>
      </c>
      <c r="AG203" s="28" t="s">
        <v>2659</v>
      </c>
      <c r="AH203" s="28" t="s">
        <v>2660</v>
      </c>
    </row>
    <row r="204" spans="1:34" ht="34" x14ac:dyDescent="0.2">
      <c r="A204" s="8">
        <v>203</v>
      </c>
      <c r="B204" s="26"/>
      <c r="C204" s="25"/>
      <c r="D204" s="9" t="s">
        <v>1984</v>
      </c>
      <c r="E204" s="9">
        <v>15.45</v>
      </c>
      <c r="F204" s="9">
        <v>2.1050000000000102</v>
      </c>
      <c r="G204" s="9">
        <v>0.65187430381774902</v>
      </c>
      <c r="H204" s="25"/>
      <c r="I204" s="25"/>
      <c r="J204" s="25"/>
      <c r="K204" s="24"/>
      <c r="L204" s="24"/>
      <c r="M204" s="24"/>
      <c r="N204" s="24"/>
      <c r="O204" s="24"/>
      <c r="P204" s="24"/>
      <c r="Q204" s="24"/>
      <c r="R204" s="24"/>
      <c r="S204" s="24"/>
      <c r="T204" s="24"/>
      <c r="U204" s="24"/>
      <c r="V204" s="24"/>
      <c r="W204" s="24"/>
      <c r="X204" s="24"/>
      <c r="Y204" s="24"/>
      <c r="Z204" s="28" t="s">
        <v>2656</v>
      </c>
      <c r="AA204" s="28" t="s">
        <v>2656</v>
      </c>
      <c r="AB204" s="28" t="s">
        <v>2656</v>
      </c>
      <c r="AC204" s="28" t="s">
        <v>2657</v>
      </c>
      <c r="AD204" s="28" t="s">
        <v>2656</v>
      </c>
      <c r="AE204" s="28" t="s">
        <v>2669</v>
      </c>
      <c r="AF204" s="28" t="s">
        <v>2656</v>
      </c>
      <c r="AG204" s="28" t="s">
        <v>2659</v>
      </c>
      <c r="AH204" s="29" t="s">
        <v>2662</v>
      </c>
    </row>
    <row r="205" spans="1:34" ht="16" x14ac:dyDescent="0.2">
      <c r="A205" s="8">
        <v>204</v>
      </c>
      <c r="B205" s="26"/>
      <c r="C205" s="25"/>
      <c r="D205" s="9" t="s">
        <v>1985</v>
      </c>
      <c r="E205" s="9">
        <v>12.831111111111101</v>
      </c>
      <c r="F205" s="9">
        <v>19.100000000000001</v>
      </c>
      <c r="G205" s="9">
        <v>0.64036345481872559</v>
      </c>
      <c r="H205" s="25"/>
      <c r="I205" s="25"/>
      <c r="J205" s="25"/>
      <c r="K205" s="24"/>
      <c r="L205" s="24"/>
      <c r="M205" s="24"/>
      <c r="N205" s="24"/>
      <c r="O205" s="24"/>
      <c r="P205" s="24"/>
      <c r="Q205" s="24"/>
      <c r="R205" s="24"/>
      <c r="S205" s="24"/>
      <c r="T205" s="24"/>
      <c r="U205" s="24"/>
      <c r="V205" s="24"/>
      <c r="W205" s="24"/>
      <c r="X205" s="24"/>
      <c r="Y205" s="24"/>
      <c r="Z205" s="28" t="s">
        <v>2656</v>
      </c>
      <c r="AA205" s="28" t="s">
        <v>2656</v>
      </c>
      <c r="AB205" s="28" t="s">
        <v>2656</v>
      </c>
      <c r="AC205" s="28" t="s">
        <v>2657</v>
      </c>
      <c r="AD205" s="28" t="s">
        <v>2656</v>
      </c>
      <c r="AE205" s="28" t="s">
        <v>2656</v>
      </c>
      <c r="AF205" s="28" t="s">
        <v>2656</v>
      </c>
      <c r="AG205" s="28" t="s">
        <v>2659</v>
      </c>
      <c r="AH205" s="28" t="s">
        <v>2663</v>
      </c>
    </row>
    <row r="206" spans="1:34" ht="16" x14ac:dyDescent="0.2">
      <c r="A206" s="8">
        <v>205</v>
      </c>
      <c r="B206" s="26"/>
      <c r="C206" s="25" t="s">
        <v>387</v>
      </c>
      <c r="D206" s="9" t="s">
        <v>120</v>
      </c>
      <c r="E206" s="9">
        <v>6.62</v>
      </c>
      <c r="F206" s="9">
        <v>54.725000000000001</v>
      </c>
      <c r="G206" s="9">
        <v>0.59126186370849609</v>
      </c>
      <c r="H206" s="25">
        <v>0.63998383283615112</v>
      </c>
      <c r="I206" s="25">
        <f t="shared" ref="I206:J206" si="33">AVERAGE(E206:E211)</f>
        <v>14.867290552584649</v>
      </c>
      <c r="J206" s="25">
        <f t="shared" si="33"/>
        <v>14.000837789661324</v>
      </c>
      <c r="K206" s="24">
        <v>0.89088916778564453</v>
      </c>
      <c r="L206" s="24">
        <v>0.86073225736618042</v>
      </c>
      <c r="M206" s="24">
        <v>0.90091347694396973</v>
      </c>
      <c r="N206" s="24">
        <v>0.88808470964431763</v>
      </c>
      <c r="O206" s="24">
        <v>0.86201930046081543</v>
      </c>
      <c r="P206" s="24">
        <v>0.88896805047988892</v>
      </c>
      <c r="Q206" s="24">
        <v>0.91391712427139282</v>
      </c>
      <c r="R206" s="24">
        <v>0.90347528457641602</v>
      </c>
      <c r="S206" s="24">
        <v>0.89381271600723267</v>
      </c>
      <c r="T206" s="24">
        <v>0.89150214195251465</v>
      </c>
      <c r="U206" s="24">
        <v>0.88123661279678345</v>
      </c>
      <c r="V206" s="24">
        <v>0.9290621280670166</v>
      </c>
      <c r="W206" s="24">
        <v>0.95808529853820801</v>
      </c>
      <c r="X206" s="24">
        <v>0.90920823812484741</v>
      </c>
      <c r="Y206" s="24">
        <v>0.89266586303710938</v>
      </c>
      <c r="Z206" s="28" t="s">
        <v>2656</v>
      </c>
      <c r="AA206" s="28" t="s">
        <v>2656</v>
      </c>
      <c r="AB206" s="28" t="s">
        <v>2656</v>
      </c>
      <c r="AC206" s="28" t="s">
        <v>2657</v>
      </c>
      <c r="AD206" s="28" t="s">
        <v>2656</v>
      </c>
      <c r="AE206" s="28" t="s">
        <v>2656</v>
      </c>
      <c r="AF206" s="28" t="s">
        <v>2656</v>
      </c>
      <c r="AG206" s="28" t="s">
        <v>2659</v>
      </c>
      <c r="AH206" s="28" t="s">
        <v>2658</v>
      </c>
    </row>
    <row r="207" spans="1:34" ht="16" x14ac:dyDescent="0.2">
      <c r="A207" s="8">
        <v>206</v>
      </c>
      <c r="B207" s="26"/>
      <c r="C207" s="25"/>
      <c r="D207" s="9" t="s">
        <v>121</v>
      </c>
      <c r="E207" s="9">
        <v>15.5181818181818</v>
      </c>
      <c r="F207" s="9">
        <v>3.3972727272727301</v>
      </c>
      <c r="G207" s="9">
        <v>0.6063838005065918</v>
      </c>
      <c r="H207" s="25"/>
      <c r="I207" s="25"/>
      <c r="J207" s="25"/>
      <c r="K207" s="24"/>
      <c r="L207" s="24"/>
      <c r="M207" s="24"/>
      <c r="N207" s="24"/>
      <c r="O207" s="24"/>
      <c r="P207" s="24"/>
      <c r="Q207" s="24"/>
      <c r="R207" s="24"/>
      <c r="S207" s="24"/>
      <c r="T207" s="24"/>
      <c r="U207" s="24"/>
      <c r="V207" s="24"/>
      <c r="W207" s="24"/>
      <c r="X207" s="24"/>
      <c r="Y207" s="24"/>
      <c r="Z207" s="28" t="s">
        <v>2656</v>
      </c>
      <c r="AA207" s="28" t="s">
        <v>2656</v>
      </c>
      <c r="AB207" s="28" t="s">
        <v>2656</v>
      </c>
      <c r="AC207" s="28" t="s">
        <v>2657</v>
      </c>
      <c r="AD207" s="28" t="s">
        <v>2656</v>
      </c>
      <c r="AE207" s="28" t="s">
        <v>2656</v>
      </c>
      <c r="AF207" s="28" t="s">
        <v>2656</v>
      </c>
      <c r="AG207" s="28" t="s">
        <v>2659</v>
      </c>
      <c r="AH207" s="28" t="s">
        <v>2660</v>
      </c>
    </row>
    <row r="208" spans="1:34" ht="16" x14ac:dyDescent="0.2">
      <c r="A208" s="8">
        <v>207</v>
      </c>
      <c r="B208" s="26"/>
      <c r="C208" s="25"/>
      <c r="D208" s="9" t="s">
        <v>122</v>
      </c>
      <c r="E208" s="9">
        <v>14.987500000000001</v>
      </c>
      <c r="F208" s="9">
        <v>16.107500000000002</v>
      </c>
      <c r="G208" s="9">
        <v>0.63026970624923706</v>
      </c>
      <c r="H208" s="25"/>
      <c r="I208" s="25"/>
      <c r="J208" s="25"/>
      <c r="K208" s="24"/>
      <c r="L208" s="24"/>
      <c r="M208" s="24"/>
      <c r="N208" s="24"/>
      <c r="O208" s="24"/>
      <c r="P208" s="24"/>
      <c r="Q208" s="24"/>
      <c r="R208" s="24"/>
      <c r="S208" s="24"/>
      <c r="T208" s="24"/>
      <c r="U208" s="24"/>
      <c r="V208" s="24"/>
      <c r="W208" s="24"/>
      <c r="X208" s="24"/>
      <c r="Y208" s="24"/>
      <c r="Z208" s="28" t="s">
        <v>2656</v>
      </c>
      <c r="AA208" s="28" t="s">
        <v>2656</v>
      </c>
      <c r="AB208" s="28" t="s">
        <v>2656</v>
      </c>
      <c r="AC208" s="28" t="s">
        <v>2657</v>
      </c>
      <c r="AD208" s="28" t="s">
        <v>2656</v>
      </c>
      <c r="AE208" s="28" t="s">
        <v>2656</v>
      </c>
      <c r="AF208" s="28" t="s">
        <v>2656</v>
      </c>
      <c r="AG208" s="28" t="s">
        <v>2659</v>
      </c>
      <c r="AH208" s="28" t="s">
        <v>2663</v>
      </c>
    </row>
    <row r="209" spans="1:34" ht="34" x14ac:dyDescent="0.2">
      <c r="A209" s="8">
        <v>208</v>
      </c>
      <c r="B209" s="26"/>
      <c r="C209" s="25"/>
      <c r="D209" s="9" t="s">
        <v>123</v>
      </c>
      <c r="E209" s="9">
        <v>16.462499999999999</v>
      </c>
      <c r="F209" s="9">
        <v>5.53249999999999</v>
      </c>
      <c r="G209" s="9">
        <v>0.67592692375183105</v>
      </c>
      <c r="H209" s="25"/>
      <c r="I209" s="25"/>
      <c r="J209" s="25"/>
      <c r="K209" s="24"/>
      <c r="L209" s="24"/>
      <c r="M209" s="24"/>
      <c r="N209" s="24"/>
      <c r="O209" s="24"/>
      <c r="P209" s="24"/>
      <c r="Q209" s="24"/>
      <c r="R209" s="24"/>
      <c r="S209" s="24"/>
      <c r="T209" s="24"/>
      <c r="U209" s="24"/>
      <c r="V209" s="24"/>
      <c r="W209" s="24"/>
      <c r="X209" s="24"/>
      <c r="Y209" s="24"/>
      <c r="Z209" s="28" t="s">
        <v>2656</v>
      </c>
      <c r="AA209" s="28" t="s">
        <v>2656</v>
      </c>
      <c r="AB209" s="28" t="s">
        <v>2656</v>
      </c>
      <c r="AC209" s="28" t="s">
        <v>2657</v>
      </c>
      <c r="AD209" s="28" t="s">
        <v>2656</v>
      </c>
      <c r="AE209" s="28" t="s">
        <v>2656</v>
      </c>
      <c r="AF209" s="28" t="s">
        <v>2656</v>
      </c>
      <c r="AG209" s="28" t="s">
        <v>2659</v>
      </c>
      <c r="AH209" s="29" t="s">
        <v>2662</v>
      </c>
    </row>
    <row r="210" spans="1:34" ht="34" x14ac:dyDescent="0.2">
      <c r="A210" s="8">
        <v>209</v>
      </c>
      <c r="B210" s="26"/>
      <c r="C210" s="25"/>
      <c r="D210" s="9" t="s">
        <v>124</v>
      </c>
      <c r="E210" s="9">
        <v>18.199090909090899</v>
      </c>
      <c r="F210" s="9">
        <v>3.7686363636363698</v>
      </c>
      <c r="G210" s="9">
        <v>0.69064509868621826</v>
      </c>
      <c r="H210" s="25"/>
      <c r="I210" s="25"/>
      <c r="J210" s="25"/>
      <c r="K210" s="24"/>
      <c r="L210" s="24"/>
      <c r="M210" s="24"/>
      <c r="N210" s="24"/>
      <c r="O210" s="24"/>
      <c r="P210" s="24"/>
      <c r="Q210" s="24"/>
      <c r="R210" s="24"/>
      <c r="S210" s="24"/>
      <c r="T210" s="24"/>
      <c r="U210" s="24"/>
      <c r="V210" s="24"/>
      <c r="W210" s="24"/>
      <c r="X210" s="24"/>
      <c r="Y210" s="24"/>
      <c r="Z210" s="28" t="s">
        <v>2656</v>
      </c>
      <c r="AA210" s="28" t="s">
        <v>2656</v>
      </c>
      <c r="AB210" s="28" t="s">
        <v>2656</v>
      </c>
      <c r="AC210" s="28" t="s">
        <v>2664</v>
      </c>
      <c r="AD210" s="28" t="s">
        <v>2656</v>
      </c>
      <c r="AE210" s="28" t="s">
        <v>2656</v>
      </c>
      <c r="AF210" s="28" t="s">
        <v>2656</v>
      </c>
      <c r="AG210" s="28" t="s">
        <v>2659</v>
      </c>
      <c r="AH210" s="29" t="s">
        <v>2662</v>
      </c>
    </row>
    <row r="211" spans="1:34" ht="16" x14ac:dyDescent="0.2">
      <c r="A211" s="8">
        <v>210</v>
      </c>
      <c r="B211" s="26"/>
      <c r="C211" s="25"/>
      <c r="D211" s="9" t="s">
        <v>1986</v>
      </c>
      <c r="E211" s="9">
        <v>17.4164705882352</v>
      </c>
      <c r="F211" s="9">
        <v>0.47411764705884701</v>
      </c>
      <c r="G211" s="9">
        <v>0.64541560411453247</v>
      </c>
      <c r="H211" s="25"/>
      <c r="I211" s="25"/>
      <c r="J211" s="25"/>
      <c r="K211" s="24"/>
      <c r="L211" s="24"/>
      <c r="M211" s="24"/>
      <c r="N211" s="24"/>
      <c r="O211" s="24"/>
      <c r="P211" s="24"/>
      <c r="Q211" s="24"/>
      <c r="R211" s="24"/>
      <c r="S211" s="24"/>
      <c r="T211" s="24"/>
      <c r="U211" s="24"/>
      <c r="V211" s="24"/>
      <c r="W211" s="24"/>
      <c r="X211" s="24"/>
      <c r="Y211" s="24"/>
      <c r="Z211" s="28" t="s">
        <v>2656</v>
      </c>
      <c r="AA211" s="28" t="s">
        <v>2656</v>
      </c>
      <c r="AB211" s="28" t="s">
        <v>2656</v>
      </c>
      <c r="AC211" s="28" t="s">
        <v>2664</v>
      </c>
      <c r="AD211" s="28" t="s">
        <v>2656</v>
      </c>
      <c r="AE211" s="28" t="s">
        <v>2656</v>
      </c>
      <c r="AF211" s="28" t="s">
        <v>2656</v>
      </c>
      <c r="AG211" s="28" t="s">
        <v>2659</v>
      </c>
      <c r="AH211" s="28" t="s">
        <v>2663</v>
      </c>
    </row>
    <row r="212" spans="1:34" ht="16" x14ac:dyDescent="0.2">
      <c r="A212" s="8">
        <v>211</v>
      </c>
      <c r="B212" s="26" t="s">
        <v>357</v>
      </c>
      <c r="C212" s="25" t="s">
        <v>1</v>
      </c>
      <c r="D212" s="9" t="s">
        <v>125</v>
      </c>
      <c r="E212" s="9">
        <v>7.19</v>
      </c>
      <c r="F212" s="9">
        <v>61.325000000000003</v>
      </c>
      <c r="G212" s="9">
        <v>0.69488680362701416</v>
      </c>
      <c r="H212" s="25">
        <v>0.64252752065658569</v>
      </c>
      <c r="I212" s="25">
        <f t="shared" ref="I212:J212" si="34">AVERAGE(E212:E217)</f>
        <v>11.297550505050493</v>
      </c>
      <c r="J212" s="25">
        <f t="shared" si="34"/>
        <v>39.890909090909084</v>
      </c>
      <c r="K212" s="24">
        <v>0.89270216226577759</v>
      </c>
      <c r="L212" s="24">
        <v>0.89229744672775269</v>
      </c>
      <c r="M212" s="24">
        <v>0.88309770822525024</v>
      </c>
      <c r="N212" s="24">
        <v>0.88284814357757568</v>
      </c>
      <c r="O212" s="24">
        <v>0.88156223297119141</v>
      </c>
      <c r="P212" s="24">
        <v>0.88675981760025024</v>
      </c>
      <c r="Q212" s="24">
        <v>0.87980455160140991</v>
      </c>
      <c r="R212" s="24">
        <v>0.86602401733398438</v>
      </c>
      <c r="S212" s="24">
        <v>0.87297910451889038</v>
      </c>
      <c r="T212" s="24">
        <v>0.8685452938079834</v>
      </c>
      <c r="U212" s="24">
        <v>0.889229416847229</v>
      </c>
      <c r="V212" s="24">
        <v>0.89761507511138916</v>
      </c>
      <c r="W212" s="24">
        <v>0.88219273090362549</v>
      </c>
      <c r="X212" s="24">
        <v>0.88812875747680664</v>
      </c>
      <c r="Y212" s="24">
        <v>0.90423941612243652</v>
      </c>
      <c r="Z212" s="28" t="s">
        <v>2656</v>
      </c>
      <c r="AA212" s="28" t="s">
        <v>2656</v>
      </c>
      <c r="AB212" s="28" t="s">
        <v>2656</v>
      </c>
      <c r="AC212" s="28" t="s">
        <v>2657</v>
      </c>
      <c r="AD212" s="28" t="s">
        <v>2656</v>
      </c>
      <c r="AE212" s="28" t="s">
        <v>2656</v>
      </c>
      <c r="AF212" s="28" t="s">
        <v>2656</v>
      </c>
      <c r="AG212" s="28" t="s">
        <v>2659</v>
      </c>
      <c r="AH212" s="28" t="s">
        <v>2660</v>
      </c>
    </row>
    <row r="213" spans="1:34" ht="16" x14ac:dyDescent="0.2">
      <c r="A213" s="8">
        <v>212</v>
      </c>
      <c r="B213" s="26"/>
      <c r="C213" s="25"/>
      <c r="D213" s="9" t="s">
        <v>126</v>
      </c>
      <c r="E213" s="9">
        <v>5.8636363636363598</v>
      </c>
      <c r="F213" s="9">
        <v>72.615454545454497</v>
      </c>
      <c r="G213" s="9">
        <v>0.6112937331199646</v>
      </c>
      <c r="H213" s="25"/>
      <c r="I213" s="25"/>
      <c r="J213" s="25"/>
      <c r="K213" s="24"/>
      <c r="L213" s="24"/>
      <c r="M213" s="24"/>
      <c r="N213" s="24"/>
      <c r="O213" s="24"/>
      <c r="P213" s="24"/>
      <c r="Q213" s="24"/>
      <c r="R213" s="24"/>
      <c r="S213" s="24"/>
      <c r="T213" s="24"/>
      <c r="U213" s="24"/>
      <c r="V213" s="24"/>
      <c r="W213" s="24"/>
      <c r="X213" s="24"/>
      <c r="Y213" s="24"/>
      <c r="Z213" s="28" t="s">
        <v>2656</v>
      </c>
      <c r="AA213" s="28" t="s">
        <v>2656</v>
      </c>
      <c r="AB213" s="28" t="s">
        <v>2656</v>
      </c>
      <c r="AC213" s="28" t="s">
        <v>2657</v>
      </c>
      <c r="AD213" s="28" t="s">
        <v>2656</v>
      </c>
      <c r="AE213" s="28" t="s">
        <v>2656</v>
      </c>
      <c r="AF213" s="28" t="s">
        <v>2656</v>
      </c>
      <c r="AG213" s="28" t="s">
        <v>2659</v>
      </c>
      <c r="AH213" s="28" t="s">
        <v>2660</v>
      </c>
    </row>
    <row r="214" spans="1:34" ht="16" x14ac:dyDescent="0.2">
      <c r="A214" s="8">
        <v>213</v>
      </c>
      <c r="B214" s="26"/>
      <c r="C214" s="25"/>
      <c r="D214" s="9" t="s">
        <v>127</v>
      </c>
      <c r="E214" s="9">
        <v>13.0733333333333</v>
      </c>
      <c r="F214" s="9">
        <v>28.05</v>
      </c>
      <c r="G214" s="9">
        <v>0.63899403810501099</v>
      </c>
      <c r="H214" s="25"/>
      <c r="I214" s="25"/>
      <c r="J214" s="25"/>
      <c r="K214" s="24"/>
      <c r="L214" s="24"/>
      <c r="M214" s="24"/>
      <c r="N214" s="24"/>
      <c r="O214" s="24"/>
      <c r="P214" s="24"/>
      <c r="Q214" s="24"/>
      <c r="R214" s="24"/>
      <c r="S214" s="24"/>
      <c r="T214" s="24"/>
      <c r="U214" s="24"/>
      <c r="V214" s="24"/>
      <c r="W214" s="24"/>
      <c r="X214" s="24"/>
      <c r="Y214" s="24"/>
      <c r="Z214" s="28" t="s">
        <v>2656</v>
      </c>
      <c r="AA214" s="28" t="s">
        <v>2656</v>
      </c>
      <c r="AB214" s="28" t="s">
        <v>2656</v>
      </c>
      <c r="AC214" s="28" t="s">
        <v>2657</v>
      </c>
      <c r="AD214" s="28" t="s">
        <v>2656</v>
      </c>
      <c r="AE214" s="28" t="s">
        <v>2656</v>
      </c>
      <c r="AF214" s="28" t="s">
        <v>2656</v>
      </c>
      <c r="AG214" s="28" t="s">
        <v>2659</v>
      </c>
      <c r="AH214" s="28" t="s">
        <v>2663</v>
      </c>
    </row>
    <row r="215" spans="1:34" ht="16" x14ac:dyDescent="0.2">
      <c r="A215" s="8">
        <v>214</v>
      </c>
      <c r="B215" s="26"/>
      <c r="C215" s="25"/>
      <c r="D215" s="9" t="s">
        <v>128</v>
      </c>
      <c r="E215" s="9">
        <v>9.8249999999999993</v>
      </c>
      <c r="F215" s="9">
        <v>53.12</v>
      </c>
      <c r="G215" s="9">
        <v>0.65499120950698853</v>
      </c>
      <c r="H215" s="25"/>
      <c r="I215" s="25"/>
      <c r="J215" s="25"/>
      <c r="K215" s="24"/>
      <c r="L215" s="24"/>
      <c r="M215" s="24"/>
      <c r="N215" s="24"/>
      <c r="O215" s="24"/>
      <c r="P215" s="24"/>
      <c r="Q215" s="24"/>
      <c r="R215" s="24"/>
      <c r="S215" s="24"/>
      <c r="T215" s="24"/>
      <c r="U215" s="24"/>
      <c r="V215" s="24"/>
      <c r="W215" s="24"/>
      <c r="X215" s="24"/>
      <c r="Y215" s="24"/>
      <c r="Z215" s="28" t="s">
        <v>2656</v>
      </c>
      <c r="AA215" s="28" t="s">
        <v>2656</v>
      </c>
      <c r="AB215" s="28" t="s">
        <v>2656</v>
      </c>
      <c r="AC215" s="28" t="s">
        <v>2664</v>
      </c>
      <c r="AD215" s="28" t="s">
        <v>2656</v>
      </c>
      <c r="AE215" s="28" t="s">
        <v>2656</v>
      </c>
      <c r="AF215" s="28" t="s">
        <v>2656</v>
      </c>
      <c r="AG215" s="28" t="s">
        <v>2659</v>
      </c>
      <c r="AH215" s="28" t="s">
        <v>2660</v>
      </c>
    </row>
    <row r="216" spans="1:34" ht="34" x14ac:dyDescent="0.2">
      <c r="A216" s="8">
        <v>215</v>
      </c>
      <c r="B216" s="26"/>
      <c r="C216" s="25"/>
      <c r="D216" s="9" t="s">
        <v>1987</v>
      </c>
      <c r="E216" s="9">
        <v>15.4333333333333</v>
      </c>
      <c r="F216" s="9">
        <v>11.13</v>
      </c>
      <c r="G216" s="9">
        <v>0.62749016284942627</v>
      </c>
      <c r="H216" s="25"/>
      <c r="I216" s="25"/>
      <c r="J216" s="25"/>
      <c r="K216" s="24"/>
      <c r="L216" s="24"/>
      <c r="M216" s="24"/>
      <c r="N216" s="24"/>
      <c r="O216" s="24"/>
      <c r="P216" s="24"/>
      <c r="Q216" s="24"/>
      <c r="R216" s="24"/>
      <c r="S216" s="24"/>
      <c r="T216" s="24"/>
      <c r="U216" s="24"/>
      <c r="V216" s="24"/>
      <c r="W216" s="24"/>
      <c r="X216" s="24"/>
      <c r="Y216" s="24"/>
      <c r="Z216" s="28" t="s">
        <v>2656</v>
      </c>
      <c r="AA216" s="28" t="s">
        <v>2656</v>
      </c>
      <c r="AB216" s="28" t="s">
        <v>2656</v>
      </c>
      <c r="AC216" s="28" t="s">
        <v>2657</v>
      </c>
      <c r="AD216" s="28" t="s">
        <v>2656</v>
      </c>
      <c r="AE216" s="28" t="s">
        <v>2656</v>
      </c>
      <c r="AF216" s="28" t="s">
        <v>2656</v>
      </c>
      <c r="AG216" s="28" t="s">
        <v>2659</v>
      </c>
      <c r="AH216" s="29" t="s">
        <v>2662</v>
      </c>
    </row>
    <row r="217" spans="1:34" ht="16" x14ac:dyDescent="0.2">
      <c r="A217" s="8">
        <v>216</v>
      </c>
      <c r="B217" s="26"/>
      <c r="C217" s="25"/>
      <c r="D217" s="9" t="s">
        <v>1988</v>
      </c>
      <c r="E217" s="9">
        <v>16.399999999999999</v>
      </c>
      <c r="F217" s="9">
        <v>13.105</v>
      </c>
      <c r="G217" s="9">
        <v>0.62750899791717529</v>
      </c>
      <c r="H217" s="25"/>
      <c r="I217" s="25"/>
      <c r="J217" s="25"/>
      <c r="K217" s="24"/>
      <c r="L217" s="24"/>
      <c r="M217" s="24"/>
      <c r="N217" s="24"/>
      <c r="O217" s="24"/>
      <c r="P217" s="24"/>
      <c r="Q217" s="24"/>
      <c r="R217" s="24"/>
      <c r="S217" s="24"/>
      <c r="T217" s="24"/>
      <c r="U217" s="24"/>
      <c r="V217" s="24"/>
      <c r="W217" s="24"/>
      <c r="X217" s="24"/>
      <c r="Y217" s="24"/>
      <c r="Z217" s="28" t="s">
        <v>2656</v>
      </c>
      <c r="AA217" s="28" t="s">
        <v>2656</v>
      </c>
      <c r="AB217" s="28" t="s">
        <v>2656</v>
      </c>
      <c r="AC217" s="28" t="s">
        <v>2657</v>
      </c>
      <c r="AD217" s="28" t="s">
        <v>2656</v>
      </c>
      <c r="AE217" s="28" t="s">
        <v>2656</v>
      </c>
      <c r="AF217" s="28" t="s">
        <v>2656</v>
      </c>
      <c r="AG217" s="28" t="s">
        <v>2659</v>
      </c>
      <c r="AH217" s="28" t="s">
        <v>2663</v>
      </c>
    </row>
    <row r="218" spans="1:34" ht="16" x14ac:dyDescent="0.2">
      <c r="A218" s="8">
        <v>217</v>
      </c>
      <c r="B218" s="26"/>
      <c r="C218" s="25" t="s">
        <v>6</v>
      </c>
      <c r="D218" s="9" t="s">
        <v>125</v>
      </c>
      <c r="E218" s="9">
        <v>7.19</v>
      </c>
      <c r="F218" s="9">
        <v>61.325000000000003</v>
      </c>
      <c r="G218" s="9">
        <v>0.69488680362701416</v>
      </c>
      <c r="H218" s="25">
        <v>0.6768069863319397</v>
      </c>
      <c r="I218" s="25">
        <f t="shared" ref="I218:J218" si="35">AVERAGE(E218:E223)</f>
        <v>14.844362990810325</v>
      </c>
      <c r="J218" s="25">
        <f t="shared" si="35"/>
        <v>20.399072681704265</v>
      </c>
      <c r="K218" s="24">
        <v>0.91636133193969727</v>
      </c>
      <c r="L218" s="24">
        <v>0.87344932556152344</v>
      </c>
      <c r="M218" s="24">
        <v>0.88979035615921021</v>
      </c>
      <c r="N218" s="24">
        <v>0.88255512714385986</v>
      </c>
      <c r="O218" s="24">
        <v>0.87042438983917236</v>
      </c>
      <c r="P218" s="24">
        <v>0.87603038549423218</v>
      </c>
      <c r="Q218" s="24">
        <v>0.90144073963165283</v>
      </c>
      <c r="R218" s="24">
        <v>0.90487366914749146</v>
      </c>
      <c r="S218" s="24">
        <v>0.88374537229537964</v>
      </c>
      <c r="T218" s="24">
        <v>0.88173919916152954</v>
      </c>
      <c r="U218" s="24">
        <v>0.86563944816589355</v>
      </c>
      <c r="V218" s="24">
        <v>0.89357936382293701</v>
      </c>
      <c r="W218" s="24">
        <v>0.89894896745681763</v>
      </c>
      <c r="X218" s="24">
        <v>0.89318984746932983</v>
      </c>
      <c r="Y218" s="24">
        <v>0.87670248746871948</v>
      </c>
      <c r="Z218" s="28" t="s">
        <v>2656</v>
      </c>
      <c r="AA218" s="28" t="s">
        <v>2656</v>
      </c>
      <c r="AB218" s="28" t="s">
        <v>2656</v>
      </c>
      <c r="AC218" s="28" t="s">
        <v>2657</v>
      </c>
      <c r="AD218" s="28" t="s">
        <v>2656</v>
      </c>
      <c r="AE218" s="28" t="s">
        <v>2656</v>
      </c>
      <c r="AF218" s="28" t="s">
        <v>2656</v>
      </c>
      <c r="AG218" s="28" t="s">
        <v>2659</v>
      </c>
      <c r="AH218" s="28" t="s">
        <v>2660</v>
      </c>
    </row>
    <row r="219" spans="1:34" ht="16" x14ac:dyDescent="0.2">
      <c r="A219" s="8">
        <v>218</v>
      </c>
      <c r="B219" s="26"/>
      <c r="C219" s="25"/>
      <c r="D219" s="9" t="s">
        <v>129</v>
      </c>
      <c r="E219" s="9">
        <v>8.4128571428571401</v>
      </c>
      <c r="F219" s="9">
        <v>59.6821428571428</v>
      </c>
      <c r="G219" s="9">
        <v>0.7064628005027771</v>
      </c>
      <c r="H219" s="25"/>
      <c r="I219" s="25"/>
      <c r="J219" s="25"/>
      <c r="K219" s="24"/>
      <c r="L219" s="24"/>
      <c r="M219" s="24"/>
      <c r="N219" s="24"/>
      <c r="O219" s="24"/>
      <c r="P219" s="24"/>
      <c r="Q219" s="24"/>
      <c r="R219" s="24"/>
      <c r="S219" s="24"/>
      <c r="T219" s="24"/>
      <c r="U219" s="24"/>
      <c r="V219" s="24"/>
      <c r="W219" s="24"/>
      <c r="X219" s="24"/>
      <c r="Y219" s="24"/>
      <c r="Z219" s="28" t="s">
        <v>2656</v>
      </c>
      <c r="AA219" s="28" t="s">
        <v>2656</v>
      </c>
      <c r="AB219" s="28" t="s">
        <v>2656</v>
      </c>
      <c r="AC219" s="28" t="s">
        <v>2657</v>
      </c>
      <c r="AD219" s="28" t="s">
        <v>2656</v>
      </c>
      <c r="AE219" s="28" t="s">
        <v>2656</v>
      </c>
      <c r="AF219" s="28" t="s">
        <v>2656</v>
      </c>
      <c r="AG219" s="28" t="s">
        <v>2659</v>
      </c>
      <c r="AH219" s="28" t="s">
        <v>2660</v>
      </c>
    </row>
    <row r="220" spans="1:34" ht="16" x14ac:dyDescent="0.2">
      <c r="A220" s="8">
        <v>219</v>
      </c>
      <c r="B220" s="26"/>
      <c r="C220" s="25"/>
      <c r="D220" s="9" t="s">
        <v>130</v>
      </c>
      <c r="E220" s="9">
        <v>19.828333333333301</v>
      </c>
      <c r="F220" s="9">
        <v>-4.3499999999999597</v>
      </c>
      <c r="G220" s="9">
        <v>0.65252244472503662</v>
      </c>
      <c r="H220" s="25"/>
      <c r="I220" s="25"/>
      <c r="J220" s="25"/>
      <c r="K220" s="24"/>
      <c r="L220" s="24"/>
      <c r="M220" s="24"/>
      <c r="N220" s="24"/>
      <c r="O220" s="24"/>
      <c r="P220" s="24"/>
      <c r="Q220" s="24"/>
      <c r="R220" s="24"/>
      <c r="S220" s="24"/>
      <c r="T220" s="24"/>
      <c r="U220" s="24"/>
      <c r="V220" s="24"/>
      <c r="W220" s="24"/>
      <c r="X220" s="24"/>
      <c r="Y220" s="24"/>
      <c r="Z220" s="28" t="s">
        <v>2656</v>
      </c>
      <c r="AA220" s="28" t="s">
        <v>2656</v>
      </c>
      <c r="AB220" s="28" t="s">
        <v>2656</v>
      </c>
      <c r="AC220" s="28" t="s">
        <v>2657</v>
      </c>
      <c r="AD220" s="28" t="s">
        <v>2656</v>
      </c>
      <c r="AE220" s="28" t="s">
        <v>2656</v>
      </c>
      <c r="AF220" s="28" t="s">
        <v>2656</v>
      </c>
      <c r="AG220" s="28" t="s">
        <v>2659</v>
      </c>
      <c r="AH220" s="28" t="s">
        <v>2660</v>
      </c>
    </row>
    <row r="221" spans="1:34" ht="34" x14ac:dyDescent="0.2">
      <c r="A221" s="8">
        <v>220</v>
      </c>
      <c r="B221" s="26"/>
      <c r="C221" s="25"/>
      <c r="D221" s="9" t="s">
        <v>1989</v>
      </c>
      <c r="E221" s="9">
        <v>17.283157894736799</v>
      </c>
      <c r="F221" s="9">
        <v>4.9921052631579199</v>
      </c>
      <c r="G221" s="9">
        <v>0.70080292224884033</v>
      </c>
      <c r="H221" s="25"/>
      <c r="I221" s="25"/>
      <c r="J221" s="25"/>
      <c r="K221" s="24"/>
      <c r="L221" s="24"/>
      <c r="M221" s="24"/>
      <c r="N221" s="24"/>
      <c r="O221" s="24"/>
      <c r="P221" s="24"/>
      <c r="Q221" s="24"/>
      <c r="R221" s="24"/>
      <c r="S221" s="24"/>
      <c r="T221" s="24"/>
      <c r="U221" s="24"/>
      <c r="V221" s="24"/>
      <c r="W221" s="24"/>
      <c r="X221" s="24"/>
      <c r="Y221" s="24"/>
      <c r="Z221" s="28" t="s">
        <v>2656</v>
      </c>
      <c r="AA221" s="28" t="s">
        <v>2656</v>
      </c>
      <c r="AB221" s="28" t="s">
        <v>2656</v>
      </c>
      <c r="AC221" s="28" t="s">
        <v>2657</v>
      </c>
      <c r="AD221" s="28" t="s">
        <v>2656</v>
      </c>
      <c r="AE221" s="28" t="s">
        <v>2656</v>
      </c>
      <c r="AF221" s="28" t="s">
        <v>2656</v>
      </c>
      <c r="AG221" s="28" t="s">
        <v>2659</v>
      </c>
      <c r="AH221" s="29" t="s">
        <v>2666</v>
      </c>
    </row>
    <row r="222" spans="1:34" ht="16" x14ac:dyDescent="0.2">
      <c r="A222" s="8">
        <v>221</v>
      </c>
      <c r="B222" s="26"/>
      <c r="C222" s="25"/>
      <c r="D222" s="9" t="s">
        <v>131</v>
      </c>
      <c r="E222" s="9">
        <v>18.447619047619</v>
      </c>
      <c r="F222" s="9">
        <v>0.20571428571429301</v>
      </c>
      <c r="G222" s="9">
        <v>0.65467572212219238</v>
      </c>
      <c r="H222" s="25"/>
      <c r="I222" s="25"/>
      <c r="J222" s="25"/>
      <c r="K222" s="24"/>
      <c r="L222" s="24"/>
      <c r="M222" s="24"/>
      <c r="N222" s="24"/>
      <c r="O222" s="24"/>
      <c r="P222" s="24"/>
      <c r="Q222" s="24"/>
      <c r="R222" s="24"/>
      <c r="S222" s="24"/>
      <c r="T222" s="24"/>
      <c r="U222" s="24"/>
      <c r="V222" s="24"/>
      <c r="W222" s="24"/>
      <c r="X222" s="24"/>
      <c r="Y222" s="24"/>
      <c r="Z222" s="28" t="s">
        <v>2656</v>
      </c>
      <c r="AA222" s="28" t="s">
        <v>2656</v>
      </c>
      <c r="AB222" s="28" t="s">
        <v>2656</v>
      </c>
      <c r="AC222" s="28" t="s">
        <v>2664</v>
      </c>
      <c r="AD222" s="28" t="s">
        <v>2656</v>
      </c>
      <c r="AE222" s="28" t="s">
        <v>2656</v>
      </c>
      <c r="AF222" s="28" t="s">
        <v>2656</v>
      </c>
      <c r="AG222" s="28" t="s">
        <v>2659</v>
      </c>
      <c r="AH222" s="28" t="s">
        <v>2660</v>
      </c>
    </row>
    <row r="223" spans="1:34" ht="16" x14ac:dyDescent="0.2">
      <c r="A223" s="8">
        <v>222</v>
      </c>
      <c r="B223" s="26"/>
      <c r="C223" s="25"/>
      <c r="D223" s="9" t="s">
        <v>1990</v>
      </c>
      <c r="E223" s="9">
        <v>17.904210526315701</v>
      </c>
      <c r="F223" s="9">
        <v>0.53947368421052</v>
      </c>
      <c r="G223" s="9">
        <v>0.65149152278900146</v>
      </c>
      <c r="H223" s="25"/>
      <c r="I223" s="25"/>
      <c r="J223" s="25"/>
      <c r="K223" s="24"/>
      <c r="L223" s="24"/>
      <c r="M223" s="24"/>
      <c r="N223" s="24"/>
      <c r="O223" s="24"/>
      <c r="P223" s="24"/>
      <c r="Q223" s="24"/>
      <c r="R223" s="24"/>
      <c r="S223" s="24"/>
      <c r="T223" s="24"/>
      <c r="U223" s="24"/>
      <c r="V223" s="24"/>
      <c r="W223" s="24"/>
      <c r="X223" s="24"/>
      <c r="Y223" s="24"/>
      <c r="Z223" s="28" t="s">
        <v>2656</v>
      </c>
      <c r="AA223" s="28" t="s">
        <v>2656</v>
      </c>
      <c r="AB223" s="28" t="s">
        <v>2656</v>
      </c>
      <c r="AC223" s="28" t="s">
        <v>2657</v>
      </c>
      <c r="AD223" s="28" t="s">
        <v>2656</v>
      </c>
      <c r="AE223" s="28" t="s">
        <v>2656</v>
      </c>
      <c r="AF223" s="28" t="s">
        <v>2656</v>
      </c>
      <c r="AG223" s="28" t="s">
        <v>2659</v>
      </c>
      <c r="AH223" s="28" t="s">
        <v>2663</v>
      </c>
    </row>
    <row r="224" spans="1:34" ht="16" x14ac:dyDescent="0.2">
      <c r="A224" s="8">
        <v>223</v>
      </c>
      <c r="B224" s="26"/>
      <c r="C224" s="25" t="s">
        <v>10</v>
      </c>
      <c r="D224" s="9" t="s">
        <v>132</v>
      </c>
      <c r="E224" s="9">
        <v>8.7566666666666606</v>
      </c>
      <c r="F224" s="9">
        <v>53.655000000000001</v>
      </c>
      <c r="G224" s="9">
        <v>0.68268090486526489</v>
      </c>
      <c r="H224" s="25">
        <v>0.67087024450302124</v>
      </c>
      <c r="I224" s="25">
        <f t="shared" ref="I224:J224" si="36">AVERAGE(E224:E229)</f>
        <v>10.602418137418104</v>
      </c>
      <c r="J224" s="25">
        <f t="shared" si="36"/>
        <v>43.687253579753566</v>
      </c>
      <c r="K224" s="24">
        <v>0.95525133609771729</v>
      </c>
      <c r="L224" s="24">
        <v>0.90646040439605713</v>
      </c>
      <c r="M224" s="24">
        <v>0.87684488296508789</v>
      </c>
      <c r="N224" s="24">
        <v>0.98048973083496094</v>
      </c>
      <c r="O224" s="24">
        <v>0.87548500299453735</v>
      </c>
      <c r="P224" s="24">
        <v>0.88870483636856079</v>
      </c>
      <c r="Q224" s="24">
        <v>0.89146429300308228</v>
      </c>
      <c r="R224" s="24">
        <v>0.94706195592880249</v>
      </c>
      <c r="S224" s="24">
        <v>0.89259988069534302</v>
      </c>
      <c r="T224" s="24">
        <v>0.86049115657806396</v>
      </c>
      <c r="U224" s="24">
        <v>0.90036928653717041</v>
      </c>
      <c r="V224" s="24">
        <v>0.88762378692626953</v>
      </c>
      <c r="W224" s="24">
        <v>0.87585639953613281</v>
      </c>
      <c r="X224" s="24">
        <v>0.8671756386756897</v>
      </c>
      <c r="Y224" s="24">
        <v>0.87169086933135986</v>
      </c>
      <c r="Z224" s="28" t="s">
        <v>2656</v>
      </c>
      <c r="AA224" s="28" t="s">
        <v>2656</v>
      </c>
      <c r="AB224" s="28" t="s">
        <v>2656</v>
      </c>
      <c r="AC224" s="28" t="s">
        <v>2657</v>
      </c>
      <c r="AD224" s="28" t="s">
        <v>2656</v>
      </c>
      <c r="AE224" s="28" t="s">
        <v>2656</v>
      </c>
      <c r="AF224" s="28" t="s">
        <v>2656</v>
      </c>
      <c r="AG224" s="28" t="s">
        <v>2659</v>
      </c>
      <c r="AH224" s="28" t="s">
        <v>2660</v>
      </c>
    </row>
    <row r="225" spans="1:34" ht="34" x14ac:dyDescent="0.2">
      <c r="A225" s="8">
        <v>224</v>
      </c>
      <c r="B225" s="26"/>
      <c r="C225" s="25"/>
      <c r="D225" s="9" t="s">
        <v>133</v>
      </c>
      <c r="E225" s="9">
        <v>10.154545454545399</v>
      </c>
      <c r="F225" s="9">
        <v>41.851818181818203</v>
      </c>
      <c r="G225" s="9">
        <v>0.72203123569488525</v>
      </c>
      <c r="H225" s="25"/>
      <c r="I225" s="25"/>
      <c r="J225" s="25"/>
      <c r="K225" s="24"/>
      <c r="L225" s="24"/>
      <c r="M225" s="24"/>
      <c r="N225" s="24"/>
      <c r="O225" s="24"/>
      <c r="P225" s="24"/>
      <c r="Q225" s="24"/>
      <c r="R225" s="24"/>
      <c r="S225" s="24"/>
      <c r="T225" s="24"/>
      <c r="U225" s="24"/>
      <c r="V225" s="24"/>
      <c r="W225" s="24"/>
      <c r="X225" s="24"/>
      <c r="Y225" s="24"/>
      <c r="Z225" s="28" t="s">
        <v>2656</v>
      </c>
      <c r="AA225" s="28" t="s">
        <v>2656</v>
      </c>
      <c r="AB225" s="28" t="s">
        <v>2656</v>
      </c>
      <c r="AC225" s="28" t="s">
        <v>2657</v>
      </c>
      <c r="AD225" s="28" t="s">
        <v>2656</v>
      </c>
      <c r="AE225" s="28" t="s">
        <v>2656</v>
      </c>
      <c r="AF225" s="28" t="s">
        <v>2656</v>
      </c>
      <c r="AG225" s="28" t="s">
        <v>2659</v>
      </c>
      <c r="AH225" s="29" t="s">
        <v>2666</v>
      </c>
    </row>
    <row r="226" spans="1:34" ht="16" x14ac:dyDescent="0.2">
      <c r="A226" s="8">
        <v>225</v>
      </c>
      <c r="B226" s="26"/>
      <c r="C226" s="25"/>
      <c r="D226" s="9" t="s">
        <v>134</v>
      </c>
      <c r="E226" s="9">
        <v>8.54153846153846</v>
      </c>
      <c r="F226" s="9">
        <v>56.978461538461502</v>
      </c>
      <c r="G226" s="9">
        <v>0.66798663139343262</v>
      </c>
      <c r="H226" s="25"/>
      <c r="I226" s="25"/>
      <c r="J226" s="25"/>
      <c r="K226" s="24"/>
      <c r="L226" s="24"/>
      <c r="M226" s="24"/>
      <c r="N226" s="24"/>
      <c r="O226" s="24"/>
      <c r="P226" s="24"/>
      <c r="Q226" s="24"/>
      <c r="R226" s="24"/>
      <c r="S226" s="24"/>
      <c r="T226" s="24"/>
      <c r="U226" s="24"/>
      <c r="V226" s="24"/>
      <c r="W226" s="24"/>
      <c r="X226" s="24"/>
      <c r="Y226" s="24"/>
      <c r="Z226" s="28" t="s">
        <v>2656</v>
      </c>
      <c r="AA226" s="28" t="s">
        <v>2656</v>
      </c>
      <c r="AB226" s="28" t="s">
        <v>2656</v>
      </c>
      <c r="AC226" s="28" t="s">
        <v>2657</v>
      </c>
      <c r="AD226" s="28" t="s">
        <v>2656</v>
      </c>
      <c r="AE226" s="28" t="s">
        <v>2656</v>
      </c>
      <c r="AF226" s="28" t="s">
        <v>2656</v>
      </c>
      <c r="AG226" s="28" t="s">
        <v>2659</v>
      </c>
      <c r="AH226" s="28" t="s">
        <v>2663</v>
      </c>
    </row>
    <row r="227" spans="1:34" ht="16" x14ac:dyDescent="0.2">
      <c r="A227" s="8">
        <v>226</v>
      </c>
      <c r="B227" s="26"/>
      <c r="C227" s="25"/>
      <c r="D227" s="9" t="s">
        <v>135</v>
      </c>
      <c r="E227" s="9">
        <v>12.27</v>
      </c>
      <c r="F227" s="9">
        <v>42.715000000000003</v>
      </c>
      <c r="G227" s="9">
        <v>0.63925695419311523</v>
      </c>
      <c r="H227" s="25"/>
      <c r="I227" s="25"/>
      <c r="J227" s="25"/>
      <c r="K227" s="24"/>
      <c r="L227" s="24"/>
      <c r="M227" s="24"/>
      <c r="N227" s="24"/>
      <c r="O227" s="24"/>
      <c r="P227" s="24"/>
      <c r="Q227" s="24"/>
      <c r="R227" s="24"/>
      <c r="S227" s="24"/>
      <c r="T227" s="24"/>
      <c r="U227" s="24"/>
      <c r="V227" s="24"/>
      <c r="W227" s="24"/>
      <c r="X227" s="24"/>
      <c r="Y227" s="24"/>
      <c r="Z227" s="28" t="s">
        <v>2656</v>
      </c>
      <c r="AA227" s="28" t="s">
        <v>2656</v>
      </c>
      <c r="AB227" s="28" t="s">
        <v>2656</v>
      </c>
      <c r="AC227" s="28" t="s">
        <v>2657</v>
      </c>
      <c r="AD227" s="28" t="s">
        <v>2656</v>
      </c>
      <c r="AE227" s="28" t="s">
        <v>2656</v>
      </c>
      <c r="AF227" s="28" t="s">
        <v>2656</v>
      </c>
      <c r="AG227" s="28" t="s">
        <v>2659</v>
      </c>
      <c r="AH227" s="28" t="s">
        <v>2660</v>
      </c>
    </row>
    <row r="228" spans="1:34" ht="85" x14ac:dyDescent="0.2">
      <c r="A228" s="8">
        <v>227</v>
      </c>
      <c r="B228" s="26"/>
      <c r="C228" s="25"/>
      <c r="D228" s="9" t="s">
        <v>1991</v>
      </c>
      <c r="E228" s="9">
        <v>11.264615384615301</v>
      </c>
      <c r="F228" s="9">
        <v>37.455384615384602</v>
      </c>
      <c r="G228" s="9">
        <v>0.68994098901748657</v>
      </c>
      <c r="H228" s="25"/>
      <c r="I228" s="25"/>
      <c r="J228" s="25"/>
      <c r="K228" s="24"/>
      <c r="L228" s="24"/>
      <c r="M228" s="24"/>
      <c r="N228" s="24"/>
      <c r="O228" s="24"/>
      <c r="P228" s="24"/>
      <c r="Q228" s="24"/>
      <c r="R228" s="24"/>
      <c r="S228" s="24"/>
      <c r="T228" s="24"/>
      <c r="U228" s="24"/>
      <c r="V228" s="24"/>
      <c r="W228" s="24"/>
      <c r="X228" s="24"/>
      <c r="Y228" s="24"/>
      <c r="Z228" s="28" t="s">
        <v>2656</v>
      </c>
      <c r="AA228" s="28" t="s">
        <v>2656</v>
      </c>
      <c r="AB228" s="28" t="s">
        <v>2656</v>
      </c>
      <c r="AC228" s="28" t="s">
        <v>2657</v>
      </c>
      <c r="AD228" s="28" t="s">
        <v>2656</v>
      </c>
      <c r="AE228" s="28" t="s">
        <v>2656</v>
      </c>
      <c r="AF228" s="28" t="s">
        <v>2656</v>
      </c>
      <c r="AG228" s="28" t="s">
        <v>2659</v>
      </c>
      <c r="AH228" s="29" t="s">
        <v>2670</v>
      </c>
    </row>
    <row r="229" spans="1:34" ht="16" x14ac:dyDescent="0.2">
      <c r="A229" s="8">
        <v>228</v>
      </c>
      <c r="B229" s="26"/>
      <c r="C229" s="25"/>
      <c r="D229" s="9" t="s">
        <v>1992</v>
      </c>
      <c r="E229" s="9">
        <v>12.6271428571428</v>
      </c>
      <c r="F229" s="9">
        <v>29.467857142857099</v>
      </c>
      <c r="G229" s="9">
        <v>0.62332481145858765</v>
      </c>
      <c r="H229" s="25"/>
      <c r="I229" s="25"/>
      <c r="J229" s="25"/>
      <c r="K229" s="24"/>
      <c r="L229" s="24"/>
      <c r="M229" s="24"/>
      <c r="N229" s="24"/>
      <c r="O229" s="24"/>
      <c r="P229" s="24"/>
      <c r="Q229" s="24"/>
      <c r="R229" s="24"/>
      <c r="S229" s="24"/>
      <c r="T229" s="24"/>
      <c r="U229" s="24"/>
      <c r="V229" s="24"/>
      <c r="W229" s="24"/>
      <c r="X229" s="24"/>
      <c r="Y229" s="24"/>
      <c r="Z229" s="28" t="s">
        <v>2656</v>
      </c>
      <c r="AA229" s="28" t="s">
        <v>2656</v>
      </c>
      <c r="AB229" s="28" t="s">
        <v>2656</v>
      </c>
      <c r="AC229" s="28" t="s">
        <v>2664</v>
      </c>
      <c r="AD229" s="28" t="s">
        <v>2656</v>
      </c>
      <c r="AE229" s="28" t="s">
        <v>2656</v>
      </c>
      <c r="AF229" s="28" t="s">
        <v>2656</v>
      </c>
      <c r="AG229" s="28" t="s">
        <v>2659</v>
      </c>
      <c r="AH229" s="28" t="s">
        <v>2663</v>
      </c>
    </row>
    <row r="230" spans="1:34" ht="16" x14ac:dyDescent="0.2">
      <c r="A230" s="8">
        <v>229</v>
      </c>
      <c r="B230" s="26"/>
      <c r="C230" s="25" t="s">
        <v>1904</v>
      </c>
      <c r="D230" s="9" t="s">
        <v>136</v>
      </c>
      <c r="E230" s="9">
        <v>5.23</v>
      </c>
      <c r="F230" s="9">
        <v>71.814999999999998</v>
      </c>
      <c r="G230" s="9">
        <v>0.61810958385467529</v>
      </c>
      <c r="H230" s="25">
        <v>0.65515881776809692</v>
      </c>
      <c r="I230" s="25">
        <f t="shared" ref="I230:J230" si="37">AVERAGE(E230:E235)</f>
        <v>11.710405715142523</v>
      </c>
      <c r="J230" s="25">
        <f t="shared" si="37"/>
        <v>38.415198573356456</v>
      </c>
      <c r="K230" s="24">
        <v>0.92185789346694946</v>
      </c>
      <c r="L230" s="24">
        <v>0.85959154367446899</v>
      </c>
      <c r="M230" s="24">
        <v>0.88823264837265015</v>
      </c>
      <c r="N230" s="24">
        <v>0.88019281625747681</v>
      </c>
      <c r="O230" s="24">
        <v>0.87816154956817627</v>
      </c>
      <c r="P230" s="24">
        <v>0.85204493999481201</v>
      </c>
      <c r="Q230" s="24">
        <v>0.87629669904708862</v>
      </c>
      <c r="R230" s="24">
        <v>0.88276231288909912</v>
      </c>
      <c r="S230" s="24">
        <v>0.87315171957015991</v>
      </c>
      <c r="T230" s="24">
        <v>0.86983144283294678</v>
      </c>
      <c r="U230" s="24">
        <v>0.86666804552078247</v>
      </c>
      <c r="V230" s="24">
        <v>0.86494135856628418</v>
      </c>
      <c r="W230" s="24">
        <v>0.89849865436553955</v>
      </c>
      <c r="X230" s="24">
        <v>0.88270080089569092</v>
      </c>
      <c r="Y230" s="24">
        <v>0.89384764432907104</v>
      </c>
      <c r="Z230" s="28" t="s">
        <v>2656</v>
      </c>
      <c r="AA230" s="28" t="s">
        <v>2656</v>
      </c>
      <c r="AB230" s="28" t="s">
        <v>2656</v>
      </c>
      <c r="AC230" s="28" t="s">
        <v>2657</v>
      </c>
      <c r="AD230" s="28" t="s">
        <v>2656</v>
      </c>
      <c r="AE230" s="28" t="s">
        <v>2656</v>
      </c>
      <c r="AF230" s="28" t="s">
        <v>2656</v>
      </c>
      <c r="AG230" s="28" t="s">
        <v>2659</v>
      </c>
      <c r="AH230" s="28" t="s">
        <v>2660</v>
      </c>
    </row>
    <row r="231" spans="1:34" ht="34" x14ac:dyDescent="0.2">
      <c r="A231" s="8">
        <v>230</v>
      </c>
      <c r="B231" s="26"/>
      <c r="C231" s="25"/>
      <c r="D231" s="9" t="s">
        <v>137</v>
      </c>
      <c r="E231" s="9">
        <v>7.6338461538461502</v>
      </c>
      <c r="F231" s="9">
        <v>63.486153846153798</v>
      </c>
      <c r="G231" s="9">
        <v>0.64523988962173462</v>
      </c>
      <c r="H231" s="25"/>
      <c r="I231" s="25"/>
      <c r="J231" s="25"/>
      <c r="K231" s="24"/>
      <c r="L231" s="24"/>
      <c r="M231" s="24"/>
      <c r="N231" s="24"/>
      <c r="O231" s="24"/>
      <c r="P231" s="24"/>
      <c r="Q231" s="24"/>
      <c r="R231" s="24"/>
      <c r="S231" s="24"/>
      <c r="T231" s="24"/>
      <c r="U231" s="24"/>
      <c r="V231" s="24"/>
      <c r="W231" s="24"/>
      <c r="X231" s="24"/>
      <c r="Y231" s="24"/>
      <c r="Z231" s="28" t="s">
        <v>2656</v>
      </c>
      <c r="AA231" s="28" t="s">
        <v>2656</v>
      </c>
      <c r="AB231" s="28" t="s">
        <v>2656</v>
      </c>
      <c r="AC231" s="28" t="s">
        <v>2664</v>
      </c>
      <c r="AD231" s="28" t="s">
        <v>2656</v>
      </c>
      <c r="AE231" s="28" t="s">
        <v>2656</v>
      </c>
      <c r="AF231" s="28" t="s">
        <v>2656</v>
      </c>
      <c r="AG231" s="28" t="s">
        <v>2659</v>
      </c>
      <c r="AH231" s="29" t="s">
        <v>2666</v>
      </c>
    </row>
    <row r="232" spans="1:34" ht="16" x14ac:dyDescent="0.2">
      <c r="A232" s="8">
        <v>231</v>
      </c>
      <c r="B232" s="26"/>
      <c r="C232" s="25"/>
      <c r="D232" s="9" t="s">
        <v>1993</v>
      </c>
      <c r="E232" s="9">
        <v>15.81</v>
      </c>
      <c r="F232" s="9">
        <v>17.335000000000001</v>
      </c>
      <c r="G232" s="9">
        <v>0.6925082802772522</v>
      </c>
      <c r="H232" s="25"/>
      <c r="I232" s="25"/>
      <c r="J232" s="25"/>
      <c r="K232" s="24"/>
      <c r="L232" s="24"/>
      <c r="M232" s="24"/>
      <c r="N232" s="24"/>
      <c r="O232" s="24"/>
      <c r="P232" s="24"/>
      <c r="Q232" s="24"/>
      <c r="R232" s="24"/>
      <c r="S232" s="24"/>
      <c r="T232" s="24"/>
      <c r="U232" s="24"/>
      <c r="V232" s="24"/>
      <c r="W232" s="24"/>
      <c r="X232" s="24"/>
      <c r="Y232" s="24"/>
      <c r="Z232" s="28" t="s">
        <v>2656</v>
      </c>
      <c r="AA232" s="28" t="s">
        <v>2656</v>
      </c>
      <c r="AB232" s="28" t="s">
        <v>2656</v>
      </c>
      <c r="AC232" s="28" t="s">
        <v>2657</v>
      </c>
      <c r="AD232" s="28" t="s">
        <v>2656</v>
      </c>
      <c r="AE232" s="28" t="s">
        <v>2656</v>
      </c>
      <c r="AF232" s="28" t="s">
        <v>2656</v>
      </c>
      <c r="AG232" s="28" t="s">
        <v>2659</v>
      </c>
      <c r="AH232" s="28" t="s">
        <v>2663</v>
      </c>
    </row>
    <row r="233" spans="1:34" ht="34" x14ac:dyDescent="0.2">
      <c r="A233" s="8">
        <v>232</v>
      </c>
      <c r="B233" s="26"/>
      <c r="C233" s="25"/>
      <c r="D233" s="9" t="s">
        <v>1994</v>
      </c>
      <c r="E233" s="9">
        <v>14.3128571428571</v>
      </c>
      <c r="F233" s="9">
        <v>17.382142857142799</v>
      </c>
      <c r="G233" s="9">
        <v>0.5898125171661377</v>
      </c>
      <c r="H233" s="25"/>
      <c r="I233" s="25"/>
      <c r="J233" s="25"/>
      <c r="K233" s="24"/>
      <c r="L233" s="24"/>
      <c r="M233" s="24"/>
      <c r="N233" s="24"/>
      <c r="O233" s="24"/>
      <c r="P233" s="24"/>
      <c r="Q233" s="24"/>
      <c r="R233" s="24"/>
      <c r="S233" s="24"/>
      <c r="T233" s="24"/>
      <c r="U233" s="24"/>
      <c r="V233" s="24"/>
      <c r="W233" s="24"/>
      <c r="X233" s="24"/>
      <c r="Y233" s="24"/>
      <c r="Z233" s="28" t="s">
        <v>2656</v>
      </c>
      <c r="AA233" s="28" t="s">
        <v>2656</v>
      </c>
      <c r="AB233" s="28" t="s">
        <v>2656</v>
      </c>
      <c r="AC233" s="28" t="s">
        <v>2657</v>
      </c>
      <c r="AD233" s="28" t="s">
        <v>2656</v>
      </c>
      <c r="AE233" s="28" t="s">
        <v>2656</v>
      </c>
      <c r="AF233" s="28" t="s">
        <v>2656</v>
      </c>
      <c r="AG233" s="28" t="s">
        <v>2659</v>
      </c>
      <c r="AH233" s="29" t="s">
        <v>2666</v>
      </c>
    </row>
    <row r="234" spans="1:34" ht="16" x14ac:dyDescent="0.2">
      <c r="A234" s="8">
        <v>233</v>
      </c>
      <c r="B234" s="26"/>
      <c r="C234" s="25"/>
      <c r="D234" s="9" t="s">
        <v>138</v>
      </c>
      <c r="E234" s="9">
        <v>13.718888888888801</v>
      </c>
      <c r="F234" s="9">
        <v>28.765000000000001</v>
      </c>
      <c r="G234" s="9">
        <v>0.66929644346237183</v>
      </c>
      <c r="H234" s="25"/>
      <c r="I234" s="25"/>
      <c r="J234" s="25"/>
      <c r="K234" s="24"/>
      <c r="L234" s="24"/>
      <c r="M234" s="24"/>
      <c r="N234" s="24"/>
      <c r="O234" s="24"/>
      <c r="P234" s="24"/>
      <c r="Q234" s="24"/>
      <c r="R234" s="24"/>
      <c r="S234" s="24"/>
      <c r="T234" s="24"/>
      <c r="U234" s="24"/>
      <c r="V234" s="24"/>
      <c r="W234" s="24"/>
      <c r="X234" s="24"/>
      <c r="Y234" s="24"/>
      <c r="Z234" s="28" t="s">
        <v>2656</v>
      </c>
      <c r="AA234" s="28" t="s">
        <v>2656</v>
      </c>
      <c r="AB234" s="28" t="s">
        <v>2656</v>
      </c>
      <c r="AC234" s="28" t="s">
        <v>2657</v>
      </c>
      <c r="AD234" s="28" t="s">
        <v>2656</v>
      </c>
      <c r="AE234" s="28" t="s">
        <v>2656</v>
      </c>
      <c r="AF234" s="28" t="s">
        <v>2656</v>
      </c>
      <c r="AG234" s="28" t="s">
        <v>2659</v>
      </c>
      <c r="AH234" s="28" t="s">
        <v>2660</v>
      </c>
    </row>
    <row r="235" spans="1:34" ht="16" x14ac:dyDescent="0.2">
      <c r="A235" s="8">
        <v>234</v>
      </c>
      <c r="B235" s="26"/>
      <c r="C235" s="25"/>
      <c r="D235" s="9" t="s">
        <v>1995</v>
      </c>
      <c r="E235" s="9">
        <v>13.556842105263099</v>
      </c>
      <c r="F235" s="9">
        <v>31.7078947368421</v>
      </c>
      <c r="G235" s="9">
        <v>0.71598637104034424</v>
      </c>
      <c r="H235" s="25"/>
      <c r="I235" s="25"/>
      <c r="J235" s="25"/>
      <c r="K235" s="24"/>
      <c r="L235" s="24"/>
      <c r="M235" s="24"/>
      <c r="N235" s="24"/>
      <c r="O235" s="24"/>
      <c r="P235" s="24"/>
      <c r="Q235" s="24"/>
      <c r="R235" s="24"/>
      <c r="S235" s="24"/>
      <c r="T235" s="24"/>
      <c r="U235" s="24"/>
      <c r="V235" s="24"/>
      <c r="W235" s="24"/>
      <c r="X235" s="24"/>
      <c r="Y235" s="24"/>
      <c r="Z235" s="28" t="s">
        <v>2656</v>
      </c>
      <c r="AA235" s="28" t="s">
        <v>2656</v>
      </c>
      <c r="AB235" s="28" t="s">
        <v>2656</v>
      </c>
      <c r="AC235" s="28" t="s">
        <v>2657</v>
      </c>
      <c r="AD235" s="28" t="s">
        <v>2656</v>
      </c>
      <c r="AE235" s="28" t="s">
        <v>2656</v>
      </c>
      <c r="AF235" s="28" t="s">
        <v>2656</v>
      </c>
      <c r="AG235" s="28" t="s">
        <v>2659</v>
      </c>
      <c r="AH235" s="28" t="s">
        <v>2660</v>
      </c>
    </row>
    <row r="236" spans="1:34" ht="16" x14ac:dyDescent="0.2">
      <c r="A236" s="8">
        <v>235</v>
      </c>
      <c r="B236" s="26"/>
      <c r="C236" s="25" t="s">
        <v>387</v>
      </c>
      <c r="D236" s="9" t="s">
        <v>1996</v>
      </c>
      <c r="E236" s="9">
        <v>10.723333333333301</v>
      </c>
      <c r="F236" s="9">
        <v>39.555</v>
      </c>
      <c r="G236" s="9">
        <v>0.59930539131164551</v>
      </c>
      <c r="H236" s="25">
        <v>0.65599328279495239</v>
      </c>
      <c r="I236" s="25">
        <f t="shared" ref="I236:J236" si="38">AVERAGE(E236:E241)</f>
        <v>12.384126984126967</v>
      </c>
      <c r="J236" s="25">
        <f t="shared" si="38"/>
        <v>35.959761904761905</v>
      </c>
      <c r="K236" s="24">
        <v>0.90767198801040649</v>
      </c>
      <c r="L236" s="24">
        <v>0.928428053855896</v>
      </c>
      <c r="M236" s="24">
        <v>0.92339009046554565</v>
      </c>
      <c r="N236" s="24">
        <v>0.91371327638626099</v>
      </c>
      <c r="O236" s="24">
        <v>0.94164961576461792</v>
      </c>
      <c r="P236" s="24">
        <v>0.89868420362472534</v>
      </c>
      <c r="Q236" s="24">
        <v>0.91643011569976807</v>
      </c>
      <c r="R236" s="24">
        <v>0.95083194971084595</v>
      </c>
      <c r="S236" s="24">
        <v>0.91272568702697754</v>
      </c>
      <c r="T236" s="24">
        <v>0.93342757225036621</v>
      </c>
      <c r="U236" s="24">
        <v>0.91423577070236206</v>
      </c>
      <c r="V236" s="24">
        <v>0.94578444957733154</v>
      </c>
      <c r="W236" s="24">
        <v>0.93168437480926514</v>
      </c>
      <c r="X236" s="24">
        <v>0.95329147577285767</v>
      </c>
      <c r="Y236" s="24">
        <v>0.9287981390953064</v>
      </c>
      <c r="Z236" s="28" t="s">
        <v>2656</v>
      </c>
      <c r="AA236" s="28" t="s">
        <v>2656</v>
      </c>
      <c r="AB236" s="28" t="s">
        <v>2656</v>
      </c>
      <c r="AC236" s="28" t="s">
        <v>2664</v>
      </c>
      <c r="AD236" s="28" t="s">
        <v>2656</v>
      </c>
      <c r="AE236" s="28" t="s">
        <v>2656</v>
      </c>
      <c r="AF236" s="28" t="s">
        <v>2656</v>
      </c>
      <c r="AG236" s="28" t="s">
        <v>2659</v>
      </c>
      <c r="AH236" s="28" t="s">
        <v>2663</v>
      </c>
    </row>
    <row r="237" spans="1:34" ht="16" x14ac:dyDescent="0.2">
      <c r="A237" s="8">
        <v>236</v>
      </c>
      <c r="B237" s="26"/>
      <c r="C237" s="25"/>
      <c r="D237" s="9" t="s">
        <v>139</v>
      </c>
      <c r="E237" s="9">
        <v>11.1428571428571</v>
      </c>
      <c r="F237" s="9">
        <v>52.577142857142803</v>
      </c>
      <c r="G237" s="9">
        <v>0.66700321435928345</v>
      </c>
      <c r="H237" s="25"/>
      <c r="I237" s="25"/>
      <c r="J237" s="25"/>
      <c r="K237" s="24"/>
      <c r="L237" s="24"/>
      <c r="M237" s="24"/>
      <c r="N237" s="24"/>
      <c r="O237" s="24"/>
      <c r="P237" s="24"/>
      <c r="Q237" s="24"/>
      <c r="R237" s="24"/>
      <c r="S237" s="24"/>
      <c r="T237" s="24"/>
      <c r="U237" s="24"/>
      <c r="V237" s="24"/>
      <c r="W237" s="24"/>
      <c r="X237" s="24"/>
      <c r="Y237" s="24"/>
      <c r="Z237" s="28" t="s">
        <v>2656</v>
      </c>
      <c r="AA237" s="28" t="s">
        <v>2656</v>
      </c>
      <c r="AB237" s="28" t="s">
        <v>2656</v>
      </c>
      <c r="AC237" s="28" t="s">
        <v>2657</v>
      </c>
      <c r="AD237" s="28" t="s">
        <v>2656</v>
      </c>
      <c r="AE237" s="28" t="s">
        <v>2656</v>
      </c>
      <c r="AF237" s="28" t="s">
        <v>2656</v>
      </c>
      <c r="AG237" s="28" t="s">
        <v>2659</v>
      </c>
      <c r="AH237" s="28" t="s">
        <v>2660</v>
      </c>
    </row>
    <row r="238" spans="1:34" ht="16" x14ac:dyDescent="0.2">
      <c r="A238" s="8">
        <v>237</v>
      </c>
      <c r="B238" s="26"/>
      <c r="C238" s="25"/>
      <c r="D238" s="9" t="s">
        <v>140</v>
      </c>
      <c r="E238" s="9">
        <v>14.5142857142857</v>
      </c>
      <c r="F238" s="9">
        <v>28.4057142857143</v>
      </c>
      <c r="G238" s="9">
        <v>0.66809254884719849</v>
      </c>
      <c r="H238" s="25"/>
      <c r="I238" s="25"/>
      <c r="J238" s="25"/>
      <c r="K238" s="24"/>
      <c r="L238" s="24"/>
      <c r="M238" s="24"/>
      <c r="N238" s="24"/>
      <c r="O238" s="24"/>
      <c r="P238" s="24"/>
      <c r="Q238" s="24"/>
      <c r="R238" s="24"/>
      <c r="S238" s="24"/>
      <c r="T238" s="24"/>
      <c r="U238" s="24"/>
      <c r="V238" s="24"/>
      <c r="W238" s="24"/>
      <c r="X238" s="24"/>
      <c r="Y238" s="24"/>
      <c r="Z238" s="28" t="s">
        <v>2656</v>
      </c>
      <c r="AA238" s="28" t="s">
        <v>2656</v>
      </c>
      <c r="AB238" s="28" t="s">
        <v>2656</v>
      </c>
      <c r="AC238" s="28" t="s">
        <v>2657</v>
      </c>
      <c r="AD238" s="28" t="s">
        <v>2656</v>
      </c>
      <c r="AE238" s="28" t="s">
        <v>2656</v>
      </c>
      <c r="AF238" s="28" t="s">
        <v>2656</v>
      </c>
      <c r="AG238" s="28" t="s">
        <v>2659</v>
      </c>
      <c r="AH238" s="28" t="s">
        <v>2660</v>
      </c>
    </row>
    <row r="239" spans="1:34" ht="16" x14ac:dyDescent="0.2">
      <c r="A239" s="8">
        <v>238</v>
      </c>
      <c r="B239" s="26"/>
      <c r="C239" s="25"/>
      <c r="D239" s="9" t="s">
        <v>141</v>
      </c>
      <c r="E239" s="9">
        <v>14.64</v>
      </c>
      <c r="F239" s="9">
        <v>20.38</v>
      </c>
      <c r="G239" s="9">
        <v>0.67048931121826172</v>
      </c>
      <c r="H239" s="25"/>
      <c r="I239" s="25"/>
      <c r="J239" s="25"/>
      <c r="K239" s="24"/>
      <c r="L239" s="24"/>
      <c r="M239" s="24"/>
      <c r="N239" s="24"/>
      <c r="O239" s="24"/>
      <c r="P239" s="24"/>
      <c r="Q239" s="24"/>
      <c r="R239" s="24"/>
      <c r="S239" s="24"/>
      <c r="T239" s="24"/>
      <c r="U239" s="24"/>
      <c r="V239" s="24"/>
      <c r="W239" s="24"/>
      <c r="X239" s="24"/>
      <c r="Y239" s="24"/>
      <c r="Z239" s="28" t="s">
        <v>2656</v>
      </c>
      <c r="AA239" s="28" t="s">
        <v>2656</v>
      </c>
      <c r="AB239" s="28" t="s">
        <v>2656</v>
      </c>
      <c r="AC239" s="28" t="s">
        <v>2664</v>
      </c>
      <c r="AD239" s="28" t="s">
        <v>2656</v>
      </c>
      <c r="AE239" s="28" t="s">
        <v>2656</v>
      </c>
      <c r="AF239" s="28" t="s">
        <v>2656</v>
      </c>
      <c r="AG239" s="28" t="s">
        <v>2659</v>
      </c>
      <c r="AH239" s="28" t="s">
        <v>2660</v>
      </c>
    </row>
    <row r="240" spans="1:34" ht="16" x14ac:dyDescent="0.2">
      <c r="A240" s="8">
        <v>239</v>
      </c>
      <c r="B240" s="26"/>
      <c r="C240" s="25"/>
      <c r="D240" s="9" t="s">
        <v>142</v>
      </c>
      <c r="E240" s="9">
        <v>11.5</v>
      </c>
      <c r="F240" s="9">
        <v>39.33</v>
      </c>
      <c r="G240" s="9">
        <v>0.65801465511322021</v>
      </c>
      <c r="H240" s="25"/>
      <c r="I240" s="25"/>
      <c r="J240" s="25"/>
      <c r="K240" s="24"/>
      <c r="L240" s="24"/>
      <c r="M240" s="24"/>
      <c r="N240" s="24"/>
      <c r="O240" s="24"/>
      <c r="P240" s="24"/>
      <c r="Q240" s="24"/>
      <c r="R240" s="24"/>
      <c r="S240" s="24"/>
      <c r="T240" s="24"/>
      <c r="U240" s="24"/>
      <c r="V240" s="24"/>
      <c r="W240" s="24"/>
      <c r="X240" s="24"/>
      <c r="Y240" s="24"/>
      <c r="Z240" s="28" t="s">
        <v>2656</v>
      </c>
      <c r="AA240" s="28" t="s">
        <v>2656</v>
      </c>
      <c r="AB240" s="28" t="s">
        <v>2656</v>
      </c>
      <c r="AC240" s="28" t="s">
        <v>2664</v>
      </c>
      <c r="AD240" s="28" t="s">
        <v>2656</v>
      </c>
      <c r="AE240" s="28" t="s">
        <v>2657</v>
      </c>
      <c r="AF240" s="28" t="s">
        <v>2656</v>
      </c>
      <c r="AG240" s="28" t="s">
        <v>2659</v>
      </c>
      <c r="AH240" s="28" t="s">
        <v>2660</v>
      </c>
    </row>
    <row r="241" spans="1:34" ht="16" x14ac:dyDescent="0.2">
      <c r="A241" s="8">
        <v>240</v>
      </c>
      <c r="B241" s="26"/>
      <c r="C241" s="25"/>
      <c r="D241" s="9" t="s">
        <v>143</v>
      </c>
      <c r="E241" s="9">
        <v>11.7842857142857</v>
      </c>
      <c r="F241" s="9">
        <v>35.5107142857143</v>
      </c>
      <c r="G241" s="9">
        <v>0.67305469512939453</v>
      </c>
      <c r="H241" s="25"/>
      <c r="I241" s="25"/>
      <c r="J241" s="25"/>
      <c r="K241" s="24"/>
      <c r="L241" s="24"/>
      <c r="M241" s="24"/>
      <c r="N241" s="24"/>
      <c r="O241" s="24"/>
      <c r="P241" s="24"/>
      <c r="Q241" s="24"/>
      <c r="R241" s="24"/>
      <c r="S241" s="24"/>
      <c r="T241" s="24"/>
      <c r="U241" s="24"/>
      <c r="V241" s="24"/>
      <c r="W241" s="24"/>
      <c r="X241" s="24"/>
      <c r="Y241" s="24"/>
      <c r="Z241" s="28" t="s">
        <v>2656</v>
      </c>
      <c r="AA241" s="28" t="s">
        <v>2656</v>
      </c>
      <c r="AB241" s="28" t="s">
        <v>2656</v>
      </c>
      <c r="AC241" s="28" t="s">
        <v>2671</v>
      </c>
      <c r="AD241" s="28" t="s">
        <v>2656</v>
      </c>
      <c r="AE241" s="28" t="s">
        <v>2656</v>
      </c>
      <c r="AF241" s="28" t="s">
        <v>2656</v>
      </c>
      <c r="AG241" s="28" t="s">
        <v>2659</v>
      </c>
      <c r="AH241" s="28" t="s">
        <v>2660</v>
      </c>
    </row>
    <row r="242" spans="1:34" ht="34" x14ac:dyDescent="0.2">
      <c r="A242" s="8">
        <v>241</v>
      </c>
      <c r="B242" s="26" t="s">
        <v>358</v>
      </c>
      <c r="C242" s="25" t="s">
        <v>1</v>
      </c>
      <c r="D242" s="9" t="s">
        <v>144</v>
      </c>
      <c r="E242" s="9">
        <v>11.2272727272727</v>
      </c>
      <c r="F242" s="9">
        <v>34.160909090909101</v>
      </c>
      <c r="G242" s="9">
        <v>0.60402083396911621</v>
      </c>
      <c r="H242" s="25">
        <v>0.57794982194900513</v>
      </c>
      <c r="I242" s="25">
        <f t="shared" ref="I242:J242" si="39">AVERAGE(E242:E247)</f>
        <v>11.851810411810405</v>
      </c>
      <c r="J242" s="25">
        <f t="shared" si="39"/>
        <v>36.213997668997671</v>
      </c>
      <c r="K242" s="24">
        <v>0.89511209726333618</v>
      </c>
      <c r="L242" s="24">
        <v>0.89165234565734863</v>
      </c>
      <c r="M242" s="24">
        <v>0.8848767876625061</v>
      </c>
      <c r="N242" s="24">
        <v>0.87578755617141724</v>
      </c>
      <c r="O242" s="24">
        <v>0.86583423614501953</v>
      </c>
      <c r="P242" s="24">
        <v>0.86958056688308716</v>
      </c>
      <c r="Q242" s="24">
        <v>0.88002216815948486</v>
      </c>
      <c r="R242" s="24">
        <v>0.85435551404953003</v>
      </c>
      <c r="S242" s="24">
        <v>0.86402988433837891</v>
      </c>
      <c r="T242" s="24">
        <v>0.86861497163772583</v>
      </c>
      <c r="U242" s="24">
        <v>0.89762228727340698</v>
      </c>
      <c r="V242" s="24">
        <v>0.87979084253311157</v>
      </c>
      <c r="W242" s="24">
        <v>0.882984459400177</v>
      </c>
      <c r="X242" s="24">
        <v>0.88825362920761108</v>
      </c>
      <c r="Y242" s="24">
        <v>0.89477843046188354</v>
      </c>
      <c r="Z242" s="28" t="s">
        <v>2656</v>
      </c>
      <c r="AA242" s="28" t="s">
        <v>2656</v>
      </c>
      <c r="AB242" s="28" t="s">
        <v>2656</v>
      </c>
      <c r="AC242" s="28" t="s">
        <v>2657</v>
      </c>
      <c r="AD242" s="28" t="s">
        <v>2656</v>
      </c>
      <c r="AE242" s="28" t="s">
        <v>2656</v>
      </c>
      <c r="AF242" s="28" t="s">
        <v>2656</v>
      </c>
      <c r="AG242" s="28" t="s">
        <v>2659</v>
      </c>
      <c r="AH242" s="29" t="s">
        <v>2666</v>
      </c>
    </row>
    <row r="243" spans="1:34" ht="16" x14ac:dyDescent="0.2">
      <c r="A243" s="8">
        <v>242</v>
      </c>
      <c r="B243" s="26"/>
      <c r="C243" s="25"/>
      <c r="D243" s="9" t="s">
        <v>145</v>
      </c>
      <c r="E243" s="9">
        <v>9.4492307692307698</v>
      </c>
      <c r="F243" s="9">
        <v>50.4707692307692</v>
      </c>
      <c r="G243" s="9">
        <v>0.54134649038314819</v>
      </c>
      <c r="H243" s="25"/>
      <c r="I243" s="25"/>
      <c r="J243" s="25"/>
      <c r="K243" s="24"/>
      <c r="L243" s="24"/>
      <c r="M243" s="24"/>
      <c r="N243" s="24"/>
      <c r="O243" s="24"/>
      <c r="P243" s="24"/>
      <c r="Q243" s="24"/>
      <c r="R243" s="24"/>
      <c r="S243" s="24"/>
      <c r="T243" s="24"/>
      <c r="U243" s="24"/>
      <c r="V243" s="24"/>
      <c r="W243" s="24"/>
      <c r="X243" s="24"/>
      <c r="Y243" s="24"/>
      <c r="Z243" s="28" t="s">
        <v>2656</v>
      </c>
      <c r="AA243" s="28" t="s">
        <v>2656</v>
      </c>
      <c r="AB243" s="28" t="s">
        <v>2656</v>
      </c>
      <c r="AC243" s="28" t="s">
        <v>2657</v>
      </c>
      <c r="AD243" s="28" t="s">
        <v>2656</v>
      </c>
      <c r="AE243" s="28" t="s">
        <v>2656</v>
      </c>
      <c r="AF243" s="28" t="s">
        <v>2656</v>
      </c>
      <c r="AG243" s="28" t="s">
        <v>2656</v>
      </c>
      <c r="AH243" s="28" t="s">
        <v>2658</v>
      </c>
    </row>
    <row r="244" spans="1:34" ht="16" x14ac:dyDescent="0.2">
      <c r="A244" s="8">
        <v>243</v>
      </c>
      <c r="B244" s="26"/>
      <c r="C244" s="25"/>
      <c r="D244" s="9" t="s">
        <v>1997</v>
      </c>
      <c r="E244" s="9">
        <v>7.5666666666666602</v>
      </c>
      <c r="F244" s="9">
        <v>67.53</v>
      </c>
      <c r="G244" s="9">
        <v>0.56299316883087158</v>
      </c>
      <c r="H244" s="25"/>
      <c r="I244" s="25"/>
      <c r="J244" s="25"/>
      <c r="K244" s="24"/>
      <c r="L244" s="24"/>
      <c r="M244" s="24"/>
      <c r="N244" s="24"/>
      <c r="O244" s="24"/>
      <c r="P244" s="24"/>
      <c r="Q244" s="24"/>
      <c r="R244" s="24"/>
      <c r="S244" s="24"/>
      <c r="T244" s="24"/>
      <c r="U244" s="24"/>
      <c r="V244" s="24"/>
      <c r="W244" s="24"/>
      <c r="X244" s="24"/>
      <c r="Y244" s="24"/>
      <c r="Z244" s="28" t="s">
        <v>2656</v>
      </c>
      <c r="AA244" s="28" t="s">
        <v>2656</v>
      </c>
      <c r="AB244" s="28" t="s">
        <v>2656</v>
      </c>
      <c r="AC244" s="28" t="s">
        <v>2664</v>
      </c>
      <c r="AD244" s="28" t="s">
        <v>2656</v>
      </c>
      <c r="AE244" s="28" t="s">
        <v>2656</v>
      </c>
      <c r="AF244" s="28" t="s">
        <v>2656</v>
      </c>
      <c r="AG244" s="28" t="s">
        <v>2659</v>
      </c>
      <c r="AH244" s="28" t="s">
        <v>2663</v>
      </c>
    </row>
    <row r="245" spans="1:34" ht="34" x14ac:dyDescent="0.2">
      <c r="A245" s="8">
        <v>244</v>
      </c>
      <c r="B245" s="26"/>
      <c r="C245" s="25"/>
      <c r="D245" s="9" t="s">
        <v>1998</v>
      </c>
      <c r="E245" s="9">
        <v>14.25</v>
      </c>
      <c r="F245" s="9">
        <v>21.395</v>
      </c>
      <c r="G245" s="9">
        <v>0.55485314130783081</v>
      </c>
      <c r="H245" s="25"/>
      <c r="I245" s="25"/>
      <c r="J245" s="25"/>
      <c r="K245" s="24"/>
      <c r="L245" s="24"/>
      <c r="M245" s="24"/>
      <c r="N245" s="24"/>
      <c r="O245" s="24"/>
      <c r="P245" s="24"/>
      <c r="Q245" s="24"/>
      <c r="R245" s="24"/>
      <c r="S245" s="24"/>
      <c r="T245" s="24"/>
      <c r="U245" s="24"/>
      <c r="V245" s="24"/>
      <c r="W245" s="24"/>
      <c r="X245" s="24"/>
      <c r="Y245" s="24"/>
      <c r="Z245" s="28" t="s">
        <v>2656</v>
      </c>
      <c r="AA245" s="28" t="s">
        <v>2656</v>
      </c>
      <c r="AB245" s="28" t="s">
        <v>2656</v>
      </c>
      <c r="AC245" s="28" t="s">
        <v>2657</v>
      </c>
      <c r="AD245" s="28" t="s">
        <v>2656</v>
      </c>
      <c r="AE245" s="28" t="s">
        <v>2656</v>
      </c>
      <c r="AF245" s="28" t="s">
        <v>2656</v>
      </c>
      <c r="AG245" s="28" t="s">
        <v>2659</v>
      </c>
      <c r="AH245" s="29" t="s">
        <v>2666</v>
      </c>
    </row>
    <row r="246" spans="1:34" ht="16" x14ac:dyDescent="0.2">
      <c r="A246" s="8">
        <v>245</v>
      </c>
      <c r="B246" s="26"/>
      <c r="C246" s="25"/>
      <c r="D246" s="9" t="s">
        <v>1999</v>
      </c>
      <c r="E246" s="9">
        <v>13.987692307692299</v>
      </c>
      <c r="F246" s="9">
        <v>17.932307692307699</v>
      </c>
      <c r="G246" s="9">
        <v>0.60086756944656372</v>
      </c>
      <c r="H246" s="25"/>
      <c r="I246" s="25"/>
      <c r="J246" s="25"/>
      <c r="K246" s="24"/>
      <c r="L246" s="24"/>
      <c r="M246" s="24"/>
      <c r="N246" s="24"/>
      <c r="O246" s="24"/>
      <c r="P246" s="24"/>
      <c r="Q246" s="24"/>
      <c r="R246" s="24"/>
      <c r="S246" s="24"/>
      <c r="T246" s="24"/>
      <c r="U246" s="24"/>
      <c r="V246" s="24"/>
      <c r="W246" s="24"/>
      <c r="X246" s="24"/>
      <c r="Y246" s="24"/>
      <c r="Z246" s="28" t="s">
        <v>2656</v>
      </c>
      <c r="AA246" s="28" t="s">
        <v>2656</v>
      </c>
      <c r="AB246" s="28" t="s">
        <v>2656</v>
      </c>
      <c r="AC246" s="28" t="s">
        <v>2664</v>
      </c>
      <c r="AD246" s="28" t="s">
        <v>2656</v>
      </c>
      <c r="AE246" s="28" t="s">
        <v>2656</v>
      </c>
      <c r="AF246" s="28" t="s">
        <v>2656</v>
      </c>
      <c r="AG246" s="28" t="s">
        <v>2659</v>
      </c>
      <c r="AH246" s="28" t="s">
        <v>2672</v>
      </c>
    </row>
    <row r="247" spans="1:34" ht="16" x14ac:dyDescent="0.2">
      <c r="A247" s="8">
        <v>246</v>
      </c>
      <c r="B247" s="26"/>
      <c r="C247" s="25"/>
      <c r="D247" s="9" t="s">
        <v>2000</v>
      </c>
      <c r="E247" s="9">
        <v>14.63</v>
      </c>
      <c r="F247" s="9">
        <v>25.795000000000002</v>
      </c>
      <c r="G247" s="9">
        <v>0.60361754894256592</v>
      </c>
      <c r="H247" s="25"/>
      <c r="I247" s="25"/>
      <c r="J247" s="25"/>
      <c r="K247" s="24"/>
      <c r="L247" s="24"/>
      <c r="M247" s="24"/>
      <c r="N247" s="24"/>
      <c r="O247" s="24"/>
      <c r="P247" s="24"/>
      <c r="Q247" s="24"/>
      <c r="R247" s="24"/>
      <c r="S247" s="24"/>
      <c r="T247" s="24"/>
      <c r="U247" s="24"/>
      <c r="V247" s="24"/>
      <c r="W247" s="24"/>
      <c r="X247" s="24"/>
      <c r="Y247" s="24"/>
      <c r="Z247" s="28" t="s">
        <v>2656</v>
      </c>
      <c r="AA247" s="28" t="s">
        <v>2656</v>
      </c>
      <c r="AB247" s="28" t="s">
        <v>2656</v>
      </c>
      <c r="AC247" s="28" t="s">
        <v>2657</v>
      </c>
      <c r="AD247" s="28" t="s">
        <v>2656</v>
      </c>
      <c r="AE247" s="28" t="s">
        <v>2656</v>
      </c>
      <c r="AF247" s="28" t="s">
        <v>2656</v>
      </c>
      <c r="AG247" s="28" t="s">
        <v>2659</v>
      </c>
      <c r="AH247" s="28" t="s">
        <v>2663</v>
      </c>
    </row>
    <row r="248" spans="1:34" ht="16" x14ac:dyDescent="0.2">
      <c r="A248" s="8">
        <v>247</v>
      </c>
      <c r="B248" s="26"/>
      <c r="C248" s="25" t="s">
        <v>6</v>
      </c>
      <c r="D248" s="9" t="s">
        <v>146</v>
      </c>
      <c r="E248" s="9">
        <v>11.706666666666599</v>
      </c>
      <c r="F248" s="9">
        <v>32.504999999999903</v>
      </c>
      <c r="G248" s="9">
        <v>0.66437274217605591</v>
      </c>
      <c r="H248" s="25">
        <v>0.62336057424545288</v>
      </c>
      <c r="I248" s="25">
        <f t="shared" ref="I248:J248" si="40">AVERAGE(E248:E253)</f>
        <v>15.957315168491599</v>
      </c>
      <c r="J248" s="25">
        <f t="shared" si="40"/>
        <v>14.497723453017548</v>
      </c>
      <c r="K248" s="24">
        <v>0.89420568943023682</v>
      </c>
      <c r="L248" s="24">
        <v>0.87999546527862549</v>
      </c>
      <c r="M248" s="24">
        <v>0.87697619199752808</v>
      </c>
      <c r="N248" s="24">
        <v>0.88693332672119141</v>
      </c>
      <c r="O248" s="24">
        <v>0.87197387218475342</v>
      </c>
      <c r="P248" s="24">
        <v>0.878093421459198</v>
      </c>
      <c r="Q248" s="24">
        <v>0.87213397026062012</v>
      </c>
      <c r="R248" s="24">
        <v>0.88797241449356079</v>
      </c>
      <c r="S248" s="24">
        <v>0.87371546030044556</v>
      </c>
      <c r="T248" s="24">
        <v>0.87290817499160767</v>
      </c>
      <c r="U248" s="24">
        <v>0.86646825075149536</v>
      </c>
      <c r="V248" s="24">
        <v>0.90358150005340576</v>
      </c>
      <c r="W248" s="24">
        <v>0.89355576038360596</v>
      </c>
      <c r="X248" s="24">
        <v>0.89166605472564697</v>
      </c>
      <c r="Y248" s="24">
        <v>0.87433803081512451</v>
      </c>
      <c r="Z248" s="28" t="s">
        <v>2656</v>
      </c>
      <c r="AA248" s="28" t="s">
        <v>2656</v>
      </c>
      <c r="AB248" s="28" t="s">
        <v>2656</v>
      </c>
      <c r="AC248" s="28" t="s">
        <v>2657</v>
      </c>
      <c r="AD248" s="28" t="s">
        <v>2656</v>
      </c>
      <c r="AE248" s="28" t="s">
        <v>2656</v>
      </c>
      <c r="AF248" s="28" t="s">
        <v>2656</v>
      </c>
      <c r="AG248" s="28" t="s">
        <v>2656</v>
      </c>
      <c r="AH248" s="28" t="s">
        <v>2658</v>
      </c>
    </row>
    <row r="249" spans="1:34" ht="16" x14ac:dyDescent="0.2">
      <c r="A249" s="8">
        <v>248</v>
      </c>
      <c r="B249" s="26"/>
      <c r="C249" s="25"/>
      <c r="D249" s="9" t="s">
        <v>147</v>
      </c>
      <c r="E249" s="9">
        <v>15.22</v>
      </c>
      <c r="F249" s="9">
        <v>21.565000000000001</v>
      </c>
      <c r="G249" s="9">
        <v>0.60084998607635498</v>
      </c>
      <c r="H249" s="25"/>
      <c r="I249" s="25"/>
      <c r="J249" s="25"/>
      <c r="K249" s="24"/>
      <c r="L249" s="24"/>
      <c r="M249" s="24"/>
      <c r="N249" s="24"/>
      <c r="O249" s="24"/>
      <c r="P249" s="24"/>
      <c r="Q249" s="24"/>
      <c r="R249" s="24"/>
      <c r="S249" s="24"/>
      <c r="T249" s="24"/>
      <c r="U249" s="24"/>
      <c r="V249" s="24"/>
      <c r="W249" s="24"/>
      <c r="X249" s="24"/>
      <c r="Y249" s="24"/>
      <c r="Z249" s="28" t="s">
        <v>2656</v>
      </c>
      <c r="AA249" s="28" t="s">
        <v>2656</v>
      </c>
      <c r="AB249" s="28" t="s">
        <v>2656</v>
      </c>
      <c r="AC249" s="28" t="s">
        <v>2657</v>
      </c>
      <c r="AD249" s="28" t="s">
        <v>2656</v>
      </c>
      <c r="AE249" s="28" t="s">
        <v>2656</v>
      </c>
      <c r="AF249" s="28" t="s">
        <v>2656</v>
      </c>
      <c r="AG249" s="28" t="s">
        <v>2659</v>
      </c>
      <c r="AH249" s="28" t="s">
        <v>2660</v>
      </c>
    </row>
    <row r="250" spans="1:34" ht="16" x14ac:dyDescent="0.2">
      <c r="A250" s="8">
        <v>249</v>
      </c>
      <c r="B250" s="26"/>
      <c r="C250" s="25"/>
      <c r="D250" s="9" t="s">
        <v>148</v>
      </c>
      <c r="E250" s="9">
        <v>15.517272727272699</v>
      </c>
      <c r="F250" s="9">
        <v>22.995909090908999</v>
      </c>
      <c r="G250" s="9">
        <v>0.60594296455383301</v>
      </c>
      <c r="H250" s="25"/>
      <c r="I250" s="25"/>
      <c r="J250" s="25"/>
      <c r="K250" s="24"/>
      <c r="L250" s="24"/>
      <c r="M250" s="24"/>
      <c r="N250" s="24"/>
      <c r="O250" s="24"/>
      <c r="P250" s="24"/>
      <c r="Q250" s="24"/>
      <c r="R250" s="24"/>
      <c r="S250" s="24"/>
      <c r="T250" s="24"/>
      <c r="U250" s="24"/>
      <c r="V250" s="24"/>
      <c r="W250" s="24"/>
      <c r="X250" s="24"/>
      <c r="Y250" s="24"/>
      <c r="Z250" s="28" t="s">
        <v>2656</v>
      </c>
      <c r="AA250" s="28" t="s">
        <v>2656</v>
      </c>
      <c r="AB250" s="28" t="s">
        <v>2656</v>
      </c>
      <c r="AC250" s="28" t="s">
        <v>2657</v>
      </c>
      <c r="AD250" s="28" t="s">
        <v>2656</v>
      </c>
      <c r="AE250" s="28" t="s">
        <v>2656</v>
      </c>
      <c r="AF250" s="28" t="s">
        <v>2656</v>
      </c>
      <c r="AG250" s="28" t="s">
        <v>2656</v>
      </c>
      <c r="AH250" s="28" t="s">
        <v>2663</v>
      </c>
    </row>
    <row r="251" spans="1:34" ht="34" x14ac:dyDescent="0.2">
      <c r="A251" s="8">
        <v>250</v>
      </c>
      <c r="B251" s="26"/>
      <c r="C251" s="25"/>
      <c r="D251" s="9" t="s">
        <v>149</v>
      </c>
      <c r="E251" s="9">
        <v>13.9458823529411</v>
      </c>
      <c r="F251" s="9">
        <v>25.3564705882353</v>
      </c>
      <c r="G251" s="9">
        <v>0.58302009105682373</v>
      </c>
      <c r="H251" s="25"/>
      <c r="I251" s="25"/>
      <c r="J251" s="25"/>
      <c r="K251" s="24"/>
      <c r="L251" s="24"/>
      <c r="M251" s="24"/>
      <c r="N251" s="24"/>
      <c r="O251" s="24"/>
      <c r="P251" s="24"/>
      <c r="Q251" s="24"/>
      <c r="R251" s="24"/>
      <c r="S251" s="24"/>
      <c r="T251" s="24"/>
      <c r="U251" s="24"/>
      <c r="V251" s="24"/>
      <c r="W251" s="24"/>
      <c r="X251" s="24"/>
      <c r="Y251" s="24"/>
      <c r="Z251" s="28" t="s">
        <v>2656</v>
      </c>
      <c r="AA251" s="28" t="s">
        <v>2656</v>
      </c>
      <c r="AB251" s="28" t="s">
        <v>2656</v>
      </c>
      <c r="AC251" s="28" t="s">
        <v>2664</v>
      </c>
      <c r="AD251" s="28" t="s">
        <v>2656</v>
      </c>
      <c r="AE251" s="28" t="s">
        <v>2656</v>
      </c>
      <c r="AF251" s="28" t="s">
        <v>2656</v>
      </c>
      <c r="AG251" s="28" t="s">
        <v>2659</v>
      </c>
      <c r="AH251" s="29" t="s">
        <v>2666</v>
      </c>
    </row>
    <row r="252" spans="1:34" ht="16" x14ac:dyDescent="0.2">
      <c r="A252" s="8">
        <v>251</v>
      </c>
      <c r="B252" s="26"/>
      <c r="C252" s="25"/>
      <c r="D252" s="9" t="s">
        <v>150</v>
      </c>
      <c r="E252" s="9">
        <v>19.009523809523799</v>
      </c>
      <c r="F252" s="9">
        <v>-3.8228571428571101</v>
      </c>
      <c r="G252" s="9">
        <v>0.6192135214805603</v>
      </c>
      <c r="H252" s="25"/>
      <c r="I252" s="25"/>
      <c r="J252" s="25"/>
      <c r="K252" s="24"/>
      <c r="L252" s="24"/>
      <c r="M252" s="24"/>
      <c r="N252" s="24"/>
      <c r="O252" s="24"/>
      <c r="P252" s="24"/>
      <c r="Q252" s="24"/>
      <c r="R252" s="24"/>
      <c r="S252" s="24"/>
      <c r="T252" s="24"/>
      <c r="U252" s="24"/>
      <c r="V252" s="24"/>
      <c r="W252" s="24"/>
      <c r="X252" s="24"/>
      <c r="Y252" s="24"/>
      <c r="Z252" s="28" t="s">
        <v>2656</v>
      </c>
      <c r="AA252" s="28" t="s">
        <v>2656</v>
      </c>
      <c r="AB252" s="28" t="s">
        <v>2656</v>
      </c>
      <c r="AC252" s="28" t="s">
        <v>2664</v>
      </c>
      <c r="AD252" s="28" t="s">
        <v>2656</v>
      </c>
      <c r="AE252" s="28" t="s">
        <v>2656</v>
      </c>
      <c r="AF252" s="28" t="s">
        <v>2656</v>
      </c>
      <c r="AG252" s="28" t="s">
        <v>2659</v>
      </c>
      <c r="AH252" s="28" t="s">
        <v>2660</v>
      </c>
    </row>
    <row r="253" spans="1:34" ht="16" x14ac:dyDescent="0.2">
      <c r="A253" s="8">
        <v>252</v>
      </c>
      <c r="B253" s="26"/>
      <c r="C253" s="25"/>
      <c r="D253" s="9" t="s">
        <v>2001</v>
      </c>
      <c r="E253" s="9">
        <v>20.344545454545401</v>
      </c>
      <c r="F253" s="9">
        <v>-11.613181818181801</v>
      </c>
      <c r="G253" s="9">
        <v>0.66676414012908936</v>
      </c>
      <c r="H253" s="25"/>
      <c r="I253" s="25"/>
      <c r="J253" s="25"/>
      <c r="K253" s="24"/>
      <c r="L253" s="24"/>
      <c r="M253" s="24"/>
      <c r="N253" s="24"/>
      <c r="O253" s="24"/>
      <c r="P253" s="24"/>
      <c r="Q253" s="24"/>
      <c r="R253" s="24"/>
      <c r="S253" s="24"/>
      <c r="T253" s="24"/>
      <c r="U253" s="24"/>
      <c r="V253" s="24"/>
      <c r="W253" s="24"/>
      <c r="X253" s="24"/>
      <c r="Y253" s="24"/>
      <c r="Z253" s="28" t="s">
        <v>2656</v>
      </c>
      <c r="AA253" s="28" t="s">
        <v>2656</v>
      </c>
      <c r="AB253" s="28" t="s">
        <v>2656</v>
      </c>
      <c r="AC253" s="28" t="s">
        <v>2657</v>
      </c>
      <c r="AD253" s="28" t="s">
        <v>2656</v>
      </c>
      <c r="AE253" s="28" t="s">
        <v>2656</v>
      </c>
      <c r="AF253" s="28" t="s">
        <v>2656</v>
      </c>
      <c r="AG253" s="28" t="s">
        <v>2659</v>
      </c>
      <c r="AH253" s="28" t="s">
        <v>2663</v>
      </c>
    </row>
    <row r="254" spans="1:34" ht="34" x14ac:dyDescent="0.2">
      <c r="A254" s="8">
        <v>253</v>
      </c>
      <c r="B254" s="26"/>
      <c r="C254" s="25" t="s">
        <v>10</v>
      </c>
      <c r="D254" s="9" t="s">
        <v>151</v>
      </c>
      <c r="E254" s="9">
        <v>11.91</v>
      </c>
      <c r="F254" s="9">
        <v>27.484999999999999</v>
      </c>
      <c r="G254" s="9">
        <v>0.58580631017684937</v>
      </c>
      <c r="H254" s="25">
        <v>0.63149666786193848</v>
      </c>
      <c r="I254" s="25">
        <f t="shared" ref="I254:J254" si="41">AVERAGE(E254:E259)</f>
        <v>11.801170126170083</v>
      </c>
      <c r="J254" s="25">
        <f t="shared" si="41"/>
        <v>35.092811355311348</v>
      </c>
      <c r="K254" s="24">
        <v>0.88897216320037842</v>
      </c>
      <c r="L254" s="24">
        <v>0.88444262742996216</v>
      </c>
      <c r="M254" s="24">
        <v>0.87648135423660278</v>
      </c>
      <c r="N254" s="24">
        <v>0.89714664220809937</v>
      </c>
      <c r="O254" s="24">
        <v>0.8589356541633606</v>
      </c>
      <c r="P254" s="24">
        <v>0.8938477635383606</v>
      </c>
      <c r="Q254" s="24">
        <v>0.92423784732818604</v>
      </c>
      <c r="R254" s="24">
        <v>0.92267900705337524</v>
      </c>
      <c r="S254" s="24">
        <v>0.9053465723991394</v>
      </c>
      <c r="T254" s="24">
        <v>0.89496779441833496</v>
      </c>
      <c r="U254" s="24">
        <v>0.89527595043182373</v>
      </c>
      <c r="V254" s="24">
        <v>0.9097791314125061</v>
      </c>
      <c r="W254" s="24">
        <v>0.90606266260147095</v>
      </c>
      <c r="X254" s="24">
        <v>0.89355558156967163</v>
      </c>
      <c r="Y254" s="24">
        <v>0.88299500942230225</v>
      </c>
      <c r="Z254" s="28" t="s">
        <v>2656</v>
      </c>
      <c r="AA254" s="28" t="s">
        <v>2656</v>
      </c>
      <c r="AB254" s="28" t="s">
        <v>2656</v>
      </c>
      <c r="AC254" s="28" t="s">
        <v>2657</v>
      </c>
      <c r="AD254" s="28" t="s">
        <v>2656</v>
      </c>
      <c r="AE254" s="28" t="s">
        <v>2656</v>
      </c>
      <c r="AF254" s="28" t="s">
        <v>2656</v>
      </c>
      <c r="AG254" s="28" t="s">
        <v>2659</v>
      </c>
      <c r="AH254" s="29" t="s">
        <v>2662</v>
      </c>
    </row>
    <row r="255" spans="1:34" ht="85" x14ac:dyDescent="0.2">
      <c r="A255" s="8">
        <v>254</v>
      </c>
      <c r="B255" s="26"/>
      <c r="C255" s="25"/>
      <c r="D255" s="9" t="s">
        <v>152</v>
      </c>
      <c r="E255" s="9">
        <v>10.356923076923</v>
      </c>
      <c r="F255" s="9">
        <v>43.963076923076898</v>
      </c>
      <c r="G255" s="9">
        <v>0.6697995662689209</v>
      </c>
      <c r="H255" s="25"/>
      <c r="I255" s="25"/>
      <c r="J255" s="25"/>
      <c r="K255" s="24"/>
      <c r="L255" s="24"/>
      <c r="M255" s="24"/>
      <c r="N255" s="24"/>
      <c r="O255" s="24"/>
      <c r="P255" s="24"/>
      <c r="Q255" s="24"/>
      <c r="R255" s="24"/>
      <c r="S255" s="24"/>
      <c r="T255" s="24"/>
      <c r="U255" s="24"/>
      <c r="V255" s="24"/>
      <c r="W255" s="24"/>
      <c r="X255" s="24"/>
      <c r="Y255" s="24"/>
      <c r="Z255" s="28" t="s">
        <v>2656</v>
      </c>
      <c r="AA255" s="28" t="s">
        <v>2656</v>
      </c>
      <c r="AB255" s="28" t="s">
        <v>2656</v>
      </c>
      <c r="AC255" s="28" t="s">
        <v>2657</v>
      </c>
      <c r="AD255" s="28" t="s">
        <v>2656</v>
      </c>
      <c r="AE255" s="28" t="s">
        <v>2656</v>
      </c>
      <c r="AF255" s="28" t="s">
        <v>2656</v>
      </c>
      <c r="AG255" s="28" t="s">
        <v>2659</v>
      </c>
      <c r="AH255" s="29" t="s">
        <v>2665</v>
      </c>
    </row>
    <row r="256" spans="1:34" ht="34" x14ac:dyDescent="0.2">
      <c r="A256" s="8">
        <v>255</v>
      </c>
      <c r="B256" s="26"/>
      <c r="C256" s="25"/>
      <c r="D256" s="9" t="s">
        <v>153</v>
      </c>
      <c r="E256" s="9">
        <v>10.356923076923</v>
      </c>
      <c r="F256" s="9">
        <v>43.963076923076898</v>
      </c>
      <c r="G256" s="9">
        <v>0.59237664937973022</v>
      </c>
      <c r="H256" s="25"/>
      <c r="I256" s="25"/>
      <c r="J256" s="25"/>
      <c r="K256" s="24"/>
      <c r="L256" s="24"/>
      <c r="M256" s="24"/>
      <c r="N256" s="24"/>
      <c r="O256" s="24"/>
      <c r="P256" s="24"/>
      <c r="Q256" s="24"/>
      <c r="R256" s="24"/>
      <c r="S256" s="24"/>
      <c r="T256" s="24"/>
      <c r="U256" s="24"/>
      <c r="V256" s="24"/>
      <c r="W256" s="24"/>
      <c r="X256" s="24"/>
      <c r="Y256" s="24"/>
      <c r="Z256" s="28" t="s">
        <v>2656</v>
      </c>
      <c r="AA256" s="28" t="s">
        <v>2656</v>
      </c>
      <c r="AB256" s="28" t="s">
        <v>2656</v>
      </c>
      <c r="AC256" s="28" t="s">
        <v>2664</v>
      </c>
      <c r="AD256" s="28" t="s">
        <v>2656</v>
      </c>
      <c r="AE256" s="28" t="s">
        <v>2656</v>
      </c>
      <c r="AF256" s="28" t="s">
        <v>2656</v>
      </c>
      <c r="AG256" s="28" t="s">
        <v>2659</v>
      </c>
      <c r="AH256" s="29" t="s">
        <v>2662</v>
      </c>
    </row>
    <row r="257" spans="1:34" ht="16" x14ac:dyDescent="0.2">
      <c r="A257" s="8">
        <v>256</v>
      </c>
      <c r="B257" s="26"/>
      <c r="C257" s="25"/>
      <c r="D257" s="9" t="s">
        <v>2002</v>
      </c>
      <c r="E257" s="9">
        <v>15.685555555555499</v>
      </c>
      <c r="F257" s="9">
        <v>14.664999999999999</v>
      </c>
      <c r="G257" s="9">
        <v>0.64600551128387451</v>
      </c>
      <c r="H257" s="25"/>
      <c r="I257" s="25"/>
      <c r="J257" s="25"/>
      <c r="K257" s="24"/>
      <c r="L257" s="24"/>
      <c r="M257" s="24"/>
      <c r="N257" s="24"/>
      <c r="O257" s="24"/>
      <c r="P257" s="24"/>
      <c r="Q257" s="24"/>
      <c r="R257" s="24"/>
      <c r="S257" s="24"/>
      <c r="T257" s="24"/>
      <c r="U257" s="24"/>
      <c r="V257" s="24"/>
      <c r="W257" s="24"/>
      <c r="X257" s="24"/>
      <c r="Y257" s="24"/>
      <c r="Z257" s="28" t="s">
        <v>2656</v>
      </c>
      <c r="AA257" s="28" t="s">
        <v>2656</v>
      </c>
      <c r="AB257" s="28" t="s">
        <v>2656</v>
      </c>
      <c r="AC257" s="28" t="s">
        <v>2664</v>
      </c>
      <c r="AD257" s="28" t="s">
        <v>2656</v>
      </c>
      <c r="AE257" s="28" t="s">
        <v>2656</v>
      </c>
      <c r="AF257" s="28" t="s">
        <v>2656</v>
      </c>
      <c r="AG257" s="28" t="s">
        <v>2659</v>
      </c>
      <c r="AH257" s="28" t="s">
        <v>2660</v>
      </c>
    </row>
    <row r="258" spans="1:34" ht="34" x14ac:dyDescent="0.2">
      <c r="A258" s="8">
        <v>257</v>
      </c>
      <c r="B258" s="26"/>
      <c r="C258" s="25"/>
      <c r="D258" s="9" t="s">
        <v>154</v>
      </c>
      <c r="E258" s="9">
        <v>10.713333333333299</v>
      </c>
      <c r="F258" s="9">
        <v>44.97</v>
      </c>
      <c r="G258" s="9">
        <v>0.65280812978744507</v>
      </c>
      <c r="H258" s="25"/>
      <c r="I258" s="25"/>
      <c r="J258" s="25"/>
      <c r="K258" s="24"/>
      <c r="L258" s="24"/>
      <c r="M258" s="24"/>
      <c r="N258" s="24"/>
      <c r="O258" s="24"/>
      <c r="P258" s="24"/>
      <c r="Q258" s="24"/>
      <c r="R258" s="24"/>
      <c r="S258" s="24"/>
      <c r="T258" s="24"/>
      <c r="U258" s="24"/>
      <c r="V258" s="24"/>
      <c r="W258" s="24"/>
      <c r="X258" s="24"/>
      <c r="Y258" s="24"/>
      <c r="Z258" s="28" t="s">
        <v>2656</v>
      </c>
      <c r="AA258" s="28" t="s">
        <v>2656</v>
      </c>
      <c r="AB258" s="28" t="s">
        <v>2656</v>
      </c>
      <c r="AC258" s="28" t="s">
        <v>2657</v>
      </c>
      <c r="AD258" s="28" t="s">
        <v>2656</v>
      </c>
      <c r="AE258" s="28" t="s">
        <v>2656</v>
      </c>
      <c r="AF258" s="28" t="s">
        <v>2656</v>
      </c>
      <c r="AG258" s="28" t="s">
        <v>2659</v>
      </c>
      <c r="AH258" s="29" t="s">
        <v>2662</v>
      </c>
    </row>
    <row r="259" spans="1:34" ht="16" x14ac:dyDescent="0.2">
      <c r="A259" s="8">
        <v>258</v>
      </c>
      <c r="B259" s="26"/>
      <c r="C259" s="25"/>
      <c r="D259" s="9" t="s">
        <v>2003</v>
      </c>
      <c r="E259" s="9">
        <v>11.7842857142857</v>
      </c>
      <c r="F259" s="9">
        <v>35.5107142857143</v>
      </c>
      <c r="G259" s="9">
        <v>0.64218378067016602</v>
      </c>
      <c r="H259" s="25"/>
      <c r="I259" s="25"/>
      <c r="J259" s="25"/>
      <c r="K259" s="24"/>
      <c r="L259" s="24"/>
      <c r="M259" s="24"/>
      <c r="N259" s="24"/>
      <c r="O259" s="24"/>
      <c r="P259" s="24"/>
      <c r="Q259" s="24"/>
      <c r="R259" s="24"/>
      <c r="S259" s="24"/>
      <c r="T259" s="24"/>
      <c r="U259" s="24"/>
      <c r="V259" s="24"/>
      <c r="W259" s="24"/>
      <c r="X259" s="24"/>
      <c r="Y259" s="24"/>
      <c r="Z259" s="28" t="s">
        <v>2656</v>
      </c>
      <c r="AA259" s="28" t="s">
        <v>2656</v>
      </c>
      <c r="AB259" s="28" t="s">
        <v>2656</v>
      </c>
      <c r="AC259" s="28" t="s">
        <v>2664</v>
      </c>
      <c r="AD259" s="28" t="s">
        <v>2656</v>
      </c>
      <c r="AE259" s="28" t="s">
        <v>2656</v>
      </c>
      <c r="AF259" s="28" t="s">
        <v>2656</v>
      </c>
      <c r="AG259" s="28" t="s">
        <v>2659</v>
      </c>
      <c r="AH259" s="28" t="s">
        <v>2663</v>
      </c>
    </row>
    <row r="260" spans="1:34" ht="34" x14ac:dyDescent="0.2">
      <c r="A260" s="8">
        <v>259</v>
      </c>
      <c r="B260" s="26"/>
      <c r="C260" s="25" t="s">
        <v>1904</v>
      </c>
      <c r="D260" s="9" t="s">
        <v>155</v>
      </c>
      <c r="E260" s="9">
        <v>12.69</v>
      </c>
      <c r="F260" s="9">
        <v>25.454999999999998</v>
      </c>
      <c r="G260" s="9">
        <v>0.56621026992797852</v>
      </c>
      <c r="H260" s="25">
        <v>0.58743298053741455</v>
      </c>
      <c r="I260" s="25">
        <f t="shared" ref="I260:J260" si="42">AVERAGE(E260:E265)</f>
        <v>10.907489639989597</v>
      </c>
      <c r="J260" s="25">
        <f t="shared" si="42"/>
        <v>36.30516608391607</v>
      </c>
      <c r="K260" s="24">
        <v>0.95621186494827271</v>
      </c>
      <c r="L260" s="24">
        <v>0.86374974250793457</v>
      </c>
      <c r="M260" s="24">
        <v>0.8665696382522583</v>
      </c>
      <c r="N260" s="24">
        <v>0.86806166172027588</v>
      </c>
      <c r="O260" s="24">
        <v>0.8702847957611084</v>
      </c>
      <c r="P260" s="24">
        <v>0.87658345699310303</v>
      </c>
      <c r="Q260" s="24">
        <v>0.88442963361740112</v>
      </c>
      <c r="R260" s="24">
        <v>0.88416934013366699</v>
      </c>
      <c r="S260" s="24">
        <v>0.87652117013931274</v>
      </c>
      <c r="T260" s="24">
        <v>0.88527441024780273</v>
      </c>
      <c r="U260" s="24">
        <v>0.85725724697113037</v>
      </c>
      <c r="V260" s="24">
        <v>0.88809061050415039</v>
      </c>
      <c r="W260" s="24">
        <v>0.88480508327484131</v>
      </c>
      <c r="X260" s="24">
        <v>0.89288794994354248</v>
      </c>
      <c r="Y260" s="24">
        <v>0.86738574504852295</v>
      </c>
      <c r="Z260" s="28" t="s">
        <v>2656</v>
      </c>
      <c r="AA260" s="28" t="s">
        <v>2656</v>
      </c>
      <c r="AB260" s="28" t="s">
        <v>2656</v>
      </c>
      <c r="AC260" s="28" t="s">
        <v>2657</v>
      </c>
      <c r="AD260" s="28" t="s">
        <v>2656</v>
      </c>
      <c r="AE260" s="28" t="s">
        <v>2656</v>
      </c>
      <c r="AF260" s="28" t="s">
        <v>2656</v>
      </c>
      <c r="AG260" s="28" t="s">
        <v>2659</v>
      </c>
      <c r="AH260" s="29" t="s">
        <v>2666</v>
      </c>
    </row>
    <row r="261" spans="1:34" ht="34" x14ac:dyDescent="0.2">
      <c r="A261" s="8">
        <v>260</v>
      </c>
      <c r="B261" s="26"/>
      <c r="C261" s="25"/>
      <c r="D261" s="9" t="s">
        <v>156</v>
      </c>
      <c r="E261" s="9">
        <v>12.1723076923076</v>
      </c>
      <c r="F261" s="9">
        <v>30.9476923076923</v>
      </c>
      <c r="G261" s="9">
        <v>0.57894599437713623</v>
      </c>
      <c r="H261" s="25"/>
      <c r="I261" s="25"/>
      <c r="J261" s="25"/>
      <c r="K261" s="24"/>
      <c r="L261" s="24"/>
      <c r="M261" s="24"/>
      <c r="N261" s="24"/>
      <c r="O261" s="24"/>
      <c r="P261" s="24"/>
      <c r="Q261" s="24"/>
      <c r="R261" s="24"/>
      <c r="S261" s="24"/>
      <c r="T261" s="24"/>
      <c r="U261" s="24"/>
      <c r="V261" s="24"/>
      <c r="W261" s="24"/>
      <c r="X261" s="24"/>
      <c r="Y261" s="24"/>
      <c r="Z261" s="28" t="s">
        <v>2656</v>
      </c>
      <c r="AA261" s="28" t="s">
        <v>2656</v>
      </c>
      <c r="AB261" s="28" t="s">
        <v>2656</v>
      </c>
      <c r="AC261" s="28" t="s">
        <v>2657</v>
      </c>
      <c r="AD261" s="28" t="s">
        <v>2656</v>
      </c>
      <c r="AE261" s="28" t="s">
        <v>2656</v>
      </c>
      <c r="AF261" s="28" t="s">
        <v>2656</v>
      </c>
      <c r="AG261" s="28" t="s">
        <v>2659</v>
      </c>
      <c r="AH261" s="29" t="s">
        <v>2666</v>
      </c>
    </row>
    <row r="262" spans="1:34" ht="16" x14ac:dyDescent="0.2">
      <c r="A262" s="8">
        <v>261</v>
      </c>
      <c r="B262" s="26"/>
      <c r="C262" s="25"/>
      <c r="D262" s="9" t="s">
        <v>2004</v>
      </c>
      <c r="E262" s="9">
        <v>10.356923076923</v>
      </c>
      <c r="F262" s="9">
        <v>43.963076923076898</v>
      </c>
      <c r="G262" s="9">
        <v>0.59238362312316895</v>
      </c>
      <c r="H262" s="25"/>
      <c r="I262" s="25"/>
      <c r="J262" s="25"/>
      <c r="K262" s="24"/>
      <c r="L262" s="24"/>
      <c r="M262" s="24"/>
      <c r="N262" s="24"/>
      <c r="O262" s="24"/>
      <c r="P262" s="24"/>
      <c r="Q262" s="24"/>
      <c r="R262" s="24"/>
      <c r="S262" s="24"/>
      <c r="T262" s="24"/>
      <c r="U262" s="24"/>
      <c r="V262" s="24"/>
      <c r="W262" s="24"/>
      <c r="X262" s="24"/>
      <c r="Y262" s="24"/>
      <c r="Z262" s="28" t="s">
        <v>2656</v>
      </c>
      <c r="AA262" s="28" t="s">
        <v>2656</v>
      </c>
      <c r="AB262" s="28" t="s">
        <v>2656</v>
      </c>
      <c r="AC262" s="28" t="s">
        <v>2657</v>
      </c>
      <c r="AD262" s="28" t="s">
        <v>2656</v>
      </c>
      <c r="AE262" s="28" t="s">
        <v>2656</v>
      </c>
      <c r="AF262" s="28" t="s">
        <v>2656</v>
      </c>
      <c r="AG262" s="28" t="s">
        <v>2656</v>
      </c>
      <c r="AH262" s="28" t="s">
        <v>2660</v>
      </c>
    </row>
    <row r="263" spans="1:34" ht="16" x14ac:dyDescent="0.2">
      <c r="A263" s="8">
        <v>262</v>
      </c>
      <c r="B263" s="26"/>
      <c r="C263" s="25"/>
      <c r="D263" s="9" t="s">
        <v>157</v>
      </c>
      <c r="E263" s="9">
        <v>10.208888888888801</v>
      </c>
      <c r="F263" s="9">
        <v>37.9</v>
      </c>
      <c r="G263" s="9">
        <v>0.58131539821624756</v>
      </c>
      <c r="H263" s="25"/>
      <c r="I263" s="25"/>
      <c r="J263" s="25"/>
      <c r="K263" s="24"/>
      <c r="L263" s="24"/>
      <c r="M263" s="24"/>
      <c r="N263" s="24"/>
      <c r="O263" s="24"/>
      <c r="P263" s="24"/>
      <c r="Q263" s="24"/>
      <c r="R263" s="24"/>
      <c r="S263" s="24"/>
      <c r="T263" s="24"/>
      <c r="U263" s="24"/>
      <c r="V263" s="24"/>
      <c r="W263" s="24"/>
      <c r="X263" s="24"/>
      <c r="Y263" s="24"/>
      <c r="Z263" s="28" t="s">
        <v>2656</v>
      </c>
      <c r="AA263" s="28" t="s">
        <v>2656</v>
      </c>
      <c r="AB263" s="28" t="s">
        <v>2656</v>
      </c>
      <c r="AC263" s="28" t="s">
        <v>2657</v>
      </c>
      <c r="AD263" s="28" t="s">
        <v>2656</v>
      </c>
      <c r="AE263" s="28" t="s">
        <v>2656</v>
      </c>
      <c r="AF263" s="28" t="s">
        <v>2656</v>
      </c>
      <c r="AG263" s="28" t="s">
        <v>2659</v>
      </c>
      <c r="AH263" s="28" t="s">
        <v>2672</v>
      </c>
    </row>
    <row r="264" spans="1:34" ht="34" x14ac:dyDescent="0.2">
      <c r="A264" s="8">
        <v>263</v>
      </c>
      <c r="B264" s="26"/>
      <c r="C264" s="25"/>
      <c r="D264" s="9" t="s">
        <v>158</v>
      </c>
      <c r="E264" s="9">
        <v>6.9368181818181798</v>
      </c>
      <c r="F264" s="9">
        <v>55.125227272727201</v>
      </c>
      <c r="G264" s="9">
        <v>0.56600993871688843</v>
      </c>
      <c r="H264" s="25"/>
      <c r="I264" s="25"/>
      <c r="J264" s="25"/>
      <c r="K264" s="24"/>
      <c r="L264" s="24"/>
      <c r="M264" s="24"/>
      <c r="N264" s="24"/>
      <c r="O264" s="24"/>
      <c r="P264" s="24"/>
      <c r="Q264" s="24"/>
      <c r="R264" s="24"/>
      <c r="S264" s="24"/>
      <c r="T264" s="24"/>
      <c r="U264" s="24"/>
      <c r="V264" s="24"/>
      <c r="W264" s="24"/>
      <c r="X264" s="24"/>
      <c r="Y264" s="24"/>
      <c r="Z264" s="28" t="s">
        <v>2656</v>
      </c>
      <c r="AA264" s="28" t="s">
        <v>2656</v>
      </c>
      <c r="AB264" s="28" t="s">
        <v>2656</v>
      </c>
      <c r="AC264" s="28" t="s">
        <v>2664</v>
      </c>
      <c r="AD264" s="28" t="s">
        <v>2656</v>
      </c>
      <c r="AE264" s="28" t="s">
        <v>2656</v>
      </c>
      <c r="AF264" s="28" t="s">
        <v>2656</v>
      </c>
      <c r="AG264" s="28" t="s">
        <v>2659</v>
      </c>
      <c r="AH264" s="29" t="s">
        <v>2662</v>
      </c>
    </row>
    <row r="265" spans="1:34" ht="16" x14ac:dyDescent="0.2">
      <c r="A265" s="8">
        <v>264</v>
      </c>
      <c r="B265" s="26"/>
      <c r="C265" s="25"/>
      <c r="D265" s="9" t="s">
        <v>2005</v>
      </c>
      <c r="E265" s="9">
        <v>13.08</v>
      </c>
      <c r="F265" s="9">
        <v>24.44</v>
      </c>
      <c r="G265" s="9">
        <v>0.63973265886306763</v>
      </c>
      <c r="H265" s="25"/>
      <c r="I265" s="25"/>
      <c r="J265" s="25"/>
      <c r="K265" s="24"/>
      <c r="L265" s="24"/>
      <c r="M265" s="24"/>
      <c r="N265" s="24"/>
      <c r="O265" s="24"/>
      <c r="P265" s="24"/>
      <c r="Q265" s="24"/>
      <c r="R265" s="24"/>
      <c r="S265" s="24"/>
      <c r="T265" s="24"/>
      <c r="U265" s="24"/>
      <c r="V265" s="24"/>
      <c r="W265" s="24"/>
      <c r="X265" s="24"/>
      <c r="Y265" s="24"/>
      <c r="Z265" s="28" t="s">
        <v>2656</v>
      </c>
      <c r="AA265" s="28" t="s">
        <v>2656</v>
      </c>
      <c r="AB265" s="28" t="s">
        <v>2656</v>
      </c>
      <c r="AC265" s="28" t="s">
        <v>2664</v>
      </c>
      <c r="AD265" s="28" t="s">
        <v>2656</v>
      </c>
      <c r="AE265" s="28" t="s">
        <v>2656</v>
      </c>
      <c r="AF265" s="28" t="s">
        <v>2656</v>
      </c>
      <c r="AG265" s="28" t="s">
        <v>2659</v>
      </c>
      <c r="AH265" s="28" t="s">
        <v>2663</v>
      </c>
    </row>
    <row r="266" spans="1:34" ht="16" x14ac:dyDescent="0.2">
      <c r="A266" s="8">
        <v>265</v>
      </c>
      <c r="B266" s="26"/>
      <c r="C266" s="25" t="s">
        <v>387</v>
      </c>
      <c r="D266" s="9" t="s">
        <v>159</v>
      </c>
      <c r="E266" s="9">
        <v>10.0985714285714</v>
      </c>
      <c r="F266" s="9">
        <v>47.596428571428497</v>
      </c>
      <c r="G266" s="9">
        <v>0.54168879985809326</v>
      </c>
      <c r="H266" s="25">
        <v>0.60198521614074707</v>
      </c>
      <c r="I266" s="25">
        <f t="shared" ref="I266:J266" si="43">AVERAGE(E266:E271)</f>
        <v>12.165507212086117</v>
      </c>
      <c r="J266" s="25">
        <f t="shared" si="43"/>
        <v>34.261801400354024</v>
      </c>
      <c r="K266" s="24">
        <v>0.89573103189468384</v>
      </c>
      <c r="L266" s="24">
        <v>0.89361387491226196</v>
      </c>
      <c r="M266" s="24">
        <v>0.87134468555450439</v>
      </c>
      <c r="N266" s="24">
        <v>0.86351394653320312</v>
      </c>
      <c r="O266" s="24">
        <v>0.85875874757766724</v>
      </c>
      <c r="P266" s="24">
        <v>0.92998319864273071</v>
      </c>
      <c r="Q266" s="24">
        <v>0.92019957304000854</v>
      </c>
      <c r="R266" s="24">
        <v>0.9162522554397583</v>
      </c>
      <c r="S266" s="24">
        <v>0.89178717136383057</v>
      </c>
      <c r="T266" s="24">
        <v>0.89898478984832764</v>
      </c>
      <c r="U266" s="24">
        <v>0.90645837783813477</v>
      </c>
      <c r="V266" s="24">
        <v>0.89560681581497192</v>
      </c>
      <c r="W266" s="24">
        <v>0.89245104789733887</v>
      </c>
      <c r="X266" s="24">
        <v>0.8731958270072937</v>
      </c>
      <c r="Y266" s="24">
        <v>0.89830690622329712</v>
      </c>
      <c r="Z266" s="28" t="s">
        <v>2656</v>
      </c>
      <c r="AA266" s="28" t="s">
        <v>2656</v>
      </c>
      <c r="AB266" s="28" t="s">
        <v>2656</v>
      </c>
      <c r="AC266" s="28" t="s">
        <v>2657</v>
      </c>
      <c r="AD266" s="28" t="s">
        <v>2656</v>
      </c>
      <c r="AE266" s="28" t="s">
        <v>2656</v>
      </c>
      <c r="AF266" s="28" t="s">
        <v>2656</v>
      </c>
      <c r="AG266" s="28" t="s">
        <v>2659</v>
      </c>
      <c r="AH266" s="28" t="s">
        <v>2658</v>
      </c>
    </row>
    <row r="267" spans="1:34" ht="16" x14ac:dyDescent="0.2">
      <c r="A267" s="8">
        <v>266</v>
      </c>
      <c r="B267" s="26"/>
      <c r="C267" s="25"/>
      <c r="D267" s="9" t="s">
        <v>160</v>
      </c>
      <c r="E267" s="9">
        <v>9.5500000000000007</v>
      </c>
      <c r="F267" s="9">
        <v>44.405000000000001</v>
      </c>
      <c r="G267" s="9">
        <v>0.63052958250045776</v>
      </c>
      <c r="H267" s="25"/>
      <c r="I267" s="25"/>
      <c r="J267" s="25"/>
      <c r="K267" s="24"/>
      <c r="L267" s="24"/>
      <c r="M267" s="24"/>
      <c r="N267" s="24"/>
      <c r="O267" s="24"/>
      <c r="P267" s="24"/>
      <c r="Q267" s="24"/>
      <c r="R267" s="24"/>
      <c r="S267" s="24"/>
      <c r="T267" s="24"/>
      <c r="U267" s="24"/>
      <c r="V267" s="24"/>
      <c r="W267" s="24"/>
      <c r="X267" s="24"/>
      <c r="Y267" s="24"/>
      <c r="Z267" s="28" t="s">
        <v>2656</v>
      </c>
      <c r="AA267" s="28" t="s">
        <v>2656</v>
      </c>
      <c r="AB267" s="28" t="s">
        <v>2656</v>
      </c>
      <c r="AC267" s="28" t="s">
        <v>2657</v>
      </c>
      <c r="AD267" s="28" t="s">
        <v>2656</v>
      </c>
      <c r="AE267" s="28" t="s">
        <v>2656</v>
      </c>
      <c r="AF267" s="28" t="s">
        <v>2656</v>
      </c>
      <c r="AG267" s="28" t="s">
        <v>2659</v>
      </c>
      <c r="AH267" s="28" t="s">
        <v>2673</v>
      </c>
    </row>
    <row r="268" spans="1:34" ht="16" x14ac:dyDescent="0.2">
      <c r="A268" s="8">
        <v>267</v>
      </c>
      <c r="B268" s="26"/>
      <c r="C268" s="25"/>
      <c r="D268" s="9" t="s">
        <v>161</v>
      </c>
      <c r="E268" s="9">
        <v>11.264615384615301</v>
      </c>
      <c r="F268" s="9">
        <v>37.455384615384602</v>
      </c>
      <c r="G268" s="9">
        <v>0.57849395275115967</v>
      </c>
      <c r="H268" s="25"/>
      <c r="I268" s="25"/>
      <c r="J268" s="25"/>
      <c r="K268" s="24"/>
      <c r="L268" s="24"/>
      <c r="M268" s="24"/>
      <c r="N268" s="24"/>
      <c r="O268" s="24"/>
      <c r="P268" s="24"/>
      <c r="Q268" s="24"/>
      <c r="R268" s="24"/>
      <c r="S268" s="24"/>
      <c r="T268" s="24"/>
      <c r="U268" s="24"/>
      <c r="V268" s="24"/>
      <c r="W268" s="24"/>
      <c r="X268" s="24"/>
      <c r="Y268" s="24"/>
      <c r="Z268" s="28" t="s">
        <v>2656</v>
      </c>
      <c r="AA268" s="28" t="s">
        <v>2656</v>
      </c>
      <c r="AB268" s="28" t="s">
        <v>2656</v>
      </c>
      <c r="AC268" s="28" t="s">
        <v>2657</v>
      </c>
      <c r="AD268" s="28" t="s">
        <v>2656</v>
      </c>
      <c r="AE268" s="28" t="s">
        <v>2656</v>
      </c>
      <c r="AF268" s="28" t="s">
        <v>2656</v>
      </c>
      <c r="AG268" s="28" t="s">
        <v>2659</v>
      </c>
      <c r="AH268" s="28" t="s">
        <v>2660</v>
      </c>
    </row>
    <row r="269" spans="1:34" ht="34" x14ac:dyDescent="0.2">
      <c r="A269" s="8">
        <v>268</v>
      </c>
      <c r="B269" s="26"/>
      <c r="C269" s="25"/>
      <c r="D269" s="9" t="s">
        <v>162</v>
      </c>
      <c r="E269" s="9">
        <v>12.3</v>
      </c>
      <c r="F269" s="9">
        <v>26.47</v>
      </c>
      <c r="G269" s="9">
        <v>0.61327284574508667</v>
      </c>
      <c r="H269" s="25"/>
      <c r="I269" s="25"/>
      <c r="J269" s="25"/>
      <c r="K269" s="24"/>
      <c r="L269" s="24"/>
      <c r="M269" s="24"/>
      <c r="N269" s="24"/>
      <c r="O269" s="24"/>
      <c r="P269" s="24"/>
      <c r="Q269" s="24"/>
      <c r="R269" s="24"/>
      <c r="S269" s="24"/>
      <c r="T269" s="24"/>
      <c r="U269" s="24"/>
      <c r="V269" s="24"/>
      <c r="W269" s="24"/>
      <c r="X269" s="24"/>
      <c r="Y269" s="24"/>
      <c r="Z269" s="28" t="s">
        <v>2656</v>
      </c>
      <c r="AA269" s="28" t="s">
        <v>2656</v>
      </c>
      <c r="AB269" s="28" t="s">
        <v>2656</v>
      </c>
      <c r="AC269" s="28" t="s">
        <v>2664</v>
      </c>
      <c r="AD269" s="28" t="s">
        <v>2656</v>
      </c>
      <c r="AE269" s="28" t="s">
        <v>2656</v>
      </c>
      <c r="AF269" s="28" t="s">
        <v>2656</v>
      </c>
      <c r="AG269" s="28" t="s">
        <v>2659</v>
      </c>
      <c r="AH269" s="29" t="s">
        <v>2666</v>
      </c>
    </row>
    <row r="270" spans="1:34" ht="16" x14ac:dyDescent="0.2">
      <c r="A270" s="8">
        <v>269</v>
      </c>
      <c r="B270" s="26"/>
      <c r="C270" s="25"/>
      <c r="D270" s="9" t="s">
        <v>2006</v>
      </c>
      <c r="E270" s="9">
        <v>14.980909090909</v>
      </c>
      <c r="F270" s="9">
        <v>26.841363636363599</v>
      </c>
      <c r="G270" s="9">
        <v>0.63993126153945923</v>
      </c>
      <c r="H270" s="25"/>
      <c r="I270" s="25"/>
      <c r="J270" s="25"/>
      <c r="K270" s="24"/>
      <c r="L270" s="24"/>
      <c r="M270" s="24"/>
      <c r="N270" s="24"/>
      <c r="O270" s="24"/>
      <c r="P270" s="24"/>
      <c r="Q270" s="24"/>
      <c r="R270" s="24"/>
      <c r="S270" s="24"/>
      <c r="T270" s="24"/>
      <c r="U270" s="24"/>
      <c r="V270" s="24"/>
      <c r="W270" s="24"/>
      <c r="X270" s="24"/>
      <c r="Y270" s="24"/>
      <c r="Z270" s="28" t="s">
        <v>2656</v>
      </c>
      <c r="AA270" s="28" t="s">
        <v>2656</v>
      </c>
      <c r="AB270" s="28" t="s">
        <v>2656</v>
      </c>
      <c r="AC270" s="28" t="s">
        <v>2657</v>
      </c>
      <c r="AD270" s="28" t="s">
        <v>2656</v>
      </c>
      <c r="AE270" s="28" t="s">
        <v>2656</v>
      </c>
      <c r="AF270" s="28" t="s">
        <v>2656</v>
      </c>
      <c r="AG270" s="28" t="s">
        <v>2659</v>
      </c>
      <c r="AH270" s="28" t="s">
        <v>2672</v>
      </c>
    </row>
    <row r="271" spans="1:34" ht="16" x14ac:dyDescent="0.2">
      <c r="A271" s="8">
        <v>270</v>
      </c>
      <c r="B271" s="26"/>
      <c r="C271" s="25"/>
      <c r="D271" s="9" t="s">
        <v>2007</v>
      </c>
      <c r="E271" s="9">
        <v>14.798947368421</v>
      </c>
      <c r="F271" s="9">
        <v>22.802631578947398</v>
      </c>
      <c r="G271" s="9">
        <v>0.60799497365951538</v>
      </c>
      <c r="H271" s="25"/>
      <c r="I271" s="25"/>
      <c r="J271" s="25"/>
      <c r="K271" s="24"/>
      <c r="L271" s="24"/>
      <c r="M271" s="24"/>
      <c r="N271" s="24"/>
      <c r="O271" s="24"/>
      <c r="P271" s="24"/>
      <c r="Q271" s="24"/>
      <c r="R271" s="24"/>
      <c r="S271" s="24"/>
      <c r="T271" s="24"/>
      <c r="U271" s="24"/>
      <c r="V271" s="24"/>
      <c r="W271" s="24"/>
      <c r="X271" s="24"/>
      <c r="Y271" s="24"/>
      <c r="Z271" s="28" t="s">
        <v>2656</v>
      </c>
      <c r="AA271" s="28" t="s">
        <v>2656</v>
      </c>
      <c r="AB271" s="28" t="s">
        <v>2656</v>
      </c>
      <c r="AC271" s="28" t="s">
        <v>2657</v>
      </c>
      <c r="AD271" s="28" t="s">
        <v>2656</v>
      </c>
      <c r="AE271" s="28" t="s">
        <v>2656</v>
      </c>
      <c r="AF271" s="28" t="s">
        <v>2656</v>
      </c>
      <c r="AG271" s="28" t="s">
        <v>2659</v>
      </c>
      <c r="AH271" s="28" t="s">
        <v>2663</v>
      </c>
    </row>
    <row r="272" spans="1:34" ht="16" x14ac:dyDescent="0.2">
      <c r="A272" s="8">
        <v>271</v>
      </c>
      <c r="B272" s="26" t="s">
        <v>359</v>
      </c>
      <c r="C272" s="25" t="s">
        <v>1</v>
      </c>
      <c r="D272" s="9" t="s">
        <v>163</v>
      </c>
      <c r="E272" s="9">
        <v>11.2272727272727</v>
      </c>
      <c r="F272" s="9">
        <v>34.160909090909101</v>
      </c>
      <c r="G272" s="9">
        <v>0.68629008531570435</v>
      </c>
      <c r="H272" s="25">
        <v>0.60674172639846802</v>
      </c>
      <c r="I272" s="25">
        <f t="shared" ref="I272:J272" si="44">AVERAGE(E272:E277)</f>
        <v>12.751875053051487</v>
      </c>
      <c r="J272" s="25">
        <f t="shared" si="44"/>
        <v>29.760991851285969</v>
      </c>
      <c r="K272" s="24">
        <v>0.9196508526802063</v>
      </c>
      <c r="L272" s="24">
        <v>0.89653599262237549</v>
      </c>
      <c r="M272" s="24">
        <v>0.90914708375930786</v>
      </c>
      <c r="N272" s="24">
        <v>0.85398411750793457</v>
      </c>
      <c r="O272" s="24">
        <v>0.8889198899269104</v>
      </c>
      <c r="P272" s="24">
        <v>0.88489019870758057</v>
      </c>
      <c r="Q272" s="24">
        <v>0.89385497570037842</v>
      </c>
      <c r="R272" s="24">
        <v>0.86113846302032471</v>
      </c>
      <c r="S272" s="24">
        <v>0.8735775351524353</v>
      </c>
      <c r="T272" s="24">
        <v>0.89091622829437256</v>
      </c>
      <c r="U272" s="24">
        <v>0.85587704181671143</v>
      </c>
      <c r="V272" s="24">
        <v>0.87815159559249878</v>
      </c>
      <c r="W272" s="24">
        <v>0.87970244884490967</v>
      </c>
      <c r="X272" s="24">
        <v>0.90961098670959473</v>
      </c>
      <c r="Y272" s="24">
        <v>0.8818507194519043</v>
      </c>
      <c r="Z272" s="28" t="s">
        <v>2656</v>
      </c>
      <c r="AA272" s="28" t="s">
        <v>2656</v>
      </c>
      <c r="AB272" s="28" t="s">
        <v>2656</v>
      </c>
      <c r="AC272" s="28" t="s">
        <v>2657</v>
      </c>
      <c r="AD272" s="28" t="s">
        <v>2656</v>
      </c>
      <c r="AE272" s="28" t="s">
        <v>2656</v>
      </c>
      <c r="AF272" s="28" t="s">
        <v>2656</v>
      </c>
      <c r="AG272" s="28" t="s">
        <v>2659</v>
      </c>
      <c r="AH272" s="28" t="s">
        <v>2673</v>
      </c>
    </row>
    <row r="273" spans="1:34" ht="16" x14ac:dyDescent="0.2">
      <c r="A273" s="8">
        <v>272</v>
      </c>
      <c r="B273" s="26"/>
      <c r="C273" s="25"/>
      <c r="D273" s="9" t="s">
        <v>164</v>
      </c>
      <c r="E273" s="9">
        <v>12.69</v>
      </c>
      <c r="F273" s="9">
        <v>25.454999999999998</v>
      </c>
      <c r="G273" s="9">
        <v>0.57656979560852051</v>
      </c>
      <c r="H273" s="25"/>
      <c r="I273" s="25"/>
      <c r="J273" s="25"/>
      <c r="K273" s="24"/>
      <c r="L273" s="24"/>
      <c r="M273" s="24"/>
      <c r="N273" s="24"/>
      <c r="O273" s="24"/>
      <c r="P273" s="24"/>
      <c r="Q273" s="24"/>
      <c r="R273" s="24"/>
      <c r="S273" s="24"/>
      <c r="T273" s="24"/>
      <c r="U273" s="24"/>
      <c r="V273" s="24"/>
      <c r="W273" s="24"/>
      <c r="X273" s="24"/>
      <c r="Y273" s="24"/>
      <c r="Z273" s="28" t="s">
        <v>2656</v>
      </c>
      <c r="AA273" s="28" t="s">
        <v>2656</v>
      </c>
      <c r="AB273" s="28" t="s">
        <v>2656</v>
      </c>
      <c r="AC273" s="28" t="s">
        <v>2657</v>
      </c>
      <c r="AD273" s="28" t="s">
        <v>2656</v>
      </c>
      <c r="AE273" s="28" t="s">
        <v>2656</v>
      </c>
      <c r="AF273" s="28" t="s">
        <v>2656</v>
      </c>
      <c r="AG273" s="28" t="s">
        <v>2656</v>
      </c>
      <c r="AH273" s="28" t="s">
        <v>2673</v>
      </c>
    </row>
    <row r="274" spans="1:34" ht="16" x14ac:dyDescent="0.2">
      <c r="A274" s="8">
        <v>273</v>
      </c>
      <c r="B274" s="26"/>
      <c r="C274" s="25"/>
      <c r="D274" s="9" t="s">
        <v>165</v>
      </c>
      <c r="E274" s="9">
        <v>8.3533333333333299</v>
      </c>
      <c r="F274" s="9">
        <v>61.89</v>
      </c>
      <c r="G274" s="9">
        <v>0.59143012762069702</v>
      </c>
      <c r="H274" s="25"/>
      <c r="I274" s="25"/>
      <c r="J274" s="25"/>
      <c r="K274" s="24"/>
      <c r="L274" s="24"/>
      <c r="M274" s="24"/>
      <c r="N274" s="24"/>
      <c r="O274" s="24"/>
      <c r="P274" s="24"/>
      <c r="Q274" s="24"/>
      <c r="R274" s="24"/>
      <c r="S274" s="24"/>
      <c r="T274" s="24"/>
      <c r="U274" s="24"/>
      <c r="V274" s="24"/>
      <c r="W274" s="24"/>
      <c r="X274" s="24"/>
      <c r="Y274" s="24"/>
      <c r="Z274" s="28" t="s">
        <v>2656</v>
      </c>
      <c r="AA274" s="28" t="s">
        <v>2656</v>
      </c>
      <c r="AB274" s="28" t="s">
        <v>2656</v>
      </c>
      <c r="AC274" s="28" t="s">
        <v>2657</v>
      </c>
      <c r="AD274" s="28" t="s">
        <v>2656</v>
      </c>
      <c r="AE274" s="28" t="s">
        <v>2656</v>
      </c>
      <c r="AF274" s="28" t="s">
        <v>2656</v>
      </c>
      <c r="AG274" s="28" t="s">
        <v>2656</v>
      </c>
      <c r="AH274" s="28" t="s">
        <v>2660</v>
      </c>
    </row>
    <row r="275" spans="1:34" ht="16" x14ac:dyDescent="0.2">
      <c r="A275" s="8">
        <v>274</v>
      </c>
      <c r="B275" s="26"/>
      <c r="C275" s="25"/>
      <c r="D275" s="9" t="s">
        <v>166</v>
      </c>
      <c r="E275" s="9">
        <v>14.656666666666601</v>
      </c>
      <c r="F275" s="9">
        <v>11.355</v>
      </c>
      <c r="G275" s="9">
        <v>0.62523424625396729</v>
      </c>
      <c r="H275" s="25"/>
      <c r="I275" s="25"/>
      <c r="J275" s="25"/>
      <c r="K275" s="24"/>
      <c r="L275" s="24"/>
      <c r="M275" s="24"/>
      <c r="N275" s="24"/>
      <c r="O275" s="24"/>
      <c r="P275" s="24"/>
      <c r="Q275" s="24"/>
      <c r="R275" s="24"/>
      <c r="S275" s="24"/>
      <c r="T275" s="24"/>
      <c r="U275" s="24"/>
      <c r="V275" s="24"/>
      <c r="W275" s="24"/>
      <c r="X275" s="24"/>
      <c r="Y275" s="24"/>
      <c r="Z275" s="28" t="s">
        <v>2656</v>
      </c>
      <c r="AA275" s="28" t="s">
        <v>2656</v>
      </c>
      <c r="AB275" s="28" t="s">
        <v>2656</v>
      </c>
      <c r="AC275" s="28" t="s">
        <v>2664</v>
      </c>
      <c r="AD275" s="28" t="s">
        <v>2656</v>
      </c>
      <c r="AE275" s="28" t="s">
        <v>2657</v>
      </c>
      <c r="AF275" s="28" t="s">
        <v>2656</v>
      </c>
      <c r="AG275" s="28" t="s">
        <v>2659</v>
      </c>
      <c r="AH275" s="28" t="s">
        <v>2672</v>
      </c>
    </row>
    <row r="276" spans="1:34" ht="34" x14ac:dyDescent="0.2">
      <c r="A276" s="8">
        <v>275</v>
      </c>
      <c r="B276" s="26"/>
      <c r="C276" s="25"/>
      <c r="D276" s="9" t="s">
        <v>167</v>
      </c>
      <c r="E276" s="9">
        <v>15.6380952380952</v>
      </c>
      <c r="F276" s="9">
        <v>20.3485714285714</v>
      </c>
      <c r="G276" s="9">
        <v>0.54853081703186035</v>
      </c>
      <c r="H276" s="25"/>
      <c r="I276" s="25"/>
      <c r="J276" s="25"/>
      <c r="K276" s="24"/>
      <c r="L276" s="24"/>
      <c r="M276" s="24"/>
      <c r="N276" s="24"/>
      <c r="O276" s="24"/>
      <c r="P276" s="24"/>
      <c r="Q276" s="24"/>
      <c r="R276" s="24"/>
      <c r="S276" s="24"/>
      <c r="T276" s="24"/>
      <c r="U276" s="24"/>
      <c r="V276" s="24"/>
      <c r="W276" s="24"/>
      <c r="X276" s="24"/>
      <c r="Y276" s="24"/>
      <c r="Z276" s="28" t="s">
        <v>2656</v>
      </c>
      <c r="AA276" s="28" t="s">
        <v>2656</v>
      </c>
      <c r="AB276" s="28" t="s">
        <v>2656</v>
      </c>
      <c r="AC276" s="28" t="s">
        <v>2664</v>
      </c>
      <c r="AD276" s="28" t="s">
        <v>2656</v>
      </c>
      <c r="AE276" s="28" t="s">
        <v>2656</v>
      </c>
      <c r="AF276" s="28" t="s">
        <v>2656</v>
      </c>
      <c r="AG276" s="28" t="s">
        <v>2659</v>
      </c>
      <c r="AH276" s="29" t="s">
        <v>2666</v>
      </c>
    </row>
    <row r="277" spans="1:34" ht="16" x14ac:dyDescent="0.2">
      <c r="A277" s="8">
        <v>276</v>
      </c>
      <c r="B277" s="26"/>
      <c r="C277" s="25"/>
      <c r="D277" s="9" t="s">
        <v>2008</v>
      </c>
      <c r="E277" s="9">
        <v>13.9458823529411</v>
      </c>
      <c r="F277" s="9">
        <v>25.3564705882353</v>
      </c>
      <c r="G277" s="9">
        <v>0.61239546537399292</v>
      </c>
      <c r="H277" s="25"/>
      <c r="I277" s="25"/>
      <c r="J277" s="25"/>
      <c r="K277" s="24"/>
      <c r="L277" s="24"/>
      <c r="M277" s="24"/>
      <c r="N277" s="24"/>
      <c r="O277" s="24"/>
      <c r="P277" s="24"/>
      <c r="Q277" s="24"/>
      <c r="R277" s="24"/>
      <c r="S277" s="24"/>
      <c r="T277" s="24"/>
      <c r="U277" s="24"/>
      <c r="V277" s="24"/>
      <c r="W277" s="24"/>
      <c r="X277" s="24"/>
      <c r="Y277" s="24"/>
      <c r="Z277" s="28" t="s">
        <v>2656</v>
      </c>
      <c r="AA277" s="28" t="s">
        <v>2656</v>
      </c>
      <c r="AB277" s="28" t="s">
        <v>2656</v>
      </c>
      <c r="AC277" s="28" t="s">
        <v>2657</v>
      </c>
      <c r="AD277" s="28" t="s">
        <v>2656</v>
      </c>
      <c r="AE277" s="28" t="s">
        <v>2656</v>
      </c>
      <c r="AF277" s="28" t="s">
        <v>2656</v>
      </c>
      <c r="AG277" s="28" t="s">
        <v>2659</v>
      </c>
      <c r="AH277" s="28" t="s">
        <v>2672</v>
      </c>
    </row>
    <row r="278" spans="1:34" ht="16" x14ac:dyDescent="0.2">
      <c r="A278" s="8">
        <v>277</v>
      </c>
      <c r="B278" s="26"/>
      <c r="C278" s="25" t="s">
        <v>6</v>
      </c>
      <c r="D278" s="9" t="s">
        <v>168</v>
      </c>
      <c r="E278" s="9">
        <v>12.2866666666666</v>
      </c>
      <c r="F278" s="9">
        <v>33.69</v>
      </c>
      <c r="G278" s="9">
        <v>0.58712804317474365</v>
      </c>
      <c r="H278" s="25">
        <v>0.62106865644454956</v>
      </c>
      <c r="I278" s="25">
        <f t="shared" ref="I278:J278" si="45">AVERAGE(E278:E283)</f>
        <v>16.474653774587949</v>
      </c>
      <c r="J278" s="25">
        <f t="shared" si="45"/>
        <v>7.2264653110048043</v>
      </c>
      <c r="K278" s="24">
        <v>0.86611467599868774</v>
      </c>
      <c r="L278" s="24">
        <v>0.86486828327178955</v>
      </c>
      <c r="M278" s="24">
        <v>0.85793542861938477</v>
      </c>
      <c r="N278" s="24">
        <v>0.85316324234008789</v>
      </c>
      <c r="O278" s="24">
        <v>0.86045688390731812</v>
      </c>
      <c r="P278" s="24">
        <v>0.88431990146636963</v>
      </c>
      <c r="Q278" s="24">
        <v>0.90326786041259766</v>
      </c>
      <c r="R278" s="24">
        <v>0.8974185585975647</v>
      </c>
      <c r="S278" s="24">
        <v>0.88409334421157837</v>
      </c>
      <c r="T278" s="24">
        <v>0.88731056451797485</v>
      </c>
      <c r="U278" s="24">
        <v>0.8911815881729126</v>
      </c>
      <c r="V278" s="24">
        <v>0.92196977138519287</v>
      </c>
      <c r="W278" s="24">
        <v>0.89797979593276978</v>
      </c>
      <c r="X278" s="24">
        <v>0.89485806226730347</v>
      </c>
      <c r="Y278" s="24">
        <v>0.89221662282943726</v>
      </c>
      <c r="Z278" s="28" t="s">
        <v>2656</v>
      </c>
      <c r="AA278" s="28" t="s">
        <v>2656</v>
      </c>
      <c r="AB278" s="28" t="s">
        <v>2656</v>
      </c>
      <c r="AC278" s="28" t="s">
        <v>2657</v>
      </c>
      <c r="AD278" s="28" t="s">
        <v>2656</v>
      </c>
      <c r="AE278" s="28" t="s">
        <v>2656</v>
      </c>
      <c r="AF278" s="28" t="s">
        <v>2656</v>
      </c>
      <c r="AG278" s="28" t="s">
        <v>2656</v>
      </c>
      <c r="AH278" s="28" t="s">
        <v>2658</v>
      </c>
    </row>
    <row r="279" spans="1:34" ht="16" x14ac:dyDescent="0.2">
      <c r="A279" s="8">
        <v>278</v>
      </c>
      <c r="B279" s="26"/>
      <c r="C279" s="25"/>
      <c r="D279" s="9" t="s">
        <v>169</v>
      </c>
      <c r="E279" s="9">
        <v>13.512499999999999</v>
      </c>
      <c r="F279" s="9">
        <v>26.682500000000001</v>
      </c>
      <c r="G279" s="9">
        <v>0.66124963760375977</v>
      </c>
      <c r="H279" s="25"/>
      <c r="I279" s="25"/>
      <c r="J279" s="25"/>
      <c r="K279" s="24"/>
      <c r="L279" s="24"/>
      <c r="M279" s="24"/>
      <c r="N279" s="24"/>
      <c r="O279" s="24"/>
      <c r="P279" s="24"/>
      <c r="Q279" s="24"/>
      <c r="R279" s="24"/>
      <c r="S279" s="24"/>
      <c r="T279" s="24"/>
      <c r="U279" s="24"/>
      <c r="V279" s="24"/>
      <c r="W279" s="24"/>
      <c r="X279" s="24"/>
      <c r="Y279" s="24"/>
      <c r="Z279" s="28" t="s">
        <v>2656</v>
      </c>
      <c r="AA279" s="28" t="s">
        <v>2656</v>
      </c>
      <c r="AB279" s="28" t="s">
        <v>2656</v>
      </c>
      <c r="AC279" s="28" t="s">
        <v>2657</v>
      </c>
      <c r="AD279" s="28" t="s">
        <v>2656</v>
      </c>
      <c r="AE279" s="28" t="s">
        <v>2656</v>
      </c>
      <c r="AF279" s="28" t="s">
        <v>2656</v>
      </c>
      <c r="AG279" s="28" t="s">
        <v>2659</v>
      </c>
      <c r="AH279" s="28" t="s">
        <v>2661</v>
      </c>
    </row>
    <row r="280" spans="1:34" ht="16" x14ac:dyDescent="0.2">
      <c r="A280" s="8">
        <v>279</v>
      </c>
      <c r="B280" s="26"/>
      <c r="C280" s="25"/>
      <c r="D280" s="9" t="s">
        <v>2009</v>
      </c>
      <c r="E280" s="9">
        <v>18.579999999999998</v>
      </c>
      <c r="F280" s="9">
        <v>-11.4299999999999</v>
      </c>
      <c r="G280" s="9">
        <v>0.59035754203796387</v>
      </c>
      <c r="H280" s="25"/>
      <c r="I280" s="25"/>
      <c r="J280" s="25"/>
      <c r="K280" s="24"/>
      <c r="L280" s="24"/>
      <c r="M280" s="24"/>
      <c r="N280" s="24"/>
      <c r="O280" s="24"/>
      <c r="P280" s="24"/>
      <c r="Q280" s="24"/>
      <c r="R280" s="24"/>
      <c r="S280" s="24"/>
      <c r="T280" s="24"/>
      <c r="U280" s="24"/>
      <c r="V280" s="24"/>
      <c r="W280" s="24"/>
      <c r="X280" s="24"/>
      <c r="Y280" s="24"/>
      <c r="Z280" s="28" t="s">
        <v>2656</v>
      </c>
      <c r="AA280" s="28" t="s">
        <v>2656</v>
      </c>
      <c r="AB280" s="28" t="s">
        <v>2656</v>
      </c>
      <c r="AC280" s="28" t="s">
        <v>2657</v>
      </c>
      <c r="AD280" s="28" t="s">
        <v>2656</v>
      </c>
      <c r="AE280" s="28" t="s">
        <v>2656</v>
      </c>
      <c r="AF280" s="28" t="s">
        <v>2656</v>
      </c>
      <c r="AG280" s="28" t="s">
        <v>2659</v>
      </c>
      <c r="AH280" s="28" t="s">
        <v>2674</v>
      </c>
    </row>
    <row r="281" spans="1:34" ht="16" x14ac:dyDescent="0.2">
      <c r="A281" s="8">
        <v>280</v>
      </c>
      <c r="B281" s="26"/>
      <c r="C281" s="25"/>
      <c r="D281" s="9" t="s">
        <v>170</v>
      </c>
      <c r="E281" s="9">
        <v>16.22</v>
      </c>
      <c r="F281" s="9">
        <v>5.49</v>
      </c>
      <c r="G281" s="9">
        <v>0.61070346832275391</v>
      </c>
      <c r="H281" s="25"/>
      <c r="I281" s="25"/>
      <c r="J281" s="25"/>
      <c r="K281" s="24"/>
      <c r="L281" s="24"/>
      <c r="M281" s="24"/>
      <c r="N281" s="24"/>
      <c r="O281" s="24"/>
      <c r="P281" s="24"/>
      <c r="Q281" s="24"/>
      <c r="R281" s="24"/>
      <c r="S281" s="24"/>
      <c r="T281" s="24"/>
      <c r="U281" s="24"/>
      <c r="V281" s="24"/>
      <c r="W281" s="24"/>
      <c r="X281" s="24"/>
      <c r="Y281" s="24"/>
      <c r="Z281" s="28" t="s">
        <v>2656</v>
      </c>
      <c r="AA281" s="28" t="s">
        <v>2656</v>
      </c>
      <c r="AB281" s="28" t="s">
        <v>2656</v>
      </c>
      <c r="AC281" s="28" t="s">
        <v>2657</v>
      </c>
      <c r="AD281" s="28" t="s">
        <v>2656</v>
      </c>
      <c r="AE281" s="28" t="s">
        <v>2656</v>
      </c>
      <c r="AF281" s="28" t="s">
        <v>2656</v>
      </c>
      <c r="AG281" s="28" t="s">
        <v>2659</v>
      </c>
      <c r="AH281" s="28" t="s">
        <v>2675</v>
      </c>
    </row>
    <row r="282" spans="1:34" ht="85" x14ac:dyDescent="0.2">
      <c r="A282" s="8">
        <v>281</v>
      </c>
      <c r="B282" s="26"/>
      <c r="C282" s="25"/>
      <c r="D282" s="9" t="s">
        <v>171</v>
      </c>
      <c r="E282" s="9">
        <v>20.344545454545401</v>
      </c>
      <c r="F282" s="9">
        <v>-11.613181818181801</v>
      </c>
      <c r="G282" s="9">
        <v>0.65350908041000366</v>
      </c>
      <c r="H282" s="25"/>
      <c r="I282" s="25"/>
      <c r="J282" s="25"/>
      <c r="K282" s="24"/>
      <c r="L282" s="24"/>
      <c r="M282" s="24"/>
      <c r="N282" s="24"/>
      <c r="O282" s="24"/>
      <c r="P282" s="24"/>
      <c r="Q282" s="24"/>
      <c r="R282" s="24"/>
      <c r="S282" s="24"/>
      <c r="T282" s="24"/>
      <c r="U282" s="24"/>
      <c r="V282" s="24"/>
      <c r="W282" s="24"/>
      <c r="X282" s="24"/>
      <c r="Y282" s="24"/>
      <c r="Z282" s="28" t="s">
        <v>2656</v>
      </c>
      <c r="AA282" s="28" t="s">
        <v>2656</v>
      </c>
      <c r="AB282" s="28" t="s">
        <v>2656</v>
      </c>
      <c r="AC282" s="28" t="s">
        <v>2664</v>
      </c>
      <c r="AD282" s="28" t="s">
        <v>2656</v>
      </c>
      <c r="AE282" s="28" t="s">
        <v>2656</v>
      </c>
      <c r="AF282" s="28" t="s">
        <v>2656</v>
      </c>
      <c r="AG282" s="28" t="s">
        <v>2659</v>
      </c>
      <c r="AH282" s="29" t="s">
        <v>2665</v>
      </c>
    </row>
    <row r="283" spans="1:34" ht="16" x14ac:dyDescent="0.2">
      <c r="A283" s="8">
        <v>282</v>
      </c>
      <c r="B283" s="26"/>
      <c r="C283" s="25"/>
      <c r="D283" s="9" t="s">
        <v>172</v>
      </c>
      <c r="E283" s="9">
        <v>17.904210526315701</v>
      </c>
      <c r="F283" s="9">
        <v>0.53947368421052</v>
      </c>
      <c r="G283" s="9">
        <v>0.62346398830413818</v>
      </c>
      <c r="H283" s="25"/>
      <c r="I283" s="25"/>
      <c r="J283" s="25"/>
      <c r="K283" s="24"/>
      <c r="L283" s="24"/>
      <c r="M283" s="24"/>
      <c r="N283" s="24"/>
      <c r="O283" s="24"/>
      <c r="P283" s="24"/>
      <c r="Q283" s="24"/>
      <c r="R283" s="24"/>
      <c r="S283" s="24"/>
      <c r="T283" s="24"/>
      <c r="U283" s="24"/>
      <c r="V283" s="24"/>
      <c r="W283" s="24"/>
      <c r="X283" s="24"/>
      <c r="Y283" s="24"/>
      <c r="Z283" s="28" t="s">
        <v>2656</v>
      </c>
      <c r="AA283" s="28" t="s">
        <v>2656</v>
      </c>
      <c r="AB283" s="28" t="s">
        <v>2656</v>
      </c>
      <c r="AC283" s="28" t="s">
        <v>2657</v>
      </c>
      <c r="AD283" s="28" t="s">
        <v>2656</v>
      </c>
      <c r="AE283" s="28" t="s">
        <v>2656</v>
      </c>
      <c r="AF283" s="28" t="s">
        <v>2656</v>
      </c>
      <c r="AG283" s="28" t="s">
        <v>2659</v>
      </c>
      <c r="AH283" s="28" t="s">
        <v>2672</v>
      </c>
    </row>
    <row r="284" spans="1:34" ht="16" x14ac:dyDescent="0.2">
      <c r="A284" s="8">
        <v>283</v>
      </c>
      <c r="B284" s="26"/>
      <c r="C284" s="25" t="s">
        <v>10</v>
      </c>
      <c r="D284" s="9" t="s">
        <v>173</v>
      </c>
      <c r="E284" s="9">
        <v>4.8233333333333297</v>
      </c>
      <c r="F284" s="9">
        <v>81.855000000000004</v>
      </c>
      <c r="G284" s="9">
        <v>0.69369363784790039</v>
      </c>
      <c r="H284" s="25">
        <v>0.65446925163269043</v>
      </c>
      <c r="I284" s="25">
        <f t="shared" ref="I284:J284" si="46">AVERAGE(E284:E289)</f>
        <v>10.375185185185186</v>
      </c>
      <c r="J284" s="25">
        <f t="shared" si="46"/>
        <v>47.097499999999997</v>
      </c>
      <c r="K284" s="24">
        <v>0.93099683523178101</v>
      </c>
      <c r="L284" s="24">
        <v>0.8761785626411438</v>
      </c>
      <c r="M284" s="24">
        <v>0.89328479766845703</v>
      </c>
      <c r="N284" s="24">
        <v>0.89778882265090942</v>
      </c>
      <c r="O284" s="24">
        <v>0.88627851009368896</v>
      </c>
      <c r="P284" s="24">
        <v>0.89791738986968994</v>
      </c>
      <c r="Q284" s="24">
        <v>0.90538448095321655</v>
      </c>
      <c r="R284" s="24">
        <v>0.89542597532272339</v>
      </c>
      <c r="S284" s="24">
        <v>0.90568459033966064</v>
      </c>
      <c r="T284" s="24">
        <v>0.88041245937347412</v>
      </c>
      <c r="U284" s="24">
        <v>0.86381977796554565</v>
      </c>
      <c r="V284" s="24">
        <v>0.89908045530319214</v>
      </c>
      <c r="W284" s="24">
        <v>0.87687218189239502</v>
      </c>
      <c r="X284" s="24">
        <v>0.87962901592254639</v>
      </c>
      <c r="Y284" s="24">
        <v>0.87433862686157227</v>
      </c>
      <c r="Z284" s="28" t="s">
        <v>2656</v>
      </c>
      <c r="AA284" s="28" t="s">
        <v>2656</v>
      </c>
      <c r="AB284" s="28" t="s">
        <v>2656</v>
      </c>
      <c r="AC284" s="28" t="s">
        <v>2657</v>
      </c>
      <c r="AD284" s="28" t="s">
        <v>2656</v>
      </c>
      <c r="AE284" s="28" t="s">
        <v>2656</v>
      </c>
      <c r="AF284" s="28" t="s">
        <v>2656</v>
      </c>
      <c r="AG284" s="28" t="s">
        <v>2659</v>
      </c>
      <c r="AH284" s="28" t="s">
        <v>2673</v>
      </c>
    </row>
    <row r="285" spans="1:34" ht="16" x14ac:dyDescent="0.2">
      <c r="A285" s="8">
        <v>284</v>
      </c>
      <c r="B285" s="26"/>
      <c r="C285" s="25"/>
      <c r="D285" s="9" t="s">
        <v>174</v>
      </c>
      <c r="E285" s="9">
        <v>8.8977777777777796</v>
      </c>
      <c r="F285" s="9">
        <v>47.3</v>
      </c>
      <c r="G285" s="9">
        <v>0.64276415109634399</v>
      </c>
      <c r="H285" s="25"/>
      <c r="I285" s="25"/>
      <c r="J285" s="25"/>
      <c r="K285" s="24"/>
      <c r="L285" s="24"/>
      <c r="M285" s="24"/>
      <c r="N285" s="24"/>
      <c r="O285" s="24"/>
      <c r="P285" s="24"/>
      <c r="Q285" s="24"/>
      <c r="R285" s="24"/>
      <c r="S285" s="24"/>
      <c r="T285" s="24"/>
      <c r="U285" s="24"/>
      <c r="V285" s="24"/>
      <c r="W285" s="24"/>
      <c r="X285" s="24"/>
      <c r="Y285" s="24"/>
      <c r="Z285" s="28" t="s">
        <v>2656</v>
      </c>
      <c r="AA285" s="28" t="s">
        <v>2656</v>
      </c>
      <c r="AB285" s="28" t="s">
        <v>2656</v>
      </c>
      <c r="AC285" s="28" t="s">
        <v>2657</v>
      </c>
      <c r="AD285" s="28" t="s">
        <v>2656</v>
      </c>
      <c r="AE285" s="28" t="s">
        <v>2656</v>
      </c>
      <c r="AF285" s="28" t="s">
        <v>2656</v>
      </c>
      <c r="AG285" s="28" t="s">
        <v>2656</v>
      </c>
      <c r="AH285" s="28" t="s">
        <v>2661</v>
      </c>
    </row>
    <row r="286" spans="1:34" ht="16" x14ac:dyDescent="0.2">
      <c r="A286" s="8">
        <v>285</v>
      </c>
      <c r="B286" s="26"/>
      <c r="C286" s="25"/>
      <c r="D286" s="9" t="s">
        <v>2010</v>
      </c>
      <c r="E286" s="9">
        <v>11.68</v>
      </c>
      <c r="F286" s="9">
        <v>46.945</v>
      </c>
      <c r="G286" s="9">
        <v>0.67560887336730957</v>
      </c>
      <c r="H286" s="25"/>
      <c r="I286" s="25"/>
      <c r="J286" s="25"/>
      <c r="K286" s="24"/>
      <c r="L286" s="24"/>
      <c r="M286" s="24"/>
      <c r="N286" s="24"/>
      <c r="O286" s="24"/>
      <c r="P286" s="24"/>
      <c r="Q286" s="24"/>
      <c r="R286" s="24"/>
      <c r="S286" s="24"/>
      <c r="T286" s="24"/>
      <c r="U286" s="24"/>
      <c r="V286" s="24"/>
      <c r="W286" s="24"/>
      <c r="X286" s="24"/>
      <c r="Y286" s="24"/>
      <c r="Z286" s="28" t="s">
        <v>2656</v>
      </c>
      <c r="AA286" s="28" t="s">
        <v>2656</v>
      </c>
      <c r="AB286" s="28" t="s">
        <v>2656</v>
      </c>
      <c r="AC286" s="28" t="s">
        <v>2657</v>
      </c>
      <c r="AD286" s="28" t="s">
        <v>2656</v>
      </c>
      <c r="AE286" s="28" t="s">
        <v>2656</v>
      </c>
      <c r="AF286" s="28" t="s">
        <v>2656</v>
      </c>
      <c r="AG286" s="28" t="s">
        <v>2659</v>
      </c>
      <c r="AH286" s="28" t="s">
        <v>2661</v>
      </c>
    </row>
    <row r="287" spans="1:34" ht="16" x14ac:dyDescent="0.2">
      <c r="A287" s="8">
        <v>286</v>
      </c>
      <c r="B287" s="26"/>
      <c r="C287" s="25"/>
      <c r="D287" s="9" t="s">
        <v>175</v>
      </c>
      <c r="E287" s="9">
        <v>13.512499999999999</v>
      </c>
      <c r="F287" s="9">
        <v>26.682500000000001</v>
      </c>
      <c r="G287" s="9">
        <v>0.63528019189834595</v>
      </c>
      <c r="H287" s="25"/>
      <c r="I287" s="25"/>
      <c r="J287" s="25"/>
      <c r="K287" s="24"/>
      <c r="L287" s="24"/>
      <c r="M287" s="24"/>
      <c r="N287" s="24"/>
      <c r="O287" s="24"/>
      <c r="P287" s="24"/>
      <c r="Q287" s="24"/>
      <c r="R287" s="24"/>
      <c r="S287" s="24"/>
      <c r="T287" s="24"/>
      <c r="U287" s="24"/>
      <c r="V287" s="24"/>
      <c r="W287" s="24"/>
      <c r="X287" s="24"/>
      <c r="Y287" s="24"/>
      <c r="Z287" s="28" t="s">
        <v>2656</v>
      </c>
      <c r="AA287" s="28" t="s">
        <v>2656</v>
      </c>
      <c r="AB287" s="28" t="s">
        <v>2656</v>
      </c>
      <c r="AC287" s="28" t="s">
        <v>2657</v>
      </c>
      <c r="AD287" s="28" t="s">
        <v>2656</v>
      </c>
      <c r="AE287" s="28" t="s">
        <v>2656</v>
      </c>
      <c r="AF287" s="28" t="s">
        <v>2656</v>
      </c>
      <c r="AG287" s="28" t="s">
        <v>2659</v>
      </c>
      <c r="AH287" s="28" t="s">
        <v>2672</v>
      </c>
    </row>
    <row r="288" spans="1:34" ht="34" x14ac:dyDescent="0.2">
      <c r="A288" s="8">
        <v>287</v>
      </c>
      <c r="B288" s="26"/>
      <c r="C288" s="25"/>
      <c r="D288" s="9" t="s">
        <v>176</v>
      </c>
      <c r="E288" s="9">
        <v>9.8249999999999993</v>
      </c>
      <c r="F288" s="9">
        <v>53.12</v>
      </c>
      <c r="G288" s="9">
        <v>0.63036847114562988</v>
      </c>
      <c r="H288" s="25"/>
      <c r="I288" s="25"/>
      <c r="J288" s="25"/>
      <c r="K288" s="24"/>
      <c r="L288" s="24"/>
      <c r="M288" s="24"/>
      <c r="N288" s="24"/>
      <c r="O288" s="24"/>
      <c r="P288" s="24"/>
      <c r="Q288" s="24"/>
      <c r="R288" s="24"/>
      <c r="S288" s="24"/>
      <c r="T288" s="24"/>
      <c r="U288" s="24"/>
      <c r="V288" s="24"/>
      <c r="W288" s="24"/>
      <c r="X288" s="24"/>
      <c r="Y288" s="24"/>
      <c r="Z288" s="28" t="s">
        <v>2656</v>
      </c>
      <c r="AA288" s="28" t="s">
        <v>2656</v>
      </c>
      <c r="AB288" s="28" t="s">
        <v>2656</v>
      </c>
      <c r="AC288" s="28" t="s">
        <v>2657</v>
      </c>
      <c r="AD288" s="28" t="s">
        <v>2656</v>
      </c>
      <c r="AE288" s="28" t="s">
        <v>2656</v>
      </c>
      <c r="AF288" s="28" t="s">
        <v>2656</v>
      </c>
      <c r="AG288" s="28" t="s">
        <v>2659</v>
      </c>
      <c r="AH288" s="29" t="s">
        <v>2666</v>
      </c>
    </row>
    <row r="289" spans="1:34" ht="16" x14ac:dyDescent="0.2">
      <c r="A289" s="8">
        <v>288</v>
      </c>
      <c r="B289" s="26"/>
      <c r="C289" s="25"/>
      <c r="D289" s="9" t="s">
        <v>2011</v>
      </c>
      <c r="E289" s="9">
        <v>13.512499999999999</v>
      </c>
      <c r="F289" s="9">
        <v>26.682500000000001</v>
      </c>
      <c r="G289" s="9">
        <v>0.64910006523132324</v>
      </c>
      <c r="H289" s="25"/>
      <c r="I289" s="25"/>
      <c r="J289" s="25"/>
      <c r="K289" s="24"/>
      <c r="L289" s="24"/>
      <c r="M289" s="24"/>
      <c r="N289" s="24"/>
      <c r="O289" s="24"/>
      <c r="P289" s="24"/>
      <c r="Q289" s="24"/>
      <c r="R289" s="24"/>
      <c r="S289" s="24"/>
      <c r="T289" s="24"/>
      <c r="U289" s="24"/>
      <c r="V289" s="24"/>
      <c r="W289" s="24"/>
      <c r="X289" s="24"/>
      <c r="Y289" s="24"/>
      <c r="Z289" s="28" t="s">
        <v>2656</v>
      </c>
      <c r="AA289" s="28" t="s">
        <v>2656</v>
      </c>
      <c r="AB289" s="28" t="s">
        <v>2656</v>
      </c>
      <c r="AC289" s="28" t="s">
        <v>2664</v>
      </c>
      <c r="AD289" s="28" t="s">
        <v>2656</v>
      </c>
      <c r="AE289" s="28" t="s">
        <v>2656</v>
      </c>
      <c r="AF289" s="28" t="s">
        <v>2656</v>
      </c>
      <c r="AG289" s="28" t="s">
        <v>2659</v>
      </c>
      <c r="AH289" s="28" t="s">
        <v>2672</v>
      </c>
    </row>
    <row r="290" spans="1:34" ht="16" x14ac:dyDescent="0.2">
      <c r="A290" s="8">
        <v>289</v>
      </c>
      <c r="B290" s="26"/>
      <c r="C290" s="25" t="s">
        <v>1904</v>
      </c>
      <c r="D290" s="9" t="s">
        <v>177</v>
      </c>
      <c r="E290" s="9">
        <v>12.1723076923076</v>
      </c>
      <c r="F290" s="9">
        <v>30.9476923076923</v>
      </c>
      <c r="G290" s="9">
        <v>0.7082897424697876</v>
      </c>
      <c r="H290" s="25">
        <v>0.66364288330078125</v>
      </c>
      <c r="I290" s="25">
        <f t="shared" ref="I290:J290" si="47">AVERAGE(E290:E295)</f>
        <v>14.139448942869969</v>
      </c>
      <c r="J290" s="25">
        <f t="shared" si="47"/>
        <v>20.703343454790804</v>
      </c>
      <c r="K290" s="24">
        <v>0.95499521493911743</v>
      </c>
      <c r="L290" s="24">
        <v>0.88980311155319214</v>
      </c>
      <c r="M290" s="24">
        <v>0.96455204486846924</v>
      </c>
      <c r="N290" s="24">
        <v>0.91068941354751587</v>
      </c>
      <c r="O290" s="24">
        <v>0.92945396900177002</v>
      </c>
      <c r="P290" s="24">
        <v>0.89113485813140869</v>
      </c>
      <c r="Q290" s="24">
        <v>0.94130492210388184</v>
      </c>
      <c r="R290" s="24">
        <v>0.90741550922393799</v>
      </c>
      <c r="S290" s="24">
        <v>0.93033599853515625</v>
      </c>
      <c r="T290" s="24">
        <v>0.88189250230789185</v>
      </c>
      <c r="U290" s="24">
        <v>0.90267455577850342</v>
      </c>
      <c r="V290" s="24">
        <v>0.88010841608047485</v>
      </c>
      <c r="W290" s="24">
        <v>0.91774266958236694</v>
      </c>
      <c r="X290" s="24">
        <v>0.93059182167053223</v>
      </c>
      <c r="Y290" s="24">
        <v>0.90751951932907104</v>
      </c>
      <c r="Z290" s="28" t="s">
        <v>2656</v>
      </c>
      <c r="AA290" s="28" t="s">
        <v>2656</v>
      </c>
      <c r="AB290" s="28" t="s">
        <v>2656</v>
      </c>
      <c r="AC290" s="28" t="s">
        <v>2657</v>
      </c>
      <c r="AD290" s="28" t="s">
        <v>2656</v>
      </c>
      <c r="AE290" s="28" t="s">
        <v>2656</v>
      </c>
      <c r="AF290" s="28" t="s">
        <v>2656</v>
      </c>
      <c r="AG290" s="28" t="s">
        <v>2656</v>
      </c>
      <c r="AH290" s="28" t="s">
        <v>2672</v>
      </c>
    </row>
    <row r="291" spans="1:34" ht="34" x14ac:dyDescent="0.2">
      <c r="A291" s="8">
        <v>290</v>
      </c>
      <c r="B291" s="26"/>
      <c r="C291" s="25"/>
      <c r="D291" s="9" t="s">
        <v>178</v>
      </c>
      <c r="E291" s="9">
        <v>14.27</v>
      </c>
      <c r="F291" s="9">
        <v>10.5649999999999</v>
      </c>
      <c r="G291" s="9">
        <v>0.64817792177200317</v>
      </c>
      <c r="H291" s="25"/>
      <c r="I291" s="25"/>
      <c r="J291" s="25"/>
      <c r="K291" s="24"/>
      <c r="L291" s="24"/>
      <c r="M291" s="24"/>
      <c r="N291" s="24"/>
      <c r="O291" s="24"/>
      <c r="P291" s="24"/>
      <c r="Q291" s="24"/>
      <c r="R291" s="24"/>
      <c r="S291" s="24"/>
      <c r="T291" s="24"/>
      <c r="U291" s="24"/>
      <c r="V291" s="24"/>
      <c r="W291" s="24"/>
      <c r="X291" s="24"/>
      <c r="Y291" s="24"/>
      <c r="Z291" s="28" t="s">
        <v>2656</v>
      </c>
      <c r="AA291" s="28" t="s">
        <v>2656</v>
      </c>
      <c r="AB291" s="28" t="s">
        <v>2656</v>
      </c>
      <c r="AC291" s="28" t="s">
        <v>2657</v>
      </c>
      <c r="AD291" s="28" t="s">
        <v>2656</v>
      </c>
      <c r="AE291" s="28" t="s">
        <v>2656</v>
      </c>
      <c r="AF291" s="28" t="s">
        <v>2656</v>
      </c>
      <c r="AG291" s="28" t="s">
        <v>2656</v>
      </c>
      <c r="AH291" s="29" t="s">
        <v>2666</v>
      </c>
    </row>
    <row r="292" spans="1:34" ht="16" x14ac:dyDescent="0.2">
      <c r="A292" s="8">
        <v>291</v>
      </c>
      <c r="B292" s="26"/>
      <c r="C292" s="25"/>
      <c r="D292" s="9" t="s">
        <v>179</v>
      </c>
      <c r="E292" s="9">
        <v>13.86</v>
      </c>
      <c r="F292" s="9">
        <v>22.41</v>
      </c>
      <c r="G292" s="9">
        <v>0.63189059495925903</v>
      </c>
      <c r="H292" s="25"/>
      <c r="I292" s="25"/>
      <c r="J292" s="25"/>
      <c r="K292" s="24"/>
      <c r="L292" s="24"/>
      <c r="M292" s="24"/>
      <c r="N292" s="24"/>
      <c r="O292" s="24"/>
      <c r="P292" s="24"/>
      <c r="Q292" s="24"/>
      <c r="R292" s="24"/>
      <c r="S292" s="24"/>
      <c r="T292" s="24"/>
      <c r="U292" s="24"/>
      <c r="V292" s="24"/>
      <c r="W292" s="24"/>
      <c r="X292" s="24"/>
      <c r="Y292" s="24"/>
      <c r="Z292" s="28" t="s">
        <v>2656</v>
      </c>
      <c r="AA292" s="28" t="s">
        <v>2656</v>
      </c>
      <c r="AB292" s="28" t="s">
        <v>2656</v>
      </c>
      <c r="AC292" s="28" t="s">
        <v>2657</v>
      </c>
      <c r="AD292" s="28" t="s">
        <v>2656</v>
      </c>
      <c r="AE292" s="28" t="s">
        <v>2656</v>
      </c>
      <c r="AF292" s="28" t="s">
        <v>2656</v>
      </c>
      <c r="AG292" s="28" t="s">
        <v>2659</v>
      </c>
      <c r="AH292" s="28" t="s">
        <v>2658</v>
      </c>
    </row>
    <row r="293" spans="1:34" ht="16" x14ac:dyDescent="0.2">
      <c r="A293" s="8">
        <v>292</v>
      </c>
      <c r="B293" s="26"/>
      <c r="C293" s="25"/>
      <c r="D293" s="9" t="s">
        <v>180</v>
      </c>
      <c r="E293" s="9">
        <v>13.0733333333333</v>
      </c>
      <c r="F293" s="9">
        <v>28.05</v>
      </c>
      <c r="G293" s="9">
        <v>0.6720041036605835</v>
      </c>
      <c r="H293" s="25"/>
      <c r="I293" s="25"/>
      <c r="J293" s="25"/>
      <c r="K293" s="24"/>
      <c r="L293" s="24"/>
      <c r="M293" s="24"/>
      <c r="N293" s="24"/>
      <c r="O293" s="24"/>
      <c r="P293" s="24"/>
      <c r="Q293" s="24"/>
      <c r="R293" s="24"/>
      <c r="S293" s="24"/>
      <c r="T293" s="24"/>
      <c r="U293" s="24"/>
      <c r="V293" s="24"/>
      <c r="W293" s="24"/>
      <c r="X293" s="24"/>
      <c r="Y293" s="24"/>
      <c r="Z293" s="28" t="s">
        <v>2656</v>
      </c>
      <c r="AA293" s="28" t="s">
        <v>2656</v>
      </c>
      <c r="AB293" s="28" t="s">
        <v>2656</v>
      </c>
      <c r="AC293" s="28" t="s">
        <v>2657</v>
      </c>
      <c r="AD293" s="28" t="s">
        <v>2656</v>
      </c>
      <c r="AE293" s="28" t="s">
        <v>2656</v>
      </c>
      <c r="AF293" s="28" t="s">
        <v>2656</v>
      </c>
      <c r="AG293" s="28" t="s">
        <v>2656</v>
      </c>
      <c r="AH293" s="28" t="s">
        <v>2672</v>
      </c>
    </row>
    <row r="294" spans="1:34" ht="16" x14ac:dyDescent="0.2">
      <c r="A294" s="8">
        <v>293</v>
      </c>
      <c r="B294" s="26"/>
      <c r="C294" s="25"/>
      <c r="D294" s="9" t="s">
        <v>181</v>
      </c>
      <c r="E294" s="9">
        <v>17.283157894736799</v>
      </c>
      <c r="F294" s="9">
        <v>4.9921052631579199</v>
      </c>
      <c r="G294" s="9">
        <v>0.63054269552230835</v>
      </c>
      <c r="H294" s="25"/>
      <c r="I294" s="25"/>
      <c r="J294" s="25"/>
      <c r="K294" s="24"/>
      <c r="L294" s="24"/>
      <c r="M294" s="24"/>
      <c r="N294" s="24"/>
      <c r="O294" s="24"/>
      <c r="P294" s="24"/>
      <c r="Q294" s="24"/>
      <c r="R294" s="24"/>
      <c r="S294" s="24"/>
      <c r="T294" s="24"/>
      <c r="U294" s="24"/>
      <c r="V294" s="24"/>
      <c r="W294" s="24"/>
      <c r="X294" s="24"/>
      <c r="Y294" s="24"/>
      <c r="Z294" s="28" t="s">
        <v>2656</v>
      </c>
      <c r="AA294" s="28" t="s">
        <v>2656</v>
      </c>
      <c r="AB294" s="28" t="s">
        <v>2656</v>
      </c>
      <c r="AC294" s="28" t="s">
        <v>2657</v>
      </c>
      <c r="AD294" s="28" t="s">
        <v>2656</v>
      </c>
      <c r="AE294" s="28" t="s">
        <v>2656</v>
      </c>
      <c r="AF294" s="28" t="s">
        <v>2656</v>
      </c>
      <c r="AG294" s="28" t="s">
        <v>2659</v>
      </c>
      <c r="AH294" s="28" t="s">
        <v>2661</v>
      </c>
    </row>
    <row r="295" spans="1:34" ht="16" x14ac:dyDescent="0.2">
      <c r="A295" s="8">
        <v>294</v>
      </c>
      <c r="B295" s="26"/>
      <c r="C295" s="25"/>
      <c r="D295" s="9" t="s">
        <v>2012</v>
      </c>
      <c r="E295" s="9">
        <v>14.1778947368421</v>
      </c>
      <c r="F295" s="9">
        <v>27.255263157894699</v>
      </c>
      <c r="G295" s="9">
        <v>0.6909521222114563</v>
      </c>
      <c r="H295" s="25"/>
      <c r="I295" s="25"/>
      <c r="J295" s="25"/>
      <c r="K295" s="24"/>
      <c r="L295" s="24"/>
      <c r="M295" s="24"/>
      <c r="N295" s="24"/>
      <c r="O295" s="24"/>
      <c r="P295" s="24"/>
      <c r="Q295" s="24"/>
      <c r="R295" s="24"/>
      <c r="S295" s="24"/>
      <c r="T295" s="24"/>
      <c r="U295" s="24"/>
      <c r="V295" s="24"/>
      <c r="W295" s="24"/>
      <c r="X295" s="24"/>
      <c r="Y295" s="24"/>
      <c r="Z295" s="28" t="s">
        <v>2656</v>
      </c>
      <c r="AA295" s="28" t="s">
        <v>2656</v>
      </c>
      <c r="AB295" s="28" t="s">
        <v>2656</v>
      </c>
      <c r="AC295" s="28" t="s">
        <v>2664</v>
      </c>
      <c r="AD295" s="28" t="s">
        <v>2656</v>
      </c>
      <c r="AE295" s="28" t="s">
        <v>2656</v>
      </c>
      <c r="AF295" s="28" t="s">
        <v>2656</v>
      </c>
      <c r="AG295" s="28" t="s">
        <v>2659</v>
      </c>
      <c r="AH295" s="28" t="s">
        <v>2663</v>
      </c>
    </row>
    <row r="296" spans="1:34" ht="16" x14ac:dyDescent="0.2">
      <c r="A296" s="8">
        <v>295</v>
      </c>
      <c r="B296" s="26"/>
      <c r="C296" s="25" t="s">
        <v>387</v>
      </c>
      <c r="D296" s="9" t="s">
        <v>182</v>
      </c>
      <c r="E296" s="9">
        <v>11.52</v>
      </c>
      <c r="F296" s="9">
        <v>28.5</v>
      </c>
      <c r="G296" s="9">
        <v>0.66843909025192261</v>
      </c>
      <c r="H296" s="25">
        <v>0.68015885353088379</v>
      </c>
      <c r="I296" s="25">
        <f t="shared" ref="I296:J296" si="48">AVERAGE(E296:E301)</f>
        <v>14.767648510909348</v>
      </c>
      <c r="J296" s="25">
        <f t="shared" si="48"/>
        <v>18.277423952858744</v>
      </c>
      <c r="K296" s="24">
        <v>0.92908173799514771</v>
      </c>
      <c r="L296" s="24">
        <v>0.8866315484046936</v>
      </c>
      <c r="M296" s="24">
        <v>0.91822159290313721</v>
      </c>
      <c r="N296" s="24">
        <v>0.90099060535430908</v>
      </c>
      <c r="O296" s="24">
        <v>0.87385100126266479</v>
      </c>
      <c r="P296" s="24">
        <v>0.8997151255607605</v>
      </c>
      <c r="Q296" s="24">
        <v>0.93329346179962158</v>
      </c>
      <c r="R296" s="24">
        <v>0.92821329832077026</v>
      </c>
      <c r="S296" s="24">
        <v>0.88976144790649414</v>
      </c>
      <c r="T296" s="24">
        <v>0.89799320697784424</v>
      </c>
      <c r="U296" s="24">
        <v>0.88811767101287842</v>
      </c>
      <c r="V296" s="24">
        <v>0.89444208145141602</v>
      </c>
      <c r="W296" s="24">
        <v>0.92098367214202881</v>
      </c>
      <c r="X296" s="24">
        <v>0.89838039875030518</v>
      </c>
      <c r="Y296" s="24">
        <v>0.91022735834121704</v>
      </c>
      <c r="Z296" s="28" t="s">
        <v>2656</v>
      </c>
      <c r="AA296" s="28" t="s">
        <v>2656</v>
      </c>
      <c r="AB296" s="28" t="s">
        <v>2656</v>
      </c>
      <c r="AC296" s="28" t="s">
        <v>2657</v>
      </c>
      <c r="AD296" s="28" t="s">
        <v>2656</v>
      </c>
      <c r="AE296" s="28" t="s">
        <v>2656</v>
      </c>
      <c r="AF296" s="28" t="s">
        <v>2656</v>
      </c>
      <c r="AG296" s="28" t="s">
        <v>2656</v>
      </c>
      <c r="AH296" s="28" t="s">
        <v>2673</v>
      </c>
    </row>
    <row r="297" spans="1:34" ht="16" x14ac:dyDescent="0.2">
      <c r="A297" s="8">
        <v>296</v>
      </c>
      <c r="B297" s="26"/>
      <c r="C297" s="25"/>
      <c r="D297" s="9" t="s">
        <v>183</v>
      </c>
      <c r="E297" s="9">
        <v>11.7842857142857</v>
      </c>
      <c r="F297" s="9">
        <v>35.5107142857143</v>
      </c>
      <c r="G297" s="9">
        <v>0.66661077737808228</v>
      </c>
      <c r="H297" s="25"/>
      <c r="I297" s="25"/>
      <c r="J297" s="25"/>
      <c r="K297" s="24"/>
      <c r="L297" s="24"/>
      <c r="M297" s="24"/>
      <c r="N297" s="24"/>
      <c r="O297" s="24"/>
      <c r="P297" s="24"/>
      <c r="Q297" s="24"/>
      <c r="R297" s="24"/>
      <c r="S297" s="24"/>
      <c r="T297" s="24"/>
      <c r="U297" s="24"/>
      <c r="V297" s="24"/>
      <c r="W297" s="24"/>
      <c r="X297" s="24"/>
      <c r="Y297" s="24"/>
      <c r="Z297" s="28" t="s">
        <v>2656</v>
      </c>
      <c r="AA297" s="28" t="s">
        <v>2656</v>
      </c>
      <c r="AB297" s="28" t="s">
        <v>2656</v>
      </c>
      <c r="AC297" s="28" t="s">
        <v>2657</v>
      </c>
      <c r="AD297" s="28" t="s">
        <v>2656</v>
      </c>
      <c r="AE297" s="28" t="s">
        <v>2656</v>
      </c>
      <c r="AF297" s="28" t="s">
        <v>2656</v>
      </c>
      <c r="AG297" s="28" t="s">
        <v>2656</v>
      </c>
      <c r="AH297" s="28" t="s">
        <v>2674</v>
      </c>
    </row>
    <row r="298" spans="1:34" ht="16" x14ac:dyDescent="0.2">
      <c r="A298" s="8">
        <v>297</v>
      </c>
      <c r="B298" s="26"/>
      <c r="C298" s="25"/>
      <c r="D298" s="9" t="s">
        <v>184</v>
      </c>
      <c r="E298" s="9">
        <v>15.953913043478201</v>
      </c>
      <c r="F298" s="9">
        <v>21.646521739130399</v>
      </c>
      <c r="G298" s="9">
        <v>0.67883777618408203</v>
      </c>
      <c r="H298" s="25"/>
      <c r="I298" s="25"/>
      <c r="J298" s="25"/>
      <c r="K298" s="24"/>
      <c r="L298" s="24"/>
      <c r="M298" s="24"/>
      <c r="N298" s="24"/>
      <c r="O298" s="24"/>
      <c r="P298" s="24"/>
      <c r="Q298" s="24"/>
      <c r="R298" s="24"/>
      <c r="S298" s="24"/>
      <c r="T298" s="24"/>
      <c r="U298" s="24"/>
      <c r="V298" s="24"/>
      <c r="W298" s="24"/>
      <c r="X298" s="24"/>
      <c r="Y298" s="24"/>
      <c r="Z298" s="28" t="s">
        <v>2656</v>
      </c>
      <c r="AA298" s="28" t="s">
        <v>2656</v>
      </c>
      <c r="AB298" s="28" t="s">
        <v>2656</v>
      </c>
      <c r="AC298" s="28" t="s">
        <v>2657</v>
      </c>
      <c r="AD298" s="28" t="s">
        <v>2656</v>
      </c>
      <c r="AE298" s="28" t="s">
        <v>2656</v>
      </c>
      <c r="AF298" s="28" t="s">
        <v>2656</v>
      </c>
      <c r="AG298" s="28" t="s">
        <v>2659</v>
      </c>
      <c r="AH298" s="28" t="s">
        <v>2658</v>
      </c>
    </row>
    <row r="299" spans="1:34" ht="16" x14ac:dyDescent="0.2">
      <c r="A299" s="8">
        <v>298</v>
      </c>
      <c r="B299" s="26"/>
      <c r="C299" s="25"/>
      <c r="D299" s="9" t="s">
        <v>185</v>
      </c>
      <c r="E299" s="9">
        <v>13.987692307692299</v>
      </c>
      <c r="F299" s="9">
        <v>17.932307692307699</v>
      </c>
      <c r="G299" s="9">
        <v>0.67744648456573486</v>
      </c>
      <c r="H299" s="25"/>
      <c r="I299" s="25"/>
      <c r="J299" s="25"/>
      <c r="K299" s="24"/>
      <c r="L299" s="24"/>
      <c r="M299" s="24"/>
      <c r="N299" s="24"/>
      <c r="O299" s="24"/>
      <c r="P299" s="24"/>
      <c r="Q299" s="24"/>
      <c r="R299" s="24"/>
      <c r="S299" s="24"/>
      <c r="T299" s="24"/>
      <c r="U299" s="24"/>
      <c r="V299" s="24"/>
      <c r="W299" s="24"/>
      <c r="X299" s="24"/>
      <c r="Y299" s="24"/>
      <c r="Z299" s="28" t="s">
        <v>2656</v>
      </c>
      <c r="AA299" s="28" t="s">
        <v>2656</v>
      </c>
      <c r="AB299" s="28" t="s">
        <v>2656</v>
      </c>
      <c r="AC299" s="28" t="s">
        <v>2657</v>
      </c>
      <c r="AD299" s="28" t="s">
        <v>2656</v>
      </c>
      <c r="AE299" s="28" t="s">
        <v>2656</v>
      </c>
      <c r="AF299" s="28" t="s">
        <v>2656</v>
      </c>
      <c r="AG299" s="28" t="s">
        <v>2659</v>
      </c>
      <c r="AH299" s="28" t="s">
        <v>2672</v>
      </c>
    </row>
    <row r="300" spans="1:34" ht="16" x14ac:dyDescent="0.2">
      <c r="A300" s="8">
        <v>299</v>
      </c>
      <c r="B300" s="26"/>
      <c r="C300" s="25"/>
      <c r="D300" s="9" t="s">
        <v>186</v>
      </c>
      <c r="E300" s="9">
        <v>17.0066666666666</v>
      </c>
      <c r="F300" s="9">
        <v>-0.14999999999997701</v>
      </c>
      <c r="G300" s="9">
        <v>0.68035900592803955</v>
      </c>
      <c r="H300" s="25"/>
      <c r="I300" s="25"/>
      <c r="J300" s="25"/>
      <c r="K300" s="24"/>
      <c r="L300" s="24"/>
      <c r="M300" s="24"/>
      <c r="N300" s="24"/>
      <c r="O300" s="24"/>
      <c r="P300" s="24"/>
      <c r="Q300" s="24"/>
      <c r="R300" s="24"/>
      <c r="S300" s="24"/>
      <c r="T300" s="24"/>
      <c r="U300" s="24"/>
      <c r="V300" s="24"/>
      <c r="W300" s="24"/>
      <c r="X300" s="24"/>
      <c r="Y300" s="24"/>
      <c r="Z300" s="28" t="s">
        <v>2656</v>
      </c>
      <c r="AA300" s="28" t="s">
        <v>2656</v>
      </c>
      <c r="AB300" s="28" t="s">
        <v>2656</v>
      </c>
      <c r="AC300" s="28" t="s">
        <v>2657</v>
      </c>
      <c r="AD300" s="28" t="s">
        <v>2656</v>
      </c>
      <c r="AE300" s="28" t="s">
        <v>2656</v>
      </c>
      <c r="AF300" s="28" t="s">
        <v>2656</v>
      </c>
      <c r="AG300" s="28" t="s">
        <v>2659</v>
      </c>
      <c r="AH300" s="28" t="s">
        <v>2672</v>
      </c>
    </row>
    <row r="301" spans="1:34" ht="16" x14ac:dyDescent="0.2">
      <c r="A301" s="8">
        <v>300</v>
      </c>
      <c r="B301" s="26"/>
      <c r="C301" s="25"/>
      <c r="D301" s="9" t="s">
        <v>187</v>
      </c>
      <c r="E301" s="9">
        <v>18.3533333333333</v>
      </c>
      <c r="F301" s="9">
        <v>6.2250000000000201</v>
      </c>
      <c r="G301" s="9">
        <v>0.70925998687744141</v>
      </c>
      <c r="H301" s="25"/>
      <c r="I301" s="25"/>
      <c r="J301" s="25"/>
      <c r="K301" s="24"/>
      <c r="L301" s="24"/>
      <c r="M301" s="24"/>
      <c r="N301" s="24"/>
      <c r="O301" s="24"/>
      <c r="P301" s="24"/>
      <c r="Q301" s="24"/>
      <c r="R301" s="24"/>
      <c r="S301" s="24"/>
      <c r="T301" s="24"/>
      <c r="U301" s="24"/>
      <c r="V301" s="24"/>
      <c r="W301" s="24"/>
      <c r="X301" s="24"/>
      <c r="Y301" s="24"/>
      <c r="Z301" s="28" t="s">
        <v>2656</v>
      </c>
      <c r="AA301" s="28" t="s">
        <v>2656</v>
      </c>
      <c r="AB301" s="28" t="s">
        <v>2656</v>
      </c>
      <c r="AC301" s="28" t="s">
        <v>2657</v>
      </c>
      <c r="AD301" s="28" t="s">
        <v>2656</v>
      </c>
      <c r="AE301" s="28" t="s">
        <v>2656</v>
      </c>
      <c r="AF301" s="28" t="s">
        <v>2656</v>
      </c>
      <c r="AG301" s="28" t="s">
        <v>2656</v>
      </c>
      <c r="AH301" s="28" t="s">
        <v>2661</v>
      </c>
    </row>
    <row r="302" spans="1:34" ht="16" x14ac:dyDescent="0.2">
      <c r="A302" s="8">
        <v>301</v>
      </c>
      <c r="B302" s="26" t="s">
        <v>360</v>
      </c>
      <c r="C302" s="25" t="s">
        <v>1</v>
      </c>
      <c r="D302" s="9" t="s">
        <v>188</v>
      </c>
      <c r="E302" s="9">
        <v>6.9363636363636303</v>
      </c>
      <c r="F302" s="9">
        <v>64.924545454545495</v>
      </c>
      <c r="G302" s="9">
        <v>0.65289896726608276</v>
      </c>
      <c r="H302" s="25">
        <v>0.64863371849060059</v>
      </c>
      <c r="I302" s="25">
        <f t="shared" ref="I302:J302" si="49">AVERAGE(E302:E307)</f>
        <v>10.589049327865098</v>
      </c>
      <c r="J302" s="25">
        <f t="shared" si="49"/>
        <v>47.642154818865343</v>
      </c>
      <c r="K302" s="24">
        <v>0.90399044752120972</v>
      </c>
      <c r="L302" s="24">
        <v>0.89952266216278076</v>
      </c>
      <c r="M302" s="24">
        <v>0.90627080202102661</v>
      </c>
      <c r="N302" s="24">
        <v>0.86725455522537231</v>
      </c>
      <c r="O302" s="24">
        <v>0.8613274097442627</v>
      </c>
      <c r="P302" s="24">
        <v>0.88931965827941895</v>
      </c>
      <c r="Q302" s="24">
        <v>0.90920752286911011</v>
      </c>
      <c r="R302" s="24">
        <v>0.87429100275039673</v>
      </c>
      <c r="S302" s="24">
        <v>0.86663514375686646</v>
      </c>
      <c r="T302" s="24">
        <v>0.88221502304077148</v>
      </c>
      <c r="U302" s="24">
        <v>0.86580443382263184</v>
      </c>
      <c r="V302" s="24">
        <v>0.86456376314163208</v>
      </c>
      <c r="W302" s="24">
        <v>0.89315587282180786</v>
      </c>
      <c r="X302" s="24">
        <v>0.89114022254943848</v>
      </c>
      <c r="Y302" s="24">
        <v>0.89012092351913452</v>
      </c>
      <c r="Z302" s="28" t="s">
        <v>2656</v>
      </c>
      <c r="AA302" s="28" t="s">
        <v>2656</v>
      </c>
      <c r="AB302" s="28" t="s">
        <v>2656</v>
      </c>
      <c r="AC302" s="28" t="s">
        <v>2657</v>
      </c>
      <c r="AD302" s="28" t="s">
        <v>2656</v>
      </c>
      <c r="AE302" s="28" t="s">
        <v>2656</v>
      </c>
      <c r="AF302" s="28" t="s">
        <v>2656</v>
      </c>
      <c r="AG302" s="28" t="s">
        <v>2659</v>
      </c>
      <c r="AH302" s="28" t="s">
        <v>2658</v>
      </c>
    </row>
    <row r="303" spans="1:34" ht="85" x14ac:dyDescent="0.2">
      <c r="A303" s="8">
        <v>302</v>
      </c>
      <c r="B303" s="26"/>
      <c r="C303" s="25"/>
      <c r="D303" s="9" t="s">
        <v>189</v>
      </c>
      <c r="E303" s="9">
        <v>6.7271428571428498</v>
      </c>
      <c r="F303" s="9">
        <v>71.767857142857096</v>
      </c>
      <c r="G303" s="9">
        <v>0.68024778366088867</v>
      </c>
      <c r="H303" s="25"/>
      <c r="I303" s="25"/>
      <c r="J303" s="25"/>
      <c r="K303" s="24"/>
      <c r="L303" s="24"/>
      <c r="M303" s="24"/>
      <c r="N303" s="24"/>
      <c r="O303" s="24"/>
      <c r="P303" s="24"/>
      <c r="Q303" s="24"/>
      <c r="R303" s="24"/>
      <c r="S303" s="24"/>
      <c r="T303" s="24"/>
      <c r="U303" s="24"/>
      <c r="V303" s="24"/>
      <c r="W303" s="24"/>
      <c r="X303" s="24"/>
      <c r="Y303" s="24"/>
      <c r="Z303" s="28" t="s">
        <v>2656</v>
      </c>
      <c r="AA303" s="28" t="s">
        <v>2656</v>
      </c>
      <c r="AB303" s="28" t="s">
        <v>2656</v>
      </c>
      <c r="AC303" s="28" t="s">
        <v>2657</v>
      </c>
      <c r="AD303" s="28" t="s">
        <v>2656</v>
      </c>
      <c r="AE303" s="28" t="s">
        <v>2656</v>
      </c>
      <c r="AF303" s="28" t="s">
        <v>2656</v>
      </c>
      <c r="AG303" s="28" t="s">
        <v>2659</v>
      </c>
      <c r="AH303" s="29" t="s">
        <v>2665</v>
      </c>
    </row>
    <row r="304" spans="1:34" ht="16" x14ac:dyDescent="0.2">
      <c r="A304" s="8">
        <v>303</v>
      </c>
      <c r="B304" s="26"/>
      <c r="C304" s="25"/>
      <c r="D304" s="9" t="s">
        <v>190</v>
      </c>
      <c r="E304" s="9">
        <v>11.0966666666666</v>
      </c>
      <c r="F304" s="9">
        <v>47.564999999999998</v>
      </c>
      <c r="G304" s="9">
        <v>0.65630823373794556</v>
      </c>
      <c r="H304" s="25"/>
      <c r="I304" s="25"/>
      <c r="J304" s="25"/>
      <c r="K304" s="24"/>
      <c r="L304" s="24"/>
      <c r="M304" s="24"/>
      <c r="N304" s="24"/>
      <c r="O304" s="24"/>
      <c r="P304" s="24"/>
      <c r="Q304" s="24"/>
      <c r="R304" s="24"/>
      <c r="S304" s="24"/>
      <c r="T304" s="24"/>
      <c r="U304" s="24"/>
      <c r="V304" s="24"/>
      <c r="W304" s="24"/>
      <c r="X304" s="24"/>
      <c r="Y304" s="24"/>
      <c r="Z304" s="28" t="s">
        <v>2656</v>
      </c>
      <c r="AA304" s="28" t="s">
        <v>2656</v>
      </c>
      <c r="AB304" s="28" t="s">
        <v>2656</v>
      </c>
      <c r="AC304" s="28" t="s">
        <v>2657</v>
      </c>
      <c r="AD304" s="28" t="s">
        <v>2656</v>
      </c>
      <c r="AE304" s="28" t="s">
        <v>2656</v>
      </c>
      <c r="AF304" s="28" t="s">
        <v>2656</v>
      </c>
      <c r="AG304" s="28" t="s">
        <v>2659</v>
      </c>
      <c r="AH304" s="28" t="s">
        <v>2660</v>
      </c>
    </row>
    <row r="305" spans="1:34" ht="16" x14ac:dyDescent="0.2">
      <c r="A305" s="8">
        <v>304</v>
      </c>
      <c r="B305" s="26"/>
      <c r="C305" s="25"/>
      <c r="D305" s="9" t="s">
        <v>191</v>
      </c>
      <c r="E305" s="9">
        <v>12.775</v>
      </c>
      <c r="F305" s="9">
        <v>31.97</v>
      </c>
      <c r="G305" s="9">
        <v>0.68264317512512207</v>
      </c>
      <c r="H305" s="25"/>
      <c r="I305" s="25"/>
      <c r="J305" s="25"/>
      <c r="K305" s="24"/>
      <c r="L305" s="24"/>
      <c r="M305" s="24"/>
      <c r="N305" s="24"/>
      <c r="O305" s="24"/>
      <c r="P305" s="24"/>
      <c r="Q305" s="24"/>
      <c r="R305" s="24"/>
      <c r="S305" s="24"/>
      <c r="T305" s="24"/>
      <c r="U305" s="24"/>
      <c r="V305" s="24"/>
      <c r="W305" s="24"/>
      <c r="X305" s="24"/>
      <c r="Y305" s="24"/>
      <c r="Z305" s="28" t="s">
        <v>2656</v>
      </c>
      <c r="AA305" s="28" t="s">
        <v>2656</v>
      </c>
      <c r="AB305" s="28" t="s">
        <v>2656</v>
      </c>
      <c r="AC305" s="28" t="s">
        <v>2664</v>
      </c>
      <c r="AD305" s="28" t="s">
        <v>2656</v>
      </c>
      <c r="AE305" s="28" t="s">
        <v>2656</v>
      </c>
      <c r="AF305" s="28" t="s">
        <v>2656</v>
      </c>
      <c r="AG305" s="28" t="s">
        <v>2659</v>
      </c>
      <c r="AH305" s="28" t="s">
        <v>2660</v>
      </c>
    </row>
    <row r="306" spans="1:34" ht="34" x14ac:dyDescent="0.2">
      <c r="A306" s="8">
        <v>305</v>
      </c>
      <c r="B306" s="26"/>
      <c r="C306" s="25"/>
      <c r="D306" s="9" t="s">
        <v>192</v>
      </c>
      <c r="E306" s="9">
        <v>12.935789473684199</v>
      </c>
      <c r="F306" s="9">
        <v>36.160526315789497</v>
      </c>
      <c r="G306" s="9">
        <v>0.59168732166290283</v>
      </c>
      <c r="H306" s="25"/>
      <c r="I306" s="25"/>
      <c r="J306" s="25"/>
      <c r="K306" s="24"/>
      <c r="L306" s="24"/>
      <c r="M306" s="24"/>
      <c r="N306" s="24"/>
      <c r="O306" s="24"/>
      <c r="P306" s="24"/>
      <c r="Q306" s="24"/>
      <c r="R306" s="24"/>
      <c r="S306" s="24"/>
      <c r="T306" s="24"/>
      <c r="U306" s="24"/>
      <c r="V306" s="24"/>
      <c r="W306" s="24"/>
      <c r="X306" s="24"/>
      <c r="Y306" s="24"/>
      <c r="Z306" s="28" t="s">
        <v>2656</v>
      </c>
      <c r="AA306" s="28" t="s">
        <v>2656</v>
      </c>
      <c r="AB306" s="28" t="s">
        <v>2656</v>
      </c>
      <c r="AC306" s="28" t="s">
        <v>2657</v>
      </c>
      <c r="AD306" s="28" t="s">
        <v>2656</v>
      </c>
      <c r="AE306" s="28" t="s">
        <v>2656</v>
      </c>
      <c r="AF306" s="28" t="s">
        <v>2656</v>
      </c>
      <c r="AG306" s="28" t="s">
        <v>2659</v>
      </c>
      <c r="AH306" s="29" t="s">
        <v>2662</v>
      </c>
    </row>
    <row r="307" spans="1:34" ht="16" x14ac:dyDescent="0.2">
      <c r="A307" s="8">
        <v>306</v>
      </c>
      <c r="B307" s="26"/>
      <c r="C307" s="25"/>
      <c r="D307" s="9" t="s">
        <v>193</v>
      </c>
      <c r="E307" s="9">
        <v>13.063333333333301</v>
      </c>
      <c r="F307" s="9">
        <v>33.465000000000003</v>
      </c>
      <c r="G307" s="9">
        <v>0.62801676988601685</v>
      </c>
      <c r="H307" s="25"/>
      <c r="I307" s="25"/>
      <c r="J307" s="25"/>
      <c r="K307" s="24"/>
      <c r="L307" s="24"/>
      <c r="M307" s="24"/>
      <c r="N307" s="24"/>
      <c r="O307" s="24"/>
      <c r="P307" s="24"/>
      <c r="Q307" s="24"/>
      <c r="R307" s="24"/>
      <c r="S307" s="24"/>
      <c r="T307" s="24"/>
      <c r="U307" s="24"/>
      <c r="V307" s="24"/>
      <c r="W307" s="24"/>
      <c r="X307" s="24"/>
      <c r="Y307" s="24"/>
      <c r="Z307" s="28" t="s">
        <v>2656</v>
      </c>
      <c r="AA307" s="28" t="s">
        <v>2656</v>
      </c>
      <c r="AB307" s="28" t="s">
        <v>2656</v>
      </c>
      <c r="AC307" s="28" t="s">
        <v>2657</v>
      </c>
      <c r="AD307" s="28" t="s">
        <v>2656</v>
      </c>
      <c r="AE307" s="28" t="s">
        <v>2656</v>
      </c>
      <c r="AF307" s="28" t="s">
        <v>2656</v>
      </c>
      <c r="AG307" s="28" t="s">
        <v>2659</v>
      </c>
      <c r="AH307" s="28" t="s">
        <v>2663</v>
      </c>
    </row>
    <row r="308" spans="1:34" ht="16" x14ac:dyDescent="0.2">
      <c r="A308" s="8">
        <v>307</v>
      </c>
      <c r="B308" s="26"/>
      <c r="C308" s="25" t="s">
        <v>6</v>
      </c>
      <c r="D308" s="9" t="s">
        <v>194</v>
      </c>
      <c r="E308" s="9">
        <v>6.79</v>
      </c>
      <c r="F308" s="9">
        <v>67.754999999999995</v>
      </c>
      <c r="G308" s="9">
        <v>0.63851439952850342</v>
      </c>
      <c r="H308" s="25">
        <v>0.63315224647521973</v>
      </c>
      <c r="I308" s="25">
        <f t="shared" ref="I308:J308" si="50">AVERAGE(E308:E313)</f>
        <v>14.728212121212083</v>
      </c>
      <c r="J308" s="25">
        <f t="shared" si="50"/>
        <v>24.200318181818176</v>
      </c>
      <c r="K308" s="24">
        <v>0.88291966915130615</v>
      </c>
      <c r="L308" s="24">
        <v>0.85081315040588379</v>
      </c>
      <c r="M308" s="24">
        <v>0.8618779182434082</v>
      </c>
      <c r="N308" s="24">
        <v>0.85437780618667603</v>
      </c>
      <c r="O308" s="24">
        <v>0.85295271873474121</v>
      </c>
      <c r="P308" s="24">
        <v>0.8862459659576416</v>
      </c>
      <c r="Q308" s="24">
        <v>0.85623276233673096</v>
      </c>
      <c r="R308" s="24">
        <v>0.88377153873443604</v>
      </c>
      <c r="S308" s="24">
        <v>0.87577414512634277</v>
      </c>
      <c r="T308" s="24">
        <v>0.86847132444381714</v>
      </c>
      <c r="U308" s="24">
        <v>0.88206541538238525</v>
      </c>
      <c r="V308" s="24">
        <v>0.88934481143951416</v>
      </c>
      <c r="W308" s="24">
        <v>0.87430846691131592</v>
      </c>
      <c r="X308" s="24">
        <v>0.8692169189453125</v>
      </c>
      <c r="Y308" s="24">
        <v>0.89290332794189453</v>
      </c>
      <c r="Z308" s="28" t="s">
        <v>2656</v>
      </c>
      <c r="AA308" s="28" t="s">
        <v>2656</v>
      </c>
      <c r="AB308" s="28" t="s">
        <v>2656</v>
      </c>
      <c r="AC308" s="28" t="s">
        <v>2657</v>
      </c>
      <c r="AD308" s="28" t="s">
        <v>2656</v>
      </c>
      <c r="AE308" s="28" t="s">
        <v>2656</v>
      </c>
      <c r="AF308" s="28" t="s">
        <v>2656</v>
      </c>
      <c r="AG308" s="28" t="s">
        <v>2659</v>
      </c>
      <c r="AH308" s="28" t="s">
        <v>2658</v>
      </c>
    </row>
    <row r="309" spans="1:34" ht="16" x14ac:dyDescent="0.2">
      <c r="A309" s="8">
        <v>308</v>
      </c>
      <c r="B309" s="26"/>
      <c r="C309" s="25"/>
      <c r="D309" s="9" t="s">
        <v>195</v>
      </c>
      <c r="E309" s="9">
        <v>16.053636363636301</v>
      </c>
      <c r="F309" s="9">
        <v>19.150454545454501</v>
      </c>
      <c r="G309" s="9">
        <v>0.5943833589553833</v>
      </c>
      <c r="H309" s="25"/>
      <c r="I309" s="25"/>
      <c r="J309" s="25"/>
      <c r="K309" s="24"/>
      <c r="L309" s="24"/>
      <c r="M309" s="24"/>
      <c r="N309" s="24"/>
      <c r="O309" s="24"/>
      <c r="P309" s="24"/>
      <c r="Q309" s="24"/>
      <c r="R309" s="24"/>
      <c r="S309" s="24"/>
      <c r="T309" s="24"/>
      <c r="U309" s="24"/>
      <c r="V309" s="24"/>
      <c r="W309" s="24"/>
      <c r="X309" s="24"/>
      <c r="Y309" s="24"/>
      <c r="Z309" s="28" t="s">
        <v>2656</v>
      </c>
      <c r="AA309" s="28" t="s">
        <v>2656</v>
      </c>
      <c r="AB309" s="28" t="s">
        <v>2656</v>
      </c>
      <c r="AC309" s="28" t="s">
        <v>2657</v>
      </c>
      <c r="AD309" s="28" t="s">
        <v>2656</v>
      </c>
      <c r="AE309" s="28" t="s">
        <v>2656</v>
      </c>
      <c r="AF309" s="28" t="s">
        <v>2656</v>
      </c>
      <c r="AG309" s="28" t="s">
        <v>2659</v>
      </c>
      <c r="AH309" s="28" t="s">
        <v>2663</v>
      </c>
    </row>
    <row r="310" spans="1:34" ht="16" x14ac:dyDescent="0.2">
      <c r="A310" s="8">
        <v>309</v>
      </c>
      <c r="B310" s="26"/>
      <c r="C310" s="25"/>
      <c r="D310" s="9" t="s">
        <v>196</v>
      </c>
      <c r="E310" s="9">
        <v>14.25</v>
      </c>
      <c r="F310" s="9">
        <v>21.395</v>
      </c>
      <c r="G310" s="9">
        <v>0.63986432552337646</v>
      </c>
      <c r="H310" s="25"/>
      <c r="I310" s="25"/>
      <c r="J310" s="25"/>
      <c r="K310" s="24"/>
      <c r="L310" s="24"/>
      <c r="M310" s="24"/>
      <c r="N310" s="24"/>
      <c r="O310" s="24"/>
      <c r="P310" s="24"/>
      <c r="Q310" s="24"/>
      <c r="R310" s="24"/>
      <c r="S310" s="24"/>
      <c r="T310" s="24"/>
      <c r="U310" s="24"/>
      <c r="V310" s="24"/>
      <c r="W310" s="24"/>
      <c r="X310" s="24"/>
      <c r="Y310" s="24"/>
      <c r="Z310" s="28" t="s">
        <v>2656</v>
      </c>
      <c r="AA310" s="28" t="s">
        <v>2656</v>
      </c>
      <c r="AB310" s="28" t="s">
        <v>2656</v>
      </c>
      <c r="AC310" s="28" t="s">
        <v>2657</v>
      </c>
      <c r="AD310" s="28" t="s">
        <v>2656</v>
      </c>
      <c r="AE310" s="28" t="s">
        <v>2656</v>
      </c>
      <c r="AF310" s="28" t="s">
        <v>2656</v>
      </c>
      <c r="AG310" s="28" t="s">
        <v>2659</v>
      </c>
      <c r="AH310" s="28" t="s">
        <v>2658</v>
      </c>
    </row>
    <row r="311" spans="1:34" ht="16" x14ac:dyDescent="0.2">
      <c r="A311" s="8">
        <v>310</v>
      </c>
      <c r="B311" s="26"/>
      <c r="C311" s="25"/>
      <c r="D311" s="9" t="s">
        <v>197</v>
      </c>
      <c r="E311" s="9">
        <v>15.872</v>
      </c>
      <c r="F311" s="9">
        <v>25.795999999999999</v>
      </c>
      <c r="G311" s="9">
        <v>0.66028225421905518</v>
      </c>
      <c r="H311" s="25"/>
      <c r="I311" s="25"/>
      <c r="J311" s="25"/>
      <c r="K311" s="24"/>
      <c r="L311" s="24"/>
      <c r="M311" s="24"/>
      <c r="N311" s="24"/>
      <c r="O311" s="24"/>
      <c r="P311" s="24"/>
      <c r="Q311" s="24"/>
      <c r="R311" s="24"/>
      <c r="S311" s="24"/>
      <c r="T311" s="24"/>
      <c r="U311" s="24"/>
      <c r="V311" s="24"/>
      <c r="W311" s="24"/>
      <c r="X311" s="24"/>
      <c r="Y311" s="24"/>
      <c r="Z311" s="28" t="s">
        <v>2656</v>
      </c>
      <c r="AA311" s="28" t="s">
        <v>2656</v>
      </c>
      <c r="AB311" s="28" t="s">
        <v>2656</v>
      </c>
      <c r="AC311" s="28" t="s">
        <v>2664</v>
      </c>
      <c r="AD311" s="28" t="s">
        <v>2656</v>
      </c>
      <c r="AE311" s="28" t="s">
        <v>2656</v>
      </c>
      <c r="AF311" s="28" t="s">
        <v>2656</v>
      </c>
      <c r="AG311" s="28" t="s">
        <v>2659</v>
      </c>
      <c r="AH311" s="28" t="s">
        <v>2663</v>
      </c>
    </row>
    <row r="312" spans="1:34" ht="16" x14ac:dyDescent="0.2">
      <c r="A312" s="8">
        <v>311</v>
      </c>
      <c r="B312" s="26"/>
      <c r="C312" s="25"/>
      <c r="D312" s="9" t="s">
        <v>198</v>
      </c>
      <c r="E312" s="9">
        <v>19.349999999999898</v>
      </c>
      <c r="F312" s="9">
        <v>-8.0449999999999502</v>
      </c>
      <c r="G312" s="9">
        <v>0.61858415603637695</v>
      </c>
      <c r="H312" s="25"/>
      <c r="I312" s="25"/>
      <c r="J312" s="25"/>
      <c r="K312" s="24"/>
      <c r="L312" s="24"/>
      <c r="M312" s="24"/>
      <c r="N312" s="24"/>
      <c r="O312" s="24"/>
      <c r="P312" s="24"/>
      <c r="Q312" s="24"/>
      <c r="R312" s="24"/>
      <c r="S312" s="24"/>
      <c r="T312" s="24"/>
      <c r="U312" s="24"/>
      <c r="V312" s="24"/>
      <c r="W312" s="24"/>
      <c r="X312" s="24"/>
      <c r="Y312" s="24"/>
      <c r="Z312" s="28" t="s">
        <v>2656</v>
      </c>
      <c r="AA312" s="28" t="s">
        <v>2656</v>
      </c>
      <c r="AB312" s="28" t="s">
        <v>2656</v>
      </c>
      <c r="AC312" s="28" t="s">
        <v>2657</v>
      </c>
      <c r="AD312" s="28" t="s">
        <v>2656</v>
      </c>
      <c r="AE312" s="28" t="s">
        <v>2656</v>
      </c>
      <c r="AF312" s="28" t="s">
        <v>2656</v>
      </c>
      <c r="AG312" s="28" t="s">
        <v>2659</v>
      </c>
      <c r="AH312" s="28" t="s">
        <v>2663</v>
      </c>
    </row>
    <row r="313" spans="1:34" ht="16" x14ac:dyDescent="0.2">
      <c r="A313" s="8">
        <v>312</v>
      </c>
      <c r="B313" s="26"/>
      <c r="C313" s="25"/>
      <c r="D313" s="9" t="s">
        <v>2013</v>
      </c>
      <c r="E313" s="9">
        <v>16.053636363636301</v>
      </c>
      <c r="F313" s="9">
        <v>19.150454545454501</v>
      </c>
      <c r="G313" s="9">
        <v>0.64728498458862305</v>
      </c>
      <c r="H313" s="25"/>
      <c r="I313" s="25"/>
      <c r="J313" s="25"/>
      <c r="K313" s="24"/>
      <c r="L313" s="24"/>
      <c r="M313" s="24"/>
      <c r="N313" s="24"/>
      <c r="O313" s="24"/>
      <c r="P313" s="24"/>
      <c r="Q313" s="24"/>
      <c r="R313" s="24"/>
      <c r="S313" s="24"/>
      <c r="T313" s="24"/>
      <c r="U313" s="24"/>
      <c r="V313" s="24"/>
      <c r="W313" s="24"/>
      <c r="X313" s="24"/>
      <c r="Y313" s="24"/>
      <c r="Z313" s="28" t="s">
        <v>2656</v>
      </c>
      <c r="AA313" s="28" t="s">
        <v>2656</v>
      </c>
      <c r="AB313" s="28" t="s">
        <v>2656</v>
      </c>
      <c r="AC313" s="28" t="s">
        <v>2664</v>
      </c>
      <c r="AD313" s="28" t="s">
        <v>2656</v>
      </c>
      <c r="AE313" s="28" t="s">
        <v>2656</v>
      </c>
      <c r="AF313" s="28" t="s">
        <v>2656</v>
      </c>
      <c r="AG313" s="28" t="s">
        <v>2659</v>
      </c>
      <c r="AH313" s="28" t="s">
        <v>2663</v>
      </c>
    </row>
    <row r="314" spans="1:34" ht="16" x14ac:dyDescent="0.2">
      <c r="A314" s="8">
        <v>313</v>
      </c>
      <c r="B314" s="26"/>
      <c r="C314" s="25" t="s">
        <v>10</v>
      </c>
      <c r="D314" s="9" t="s">
        <v>199</v>
      </c>
      <c r="E314" s="9">
        <v>0.625714285714284</v>
      </c>
      <c r="F314" s="9">
        <v>103.044285714285</v>
      </c>
      <c r="G314" s="9">
        <v>0.67905294895172119</v>
      </c>
      <c r="H314" s="25">
        <v>0.65578538179397583</v>
      </c>
      <c r="I314" s="25">
        <f t="shared" ref="I314:J314" si="51">AVERAGE(E314:E319)</f>
        <v>7.7893400167084357</v>
      </c>
      <c r="J314" s="25">
        <f t="shared" si="51"/>
        <v>64.152443609022413</v>
      </c>
      <c r="K314" s="24">
        <v>0.90852683782577515</v>
      </c>
      <c r="L314" s="24">
        <v>0.86901158094406128</v>
      </c>
      <c r="M314" s="24">
        <v>0.88072586059570312</v>
      </c>
      <c r="N314" s="24">
        <v>0.89924734830856323</v>
      </c>
      <c r="O314" s="24">
        <v>0.86507713794708252</v>
      </c>
      <c r="P314" s="24">
        <v>0.89919030666351318</v>
      </c>
      <c r="Q314" s="24">
        <v>0.91194760799407959</v>
      </c>
      <c r="R314" s="24">
        <v>0.88189518451690674</v>
      </c>
      <c r="S314" s="24">
        <v>0.88745260238647461</v>
      </c>
      <c r="T314" s="24">
        <v>0.88989913463592529</v>
      </c>
      <c r="U314" s="24">
        <v>0.86615878343582153</v>
      </c>
      <c r="V314" s="24">
        <v>0.92666858434677124</v>
      </c>
      <c r="W314" s="24">
        <v>0.90341615676879883</v>
      </c>
      <c r="X314" s="24">
        <v>0.87860900163650513</v>
      </c>
      <c r="Y314" s="24">
        <v>0.86449438333511353</v>
      </c>
      <c r="Z314" s="28" t="s">
        <v>2656</v>
      </c>
      <c r="AA314" s="28" t="s">
        <v>2656</v>
      </c>
      <c r="AB314" s="28" t="s">
        <v>2656</v>
      </c>
      <c r="AC314" s="28" t="s">
        <v>2657</v>
      </c>
      <c r="AD314" s="28" t="s">
        <v>2656</v>
      </c>
      <c r="AE314" s="28" t="s">
        <v>2656</v>
      </c>
      <c r="AF314" s="28" t="s">
        <v>2656</v>
      </c>
      <c r="AG314" s="28" t="s">
        <v>2659</v>
      </c>
      <c r="AH314" s="28" t="s">
        <v>2658</v>
      </c>
    </row>
    <row r="315" spans="1:34" ht="34" x14ac:dyDescent="0.2">
      <c r="A315" s="8">
        <v>314</v>
      </c>
      <c r="B315" s="26"/>
      <c r="C315" s="25"/>
      <c r="D315" s="9" t="s">
        <v>200</v>
      </c>
      <c r="E315" s="9">
        <v>6.79</v>
      </c>
      <c r="F315" s="9">
        <v>67.754999999999995</v>
      </c>
      <c r="G315" s="9">
        <v>0.62052875757217407</v>
      </c>
      <c r="H315" s="25"/>
      <c r="I315" s="25"/>
      <c r="J315" s="25"/>
      <c r="K315" s="24"/>
      <c r="L315" s="24"/>
      <c r="M315" s="24"/>
      <c r="N315" s="24"/>
      <c r="O315" s="24"/>
      <c r="P315" s="24"/>
      <c r="Q315" s="24"/>
      <c r="R315" s="24"/>
      <c r="S315" s="24"/>
      <c r="T315" s="24"/>
      <c r="U315" s="24"/>
      <c r="V315" s="24"/>
      <c r="W315" s="24"/>
      <c r="X315" s="24"/>
      <c r="Y315" s="24"/>
      <c r="Z315" s="28" t="s">
        <v>2656</v>
      </c>
      <c r="AA315" s="28" t="s">
        <v>2656</v>
      </c>
      <c r="AB315" s="28" t="s">
        <v>2656</v>
      </c>
      <c r="AC315" s="28" t="s">
        <v>2657</v>
      </c>
      <c r="AD315" s="28" t="s">
        <v>2656</v>
      </c>
      <c r="AE315" s="28" t="s">
        <v>2656</v>
      </c>
      <c r="AF315" s="28" t="s">
        <v>2656</v>
      </c>
      <c r="AG315" s="28" t="s">
        <v>2659</v>
      </c>
      <c r="AH315" s="29" t="s">
        <v>2666</v>
      </c>
    </row>
    <row r="316" spans="1:34" ht="16" x14ac:dyDescent="0.2">
      <c r="A316" s="8">
        <v>315</v>
      </c>
      <c r="B316" s="26"/>
      <c r="C316" s="25"/>
      <c r="D316" s="9" t="s">
        <v>2014</v>
      </c>
      <c r="E316" s="9">
        <v>8.7566666666666606</v>
      </c>
      <c r="F316" s="9">
        <v>53.655000000000001</v>
      </c>
      <c r="G316" s="9">
        <v>0.60465490818023682</v>
      </c>
      <c r="H316" s="25"/>
      <c r="I316" s="25"/>
      <c r="J316" s="25"/>
      <c r="K316" s="24"/>
      <c r="L316" s="24"/>
      <c r="M316" s="24"/>
      <c r="N316" s="24"/>
      <c r="O316" s="24"/>
      <c r="P316" s="24"/>
      <c r="Q316" s="24"/>
      <c r="R316" s="24"/>
      <c r="S316" s="24"/>
      <c r="T316" s="24"/>
      <c r="U316" s="24"/>
      <c r="V316" s="24"/>
      <c r="W316" s="24"/>
      <c r="X316" s="24"/>
      <c r="Y316" s="24"/>
      <c r="Z316" s="28" t="s">
        <v>2656</v>
      </c>
      <c r="AA316" s="28" t="s">
        <v>2656</v>
      </c>
      <c r="AB316" s="28" t="s">
        <v>2656</v>
      </c>
      <c r="AC316" s="28" t="s">
        <v>2657</v>
      </c>
      <c r="AD316" s="28" t="s">
        <v>2656</v>
      </c>
      <c r="AE316" s="28" t="s">
        <v>2656</v>
      </c>
      <c r="AF316" s="28" t="s">
        <v>2656</v>
      </c>
      <c r="AG316" s="28" t="s">
        <v>2659</v>
      </c>
      <c r="AH316" s="28" t="s">
        <v>2663</v>
      </c>
    </row>
    <row r="317" spans="1:34" ht="16" x14ac:dyDescent="0.2">
      <c r="A317" s="8">
        <v>316</v>
      </c>
      <c r="B317" s="26"/>
      <c r="C317" s="25"/>
      <c r="D317" s="9" t="s">
        <v>201</v>
      </c>
      <c r="E317" s="9">
        <v>8.5884210526315794</v>
      </c>
      <c r="F317" s="9">
        <v>67.328947368420998</v>
      </c>
      <c r="G317" s="9">
        <v>0.69359391927719116</v>
      </c>
      <c r="H317" s="25"/>
      <c r="I317" s="25"/>
      <c r="J317" s="25"/>
      <c r="K317" s="24"/>
      <c r="L317" s="24"/>
      <c r="M317" s="24"/>
      <c r="N317" s="24"/>
      <c r="O317" s="24"/>
      <c r="P317" s="24"/>
      <c r="Q317" s="24"/>
      <c r="R317" s="24"/>
      <c r="S317" s="24"/>
      <c r="T317" s="24"/>
      <c r="U317" s="24"/>
      <c r="V317" s="24"/>
      <c r="W317" s="24"/>
      <c r="X317" s="24"/>
      <c r="Y317" s="24"/>
      <c r="Z317" s="28" t="s">
        <v>2656</v>
      </c>
      <c r="AA317" s="28" t="s">
        <v>2656</v>
      </c>
      <c r="AB317" s="28" t="s">
        <v>2656</v>
      </c>
      <c r="AC317" s="28" t="s">
        <v>2657</v>
      </c>
      <c r="AD317" s="28" t="s">
        <v>2656</v>
      </c>
      <c r="AE317" s="28" t="s">
        <v>2656</v>
      </c>
      <c r="AF317" s="28" t="s">
        <v>2656</v>
      </c>
      <c r="AG317" s="28" t="s">
        <v>2659</v>
      </c>
      <c r="AH317" s="28" t="s">
        <v>2660</v>
      </c>
    </row>
    <row r="318" spans="1:34" ht="16" x14ac:dyDescent="0.2">
      <c r="A318" s="8">
        <v>317</v>
      </c>
      <c r="B318" s="26"/>
      <c r="C318" s="25"/>
      <c r="D318" s="9" t="s">
        <v>2015</v>
      </c>
      <c r="E318" s="9">
        <v>8.8952380952380903</v>
      </c>
      <c r="F318" s="9">
        <v>68.691428571428503</v>
      </c>
      <c r="G318" s="9">
        <v>0.70094025135040283</v>
      </c>
      <c r="H318" s="25"/>
      <c r="I318" s="25"/>
      <c r="J318" s="25"/>
      <c r="K318" s="24"/>
      <c r="L318" s="24"/>
      <c r="M318" s="24"/>
      <c r="N318" s="24"/>
      <c r="O318" s="24"/>
      <c r="P318" s="24"/>
      <c r="Q318" s="24"/>
      <c r="R318" s="24"/>
      <c r="S318" s="24"/>
      <c r="T318" s="24"/>
      <c r="U318" s="24"/>
      <c r="V318" s="24"/>
      <c r="W318" s="24"/>
      <c r="X318" s="24"/>
      <c r="Y318" s="24"/>
      <c r="Z318" s="28" t="s">
        <v>2656</v>
      </c>
      <c r="AA318" s="28" t="s">
        <v>2656</v>
      </c>
      <c r="AB318" s="28" t="s">
        <v>2656</v>
      </c>
      <c r="AC318" s="28" t="s">
        <v>2657</v>
      </c>
      <c r="AD318" s="28" t="s">
        <v>2656</v>
      </c>
      <c r="AE318" s="28" t="s">
        <v>2656</v>
      </c>
      <c r="AF318" s="28" t="s">
        <v>2656</v>
      </c>
      <c r="AG318" s="28" t="s">
        <v>2659</v>
      </c>
      <c r="AH318" s="28" t="s">
        <v>2660</v>
      </c>
    </row>
    <row r="319" spans="1:34" ht="16" x14ac:dyDescent="0.2">
      <c r="A319" s="8">
        <v>318</v>
      </c>
      <c r="B319" s="26"/>
      <c r="C319" s="25"/>
      <c r="D319" s="9" t="s">
        <v>2016</v>
      </c>
      <c r="E319" s="9">
        <v>13.08</v>
      </c>
      <c r="F319" s="9">
        <v>24.44</v>
      </c>
      <c r="G319" s="9">
        <v>0.63594138622283936</v>
      </c>
      <c r="H319" s="25"/>
      <c r="I319" s="25"/>
      <c r="J319" s="25"/>
      <c r="K319" s="24"/>
      <c r="L319" s="24"/>
      <c r="M319" s="24"/>
      <c r="N319" s="24"/>
      <c r="O319" s="24"/>
      <c r="P319" s="24"/>
      <c r="Q319" s="24"/>
      <c r="R319" s="24"/>
      <c r="S319" s="24"/>
      <c r="T319" s="24"/>
      <c r="U319" s="24"/>
      <c r="V319" s="24"/>
      <c r="W319" s="24"/>
      <c r="X319" s="24"/>
      <c r="Y319" s="24"/>
      <c r="Z319" s="28" t="s">
        <v>2656</v>
      </c>
      <c r="AA319" s="28" t="s">
        <v>2656</v>
      </c>
      <c r="AB319" s="28" t="s">
        <v>2656</v>
      </c>
      <c r="AC319" s="28" t="s">
        <v>2664</v>
      </c>
      <c r="AD319" s="28" t="s">
        <v>2656</v>
      </c>
      <c r="AE319" s="28" t="s">
        <v>2656</v>
      </c>
      <c r="AF319" s="28" t="s">
        <v>2656</v>
      </c>
      <c r="AG319" s="28" t="s">
        <v>2659</v>
      </c>
      <c r="AH319" s="28" t="s">
        <v>2663</v>
      </c>
    </row>
    <row r="320" spans="1:34" ht="16" x14ac:dyDescent="0.2">
      <c r="A320" s="8">
        <v>319</v>
      </c>
      <c r="B320" s="26"/>
      <c r="C320" s="25" t="s">
        <v>1904</v>
      </c>
      <c r="D320" s="9" t="s">
        <v>202</v>
      </c>
      <c r="E320" s="9">
        <v>13.45</v>
      </c>
      <c r="F320" s="9">
        <v>34.255000000000003</v>
      </c>
      <c r="G320" s="9">
        <v>0.58355605602264404</v>
      </c>
      <c r="H320" s="25">
        <v>0.66439801454544067</v>
      </c>
      <c r="I320" s="25">
        <f t="shared" ref="I320:J320" si="52">AVERAGE(E320:E325)</f>
        <v>11.094630910696161</v>
      </c>
      <c r="J320" s="25">
        <f t="shared" si="52"/>
        <v>48.321721041392813</v>
      </c>
      <c r="K320" s="24">
        <v>0.85286831855773926</v>
      </c>
      <c r="L320" s="24">
        <v>0.8709263801574707</v>
      </c>
      <c r="M320" s="24">
        <v>0.86752724647521973</v>
      </c>
      <c r="N320" s="24">
        <v>0.86634969711303711</v>
      </c>
      <c r="O320" s="24">
        <v>0.83843284845352173</v>
      </c>
      <c r="P320" s="24">
        <v>0.91321766376495361</v>
      </c>
      <c r="Q320" s="24">
        <v>0.91027605533599854</v>
      </c>
      <c r="R320" s="24">
        <v>0.89674454927444458</v>
      </c>
      <c r="S320" s="24">
        <v>0.89659726619720459</v>
      </c>
      <c r="T320" s="24">
        <v>0.93389177322387695</v>
      </c>
      <c r="U320" s="24">
        <v>0.91156566143035889</v>
      </c>
      <c r="V320" s="24">
        <v>0.8892555832862854</v>
      </c>
      <c r="W320" s="24">
        <v>0.9082186222076416</v>
      </c>
      <c r="X320" s="24">
        <v>0.8807947039604187</v>
      </c>
      <c r="Y320" s="24">
        <v>0.88237690925598145</v>
      </c>
      <c r="Z320" s="28" t="s">
        <v>2656</v>
      </c>
      <c r="AA320" s="28" t="s">
        <v>2656</v>
      </c>
      <c r="AB320" s="28" t="s">
        <v>2656</v>
      </c>
      <c r="AC320" s="28" t="s">
        <v>2657</v>
      </c>
      <c r="AD320" s="28" t="s">
        <v>2656</v>
      </c>
      <c r="AE320" s="28" t="s">
        <v>2656</v>
      </c>
      <c r="AF320" s="28" t="s">
        <v>2656</v>
      </c>
      <c r="AG320" s="28" t="s">
        <v>2659</v>
      </c>
      <c r="AH320" s="28" t="s">
        <v>2658</v>
      </c>
    </row>
    <row r="321" spans="1:34" ht="16" x14ac:dyDescent="0.2">
      <c r="A321" s="8">
        <v>320</v>
      </c>
      <c r="B321" s="26"/>
      <c r="C321" s="25"/>
      <c r="D321" s="9" t="s">
        <v>203</v>
      </c>
      <c r="E321" s="9">
        <v>5.8636363636363598</v>
      </c>
      <c r="F321" s="9">
        <v>72.615454545454497</v>
      </c>
      <c r="G321" s="9">
        <v>0.6749463677406311</v>
      </c>
      <c r="H321" s="25"/>
      <c r="I321" s="25"/>
      <c r="J321" s="25"/>
      <c r="K321" s="24"/>
      <c r="L321" s="24"/>
      <c r="M321" s="24"/>
      <c r="N321" s="24"/>
      <c r="O321" s="24"/>
      <c r="P321" s="24"/>
      <c r="Q321" s="24"/>
      <c r="R321" s="24"/>
      <c r="S321" s="24"/>
      <c r="T321" s="24"/>
      <c r="U321" s="24"/>
      <c r="V321" s="24"/>
      <c r="W321" s="24"/>
      <c r="X321" s="24"/>
      <c r="Y321" s="24"/>
      <c r="Z321" s="28" t="s">
        <v>2656</v>
      </c>
      <c r="AA321" s="28" t="s">
        <v>2656</v>
      </c>
      <c r="AB321" s="28" t="s">
        <v>2656</v>
      </c>
      <c r="AC321" s="28" t="s">
        <v>2657</v>
      </c>
      <c r="AD321" s="28" t="s">
        <v>2656</v>
      </c>
      <c r="AE321" s="28" t="s">
        <v>2656</v>
      </c>
      <c r="AF321" s="28" t="s">
        <v>2656</v>
      </c>
      <c r="AG321" s="28" t="s">
        <v>2659</v>
      </c>
      <c r="AH321" s="28" t="s">
        <v>2658</v>
      </c>
    </row>
    <row r="322" spans="1:34" ht="16" x14ac:dyDescent="0.2">
      <c r="A322" s="8">
        <v>321</v>
      </c>
      <c r="B322" s="26"/>
      <c r="C322" s="25"/>
      <c r="D322" s="9" t="s">
        <v>204</v>
      </c>
      <c r="E322" s="9">
        <v>8.35</v>
      </c>
      <c r="F322" s="9">
        <v>63.695</v>
      </c>
      <c r="G322" s="9">
        <v>0.66614615917205811</v>
      </c>
      <c r="H322" s="25"/>
      <c r="I322" s="25"/>
      <c r="J322" s="25"/>
      <c r="K322" s="24"/>
      <c r="L322" s="24"/>
      <c r="M322" s="24"/>
      <c r="N322" s="24"/>
      <c r="O322" s="24"/>
      <c r="P322" s="24"/>
      <c r="Q322" s="24"/>
      <c r="R322" s="24"/>
      <c r="S322" s="24"/>
      <c r="T322" s="24"/>
      <c r="U322" s="24"/>
      <c r="V322" s="24"/>
      <c r="W322" s="24"/>
      <c r="X322" s="24"/>
      <c r="Y322" s="24"/>
      <c r="Z322" s="28" t="s">
        <v>2656</v>
      </c>
      <c r="AA322" s="28" t="s">
        <v>2656</v>
      </c>
      <c r="AB322" s="28" t="s">
        <v>2656</v>
      </c>
      <c r="AC322" s="28" t="s">
        <v>2657</v>
      </c>
      <c r="AD322" s="28" t="s">
        <v>2656</v>
      </c>
      <c r="AE322" s="28" t="s">
        <v>2656</v>
      </c>
      <c r="AF322" s="28" t="s">
        <v>2656</v>
      </c>
      <c r="AG322" s="28" t="s">
        <v>2659</v>
      </c>
      <c r="AH322" s="28" t="s">
        <v>2660</v>
      </c>
    </row>
    <row r="323" spans="1:34" ht="34" x14ac:dyDescent="0.2">
      <c r="A323" s="8">
        <v>322</v>
      </c>
      <c r="B323" s="26"/>
      <c r="C323" s="25"/>
      <c r="D323" s="9" t="s">
        <v>205</v>
      </c>
      <c r="E323" s="9">
        <v>11.169411764705799</v>
      </c>
      <c r="F323" s="9">
        <v>45.262352941176403</v>
      </c>
      <c r="G323" s="9">
        <v>0.64984309673309326</v>
      </c>
      <c r="H323" s="25"/>
      <c r="I323" s="25"/>
      <c r="J323" s="25"/>
      <c r="K323" s="24"/>
      <c r="L323" s="24"/>
      <c r="M323" s="24"/>
      <c r="N323" s="24"/>
      <c r="O323" s="24"/>
      <c r="P323" s="24"/>
      <c r="Q323" s="24"/>
      <c r="R323" s="24"/>
      <c r="S323" s="24"/>
      <c r="T323" s="24"/>
      <c r="U323" s="24"/>
      <c r="V323" s="24"/>
      <c r="W323" s="24"/>
      <c r="X323" s="24"/>
      <c r="Y323" s="24"/>
      <c r="Z323" s="28" t="s">
        <v>2656</v>
      </c>
      <c r="AA323" s="28" t="s">
        <v>2656</v>
      </c>
      <c r="AB323" s="28" t="s">
        <v>2656</v>
      </c>
      <c r="AC323" s="28" t="s">
        <v>2657</v>
      </c>
      <c r="AD323" s="28" t="s">
        <v>2656</v>
      </c>
      <c r="AE323" s="28" t="s">
        <v>2656</v>
      </c>
      <c r="AF323" s="28" t="s">
        <v>2656</v>
      </c>
      <c r="AG323" s="28" t="s">
        <v>2659</v>
      </c>
      <c r="AH323" s="29" t="s">
        <v>2666</v>
      </c>
    </row>
    <row r="324" spans="1:34" ht="16" x14ac:dyDescent="0.2">
      <c r="A324" s="8">
        <v>323</v>
      </c>
      <c r="B324" s="26"/>
      <c r="C324" s="25"/>
      <c r="D324" s="9" t="s">
        <v>206</v>
      </c>
      <c r="E324" s="9">
        <v>16.334615384615301</v>
      </c>
      <c r="F324" s="9">
        <v>24.260384615384599</v>
      </c>
      <c r="G324" s="9">
        <v>0.7067076563835144</v>
      </c>
      <c r="H324" s="25"/>
      <c r="I324" s="25"/>
      <c r="J324" s="25"/>
      <c r="K324" s="24"/>
      <c r="L324" s="24"/>
      <c r="M324" s="24"/>
      <c r="N324" s="24"/>
      <c r="O324" s="24"/>
      <c r="P324" s="24"/>
      <c r="Q324" s="24"/>
      <c r="R324" s="24"/>
      <c r="S324" s="24"/>
      <c r="T324" s="24"/>
      <c r="U324" s="24"/>
      <c r="V324" s="24"/>
      <c r="W324" s="24"/>
      <c r="X324" s="24"/>
      <c r="Y324" s="24"/>
      <c r="Z324" s="28" t="s">
        <v>2656</v>
      </c>
      <c r="AA324" s="28" t="s">
        <v>2656</v>
      </c>
      <c r="AB324" s="28" t="s">
        <v>2656</v>
      </c>
      <c r="AC324" s="28" t="s">
        <v>2657</v>
      </c>
      <c r="AD324" s="28" t="s">
        <v>2656</v>
      </c>
      <c r="AE324" s="28" t="s">
        <v>2656</v>
      </c>
      <c r="AF324" s="28" t="s">
        <v>2656</v>
      </c>
      <c r="AG324" s="28" t="s">
        <v>2659</v>
      </c>
      <c r="AH324" s="28" t="s">
        <v>2676</v>
      </c>
    </row>
    <row r="325" spans="1:34" ht="16" x14ac:dyDescent="0.2">
      <c r="A325" s="8">
        <v>324</v>
      </c>
      <c r="B325" s="26"/>
      <c r="C325" s="25"/>
      <c r="D325" s="9" t="s">
        <v>207</v>
      </c>
      <c r="E325" s="9">
        <v>11.4001219512195</v>
      </c>
      <c r="F325" s="9">
        <v>49.842134146341401</v>
      </c>
      <c r="G325" s="9">
        <v>0.70518887042999268</v>
      </c>
      <c r="H325" s="25"/>
      <c r="I325" s="25"/>
      <c r="J325" s="25"/>
      <c r="K325" s="24"/>
      <c r="L325" s="24"/>
      <c r="M325" s="24"/>
      <c r="N325" s="24"/>
      <c r="O325" s="24"/>
      <c r="P325" s="24"/>
      <c r="Q325" s="24"/>
      <c r="R325" s="24"/>
      <c r="S325" s="24"/>
      <c r="T325" s="24"/>
      <c r="U325" s="24"/>
      <c r="V325" s="24"/>
      <c r="W325" s="24"/>
      <c r="X325" s="24"/>
      <c r="Y325" s="24"/>
      <c r="Z325" s="28" t="s">
        <v>2656</v>
      </c>
      <c r="AA325" s="28" t="s">
        <v>2656</v>
      </c>
      <c r="AB325" s="28" t="s">
        <v>2656</v>
      </c>
      <c r="AC325" s="28" t="s">
        <v>2664</v>
      </c>
      <c r="AD325" s="28" t="s">
        <v>2656</v>
      </c>
      <c r="AE325" s="28" t="s">
        <v>2656</v>
      </c>
      <c r="AF325" s="28" t="s">
        <v>2656</v>
      </c>
      <c r="AG325" s="28" t="s">
        <v>2659</v>
      </c>
      <c r="AH325" s="28" t="s">
        <v>2663</v>
      </c>
    </row>
    <row r="326" spans="1:34" ht="16" x14ac:dyDescent="0.2">
      <c r="A326" s="8">
        <v>325</v>
      </c>
      <c r="B326" s="26"/>
      <c r="C326" s="25" t="s">
        <v>387</v>
      </c>
      <c r="D326" s="9" t="s">
        <v>208</v>
      </c>
      <c r="E326" s="9">
        <v>8.54153846153846</v>
      </c>
      <c r="F326" s="9">
        <v>56.978461538461502</v>
      </c>
      <c r="G326" s="9">
        <v>0.62657582759857178</v>
      </c>
      <c r="H326" s="25">
        <v>0.65743738412857056</v>
      </c>
      <c r="I326" s="25">
        <f t="shared" ref="I326:J326" si="53">AVERAGE(E326:E331)</f>
        <v>10.031227967938483</v>
      </c>
      <c r="J326" s="25">
        <f t="shared" si="53"/>
        <v>51.344600049073705</v>
      </c>
      <c r="K326" s="24">
        <v>0.90017449855804443</v>
      </c>
      <c r="L326" s="24">
        <v>0.84751290082931519</v>
      </c>
      <c r="M326" s="24">
        <v>0.87936532497406006</v>
      </c>
      <c r="N326" s="24">
        <v>0.87403732538223267</v>
      </c>
      <c r="O326" s="24">
        <v>0.84309029579162598</v>
      </c>
      <c r="P326" s="24">
        <v>0.88566648960113525</v>
      </c>
      <c r="Q326" s="24">
        <v>0.89642065763473511</v>
      </c>
      <c r="R326" s="24">
        <v>0.88268876075744629</v>
      </c>
      <c r="S326" s="24">
        <v>0.86400198936462402</v>
      </c>
      <c r="T326" s="24">
        <v>0.87969273328781128</v>
      </c>
      <c r="U326" s="24">
        <v>0.85926121473312378</v>
      </c>
      <c r="V326" s="24">
        <v>0.88420248031616211</v>
      </c>
      <c r="W326" s="24">
        <v>0.9444890022277832</v>
      </c>
      <c r="X326" s="24">
        <v>0.86157941818237305</v>
      </c>
      <c r="Y326" s="24">
        <v>0.8785279393196106</v>
      </c>
      <c r="Z326" s="28" t="s">
        <v>2656</v>
      </c>
      <c r="AA326" s="28" t="s">
        <v>2656</v>
      </c>
      <c r="AB326" s="28" t="s">
        <v>2656</v>
      </c>
      <c r="AC326" s="28" t="s">
        <v>2657</v>
      </c>
      <c r="AD326" s="28" t="s">
        <v>2656</v>
      </c>
      <c r="AE326" s="28" t="s">
        <v>2656</v>
      </c>
      <c r="AF326" s="28" t="s">
        <v>2656</v>
      </c>
      <c r="AG326" s="28" t="s">
        <v>2656</v>
      </c>
      <c r="AH326" s="28" t="s">
        <v>2658</v>
      </c>
    </row>
    <row r="327" spans="1:34" ht="34" x14ac:dyDescent="0.2">
      <c r="A327" s="8">
        <v>326</v>
      </c>
      <c r="B327" s="26"/>
      <c r="C327" s="25"/>
      <c r="D327" s="9" t="s">
        <v>209</v>
      </c>
      <c r="E327" s="9">
        <v>5.8636363636363598</v>
      </c>
      <c r="F327" s="9">
        <v>72.615454545454497</v>
      </c>
      <c r="G327" s="9">
        <v>0.65378367900848389</v>
      </c>
      <c r="H327" s="25"/>
      <c r="I327" s="25"/>
      <c r="J327" s="25"/>
      <c r="K327" s="24"/>
      <c r="L327" s="24"/>
      <c r="M327" s="24"/>
      <c r="N327" s="24"/>
      <c r="O327" s="24"/>
      <c r="P327" s="24"/>
      <c r="Q327" s="24"/>
      <c r="R327" s="24"/>
      <c r="S327" s="24"/>
      <c r="T327" s="24"/>
      <c r="U327" s="24"/>
      <c r="V327" s="24"/>
      <c r="W327" s="24"/>
      <c r="X327" s="24"/>
      <c r="Y327" s="24"/>
      <c r="Z327" s="28" t="s">
        <v>2656</v>
      </c>
      <c r="AA327" s="28" t="s">
        <v>2656</v>
      </c>
      <c r="AB327" s="28" t="s">
        <v>2656</v>
      </c>
      <c r="AC327" s="28" t="s">
        <v>2657</v>
      </c>
      <c r="AD327" s="28" t="s">
        <v>2656</v>
      </c>
      <c r="AE327" s="28" t="s">
        <v>2656</v>
      </c>
      <c r="AF327" s="28" t="s">
        <v>2656</v>
      </c>
      <c r="AG327" s="28" t="s">
        <v>2659</v>
      </c>
      <c r="AH327" s="29" t="s">
        <v>2666</v>
      </c>
    </row>
    <row r="328" spans="1:34" ht="34" x14ac:dyDescent="0.2">
      <c r="A328" s="8">
        <v>327</v>
      </c>
      <c r="B328" s="26"/>
      <c r="C328" s="25"/>
      <c r="D328" s="9" t="s">
        <v>2017</v>
      </c>
      <c r="E328" s="9">
        <v>9.83052631578947</v>
      </c>
      <c r="F328" s="9">
        <v>58.423684210526297</v>
      </c>
      <c r="G328" s="9">
        <v>0.65792447328567505</v>
      </c>
      <c r="H328" s="25"/>
      <c r="I328" s="25"/>
      <c r="J328" s="25"/>
      <c r="K328" s="24"/>
      <c r="L328" s="24"/>
      <c r="M328" s="24"/>
      <c r="N328" s="24"/>
      <c r="O328" s="24"/>
      <c r="P328" s="24"/>
      <c r="Q328" s="24"/>
      <c r="R328" s="24"/>
      <c r="S328" s="24"/>
      <c r="T328" s="24"/>
      <c r="U328" s="24"/>
      <c r="V328" s="24"/>
      <c r="W328" s="24"/>
      <c r="X328" s="24"/>
      <c r="Y328" s="24"/>
      <c r="Z328" s="28" t="s">
        <v>2656</v>
      </c>
      <c r="AA328" s="28" t="s">
        <v>2656</v>
      </c>
      <c r="AB328" s="28" t="s">
        <v>2656</v>
      </c>
      <c r="AC328" s="28" t="s">
        <v>2657</v>
      </c>
      <c r="AD328" s="28" t="s">
        <v>2656</v>
      </c>
      <c r="AE328" s="28" t="s">
        <v>2656</v>
      </c>
      <c r="AF328" s="28" t="s">
        <v>2656</v>
      </c>
      <c r="AG328" s="28" t="s">
        <v>2659</v>
      </c>
      <c r="AH328" s="29" t="s">
        <v>2662</v>
      </c>
    </row>
    <row r="329" spans="1:34" ht="16" x14ac:dyDescent="0.2">
      <c r="A329" s="8">
        <v>328</v>
      </c>
      <c r="B329" s="26"/>
      <c r="C329" s="25"/>
      <c r="D329" s="9" t="s">
        <v>210</v>
      </c>
      <c r="E329" s="9">
        <v>10.4411111111111</v>
      </c>
      <c r="F329" s="9">
        <v>52.265000000000001</v>
      </c>
      <c r="G329" s="9">
        <v>0.6872711181640625</v>
      </c>
      <c r="H329" s="25"/>
      <c r="I329" s="25"/>
      <c r="J329" s="25"/>
      <c r="K329" s="24"/>
      <c r="L329" s="24"/>
      <c r="M329" s="24"/>
      <c r="N329" s="24"/>
      <c r="O329" s="24"/>
      <c r="P329" s="24"/>
      <c r="Q329" s="24"/>
      <c r="R329" s="24"/>
      <c r="S329" s="24"/>
      <c r="T329" s="24"/>
      <c r="U329" s="24"/>
      <c r="V329" s="24"/>
      <c r="W329" s="24"/>
      <c r="X329" s="24"/>
      <c r="Y329" s="24"/>
      <c r="Z329" s="28" t="s">
        <v>2656</v>
      </c>
      <c r="AA329" s="28" t="s">
        <v>2656</v>
      </c>
      <c r="AB329" s="28" t="s">
        <v>2656</v>
      </c>
      <c r="AC329" s="28" t="s">
        <v>2664</v>
      </c>
      <c r="AD329" s="28" t="s">
        <v>2656</v>
      </c>
      <c r="AE329" s="28" t="s">
        <v>2656</v>
      </c>
      <c r="AF329" s="28" t="s">
        <v>2656</v>
      </c>
      <c r="AG329" s="28" t="s">
        <v>2659</v>
      </c>
      <c r="AH329" s="28" t="s">
        <v>2660</v>
      </c>
    </row>
    <row r="330" spans="1:34" ht="16" x14ac:dyDescent="0.2">
      <c r="A330" s="8">
        <v>329</v>
      </c>
      <c r="B330" s="26"/>
      <c r="C330" s="25"/>
      <c r="D330" s="9" t="s">
        <v>211</v>
      </c>
      <c r="E330" s="9">
        <v>15.685555555555499</v>
      </c>
      <c r="F330" s="9">
        <v>14.664999999999999</v>
      </c>
      <c r="G330" s="9">
        <v>0.64884042739868164</v>
      </c>
      <c r="H330" s="25"/>
      <c r="I330" s="25"/>
      <c r="J330" s="25"/>
      <c r="K330" s="24"/>
      <c r="L330" s="24"/>
      <c r="M330" s="24"/>
      <c r="N330" s="24"/>
      <c r="O330" s="24"/>
      <c r="P330" s="24"/>
      <c r="Q330" s="24"/>
      <c r="R330" s="24"/>
      <c r="S330" s="24"/>
      <c r="T330" s="24"/>
      <c r="U330" s="24"/>
      <c r="V330" s="24"/>
      <c r="W330" s="24"/>
      <c r="X330" s="24"/>
      <c r="Y330" s="24"/>
      <c r="Z330" s="28" t="s">
        <v>2656</v>
      </c>
      <c r="AA330" s="28" t="s">
        <v>2656</v>
      </c>
      <c r="AB330" s="28" t="s">
        <v>2656</v>
      </c>
      <c r="AC330" s="28" t="s">
        <v>2657</v>
      </c>
      <c r="AD330" s="28" t="s">
        <v>2656</v>
      </c>
      <c r="AE330" s="28" t="s">
        <v>2656</v>
      </c>
      <c r="AF330" s="28" t="s">
        <v>2656</v>
      </c>
      <c r="AG330" s="28" t="s">
        <v>2659</v>
      </c>
      <c r="AH330" s="28" t="s">
        <v>2660</v>
      </c>
    </row>
    <row r="331" spans="1:34" ht="34" x14ac:dyDescent="0.2">
      <c r="A331" s="8">
        <v>330</v>
      </c>
      <c r="B331" s="26"/>
      <c r="C331" s="25"/>
      <c r="D331" s="9" t="s">
        <v>2018</v>
      </c>
      <c r="E331" s="9">
        <v>9.8249999999999993</v>
      </c>
      <c r="F331" s="9">
        <v>53.12</v>
      </c>
      <c r="G331" s="9">
        <v>0.67022866010665894</v>
      </c>
      <c r="H331" s="25"/>
      <c r="I331" s="25"/>
      <c r="J331" s="25"/>
      <c r="K331" s="24"/>
      <c r="L331" s="24"/>
      <c r="M331" s="24"/>
      <c r="N331" s="24"/>
      <c r="O331" s="24"/>
      <c r="P331" s="24"/>
      <c r="Q331" s="24"/>
      <c r="R331" s="24"/>
      <c r="S331" s="24"/>
      <c r="T331" s="24"/>
      <c r="U331" s="24"/>
      <c r="V331" s="24"/>
      <c r="W331" s="24"/>
      <c r="X331" s="24"/>
      <c r="Y331" s="24"/>
      <c r="Z331" s="28" t="s">
        <v>2656</v>
      </c>
      <c r="AA331" s="28" t="s">
        <v>2656</v>
      </c>
      <c r="AB331" s="28" t="s">
        <v>2656</v>
      </c>
      <c r="AC331" s="28" t="s">
        <v>2657</v>
      </c>
      <c r="AD331" s="28" t="s">
        <v>2656</v>
      </c>
      <c r="AE331" s="28" t="s">
        <v>2656</v>
      </c>
      <c r="AF331" s="28" t="s">
        <v>2656</v>
      </c>
      <c r="AG331" s="28" t="s">
        <v>2659</v>
      </c>
      <c r="AH331" s="29" t="s">
        <v>2662</v>
      </c>
    </row>
    <row r="332" spans="1:34" ht="16" x14ac:dyDescent="0.2">
      <c r="A332" s="8">
        <v>331</v>
      </c>
      <c r="B332" s="26" t="s">
        <v>361</v>
      </c>
      <c r="C332" s="25" t="s">
        <v>1</v>
      </c>
      <c r="D332" s="9" t="s">
        <v>212</v>
      </c>
      <c r="E332" s="9">
        <v>9.5500000000000007</v>
      </c>
      <c r="F332" s="9">
        <v>44.405000000000001</v>
      </c>
      <c r="G332" s="9">
        <v>0.7585110068321228</v>
      </c>
      <c r="H332" s="25">
        <v>0.70181035995483398</v>
      </c>
      <c r="I332" s="25">
        <f t="shared" ref="I332:J332" si="54">AVERAGE(E332:E337)</f>
        <v>12.888435672514598</v>
      </c>
      <c r="J332" s="25">
        <f t="shared" si="54"/>
        <v>29.078771929824551</v>
      </c>
      <c r="K332" s="24">
        <v>0.90493696928024292</v>
      </c>
      <c r="L332" s="24">
        <v>0.88949686288833618</v>
      </c>
      <c r="M332" s="24">
        <v>0.88736069202423096</v>
      </c>
      <c r="N332" s="24">
        <v>0.88410145044326782</v>
      </c>
      <c r="O332" s="24">
        <v>0.86934542655944824</v>
      </c>
      <c r="P332" s="24">
        <v>0.88201326131820679</v>
      </c>
      <c r="Q332" s="24">
        <v>0.87220305204391479</v>
      </c>
      <c r="R332" s="24">
        <v>0.8784746527671814</v>
      </c>
      <c r="S332" s="24">
        <v>0.86885082721710205</v>
      </c>
      <c r="T332" s="24">
        <v>0.8526117205619812</v>
      </c>
      <c r="U332" s="24">
        <v>0.90547311305999756</v>
      </c>
      <c r="V332" s="24">
        <v>0.88570320606231689</v>
      </c>
      <c r="W332" s="24">
        <v>0.87658363580703735</v>
      </c>
      <c r="X332" s="24">
        <v>0.8611595630645752</v>
      </c>
      <c r="Y332" s="24">
        <v>0.90472066402435303</v>
      </c>
      <c r="Z332" s="28" t="s">
        <v>2656</v>
      </c>
      <c r="AA332" s="28" t="s">
        <v>2656</v>
      </c>
      <c r="AB332" s="28" t="s">
        <v>2656</v>
      </c>
      <c r="AC332" s="28" t="s">
        <v>2657</v>
      </c>
      <c r="AD332" s="28" t="s">
        <v>2656</v>
      </c>
      <c r="AE332" s="28" t="s">
        <v>2656</v>
      </c>
      <c r="AF332" s="28" t="s">
        <v>2656</v>
      </c>
      <c r="AG332" s="28" t="s">
        <v>2659</v>
      </c>
      <c r="AH332" s="28" t="s">
        <v>2658</v>
      </c>
    </row>
    <row r="333" spans="1:34" ht="16" x14ac:dyDescent="0.2">
      <c r="A333" s="8">
        <v>332</v>
      </c>
      <c r="B333" s="26"/>
      <c r="C333" s="25"/>
      <c r="D333" s="9" t="s">
        <v>213</v>
      </c>
      <c r="E333" s="9">
        <v>11.3</v>
      </c>
      <c r="F333" s="9">
        <v>42.545000000000002</v>
      </c>
      <c r="G333" s="9">
        <v>0.72047120332717896</v>
      </c>
      <c r="H333" s="25"/>
      <c r="I333" s="25"/>
      <c r="J333" s="25"/>
      <c r="K333" s="24"/>
      <c r="L333" s="24"/>
      <c r="M333" s="24"/>
      <c r="N333" s="24"/>
      <c r="O333" s="24"/>
      <c r="P333" s="24"/>
      <c r="Q333" s="24"/>
      <c r="R333" s="24"/>
      <c r="S333" s="24"/>
      <c r="T333" s="24"/>
      <c r="U333" s="24"/>
      <c r="V333" s="24"/>
      <c r="W333" s="24"/>
      <c r="X333" s="24"/>
      <c r="Y333" s="24"/>
      <c r="Z333" s="28" t="s">
        <v>2656</v>
      </c>
      <c r="AA333" s="28" t="s">
        <v>2656</v>
      </c>
      <c r="AB333" s="28" t="s">
        <v>2656</v>
      </c>
      <c r="AC333" s="28" t="s">
        <v>2657</v>
      </c>
      <c r="AD333" s="28" t="s">
        <v>2656</v>
      </c>
      <c r="AE333" s="28" t="s">
        <v>2656</v>
      </c>
      <c r="AF333" s="28" t="s">
        <v>2656</v>
      </c>
      <c r="AG333" s="28" t="s">
        <v>2656</v>
      </c>
      <c r="AH333" s="28" t="s">
        <v>2660</v>
      </c>
    </row>
    <row r="334" spans="1:34" ht="16" x14ac:dyDescent="0.2">
      <c r="A334" s="8">
        <v>333</v>
      </c>
      <c r="B334" s="26"/>
      <c r="C334" s="25"/>
      <c r="D334" s="9" t="s">
        <v>214</v>
      </c>
      <c r="E334" s="9">
        <v>12.775</v>
      </c>
      <c r="F334" s="9">
        <v>31.97</v>
      </c>
      <c r="G334" s="9">
        <v>0.6525198221206665</v>
      </c>
      <c r="H334" s="25"/>
      <c r="I334" s="25"/>
      <c r="J334" s="25"/>
      <c r="K334" s="24"/>
      <c r="L334" s="24"/>
      <c r="M334" s="24"/>
      <c r="N334" s="24"/>
      <c r="O334" s="24"/>
      <c r="P334" s="24"/>
      <c r="Q334" s="24"/>
      <c r="R334" s="24"/>
      <c r="S334" s="24"/>
      <c r="T334" s="24"/>
      <c r="U334" s="24"/>
      <c r="V334" s="24"/>
      <c r="W334" s="24"/>
      <c r="X334" s="24"/>
      <c r="Y334" s="24"/>
      <c r="Z334" s="28" t="s">
        <v>2656</v>
      </c>
      <c r="AA334" s="28" t="s">
        <v>2656</v>
      </c>
      <c r="AB334" s="28" t="s">
        <v>2656</v>
      </c>
      <c r="AC334" s="28" t="s">
        <v>2657</v>
      </c>
      <c r="AD334" s="28" t="s">
        <v>2656</v>
      </c>
      <c r="AE334" s="28" t="s">
        <v>2656</v>
      </c>
      <c r="AF334" s="28" t="s">
        <v>2656</v>
      </c>
      <c r="AG334" s="28" t="s">
        <v>2659</v>
      </c>
      <c r="AH334" s="28" t="s">
        <v>2663</v>
      </c>
    </row>
    <row r="335" spans="1:34" ht="16" x14ac:dyDescent="0.2">
      <c r="A335" s="8">
        <v>334</v>
      </c>
      <c r="B335" s="26"/>
      <c r="C335" s="25"/>
      <c r="D335" s="9" t="s">
        <v>215</v>
      </c>
      <c r="E335" s="9">
        <v>11.706666666666599</v>
      </c>
      <c r="F335" s="9">
        <v>32.504999999999903</v>
      </c>
      <c r="G335" s="9">
        <v>0.72947484254837036</v>
      </c>
      <c r="H335" s="25"/>
      <c r="I335" s="25"/>
      <c r="J335" s="25"/>
      <c r="K335" s="24"/>
      <c r="L335" s="24"/>
      <c r="M335" s="24"/>
      <c r="N335" s="24"/>
      <c r="O335" s="24"/>
      <c r="P335" s="24"/>
      <c r="Q335" s="24"/>
      <c r="R335" s="24"/>
      <c r="S335" s="24"/>
      <c r="T335" s="24"/>
      <c r="U335" s="24"/>
      <c r="V335" s="24"/>
      <c r="W335" s="24"/>
      <c r="X335" s="24"/>
      <c r="Y335" s="24"/>
      <c r="Z335" s="28" t="s">
        <v>2656</v>
      </c>
      <c r="AA335" s="28" t="s">
        <v>2656</v>
      </c>
      <c r="AB335" s="28" t="s">
        <v>2656</v>
      </c>
      <c r="AC335" s="28" t="s">
        <v>2657</v>
      </c>
      <c r="AD335" s="28" t="s">
        <v>2656</v>
      </c>
      <c r="AE335" s="28" t="s">
        <v>2656</v>
      </c>
      <c r="AF335" s="28" t="s">
        <v>2656</v>
      </c>
      <c r="AG335" s="28" t="s">
        <v>2659</v>
      </c>
      <c r="AH335" s="28" t="s">
        <v>2660</v>
      </c>
    </row>
    <row r="336" spans="1:34" ht="34" x14ac:dyDescent="0.2">
      <c r="A336" s="8">
        <v>335</v>
      </c>
      <c r="B336" s="26"/>
      <c r="C336" s="25"/>
      <c r="D336" s="9" t="s">
        <v>216</v>
      </c>
      <c r="E336" s="9">
        <v>17.2</v>
      </c>
      <c r="F336" s="9">
        <v>0.24500000000000399</v>
      </c>
      <c r="G336" s="9">
        <v>0.6912340521812439</v>
      </c>
      <c r="H336" s="25"/>
      <c r="I336" s="25"/>
      <c r="J336" s="25"/>
      <c r="K336" s="24"/>
      <c r="L336" s="24"/>
      <c r="M336" s="24"/>
      <c r="N336" s="24"/>
      <c r="O336" s="24"/>
      <c r="P336" s="24"/>
      <c r="Q336" s="24"/>
      <c r="R336" s="24"/>
      <c r="S336" s="24"/>
      <c r="T336" s="24"/>
      <c r="U336" s="24"/>
      <c r="V336" s="24"/>
      <c r="W336" s="24"/>
      <c r="X336" s="24"/>
      <c r="Y336" s="24"/>
      <c r="Z336" s="28" t="s">
        <v>2656</v>
      </c>
      <c r="AA336" s="28" t="s">
        <v>2656</v>
      </c>
      <c r="AB336" s="28" t="s">
        <v>2656</v>
      </c>
      <c r="AC336" s="28" t="s">
        <v>2657</v>
      </c>
      <c r="AD336" s="28" t="s">
        <v>2656</v>
      </c>
      <c r="AE336" s="28" t="s">
        <v>2656</v>
      </c>
      <c r="AF336" s="28" t="s">
        <v>2656</v>
      </c>
      <c r="AG336" s="28" t="s">
        <v>2659</v>
      </c>
      <c r="AH336" s="29" t="s">
        <v>2662</v>
      </c>
    </row>
    <row r="337" spans="1:34" ht="34" x14ac:dyDescent="0.2">
      <c r="A337" s="8">
        <v>336</v>
      </c>
      <c r="B337" s="26"/>
      <c r="C337" s="25"/>
      <c r="D337" s="9" t="s">
        <v>217</v>
      </c>
      <c r="E337" s="9">
        <v>14.798947368421</v>
      </c>
      <c r="F337" s="9">
        <v>22.802631578947398</v>
      </c>
      <c r="G337" s="9">
        <v>0.65865141153335571</v>
      </c>
      <c r="H337" s="25"/>
      <c r="I337" s="25"/>
      <c r="J337" s="25"/>
      <c r="K337" s="24"/>
      <c r="L337" s="24"/>
      <c r="M337" s="24"/>
      <c r="N337" s="24"/>
      <c r="O337" s="24"/>
      <c r="P337" s="24"/>
      <c r="Q337" s="24"/>
      <c r="R337" s="24"/>
      <c r="S337" s="24"/>
      <c r="T337" s="24"/>
      <c r="U337" s="24"/>
      <c r="V337" s="24"/>
      <c r="W337" s="24"/>
      <c r="X337" s="24"/>
      <c r="Y337" s="24"/>
      <c r="Z337" s="28" t="s">
        <v>2656</v>
      </c>
      <c r="AA337" s="28" t="s">
        <v>2656</v>
      </c>
      <c r="AB337" s="28" t="s">
        <v>2656</v>
      </c>
      <c r="AC337" s="28" t="s">
        <v>2657</v>
      </c>
      <c r="AD337" s="28" t="s">
        <v>2656</v>
      </c>
      <c r="AE337" s="28" t="s">
        <v>2656</v>
      </c>
      <c r="AF337" s="28" t="s">
        <v>2656</v>
      </c>
      <c r="AG337" s="28" t="s">
        <v>2659</v>
      </c>
      <c r="AH337" s="29" t="s">
        <v>2662</v>
      </c>
    </row>
    <row r="338" spans="1:34" ht="16" x14ac:dyDescent="0.2">
      <c r="A338" s="8">
        <v>337</v>
      </c>
      <c r="B338" s="26"/>
      <c r="C338" s="25" t="s">
        <v>6</v>
      </c>
      <c r="D338" s="9" t="s">
        <v>218</v>
      </c>
      <c r="E338" s="9">
        <v>13.47</v>
      </c>
      <c r="F338" s="9">
        <v>23.425000000000001</v>
      </c>
      <c r="G338" s="9">
        <v>0.68266910314559937</v>
      </c>
      <c r="H338" s="25">
        <v>0.67505073547363281</v>
      </c>
      <c r="I338" s="25">
        <f t="shared" ref="I338:J338" si="55">AVERAGE(E338:E343)</f>
        <v>16.889505612690701</v>
      </c>
      <c r="J338" s="25">
        <f t="shared" si="55"/>
        <v>9.2986433756806033</v>
      </c>
      <c r="K338" s="24">
        <v>0.89361852407455444</v>
      </c>
      <c r="L338" s="24">
        <v>0.86890727281570435</v>
      </c>
      <c r="M338" s="24">
        <v>0.8770948052406311</v>
      </c>
      <c r="N338" s="24">
        <v>0.85665059089660645</v>
      </c>
      <c r="O338" s="24">
        <v>0.87103629112243652</v>
      </c>
      <c r="P338" s="24">
        <v>0.87102770805358887</v>
      </c>
      <c r="Q338" s="24">
        <v>0.89685243368148804</v>
      </c>
      <c r="R338" s="24">
        <v>0.8854527473449707</v>
      </c>
      <c r="S338" s="24">
        <v>0.88558357954025269</v>
      </c>
      <c r="T338" s="24">
        <v>0.86319130659103394</v>
      </c>
      <c r="U338" s="24">
        <v>0.85353738069534302</v>
      </c>
      <c r="V338" s="24">
        <v>0.85724800825119019</v>
      </c>
      <c r="W338" s="24">
        <v>0.89060962200164795</v>
      </c>
      <c r="X338" s="24">
        <v>0.90089958906173706</v>
      </c>
      <c r="Y338" s="24">
        <v>0.87565910816192627</v>
      </c>
      <c r="Z338" s="28" t="s">
        <v>2656</v>
      </c>
      <c r="AA338" s="28" t="s">
        <v>2656</v>
      </c>
      <c r="AB338" s="28" t="s">
        <v>2656</v>
      </c>
      <c r="AC338" s="28" t="s">
        <v>2657</v>
      </c>
      <c r="AD338" s="28" t="s">
        <v>2656</v>
      </c>
      <c r="AE338" s="28" t="s">
        <v>2656</v>
      </c>
      <c r="AF338" s="28" t="s">
        <v>2656</v>
      </c>
      <c r="AG338" s="28" t="s">
        <v>2659</v>
      </c>
      <c r="AH338" s="28" t="s">
        <v>2658</v>
      </c>
    </row>
    <row r="339" spans="1:34" ht="16" x14ac:dyDescent="0.2">
      <c r="A339" s="8">
        <v>338</v>
      </c>
      <c r="B339" s="26"/>
      <c r="C339" s="25"/>
      <c r="D339" s="9" t="s">
        <v>219</v>
      </c>
      <c r="E339" s="9">
        <v>13.556842105263099</v>
      </c>
      <c r="F339" s="9">
        <v>31.7078947368421</v>
      </c>
      <c r="G339" s="9">
        <v>0.76091521978378296</v>
      </c>
      <c r="H339" s="25"/>
      <c r="I339" s="25"/>
      <c r="J339" s="25"/>
      <c r="K339" s="24"/>
      <c r="L339" s="24"/>
      <c r="M339" s="24"/>
      <c r="N339" s="24"/>
      <c r="O339" s="24"/>
      <c r="P339" s="24"/>
      <c r="Q339" s="24"/>
      <c r="R339" s="24"/>
      <c r="S339" s="24"/>
      <c r="T339" s="24"/>
      <c r="U339" s="24"/>
      <c r="V339" s="24"/>
      <c r="W339" s="24"/>
      <c r="X339" s="24"/>
      <c r="Y339" s="24"/>
      <c r="Z339" s="28" t="s">
        <v>2656</v>
      </c>
      <c r="AA339" s="28" t="s">
        <v>2656</v>
      </c>
      <c r="AB339" s="28" t="s">
        <v>2656</v>
      </c>
      <c r="AC339" s="28" t="s">
        <v>2657</v>
      </c>
      <c r="AD339" s="28" t="s">
        <v>2656</v>
      </c>
      <c r="AE339" s="28" t="s">
        <v>2656</v>
      </c>
      <c r="AF339" s="28" t="s">
        <v>2656</v>
      </c>
      <c r="AG339" s="28" t="s">
        <v>2659</v>
      </c>
      <c r="AH339" s="28" t="s">
        <v>2660</v>
      </c>
    </row>
    <row r="340" spans="1:34" ht="16" x14ac:dyDescent="0.2">
      <c r="A340" s="8">
        <v>339</v>
      </c>
      <c r="B340" s="26"/>
      <c r="C340" s="25"/>
      <c r="D340" s="9" t="s">
        <v>220</v>
      </c>
      <c r="E340" s="9">
        <v>17.692413793103398</v>
      </c>
      <c r="F340" s="9">
        <v>19.868965517241399</v>
      </c>
      <c r="G340" s="9">
        <v>0.63371211290359497</v>
      </c>
      <c r="H340" s="25"/>
      <c r="I340" s="25"/>
      <c r="J340" s="25"/>
      <c r="K340" s="24"/>
      <c r="L340" s="24"/>
      <c r="M340" s="24"/>
      <c r="N340" s="24"/>
      <c r="O340" s="24"/>
      <c r="P340" s="24"/>
      <c r="Q340" s="24"/>
      <c r="R340" s="24"/>
      <c r="S340" s="24"/>
      <c r="T340" s="24"/>
      <c r="U340" s="24"/>
      <c r="V340" s="24"/>
      <c r="W340" s="24"/>
      <c r="X340" s="24"/>
      <c r="Y340" s="24"/>
      <c r="Z340" s="28" t="s">
        <v>2656</v>
      </c>
      <c r="AA340" s="28" t="s">
        <v>2656</v>
      </c>
      <c r="AB340" s="28" t="s">
        <v>2656</v>
      </c>
      <c r="AC340" s="28" t="s">
        <v>2656</v>
      </c>
      <c r="AD340" s="28" t="s">
        <v>2656</v>
      </c>
      <c r="AE340" s="28" t="s">
        <v>2656</v>
      </c>
      <c r="AF340" s="28" t="s">
        <v>2656</v>
      </c>
      <c r="AG340" s="28" t="s">
        <v>2659</v>
      </c>
      <c r="AH340" s="28" t="s">
        <v>2663</v>
      </c>
    </row>
    <row r="341" spans="1:34" ht="16" x14ac:dyDescent="0.2">
      <c r="A341" s="8">
        <v>340</v>
      </c>
      <c r="B341" s="26"/>
      <c r="C341" s="25"/>
      <c r="D341" s="9" t="s">
        <v>221</v>
      </c>
      <c r="E341" s="9">
        <v>15.42</v>
      </c>
      <c r="F341" s="9">
        <v>18.350000000000001</v>
      </c>
      <c r="G341" s="9">
        <v>0.69121253490447998</v>
      </c>
      <c r="H341" s="25"/>
      <c r="I341" s="25"/>
      <c r="J341" s="25"/>
      <c r="K341" s="24"/>
      <c r="L341" s="24"/>
      <c r="M341" s="24"/>
      <c r="N341" s="24"/>
      <c r="O341" s="24"/>
      <c r="P341" s="24"/>
      <c r="Q341" s="24"/>
      <c r="R341" s="24"/>
      <c r="S341" s="24"/>
      <c r="T341" s="24"/>
      <c r="U341" s="24"/>
      <c r="V341" s="24"/>
      <c r="W341" s="24"/>
      <c r="X341" s="24"/>
      <c r="Y341" s="24"/>
      <c r="Z341" s="28" t="s">
        <v>2656</v>
      </c>
      <c r="AA341" s="28" t="s">
        <v>2656</v>
      </c>
      <c r="AB341" s="28" t="s">
        <v>2656</v>
      </c>
      <c r="AC341" s="28" t="s">
        <v>2657</v>
      </c>
      <c r="AD341" s="28" t="s">
        <v>2656</v>
      </c>
      <c r="AE341" s="28" t="s">
        <v>2656</v>
      </c>
      <c r="AF341" s="28" t="s">
        <v>2656</v>
      </c>
      <c r="AG341" s="28" t="s">
        <v>2659</v>
      </c>
      <c r="AH341" s="28" t="s">
        <v>2660</v>
      </c>
    </row>
    <row r="342" spans="1:34" ht="34" x14ac:dyDescent="0.2">
      <c r="A342" s="8">
        <v>341</v>
      </c>
      <c r="B342" s="26"/>
      <c r="C342" s="25"/>
      <c r="D342" s="9" t="s">
        <v>2019</v>
      </c>
      <c r="E342" s="9">
        <v>22.89</v>
      </c>
      <c r="F342" s="9">
        <v>-33.424999999999898</v>
      </c>
      <c r="G342" s="9">
        <v>0.62527573108673096</v>
      </c>
      <c r="H342" s="25"/>
      <c r="I342" s="25"/>
      <c r="J342" s="25"/>
      <c r="K342" s="24"/>
      <c r="L342" s="24"/>
      <c r="M342" s="24"/>
      <c r="N342" s="24"/>
      <c r="O342" s="24"/>
      <c r="P342" s="24"/>
      <c r="Q342" s="24"/>
      <c r="R342" s="24"/>
      <c r="S342" s="24"/>
      <c r="T342" s="24"/>
      <c r="U342" s="24"/>
      <c r="V342" s="24"/>
      <c r="W342" s="24"/>
      <c r="X342" s="24"/>
      <c r="Y342" s="24"/>
      <c r="Z342" s="28" t="s">
        <v>2656</v>
      </c>
      <c r="AA342" s="28" t="s">
        <v>2656</v>
      </c>
      <c r="AB342" s="28" t="s">
        <v>2656</v>
      </c>
      <c r="AC342" s="28" t="s">
        <v>2664</v>
      </c>
      <c r="AD342" s="28" t="s">
        <v>2656</v>
      </c>
      <c r="AE342" s="28" t="s">
        <v>2656</v>
      </c>
      <c r="AF342" s="28" t="s">
        <v>2656</v>
      </c>
      <c r="AG342" s="28" t="s">
        <v>2659</v>
      </c>
      <c r="AH342" s="29" t="s">
        <v>2662</v>
      </c>
    </row>
    <row r="343" spans="1:34" ht="16" x14ac:dyDescent="0.2">
      <c r="A343" s="8">
        <v>342</v>
      </c>
      <c r="B343" s="26"/>
      <c r="C343" s="25"/>
      <c r="D343" s="9" t="s">
        <v>2020</v>
      </c>
      <c r="E343" s="9">
        <v>18.307777777777702</v>
      </c>
      <c r="F343" s="9">
        <v>-4.13499999999999</v>
      </c>
      <c r="G343" s="9">
        <v>0.65651947259902954</v>
      </c>
      <c r="H343" s="25"/>
      <c r="I343" s="25"/>
      <c r="J343" s="25"/>
      <c r="K343" s="24"/>
      <c r="L343" s="24"/>
      <c r="M343" s="24"/>
      <c r="N343" s="24"/>
      <c r="O343" s="24"/>
      <c r="P343" s="24"/>
      <c r="Q343" s="24"/>
      <c r="R343" s="24"/>
      <c r="S343" s="24"/>
      <c r="T343" s="24"/>
      <c r="U343" s="24"/>
      <c r="V343" s="24"/>
      <c r="W343" s="24"/>
      <c r="X343" s="24"/>
      <c r="Y343" s="24"/>
      <c r="Z343" s="28" t="s">
        <v>2656</v>
      </c>
      <c r="AA343" s="28" t="s">
        <v>2656</v>
      </c>
      <c r="AB343" s="28" t="s">
        <v>2656</v>
      </c>
      <c r="AC343" s="28" t="s">
        <v>2657</v>
      </c>
      <c r="AD343" s="28" t="s">
        <v>2656</v>
      </c>
      <c r="AE343" s="28" t="s">
        <v>2656</v>
      </c>
      <c r="AF343" s="28" t="s">
        <v>2656</v>
      </c>
      <c r="AG343" s="28" t="s">
        <v>2659</v>
      </c>
      <c r="AH343" s="28" t="s">
        <v>2663</v>
      </c>
    </row>
    <row r="344" spans="1:34" ht="34" x14ac:dyDescent="0.2">
      <c r="A344" s="8">
        <v>343</v>
      </c>
      <c r="B344" s="26"/>
      <c r="C344" s="25" t="s">
        <v>10</v>
      </c>
      <c r="D344" s="9" t="s">
        <v>222</v>
      </c>
      <c r="E344" s="9">
        <v>7.19</v>
      </c>
      <c r="F344" s="9">
        <v>61.325000000000003</v>
      </c>
      <c r="G344" s="9">
        <v>0.65586364269256592</v>
      </c>
      <c r="H344" s="25">
        <v>0.64775305986404419</v>
      </c>
      <c r="I344" s="25">
        <f t="shared" ref="I344:J344" si="56">AVERAGE(E344:E349)</f>
        <v>12.489282601929633</v>
      </c>
      <c r="J344" s="25">
        <f t="shared" si="56"/>
        <v>33.424747899159648</v>
      </c>
      <c r="K344" s="24">
        <v>0.86662542819976807</v>
      </c>
      <c r="L344" s="24">
        <v>0.87664049863815308</v>
      </c>
      <c r="M344" s="24">
        <v>0.86448103189468384</v>
      </c>
      <c r="N344" s="24">
        <v>0.87834984064102173</v>
      </c>
      <c r="O344" s="24">
        <v>0.85168737173080444</v>
      </c>
      <c r="P344" s="24">
        <v>0.87167257070541382</v>
      </c>
      <c r="Q344" s="24">
        <v>0.89048326015472412</v>
      </c>
      <c r="R344" s="24">
        <v>0.88597190380096436</v>
      </c>
      <c r="S344" s="24">
        <v>0.86370402574539185</v>
      </c>
      <c r="T344" s="24">
        <v>0.87670403718948364</v>
      </c>
      <c r="U344" s="24">
        <v>0.8937375545501709</v>
      </c>
      <c r="V344" s="24">
        <v>0.87005764245986938</v>
      </c>
      <c r="W344" s="24">
        <v>0.90969622135162354</v>
      </c>
      <c r="X344" s="24">
        <v>0.88121324777603149</v>
      </c>
      <c r="Y344" s="24">
        <v>0.9094688892364502</v>
      </c>
      <c r="Z344" s="28" t="s">
        <v>2656</v>
      </c>
      <c r="AA344" s="28" t="s">
        <v>2656</v>
      </c>
      <c r="AB344" s="28" t="s">
        <v>2656</v>
      </c>
      <c r="AC344" s="28" t="s">
        <v>2657</v>
      </c>
      <c r="AD344" s="28" t="s">
        <v>2656</v>
      </c>
      <c r="AE344" s="28" t="s">
        <v>2656</v>
      </c>
      <c r="AF344" s="28" t="s">
        <v>2656</v>
      </c>
      <c r="AG344" s="28" t="s">
        <v>2659</v>
      </c>
      <c r="AH344" s="29" t="s">
        <v>2662</v>
      </c>
    </row>
    <row r="345" spans="1:34" ht="34" x14ac:dyDescent="0.2">
      <c r="A345" s="8">
        <v>344</v>
      </c>
      <c r="B345" s="26"/>
      <c r="C345" s="25"/>
      <c r="D345" s="9" t="s">
        <v>223</v>
      </c>
      <c r="E345" s="9">
        <v>10.0985714285714</v>
      </c>
      <c r="F345" s="9">
        <v>47.596428571428497</v>
      </c>
      <c r="G345" s="9">
        <v>0.65535581111907959</v>
      </c>
      <c r="H345" s="25"/>
      <c r="I345" s="25"/>
      <c r="J345" s="25"/>
      <c r="K345" s="24"/>
      <c r="L345" s="24"/>
      <c r="M345" s="24"/>
      <c r="N345" s="24"/>
      <c r="O345" s="24"/>
      <c r="P345" s="24"/>
      <c r="Q345" s="24"/>
      <c r="R345" s="24"/>
      <c r="S345" s="24"/>
      <c r="T345" s="24"/>
      <c r="U345" s="24"/>
      <c r="V345" s="24"/>
      <c r="W345" s="24"/>
      <c r="X345" s="24"/>
      <c r="Y345" s="24"/>
      <c r="Z345" s="28" t="s">
        <v>2656</v>
      </c>
      <c r="AA345" s="28" t="s">
        <v>2656</v>
      </c>
      <c r="AB345" s="28" t="s">
        <v>2656</v>
      </c>
      <c r="AC345" s="28" t="s">
        <v>2657</v>
      </c>
      <c r="AD345" s="28" t="s">
        <v>2656</v>
      </c>
      <c r="AE345" s="28" t="s">
        <v>2656</v>
      </c>
      <c r="AF345" s="28" t="s">
        <v>2656</v>
      </c>
      <c r="AG345" s="28" t="s">
        <v>2659</v>
      </c>
      <c r="AH345" s="29" t="s">
        <v>2662</v>
      </c>
    </row>
    <row r="346" spans="1:34" ht="16" x14ac:dyDescent="0.2">
      <c r="A346" s="8">
        <v>345</v>
      </c>
      <c r="B346" s="26"/>
      <c r="C346" s="25"/>
      <c r="D346" s="9" t="s">
        <v>224</v>
      </c>
      <c r="E346" s="9">
        <v>12.86</v>
      </c>
      <c r="F346" s="9">
        <v>38.484999999999999</v>
      </c>
      <c r="G346" s="9">
        <v>0.63714838027954102</v>
      </c>
      <c r="H346" s="25"/>
      <c r="I346" s="25"/>
      <c r="J346" s="25"/>
      <c r="K346" s="24"/>
      <c r="L346" s="24"/>
      <c r="M346" s="24"/>
      <c r="N346" s="24"/>
      <c r="O346" s="24"/>
      <c r="P346" s="24"/>
      <c r="Q346" s="24"/>
      <c r="R346" s="24"/>
      <c r="S346" s="24"/>
      <c r="T346" s="24"/>
      <c r="U346" s="24"/>
      <c r="V346" s="24"/>
      <c r="W346" s="24"/>
      <c r="X346" s="24"/>
      <c r="Y346" s="24"/>
      <c r="Z346" s="28" t="s">
        <v>2656</v>
      </c>
      <c r="AA346" s="28" t="s">
        <v>2656</v>
      </c>
      <c r="AB346" s="28" t="s">
        <v>2656</v>
      </c>
      <c r="AC346" s="28" t="s">
        <v>2657</v>
      </c>
      <c r="AD346" s="28" t="s">
        <v>2656</v>
      </c>
      <c r="AE346" s="28" t="s">
        <v>2656</v>
      </c>
      <c r="AF346" s="28" t="s">
        <v>2656</v>
      </c>
      <c r="AG346" s="28" t="s">
        <v>2659</v>
      </c>
      <c r="AH346" s="28" t="s">
        <v>2663</v>
      </c>
    </row>
    <row r="347" spans="1:34" ht="16" x14ac:dyDescent="0.2">
      <c r="A347" s="8">
        <v>346</v>
      </c>
      <c r="B347" s="26"/>
      <c r="C347" s="25"/>
      <c r="D347" s="9" t="s">
        <v>225</v>
      </c>
      <c r="E347" s="9">
        <v>16.0282352941176</v>
      </c>
      <c r="F347" s="9">
        <v>10.4270588235294</v>
      </c>
      <c r="G347" s="9">
        <v>0.63796740770339966</v>
      </c>
      <c r="H347" s="25"/>
      <c r="I347" s="25"/>
      <c r="J347" s="25"/>
      <c r="K347" s="24"/>
      <c r="L347" s="24"/>
      <c r="M347" s="24"/>
      <c r="N347" s="24"/>
      <c r="O347" s="24"/>
      <c r="P347" s="24"/>
      <c r="Q347" s="24"/>
      <c r="R347" s="24"/>
      <c r="S347" s="24"/>
      <c r="T347" s="24"/>
      <c r="U347" s="24"/>
      <c r="V347" s="24"/>
      <c r="W347" s="24"/>
      <c r="X347" s="24"/>
      <c r="Y347" s="24"/>
      <c r="Z347" s="28" t="s">
        <v>2656</v>
      </c>
      <c r="AA347" s="28" t="s">
        <v>2656</v>
      </c>
      <c r="AB347" s="28" t="s">
        <v>2656</v>
      </c>
      <c r="AC347" s="28" t="s">
        <v>2657</v>
      </c>
      <c r="AD347" s="28" t="s">
        <v>2656</v>
      </c>
      <c r="AE347" s="28" t="s">
        <v>2656</v>
      </c>
      <c r="AF347" s="28" t="s">
        <v>2656</v>
      </c>
      <c r="AG347" s="28" t="s">
        <v>2659</v>
      </c>
      <c r="AH347" s="28" t="s">
        <v>2660</v>
      </c>
    </row>
    <row r="348" spans="1:34" ht="16" x14ac:dyDescent="0.2">
      <c r="A348" s="8">
        <v>347</v>
      </c>
      <c r="B348" s="26"/>
      <c r="C348" s="25"/>
      <c r="D348" s="9" t="s">
        <v>2021</v>
      </c>
      <c r="E348" s="9">
        <v>15.685555555555499</v>
      </c>
      <c r="F348" s="9">
        <v>14.664999999999999</v>
      </c>
      <c r="G348" s="9">
        <v>0.64639747142791748</v>
      </c>
      <c r="H348" s="25"/>
      <c r="I348" s="25"/>
      <c r="J348" s="25"/>
      <c r="K348" s="24"/>
      <c r="L348" s="24"/>
      <c r="M348" s="24"/>
      <c r="N348" s="24"/>
      <c r="O348" s="24"/>
      <c r="P348" s="24"/>
      <c r="Q348" s="24"/>
      <c r="R348" s="24"/>
      <c r="S348" s="24"/>
      <c r="T348" s="24"/>
      <c r="U348" s="24"/>
      <c r="V348" s="24"/>
      <c r="W348" s="24"/>
      <c r="X348" s="24"/>
      <c r="Y348" s="24"/>
      <c r="Z348" s="28" t="s">
        <v>2656</v>
      </c>
      <c r="AA348" s="28" t="s">
        <v>2656</v>
      </c>
      <c r="AB348" s="28" t="s">
        <v>2656</v>
      </c>
      <c r="AC348" s="28" t="s">
        <v>2664</v>
      </c>
      <c r="AD348" s="28" t="s">
        <v>2656</v>
      </c>
      <c r="AE348" s="28" t="s">
        <v>2656</v>
      </c>
      <c r="AF348" s="28" t="s">
        <v>2656</v>
      </c>
      <c r="AG348" s="28" t="s">
        <v>2659</v>
      </c>
      <c r="AH348" s="28" t="s">
        <v>2660</v>
      </c>
    </row>
    <row r="349" spans="1:34" ht="16" x14ac:dyDescent="0.2">
      <c r="A349" s="8">
        <v>348</v>
      </c>
      <c r="B349" s="26"/>
      <c r="C349" s="25"/>
      <c r="D349" s="9" t="s">
        <v>2022</v>
      </c>
      <c r="E349" s="9">
        <v>13.0733333333333</v>
      </c>
      <c r="F349" s="9">
        <v>28.05</v>
      </c>
      <c r="G349" s="9">
        <v>0.65378552675247192</v>
      </c>
      <c r="H349" s="25"/>
      <c r="I349" s="25"/>
      <c r="J349" s="25"/>
      <c r="K349" s="24"/>
      <c r="L349" s="24"/>
      <c r="M349" s="24"/>
      <c r="N349" s="24"/>
      <c r="O349" s="24"/>
      <c r="P349" s="24"/>
      <c r="Q349" s="24"/>
      <c r="R349" s="24"/>
      <c r="S349" s="24"/>
      <c r="T349" s="24"/>
      <c r="U349" s="24"/>
      <c r="V349" s="24"/>
      <c r="W349" s="24"/>
      <c r="X349" s="24"/>
      <c r="Y349" s="24"/>
      <c r="Z349" s="28" t="s">
        <v>2656</v>
      </c>
      <c r="AA349" s="28" t="s">
        <v>2656</v>
      </c>
      <c r="AB349" s="28" t="s">
        <v>2656</v>
      </c>
      <c r="AC349" s="28" t="s">
        <v>2664</v>
      </c>
      <c r="AD349" s="28" t="s">
        <v>2656</v>
      </c>
      <c r="AE349" s="28" t="s">
        <v>2657</v>
      </c>
      <c r="AF349" s="28" t="s">
        <v>2656</v>
      </c>
      <c r="AG349" s="28" t="s">
        <v>2659</v>
      </c>
      <c r="AH349" s="28" t="s">
        <v>2663</v>
      </c>
    </row>
    <row r="350" spans="1:34" ht="16" x14ac:dyDescent="0.2">
      <c r="A350" s="8">
        <v>349</v>
      </c>
      <c r="B350" s="26"/>
      <c r="C350" s="25" t="s">
        <v>1904</v>
      </c>
      <c r="D350" s="9" t="s">
        <v>226</v>
      </c>
      <c r="E350" s="9">
        <v>10.74</v>
      </c>
      <c r="F350" s="9">
        <v>30.53</v>
      </c>
      <c r="G350" s="9">
        <v>0.73735588788986206</v>
      </c>
      <c r="H350" s="25">
        <v>0.72668814659118652</v>
      </c>
      <c r="I350" s="25">
        <f t="shared" ref="I350:J350" si="57">AVERAGE(E350:E355)</f>
        <v>12.901642246642202</v>
      </c>
      <c r="J350" s="25">
        <f t="shared" si="57"/>
        <v>26.906135531135501</v>
      </c>
      <c r="K350" s="24">
        <v>0.92113661766052246</v>
      </c>
      <c r="L350" s="24">
        <v>0.92920851707458496</v>
      </c>
      <c r="M350" s="24">
        <v>0.93197745084762573</v>
      </c>
      <c r="N350" s="24">
        <v>0.93989986181259155</v>
      </c>
      <c r="O350" s="24">
        <v>0.91341805458068848</v>
      </c>
      <c r="P350" s="24">
        <v>0.9021187424659729</v>
      </c>
      <c r="Q350" s="24">
        <v>0.90630435943603516</v>
      </c>
      <c r="R350" s="24">
        <v>0.89354169368743896</v>
      </c>
      <c r="S350" s="24">
        <v>0.88666355609893799</v>
      </c>
      <c r="T350" s="24">
        <v>0.92023307085037231</v>
      </c>
      <c r="U350" s="24">
        <v>0.92430305480957031</v>
      </c>
      <c r="V350" s="24">
        <v>0.92946428060531616</v>
      </c>
      <c r="W350" s="24">
        <v>0.91299927234649658</v>
      </c>
      <c r="X350" s="24">
        <v>0.91489148139953613</v>
      </c>
      <c r="Y350" s="24">
        <v>0.90285581350326538</v>
      </c>
      <c r="Z350" s="28" t="s">
        <v>2656</v>
      </c>
      <c r="AA350" s="28" t="s">
        <v>2656</v>
      </c>
      <c r="AB350" s="28" t="s">
        <v>2656</v>
      </c>
      <c r="AC350" s="28" t="s">
        <v>2657</v>
      </c>
      <c r="AD350" s="28" t="s">
        <v>2656</v>
      </c>
      <c r="AE350" s="28" t="s">
        <v>2656</v>
      </c>
      <c r="AF350" s="28" t="s">
        <v>2656</v>
      </c>
      <c r="AG350" s="28" t="s">
        <v>2659</v>
      </c>
      <c r="AH350" s="28" t="s">
        <v>2660</v>
      </c>
    </row>
    <row r="351" spans="1:34" ht="16" x14ac:dyDescent="0.2">
      <c r="A351" s="8">
        <v>350</v>
      </c>
      <c r="B351" s="26"/>
      <c r="C351" s="25"/>
      <c r="D351" s="9" t="s">
        <v>227</v>
      </c>
      <c r="E351" s="9">
        <v>14.3128571428571</v>
      </c>
      <c r="F351" s="9">
        <v>17.382142857142799</v>
      </c>
      <c r="G351" s="9">
        <v>0.71469748020172119</v>
      </c>
      <c r="H351" s="25"/>
      <c r="I351" s="25"/>
      <c r="J351" s="25"/>
      <c r="K351" s="24"/>
      <c r="L351" s="24"/>
      <c r="M351" s="24"/>
      <c r="N351" s="24"/>
      <c r="O351" s="24"/>
      <c r="P351" s="24"/>
      <c r="Q351" s="24"/>
      <c r="R351" s="24"/>
      <c r="S351" s="24"/>
      <c r="T351" s="24"/>
      <c r="U351" s="24"/>
      <c r="V351" s="24"/>
      <c r="W351" s="24"/>
      <c r="X351" s="24"/>
      <c r="Y351" s="24"/>
      <c r="Z351" s="28" t="s">
        <v>2656</v>
      </c>
      <c r="AA351" s="28" t="s">
        <v>2656</v>
      </c>
      <c r="AB351" s="28" t="s">
        <v>2656</v>
      </c>
      <c r="AC351" s="28" t="s">
        <v>2657</v>
      </c>
      <c r="AD351" s="28" t="s">
        <v>2656</v>
      </c>
      <c r="AE351" s="28" t="s">
        <v>2656</v>
      </c>
      <c r="AF351" s="28" t="s">
        <v>2656</v>
      </c>
      <c r="AG351" s="28" t="s">
        <v>2659</v>
      </c>
      <c r="AH351" s="28" t="s">
        <v>2660</v>
      </c>
    </row>
    <row r="352" spans="1:34" ht="16" x14ac:dyDescent="0.2">
      <c r="A352" s="8">
        <v>351</v>
      </c>
      <c r="B352" s="26"/>
      <c r="C352" s="25"/>
      <c r="D352" s="9" t="s">
        <v>228</v>
      </c>
      <c r="E352" s="9">
        <v>11.264615384615301</v>
      </c>
      <c r="F352" s="9">
        <v>37.455384615384602</v>
      </c>
      <c r="G352" s="9">
        <v>0.73052769899368286</v>
      </c>
      <c r="H352" s="25"/>
      <c r="I352" s="25"/>
      <c r="J352" s="25"/>
      <c r="K352" s="24"/>
      <c r="L352" s="24"/>
      <c r="M352" s="24"/>
      <c r="N352" s="24"/>
      <c r="O352" s="24"/>
      <c r="P352" s="24"/>
      <c r="Q352" s="24"/>
      <c r="R352" s="24"/>
      <c r="S352" s="24"/>
      <c r="T352" s="24"/>
      <c r="U352" s="24"/>
      <c r="V352" s="24"/>
      <c r="W352" s="24"/>
      <c r="X352" s="24"/>
      <c r="Y352" s="24"/>
      <c r="Z352" s="28" t="s">
        <v>2656</v>
      </c>
      <c r="AA352" s="28" t="s">
        <v>2656</v>
      </c>
      <c r="AB352" s="28" t="s">
        <v>2656</v>
      </c>
      <c r="AC352" s="28" t="s">
        <v>2657</v>
      </c>
      <c r="AD352" s="28" t="s">
        <v>2656</v>
      </c>
      <c r="AE352" s="28" t="s">
        <v>2656</v>
      </c>
      <c r="AF352" s="28" t="s">
        <v>2656</v>
      </c>
      <c r="AG352" s="28" t="s">
        <v>2656</v>
      </c>
      <c r="AH352" s="28" t="s">
        <v>2660</v>
      </c>
    </row>
    <row r="353" spans="1:34" ht="16" x14ac:dyDescent="0.2">
      <c r="A353" s="8">
        <v>352</v>
      </c>
      <c r="B353" s="26"/>
      <c r="C353" s="25"/>
      <c r="D353" s="9" t="s">
        <v>229</v>
      </c>
      <c r="E353" s="9">
        <v>15.4333333333333</v>
      </c>
      <c r="F353" s="9">
        <v>11.13</v>
      </c>
      <c r="G353" s="9">
        <v>0.71878910064697266</v>
      </c>
      <c r="H353" s="25"/>
      <c r="I353" s="25"/>
      <c r="J353" s="25"/>
      <c r="K353" s="24"/>
      <c r="L353" s="24"/>
      <c r="M353" s="24"/>
      <c r="N353" s="24"/>
      <c r="O353" s="24"/>
      <c r="P353" s="24"/>
      <c r="Q353" s="24"/>
      <c r="R353" s="24"/>
      <c r="S353" s="24"/>
      <c r="T353" s="24"/>
      <c r="U353" s="24"/>
      <c r="V353" s="24"/>
      <c r="W353" s="24"/>
      <c r="X353" s="24"/>
      <c r="Y353" s="24"/>
      <c r="Z353" s="28" t="s">
        <v>2656</v>
      </c>
      <c r="AA353" s="28" t="s">
        <v>2656</v>
      </c>
      <c r="AB353" s="28" t="s">
        <v>2656</v>
      </c>
      <c r="AC353" s="28" t="s">
        <v>2657</v>
      </c>
      <c r="AD353" s="28" t="s">
        <v>2656</v>
      </c>
      <c r="AE353" s="28" t="s">
        <v>2656</v>
      </c>
      <c r="AF353" s="28" t="s">
        <v>2656</v>
      </c>
      <c r="AG353" s="28" t="s">
        <v>2659</v>
      </c>
      <c r="AH353" s="28" t="s">
        <v>2660</v>
      </c>
    </row>
    <row r="354" spans="1:34" ht="34" x14ac:dyDescent="0.2">
      <c r="A354" s="8">
        <v>353</v>
      </c>
      <c r="B354" s="26"/>
      <c r="C354" s="25"/>
      <c r="D354" s="9" t="s">
        <v>230</v>
      </c>
      <c r="E354" s="9">
        <v>11.706666666666599</v>
      </c>
      <c r="F354" s="9">
        <v>32.504999999999903</v>
      </c>
      <c r="G354" s="9">
        <v>0.69449615478515625</v>
      </c>
      <c r="H354" s="25"/>
      <c r="I354" s="25"/>
      <c r="J354" s="25"/>
      <c r="K354" s="24"/>
      <c r="L354" s="24"/>
      <c r="M354" s="24"/>
      <c r="N354" s="24"/>
      <c r="O354" s="24"/>
      <c r="P354" s="24"/>
      <c r="Q354" s="24"/>
      <c r="R354" s="24"/>
      <c r="S354" s="24"/>
      <c r="T354" s="24"/>
      <c r="U354" s="24"/>
      <c r="V354" s="24"/>
      <c r="W354" s="24"/>
      <c r="X354" s="24"/>
      <c r="Y354" s="24"/>
      <c r="Z354" s="28" t="s">
        <v>2656</v>
      </c>
      <c r="AA354" s="28" t="s">
        <v>2656</v>
      </c>
      <c r="AB354" s="28" t="s">
        <v>2656</v>
      </c>
      <c r="AC354" s="28" t="s">
        <v>2664</v>
      </c>
      <c r="AD354" s="28" t="s">
        <v>2656</v>
      </c>
      <c r="AE354" s="28" t="s">
        <v>2656</v>
      </c>
      <c r="AF354" s="28" t="s">
        <v>2656</v>
      </c>
      <c r="AG354" s="28" t="s">
        <v>2659</v>
      </c>
      <c r="AH354" s="29" t="s">
        <v>2662</v>
      </c>
    </row>
    <row r="355" spans="1:34" ht="16" x14ac:dyDescent="0.2">
      <c r="A355" s="8">
        <v>354</v>
      </c>
      <c r="B355" s="26"/>
      <c r="C355" s="25"/>
      <c r="D355" s="9" t="s">
        <v>231</v>
      </c>
      <c r="E355" s="9">
        <v>13.952380952380899</v>
      </c>
      <c r="F355" s="9">
        <v>32.4342857142857</v>
      </c>
      <c r="G355" s="9">
        <v>0.76426243782043457</v>
      </c>
      <c r="H355" s="25"/>
      <c r="I355" s="25"/>
      <c r="J355" s="25"/>
      <c r="K355" s="24"/>
      <c r="L355" s="24"/>
      <c r="M355" s="24"/>
      <c r="N355" s="24"/>
      <c r="O355" s="24"/>
      <c r="P355" s="24"/>
      <c r="Q355" s="24"/>
      <c r="R355" s="24"/>
      <c r="S355" s="24"/>
      <c r="T355" s="24"/>
      <c r="U355" s="24"/>
      <c r="V355" s="24"/>
      <c r="W355" s="24"/>
      <c r="X355" s="24"/>
      <c r="Y355" s="24"/>
      <c r="Z355" s="28" t="s">
        <v>2656</v>
      </c>
      <c r="AA355" s="28" t="s">
        <v>2656</v>
      </c>
      <c r="AB355" s="28" t="s">
        <v>2656</v>
      </c>
      <c r="AC355" s="28" t="s">
        <v>2657</v>
      </c>
      <c r="AD355" s="28" t="s">
        <v>2656</v>
      </c>
      <c r="AE355" s="28" t="s">
        <v>2656</v>
      </c>
      <c r="AF355" s="28" t="s">
        <v>2656</v>
      </c>
      <c r="AG355" s="28" t="s">
        <v>2659</v>
      </c>
      <c r="AH355" s="28" t="s">
        <v>2663</v>
      </c>
    </row>
    <row r="356" spans="1:34" ht="16" x14ac:dyDescent="0.2">
      <c r="A356" s="8">
        <v>355</v>
      </c>
      <c r="B356" s="26"/>
      <c r="C356" s="25" t="s">
        <v>387</v>
      </c>
      <c r="D356" s="9" t="s">
        <v>232</v>
      </c>
      <c r="E356" s="9">
        <v>10.74</v>
      </c>
      <c r="F356" s="9">
        <v>30.53</v>
      </c>
      <c r="G356" s="9">
        <v>0.73164999485015869</v>
      </c>
      <c r="H356" s="25">
        <v>0.68955063819885254</v>
      </c>
      <c r="I356" s="25">
        <f t="shared" ref="I356:J356" si="58">AVERAGE(E356:E361)</f>
        <v>12.006085344394151</v>
      </c>
      <c r="J356" s="25">
        <f t="shared" si="58"/>
        <v>33.326823152337873</v>
      </c>
      <c r="K356" s="24">
        <v>0.93829089403152466</v>
      </c>
      <c r="L356" s="24">
        <v>0.89158147573471069</v>
      </c>
      <c r="M356" s="24">
        <v>0.90152490139007568</v>
      </c>
      <c r="N356" s="24">
        <v>0.93213820457458496</v>
      </c>
      <c r="O356" s="24">
        <v>0.88306522369384766</v>
      </c>
      <c r="P356" s="24">
        <v>0.90382027626037598</v>
      </c>
      <c r="Q356" s="24">
        <v>0.90992873907089233</v>
      </c>
      <c r="R356" s="24">
        <v>0.92501384019851685</v>
      </c>
      <c r="S356" s="24">
        <v>0.89035820960998535</v>
      </c>
      <c r="T356" s="24">
        <v>0.89413422346115112</v>
      </c>
      <c r="U356" s="24">
        <v>0.89232546091079712</v>
      </c>
      <c r="V356" s="24">
        <v>0.9035688042640686</v>
      </c>
      <c r="W356" s="24">
        <v>0.90840429067611694</v>
      </c>
      <c r="X356" s="24">
        <v>0.88405603170394897</v>
      </c>
      <c r="Y356" s="24">
        <v>0.89277923107147217</v>
      </c>
      <c r="Z356" s="28" t="s">
        <v>2656</v>
      </c>
      <c r="AA356" s="28" t="s">
        <v>2656</v>
      </c>
      <c r="AB356" s="28" t="s">
        <v>2656</v>
      </c>
      <c r="AC356" s="28" t="s">
        <v>2657</v>
      </c>
      <c r="AD356" s="28" t="s">
        <v>2656</v>
      </c>
      <c r="AE356" s="28" t="s">
        <v>2656</v>
      </c>
      <c r="AF356" s="28" t="s">
        <v>2656</v>
      </c>
      <c r="AG356" s="28" t="s">
        <v>2656</v>
      </c>
      <c r="AH356" s="28" t="s">
        <v>2658</v>
      </c>
    </row>
    <row r="357" spans="1:34" ht="34" x14ac:dyDescent="0.2">
      <c r="A357" s="8">
        <v>356</v>
      </c>
      <c r="B357" s="26"/>
      <c r="C357" s="25"/>
      <c r="D357" s="9" t="s">
        <v>233</v>
      </c>
      <c r="E357" s="9">
        <v>10.723333333333301</v>
      </c>
      <c r="F357" s="9">
        <v>39.555</v>
      </c>
      <c r="G357" s="9">
        <v>0.71711623668670654</v>
      </c>
      <c r="H357" s="25"/>
      <c r="I357" s="25"/>
      <c r="J357" s="25"/>
      <c r="K357" s="24"/>
      <c r="L357" s="24"/>
      <c r="M357" s="24"/>
      <c r="N357" s="24"/>
      <c r="O357" s="24"/>
      <c r="P357" s="24"/>
      <c r="Q357" s="24"/>
      <c r="R357" s="24"/>
      <c r="S357" s="24"/>
      <c r="T357" s="24"/>
      <c r="U357" s="24"/>
      <c r="V357" s="24"/>
      <c r="W357" s="24"/>
      <c r="X357" s="24"/>
      <c r="Y357" s="24"/>
      <c r="Z357" s="28" t="s">
        <v>2656</v>
      </c>
      <c r="AA357" s="28" t="s">
        <v>2656</v>
      </c>
      <c r="AB357" s="28" t="s">
        <v>2656</v>
      </c>
      <c r="AC357" s="28" t="s">
        <v>2657</v>
      </c>
      <c r="AD357" s="28" t="s">
        <v>2656</v>
      </c>
      <c r="AE357" s="28" t="s">
        <v>2656</v>
      </c>
      <c r="AF357" s="28" t="s">
        <v>2656</v>
      </c>
      <c r="AG357" s="28" t="s">
        <v>2659</v>
      </c>
      <c r="AH357" s="29" t="s">
        <v>2662</v>
      </c>
    </row>
    <row r="358" spans="1:34" ht="16" x14ac:dyDescent="0.2">
      <c r="A358" s="8">
        <v>357</v>
      </c>
      <c r="B358" s="26"/>
      <c r="C358" s="25"/>
      <c r="D358" s="9" t="s">
        <v>234</v>
      </c>
      <c r="E358" s="9">
        <v>12.5576470588235</v>
      </c>
      <c r="F358" s="9">
        <v>35.309411764705899</v>
      </c>
      <c r="G358" s="9">
        <v>0.68413907289505005</v>
      </c>
      <c r="H358" s="25"/>
      <c r="I358" s="25"/>
      <c r="J358" s="25"/>
      <c r="K358" s="24"/>
      <c r="L358" s="24"/>
      <c r="M358" s="24"/>
      <c r="N358" s="24"/>
      <c r="O358" s="24"/>
      <c r="P358" s="24"/>
      <c r="Q358" s="24"/>
      <c r="R358" s="24"/>
      <c r="S358" s="24"/>
      <c r="T358" s="24"/>
      <c r="U358" s="24"/>
      <c r="V358" s="24"/>
      <c r="W358" s="24"/>
      <c r="X358" s="24"/>
      <c r="Y358" s="24"/>
      <c r="Z358" s="28" t="s">
        <v>2656</v>
      </c>
      <c r="AA358" s="28" t="s">
        <v>2656</v>
      </c>
      <c r="AB358" s="28" t="s">
        <v>2656</v>
      </c>
      <c r="AC358" s="28" t="s">
        <v>2657</v>
      </c>
      <c r="AD358" s="28" t="s">
        <v>2656</v>
      </c>
      <c r="AE358" s="28" t="s">
        <v>2656</v>
      </c>
      <c r="AF358" s="28" t="s">
        <v>2656</v>
      </c>
      <c r="AG358" s="28" t="s">
        <v>2656</v>
      </c>
      <c r="AH358" s="28" t="s">
        <v>2660</v>
      </c>
    </row>
    <row r="359" spans="1:34" ht="16" x14ac:dyDescent="0.2">
      <c r="A359" s="8">
        <v>358</v>
      </c>
      <c r="B359" s="26"/>
      <c r="C359" s="25"/>
      <c r="D359" s="9" t="s">
        <v>235</v>
      </c>
      <c r="E359" s="9">
        <v>10.5625</v>
      </c>
      <c r="F359" s="9">
        <v>47.832500000000003</v>
      </c>
      <c r="G359" s="9">
        <v>0.64039278030395508</v>
      </c>
      <c r="H359" s="25"/>
      <c r="I359" s="25"/>
      <c r="J359" s="25"/>
      <c r="K359" s="24"/>
      <c r="L359" s="24"/>
      <c r="M359" s="24"/>
      <c r="N359" s="24"/>
      <c r="O359" s="24"/>
      <c r="P359" s="24"/>
      <c r="Q359" s="24"/>
      <c r="R359" s="24"/>
      <c r="S359" s="24"/>
      <c r="T359" s="24"/>
      <c r="U359" s="24"/>
      <c r="V359" s="24"/>
      <c r="W359" s="24"/>
      <c r="X359" s="24"/>
      <c r="Y359" s="24"/>
      <c r="Z359" s="28" t="s">
        <v>2656</v>
      </c>
      <c r="AA359" s="28" t="s">
        <v>2656</v>
      </c>
      <c r="AB359" s="28" t="s">
        <v>2656</v>
      </c>
      <c r="AC359" s="28" t="s">
        <v>2657</v>
      </c>
      <c r="AD359" s="28" t="s">
        <v>2656</v>
      </c>
      <c r="AE359" s="28" t="s">
        <v>2656</v>
      </c>
      <c r="AF359" s="28" t="s">
        <v>2656</v>
      </c>
      <c r="AG359" s="28" t="s">
        <v>2659</v>
      </c>
      <c r="AH359" s="28" t="s">
        <v>2660</v>
      </c>
    </row>
    <row r="360" spans="1:34" ht="34" x14ac:dyDescent="0.2">
      <c r="A360" s="8">
        <v>359</v>
      </c>
      <c r="B360" s="26"/>
      <c r="C360" s="25"/>
      <c r="D360" s="9" t="s">
        <v>236</v>
      </c>
      <c r="E360" s="9">
        <v>14.8953846153846</v>
      </c>
      <c r="F360" s="9">
        <v>11.4246153846154</v>
      </c>
      <c r="G360" s="9">
        <v>0.67370271682739258</v>
      </c>
      <c r="H360" s="25"/>
      <c r="I360" s="25"/>
      <c r="J360" s="25"/>
      <c r="K360" s="24"/>
      <c r="L360" s="24"/>
      <c r="M360" s="24"/>
      <c r="N360" s="24"/>
      <c r="O360" s="24"/>
      <c r="P360" s="24"/>
      <c r="Q360" s="24"/>
      <c r="R360" s="24"/>
      <c r="S360" s="24"/>
      <c r="T360" s="24"/>
      <c r="U360" s="24"/>
      <c r="V360" s="24"/>
      <c r="W360" s="24"/>
      <c r="X360" s="24"/>
      <c r="Y360" s="24"/>
      <c r="Z360" s="28" t="s">
        <v>2656</v>
      </c>
      <c r="AA360" s="28" t="s">
        <v>2656</v>
      </c>
      <c r="AB360" s="28" t="s">
        <v>2656</v>
      </c>
      <c r="AC360" s="28" t="s">
        <v>2657</v>
      </c>
      <c r="AD360" s="28" t="s">
        <v>2656</v>
      </c>
      <c r="AE360" s="28" t="s">
        <v>2656</v>
      </c>
      <c r="AF360" s="28" t="s">
        <v>2656</v>
      </c>
      <c r="AG360" s="28" t="s">
        <v>2659</v>
      </c>
      <c r="AH360" s="29" t="s">
        <v>2666</v>
      </c>
    </row>
    <row r="361" spans="1:34" ht="16" x14ac:dyDescent="0.2">
      <c r="A361" s="8">
        <v>360</v>
      </c>
      <c r="B361" s="26"/>
      <c r="C361" s="25"/>
      <c r="D361" s="9" t="s">
        <v>2023</v>
      </c>
      <c r="E361" s="9">
        <v>12.5576470588235</v>
      </c>
      <c r="F361" s="9">
        <v>35.309411764705899</v>
      </c>
      <c r="G361" s="9">
        <v>0.69030296802520752</v>
      </c>
      <c r="H361" s="25"/>
      <c r="I361" s="25"/>
      <c r="J361" s="25"/>
      <c r="K361" s="24"/>
      <c r="L361" s="24"/>
      <c r="M361" s="24"/>
      <c r="N361" s="24"/>
      <c r="O361" s="24"/>
      <c r="P361" s="24"/>
      <c r="Q361" s="24"/>
      <c r="R361" s="24"/>
      <c r="S361" s="24"/>
      <c r="T361" s="24"/>
      <c r="U361" s="24"/>
      <c r="V361" s="24"/>
      <c r="W361" s="24"/>
      <c r="X361" s="24"/>
      <c r="Y361" s="24"/>
      <c r="Z361" s="28" t="s">
        <v>2656</v>
      </c>
      <c r="AA361" s="28" t="s">
        <v>2656</v>
      </c>
      <c r="AB361" s="28" t="s">
        <v>2656</v>
      </c>
      <c r="AC361" s="28" t="s">
        <v>2664</v>
      </c>
      <c r="AD361" s="28" t="s">
        <v>2656</v>
      </c>
      <c r="AE361" s="28" t="s">
        <v>2657</v>
      </c>
      <c r="AF361" s="28" t="s">
        <v>2656</v>
      </c>
      <c r="AG361" s="28" t="s">
        <v>2659</v>
      </c>
      <c r="AH361" s="28" t="s">
        <v>2663</v>
      </c>
    </row>
    <row r="362" spans="1:34" ht="34" x14ac:dyDescent="0.2">
      <c r="A362" s="8">
        <v>361</v>
      </c>
      <c r="B362" s="26" t="s">
        <v>362</v>
      </c>
      <c r="C362" s="25" t="s">
        <v>1</v>
      </c>
      <c r="D362" s="9" t="s">
        <v>237</v>
      </c>
      <c r="E362" s="9">
        <v>7.7733333333333299</v>
      </c>
      <c r="F362" s="9">
        <v>60.704999999999998</v>
      </c>
      <c r="G362" s="9">
        <v>0.65685760974884033</v>
      </c>
      <c r="H362" s="25">
        <v>0.65497535467147827</v>
      </c>
      <c r="I362" s="25">
        <f t="shared" ref="I362:J362" si="59">AVERAGE(E362:E367)</f>
        <v>13.593580827067655</v>
      </c>
      <c r="J362" s="25">
        <f t="shared" si="59"/>
        <v>26.398041979949877</v>
      </c>
      <c r="K362" s="24">
        <v>0.91092145442962646</v>
      </c>
      <c r="L362" s="24">
        <v>0.87692493200302124</v>
      </c>
      <c r="M362" s="24">
        <v>0.89036029577255249</v>
      </c>
      <c r="N362" s="24">
        <v>0.87199831008911133</v>
      </c>
      <c r="O362" s="24">
        <v>0.86329543590545654</v>
      </c>
      <c r="P362" s="24">
        <v>0.88669836521148682</v>
      </c>
      <c r="Q362" s="24">
        <v>0.90018069744110107</v>
      </c>
      <c r="R362" s="24">
        <v>0.87152230739593506</v>
      </c>
      <c r="S362" s="24">
        <v>0.86678582429885864</v>
      </c>
      <c r="T362" s="24">
        <v>0.89394885301589966</v>
      </c>
      <c r="U362" s="24">
        <v>0.9065403938293457</v>
      </c>
      <c r="V362" s="24">
        <v>0.92320126295089722</v>
      </c>
      <c r="W362" s="24">
        <v>0.91119098663330078</v>
      </c>
      <c r="X362" s="24">
        <v>0.90226900577545166</v>
      </c>
      <c r="Y362" s="24">
        <v>0.91554957628250122</v>
      </c>
      <c r="Z362" s="28" t="s">
        <v>2656</v>
      </c>
      <c r="AA362" s="28" t="s">
        <v>2656</v>
      </c>
      <c r="AB362" s="28" t="s">
        <v>2656</v>
      </c>
      <c r="AC362" s="28" t="s">
        <v>2657</v>
      </c>
      <c r="AD362" s="28" t="s">
        <v>2656</v>
      </c>
      <c r="AE362" s="28" t="s">
        <v>2656</v>
      </c>
      <c r="AF362" s="28" t="s">
        <v>2656</v>
      </c>
      <c r="AG362" s="28" t="s">
        <v>2659</v>
      </c>
      <c r="AH362" s="29" t="s">
        <v>2662</v>
      </c>
    </row>
    <row r="363" spans="1:34" ht="34" x14ac:dyDescent="0.2">
      <c r="A363" s="8">
        <v>362</v>
      </c>
      <c r="B363" s="26"/>
      <c r="C363" s="25"/>
      <c r="D363" s="9" t="s">
        <v>238</v>
      </c>
      <c r="E363" s="9">
        <v>9.5500000000000007</v>
      </c>
      <c r="F363" s="9">
        <v>44.405000000000001</v>
      </c>
      <c r="G363" s="9">
        <v>0.66011351346969604</v>
      </c>
      <c r="H363" s="25"/>
      <c r="I363" s="25"/>
      <c r="J363" s="25"/>
      <c r="K363" s="24"/>
      <c r="L363" s="24"/>
      <c r="M363" s="24"/>
      <c r="N363" s="24"/>
      <c r="O363" s="24"/>
      <c r="P363" s="24"/>
      <c r="Q363" s="24"/>
      <c r="R363" s="24"/>
      <c r="S363" s="24"/>
      <c r="T363" s="24"/>
      <c r="U363" s="24"/>
      <c r="V363" s="24"/>
      <c r="W363" s="24"/>
      <c r="X363" s="24"/>
      <c r="Y363" s="24"/>
      <c r="Z363" s="28" t="s">
        <v>2656</v>
      </c>
      <c r="AA363" s="28" t="s">
        <v>2656</v>
      </c>
      <c r="AB363" s="28" t="s">
        <v>2656</v>
      </c>
      <c r="AC363" s="28" t="s">
        <v>2657</v>
      </c>
      <c r="AD363" s="28" t="s">
        <v>2656</v>
      </c>
      <c r="AE363" s="28" t="s">
        <v>2656</v>
      </c>
      <c r="AF363" s="28" t="s">
        <v>2656</v>
      </c>
      <c r="AG363" s="28" t="s">
        <v>2656</v>
      </c>
      <c r="AH363" s="29" t="s">
        <v>2662</v>
      </c>
    </row>
    <row r="364" spans="1:34" ht="16" x14ac:dyDescent="0.2">
      <c r="A364" s="8">
        <v>363</v>
      </c>
      <c r="B364" s="26"/>
      <c r="C364" s="25"/>
      <c r="D364" s="9" t="s">
        <v>239</v>
      </c>
      <c r="E364" s="9">
        <v>14.798947368421</v>
      </c>
      <c r="F364" s="9">
        <v>22.802631578947398</v>
      </c>
      <c r="G364" s="9">
        <v>0.64923858642578125</v>
      </c>
      <c r="H364" s="25"/>
      <c r="I364" s="25"/>
      <c r="J364" s="25"/>
      <c r="K364" s="24"/>
      <c r="L364" s="24"/>
      <c r="M364" s="24"/>
      <c r="N364" s="24"/>
      <c r="O364" s="24"/>
      <c r="P364" s="24"/>
      <c r="Q364" s="24"/>
      <c r="R364" s="24"/>
      <c r="S364" s="24"/>
      <c r="T364" s="24"/>
      <c r="U364" s="24"/>
      <c r="V364" s="24"/>
      <c r="W364" s="24"/>
      <c r="X364" s="24"/>
      <c r="Y364" s="24"/>
      <c r="Z364" s="28" t="s">
        <v>2656</v>
      </c>
      <c r="AA364" s="28" t="s">
        <v>2656</v>
      </c>
      <c r="AB364" s="28" t="s">
        <v>2656</v>
      </c>
      <c r="AC364" s="28" t="s">
        <v>2657</v>
      </c>
      <c r="AD364" s="28" t="s">
        <v>2656</v>
      </c>
      <c r="AE364" s="28" t="s">
        <v>2656</v>
      </c>
      <c r="AF364" s="28" t="s">
        <v>2656</v>
      </c>
      <c r="AG364" s="28" t="s">
        <v>2659</v>
      </c>
      <c r="AH364" s="28" t="s">
        <v>2663</v>
      </c>
    </row>
    <row r="365" spans="1:34" ht="34" x14ac:dyDescent="0.2">
      <c r="A365" s="8">
        <v>364</v>
      </c>
      <c r="B365" s="26"/>
      <c r="C365" s="25"/>
      <c r="D365" s="9" t="s">
        <v>240</v>
      </c>
      <c r="E365" s="9">
        <v>14.1778947368421</v>
      </c>
      <c r="F365" s="9">
        <v>27.255263157894699</v>
      </c>
      <c r="G365" s="9">
        <v>0.67178463935852051</v>
      </c>
      <c r="H365" s="25"/>
      <c r="I365" s="25"/>
      <c r="J365" s="25"/>
      <c r="K365" s="24"/>
      <c r="L365" s="24"/>
      <c r="M365" s="24"/>
      <c r="N365" s="24"/>
      <c r="O365" s="24"/>
      <c r="P365" s="24"/>
      <c r="Q365" s="24"/>
      <c r="R365" s="24"/>
      <c r="S365" s="24"/>
      <c r="T365" s="24"/>
      <c r="U365" s="24"/>
      <c r="V365" s="24"/>
      <c r="W365" s="24"/>
      <c r="X365" s="24"/>
      <c r="Y365" s="24"/>
      <c r="Z365" s="28" t="s">
        <v>2656</v>
      </c>
      <c r="AA365" s="28" t="s">
        <v>2656</v>
      </c>
      <c r="AB365" s="28" t="s">
        <v>2656</v>
      </c>
      <c r="AC365" s="28" t="s">
        <v>2657</v>
      </c>
      <c r="AD365" s="28" t="s">
        <v>2656</v>
      </c>
      <c r="AE365" s="28" t="s">
        <v>2656</v>
      </c>
      <c r="AF365" s="28" t="s">
        <v>2656</v>
      </c>
      <c r="AG365" s="28" t="s">
        <v>2659</v>
      </c>
      <c r="AH365" s="29" t="s">
        <v>2666</v>
      </c>
    </row>
    <row r="366" spans="1:34" ht="34" x14ac:dyDescent="0.2">
      <c r="A366" s="8">
        <v>365</v>
      </c>
      <c r="B366" s="26"/>
      <c r="C366" s="25"/>
      <c r="D366" s="9" t="s">
        <v>241</v>
      </c>
      <c r="E366" s="9">
        <v>17.9375</v>
      </c>
      <c r="F366" s="9">
        <v>-5.0424999999999898</v>
      </c>
      <c r="G366" s="9">
        <v>0.63473409414291382</v>
      </c>
      <c r="H366" s="25"/>
      <c r="I366" s="25"/>
      <c r="J366" s="25"/>
      <c r="K366" s="24"/>
      <c r="L366" s="24"/>
      <c r="M366" s="24"/>
      <c r="N366" s="24"/>
      <c r="O366" s="24"/>
      <c r="P366" s="24"/>
      <c r="Q366" s="24"/>
      <c r="R366" s="24"/>
      <c r="S366" s="24"/>
      <c r="T366" s="24"/>
      <c r="U366" s="24"/>
      <c r="V366" s="24"/>
      <c r="W366" s="24"/>
      <c r="X366" s="24"/>
      <c r="Y366" s="24"/>
      <c r="Z366" s="28" t="s">
        <v>2656</v>
      </c>
      <c r="AA366" s="28" t="s">
        <v>2656</v>
      </c>
      <c r="AB366" s="28" t="s">
        <v>2656</v>
      </c>
      <c r="AC366" s="28" t="s">
        <v>2657</v>
      </c>
      <c r="AD366" s="28" t="s">
        <v>2656</v>
      </c>
      <c r="AE366" s="28" t="s">
        <v>2656</v>
      </c>
      <c r="AF366" s="28" t="s">
        <v>2656</v>
      </c>
      <c r="AG366" s="28" t="s">
        <v>2659</v>
      </c>
      <c r="AH366" s="29" t="s">
        <v>2662</v>
      </c>
    </row>
    <row r="367" spans="1:34" ht="16" x14ac:dyDescent="0.2">
      <c r="A367" s="8">
        <v>366</v>
      </c>
      <c r="B367" s="26"/>
      <c r="C367" s="25"/>
      <c r="D367" s="9" t="s">
        <v>2024</v>
      </c>
      <c r="E367" s="9">
        <v>17.323809523809501</v>
      </c>
      <c r="F367" s="9">
        <v>8.2628571428571398</v>
      </c>
      <c r="G367" s="9">
        <v>0.65712344646453857</v>
      </c>
      <c r="H367" s="25"/>
      <c r="I367" s="25"/>
      <c r="J367" s="25"/>
      <c r="K367" s="24"/>
      <c r="L367" s="24"/>
      <c r="M367" s="24"/>
      <c r="N367" s="24"/>
      <c r="O367" s="24"/>
      <c r="P367" s="24"/>
      <c r="Q367" s="24"/>
      <c r="R367" s="24"/>
      <c r="S367" s="24"/>
      <c r="T367" s="24"/>
      <c r="U367" s="24"/>
      <c r="V367" s="24"/>
      <c r="W367" s="24"/>
      <c r="X367" s="24"/>
      <c r="Y367" s="24"/>
      <c r="Z367" s="28" t="s">
        <v>2656</v>
      </c>
      <c r="AA367" s="28" t="s">
        <v>2656</v>
      </c>
      <c r="AB367" s="28" t="s">
        <v>2656</v>
      </c>
      <c r="AC367" s="28" t="s">
        <v>2657</v>
      </c>
      <c r="AD367" s="28" t="s">
        <v>2656</v>
      </c>
      <c r="AE367" s="28" t="s">
        <v>2656</v>
      </c>
      <c r="AF367" s="28" t="s">
        <v>2656</v>
      </c>
      <c r="AG367" s="28" t="s">
        <v>2659</v>
      </c>
      <c r="AH367" s="28" t="s">
        <v>2663</v>
      </c>
    </row>
    <row r="368" spans="1:34" ht="16" x14ac:dyDescent="0.2">
      <c r="A368" s="8">
        <v>367</v>
      </c>
      <c r="B368" s="26"/>
      <c r="C368" s="25" t="s">
        <v>6</v>
      </c>
      <c r="D368" s="9" t="s">
        <v>242</v>
      </c>
      <c r="E368" s="9">
        <v>8.8977777777777796</v>
      </c>
      <c r="F368" s="9">
        <v>47.3</v>
      </c>
      <c r="G368" s="9">
        <v>0.63500642776489258</v>
      </c>
      <c r="H368" s="25">
        <v>0.62602043151855469</v>
      </c>
      <c r="I368" s="25">
        <f t="shared" ref="I368:J368" si="60">AVERAGE(E368:E373)</f>
        <v>15.801104439649281</v>
      </c>
      <c r="J368" s="25">
        <f t="shared" si="60"/>
        <v>13.242872689745766</v>
      </c>
      <c r="K368" s="24">
        <v>0.89937925338745117</v>
      </c>
      <c r="L368" s="24">
        <v>0.85031795501708984</v>
      </c>
      <c r="M368" s="24">
        <v>0.87515389919281006</v>
      </c>
      <c r="N368" s="24">
        <v>0.87869352102279663</v>
      </c>
      <c r="O368" s="24">
        <v>0.86500895023345947</v>
      </c>
      <c r="P368" s="24">
        <v>0.86552590131759644</v>
      </c>
      <c r="Q368" s="24">
        <v>0.88339722156524658</v>
      </c>
      <c r="R368" s="24">
        <v>0.88280987739562988</v>
      </c>
      <c r="S368" s="24">
        <v>0.89153790473937988</v>
      </c>
      <c r="T368" s="24">
        <v>0.89560312032699585</v>
      </c>
      <c r="U368" s="24">
        <v>0.87708961963653564</v>
      </c>
      <c r="V368" s="24">
        <v>0.88357722759246826</v>
      </c>
      <c r="W368" s="24">
        <v>0.89563298225402832</v>
      </c>
      <c r="X368" s="24">
        <v>0.89960324764251709</v>
      </c>
      <c r="Y368" s="24">
        <v>0.86810427904129028</v>
      </c>
      <c r="Z368" s="28" t="s">
        <v>2656</v>
      </c>
      <c r="AA368" s="28" t="s">
        <v>2656</v>
      </c>
      <c r="AB368" s="28" t="s">
        <v>2656</v>
      </c>
      <c r="AC368" s="28" t="s">
        <v>2657</v>
      </c>
      <c r="AD368" s="28" t="s">
        <v>2656</v>
      </c>
      <c r="AE368" s="28" t="s">
        <v>2656</v>
      </c>
      <c r="AF368" s="28" t="s">
        <v>2656</v>
      </c>
      <c r="AG368" s="28" t="s">
        <v>2659</v>
      </c>
      <c r="AH368" s="28" t="s">
        <v>2663</v>
      </c>
    </row>
    <row r="369" spans="1:34" ht="16" x14ac:dyDescent="0.2">
      <c r="A369" s="8">
        <v>368</v>
      </c>
      <c r="B369" s="26"/>
      <c r="C369" s="25"/>
      <c r="D369" s="9" t="s">
        <v>243</v>
      </c>
      <c r="E369" s="9">
        <v>13.9458823529411</v>
      </c>
      <c r="F369" s="9">
        <v>25.3564705882353</v>
      </c>
      <c r="G369" s="9">
        <v>0.65197676420211792</v>
      </c>
      <c r="H369" s="25"/>
      <c r="I369" s="25"/>
      <c r="J369" s="25"/>
      <c r="K369" s="24"/>
      <c r="L369" s="24"/>
      <c r="M369" s="24"/>
      <c r="N369" s="24"/>
      <c r="O369" s="24"/>
      <c r="P369" s="24"/>
      <c r="Q369" s="24"/>
      <c r="R369" s="24"/>
      <c r="S369" s="24"/>
      <c r="T369" s="24"/>
      <c r="U369" s="24"/>
      <c r="V369" s="24"/>
      <c r="W369" s="24"/>
      <c r="X369" s="24"/>
      <c r="Y369" s="24"/>
      <c r="Z369" s="28" t="s">
        <v>2656</v>
      </c>
      <c r="AA369" s="28" t="s">
        <v>2656</v>
      </c>
      <c r="AB369" s="28" t="s">
        <v>2656</v>
      </c>
      <c r="AC369" s="28" t="s">
        <v>2657</v>
      </c>
      <c r="AD369" s="28" t="s">
        <v>2656</v>
      </c>
      <c r="AE369" s="28" t="s">
        <v>2656</v>
      </c>
      <c r="AF369" s="28" t="s">
        <v>2656</v>
      </c>
      <c r="AG369" s="28" t="s">
        <v>2656</v>
      </c>
      <c r="AH369" s="28" t="s">
        <v>2663</v>
      </c>
    </row>
    <row r="370" spans="1:34" ht="16" x14ac:dyDescent="0.2">
      <c r="A370" s="8">
        <v>369</v>
      </c>
      <c r="B370" s="26"/>
      <c r="C370" s="25"/>
      <c r="D370" s="9" t="s">
        <v>244</v>
      </c>
      <c r="E370" s="9">
        <v>15.81</v>
      </c>
      <c r="F370" s="9">
        <v>17.335000000000001</v>
      </c>
      <c r="G370" s="9">
        <v>0.61757862567901611</v>
      </c>
      <c r="H370" s="25"/>
      <c r="I370" s="25"/>
      <c r="J370" s="25"/>
      <c r="K370" s="24"/>
      <c r="L370" s="24"/>
      <c r="M370" s="24"/>
      <c r="N370" s="24"/>
      <c r="O370" s="24"/>
      <c r="P370" s="24"/>
      <c r="Q370" s="24"/>
      <c r="R370" s="24"/>
      <c r="S370" s="24"/>
      <c r="T370" s="24"/>
      <c r="U370" s="24"/>
      <c r="V370" s="24"/>
      <c r="W370" s="24"/>
      <c r="X370" s="24"/>
      <c r="Y370" s="24"/>
      <c r="Z370" s="28" t="s">
        <v>2656</v>
      </c>
      <c r="AA370" s="28" t="s">
        <v>2656</v>
      </c>
      <c r="AB370" s="28" t="s">
        <v>2656</v>
      </c>
      <c r="AC370" s="28" t="s">
        <v>2657</v>
      </c>
      <c r="AD370" s="28" t="s">
        <v>2656</v>
      </c>
      <c r="AE370" s="28" t="s">
        <v>2656</v>
      </c>
      <c r="AF370" s="28" t="s">
        <v>2656</v>
      </c>
      <c r="AG370" s="28" t="s">
        <v>2659</v>
      </c>
      <c r="AH370" s="28" t="s">
        <v>2663</v>
      </c>
    </row>
    <row r="371" spans="1:34" ht="16" x14ac:dyDescent="0.2">
      <c r="A371" s="8">
        <v>370</v>
      </c>
      <c r="B371" s="26"/>
      <c r="C371" s="25"/>
      <c r="D371" s="9" t="s">
        <v>245</v>
      </c>
      <c r="E371" s="9">
        <v>16.662105263157802</v>
      </c>
      <c r="F371" s="9">
        <v>9.4447368421053</v>
      </c>
      <c r="G371" s="9">
        <v>0.55336213111877441</v>
      </c>
      <c r="H371" s="25"/>
      <c r="I371" s="25"/>
      <c r="J371" s="25"/>
      <c r="K371" s="24"/>
      <c r="L371" s="24"/>
      <c r="M371" s="24"/>
      <c r="N371" s="24"/>
      <c r="O371" s="24"/>
      <c r="P371" s="24"/>
      <c r="Q371" s="24"/>
      <c r="R371" s="24"/>
      <c r="S371" s="24"/>
      <c r="T371" s="24"/>
      <c r="U371" s="24"/>
      <c r="V371" s="24"/>
      <c r="W371" s="24"/>
      <c r="X371" s="24"/>
      <c r="Y371" s="24"/>
      <c r="Z371" s="28" t="s">
        <v>2656</v>
      </c>
      <c r="AA371" s="28" t="s">
        <v>2656</v>
      </c>
      <c r="AB371" s="28" t="s">
        <v>2656</v>
      </c>
      <c r="AC371" s="28" t="s">
        <v>2657</v>
      </c>
      <c r="AD371" s="28" t="s">
        <v>2656</v>
      </c>
      <c r="AE371" s="28" t="s">
        <v>2656</v>
      </c>
      <c r="AF371" s="28" t="s">
        <v>2656</v>
      </c>
      <c r="AG371" s="28" t="s">
        <v>2659</v>
      </c>
      <c r="AH371" s="28" t="s">
        <v>2663</v>
      </c>
    </row>
    <row r="372" spans="1:34" ht="16" x14ac:dyDescent="0.2">
      <c r="A372" s="8">
        <v>371</v>
      </c>
      <c r="B372" s="26"/>
      <c r="C372" s="25"/>
      <c r="D372" s="9" t="s">
        <v>246</v>
      </c>
      <c r="E372" s="9">
        <v>19.146315789473601</v>
      </c>
      <c r="F372" s="9">
        <v>-8.3657894736842007</v>
      </c>
      <c r="G372" s="9">
        <v>0.61178314685821533</v>
      </c>
      <c r="H372" s="25"/>
      <c r="I372" s="25"/>
      <c r="J372" s="25"/>
      <c r="K372" s="24"/>
      <c r="L372" s="24"/>
      <c r="M372" s="24"/>
      <c r="N372" s="24"/>
      <c r="O372" s="24"/>
      <c r="P372" s="24"/>
      <c r="Q372" s="24"/>
      <c r="R372" s="24"/>
      <c r="S372" s="24"/>
      <c r="T372" s="24"/>
      <c r="U372" s="24"/>
      <c r="V372" s="24"/>
      <c r="W372" s="24"/>
      <c r="X372" s="24"/>
      <c r="Y372" s="24"/>
      <c r="Z372" s="28" t="s">
        <v>2656</v>
      </c>
      <c r="AA372" s="28" t="s">
        <v>2656</v>
      </c>
      <c r="AB372" s="28" t="s">
        <v>2656</v>
      </c>
      <c r="AC372" s="28" t="s">
        <v>2664</v>
      </c>
      <c r="AD372" s="28" t="s">
        <v>2656</v>
      </c>
      <c r="AE372" s="28" t="s">
        <v>2656</v>
      </c>
      <c r="AF372" s="28" t="s">
        <v>2656</v>
      </c>
      <c r="AG372" s="28" t="s">
        <v>2659</v>
      </c>
      <c r="AH372" s="28" t="s">
        <v>2660</v>
      </c>
    </row>
    <row r="373" spans="1:34" ht="16" x14ac:dyDescent="0.2">
      <c r="A373" s="8">
        <v>372</v>
      </c>
      <c r="B373" s="26"/>
      <c r="C373" s="25"/>
      <c r="D373" s="9" t="s">
        <v>2025</v>
      </c>
      <c r="E373" s="9">
        <v>20.344545454545401</v>
      </c>
      <c r="F373" s="9">
        <v>-11.613181818181801</v>
      </c>
      <c r="G373" s="9">
        <v>0.68641537427902222</v>
      </c>
      <c r="H373" s="25"/>
      <c r="I373" s="25"/>
      <c r="J373" s="25"/>
      <c r="K373" s="24"/>
      <c r="L373" s="24"/>
      <c r="M373" s="24"/>
      <c r="N373" s="24"/>
      <c r="O373" s="24"/>
      <c r="P373" s="24"/>
      <c r="Q373" s="24"/>
      <c r="R373" s="24"/>
      <c r="S373" s="24"/>
      <c r="T373" s="24"/>
      <c r="U373" s="24"/>
      <c r="V373" s="24"/>
      <c r="W373" s="24"/>
      <c r="X373" s="24"/>
      <c r="Y373" s="24"/>
      <c r="Z373" s="28" t="s">
        <v>2656</v>
      </c>
      <c r="AA373" s="28" t="s">
        <v>2656</v>
      </c>
      <c r="AB373" s="28" t="s">
        <v>2656</v>
      </c>
      <c r="AC373" s="28" t="s">
        <v>2657</v>
      </c>
      <c r="AD373" s="28" t="s">
        <v>2656</v>
      </c>
      <c r="AE373" s="28" t="s">
        <v>2656</v>
      </c>
      <c r="AF373" s="28" t="s">
        <v>2656</v>
      </c>
      <c r="AG373" s="28" t="s">
        <v>2659</v>
      </c>
      <c r="AH373" s="28" t="s">
        <v>2663</v>
      </c>
    </row>
    <row r="374" spans="1:34" ht="34" x14ac:dyDescent="0.2">
      <c r="A374" s="8">
        <v>373</v>
      </c>
      <c r="B374" s="26"/>
      <c r="C374" s="25" t="s">
        <v>10</v>
      </c>
      <c r="D374" s="9" t="s">
        <v>247</v>
      </c>
      <c r="E374" s="9">
        <v>5.8636363636363598</v>
      </c>
      <c r="F374" s="9">
        <v>72.615454545454497</v>
      </c>
      <c r="G374" s="9">
        <v>0.56438833475112915</v>
      </c>
      <c r="H374" s="25">
        <v>0.59940618276596069</v>
      </c>
      <c r="I374" s="25">
        <f t="shared" ref="I374:J374" si="61">AVERAGE(E374:E379)</f>
        <v>9.1812869294448163</v>
      </c>
      <c r="J374" s="25">
        <f t="shared" si="61"/>
        <v>55.657143426748668</v>
      </c>
      <c r="K374" s="24">
        <v>0.89515674114227295</v>
      </c>
      <c r="L374" s="24">
        <v>0.90180122852325439</v>
      </c>
      <c r="M374" s="24">
        <v>0.89065432548522949</v>
      </c>
      <c r="N374" s="24">
        <v>0.91812270879745483</v>
      </c>
      <c r="O374" s="24">
        <v>0.86151248216629028</v>
      </c>
      <c r="P374" s="24">
        <v>0.91005545854568481</v>
      </c>
      <c r="Q374" s="24">
        <v>0.92195755243301392</v>
      </c>
      <c r="R374" s="24">
        <v>0.89339393377304077</v>
      </c>
      <c r="S374" s="24">
        <v>0.895621657371521</v>
      </c>
      <c r="T374" s="24">
        <v>0.89174824953079224</v>
      </c>
      <c r="U374" s="24">
        <v>0.9021143913269043</v>
      </c>
      <c r="V374" s="24">
        <v>0.89687097072601318</v>
      </c>
      <c r="W374" s="24">
        <v>0.89965206384658813</v>
      </c>
      <c r="X374" s="24">
        <v>0.88032621145248413</v>
      </c>
      <c r="Y374" s="24">
        <v>0.86171388626098633</v>
      </c>
      <c r="Z374" s="28" t="s">
        <v>2656</v>
      </c>
      <c r="AA374" s="28" t="s">
        <v>2656</v>
      </c>
      <c r="AB374" s="28" t="s">
        <v>2656</v>
      </c>
      <c r="AC374" s="28" t="s">
        <v>2657</v>
      </c>
      <c r="AD374" s="28" t="s">
        <v>2656</v>
      </c>
      <c r="AE374" s="28" t="s">
        <v>2656</v>
      </c>
      <c r="AF374" s="28" t="s">
        <v>2656</v>
      </c>
      <c r="AG374" s="28" t="s">
        <v>2659</v>
      </c>
      <c r="AH374" s="29" t="s">
        <v>2662</v>
      </c>
    </row>
    <row r="375" spans="1:34" ht="16" x14ac:dyDescent="0.2">
      <c r="A375" s="8">
        <v>374</v>
      </c>
      <c r="B375" s="26"/>
      <c r="C375" s="25"/>
      <c r="D375" s="9" t="s">
        <v>248</v>
      </c>
      <c r="E375" s="9">
        <v>8.4128571428571401</v>
      </c>
      <c r="F375" s="9">
        <v>59.6821428571428</v>
      </c>
      <c r="G375" s="9">
        <v>0.58684432506561279</v>
      </c>
      <c r="H375" s="25"/>
      <c r="I375" s="25"/>
      <c r="J375" s="25"/>
      <c r="K375" s="24"/>
      <c r="L375" s="24"/>
      <c r="M375" s="24"/>
      <c r="N375" s="24"/>
      <c r="O375" s="24"/>
      <c r="P375" s="24"/>
      <c r="Q375" s="24"/>
      <c r="R375" s="24"/>
      <c r="S375" s="24"/>
      <c r="T375" s="24"/>
      <c r="U375" s="24"/>
      <c r="V375" s="24"/>
      <c r="W375" s="24"/>
      <c r="X375" s="24"/>
      <c r="Y375" s="24"/>
      <c r="Z375" s="28" t="s">
        <v>2656</v>
      </c>
      <c r="AA375" s="28" t="s">
        <v>2656</v>
      </c>
      <c r="AB375" s="28" t="s">
        <v>2656</v>
      </c>
      <c r="AC375" s="28" t="s">
        <v>2657</v>
      </c>
      <c r="AD375" s="28" t="s">
        <v>2656</v>
      </c>
      <c r="AE375" s="28" t="s">
        <v>2656</v>
      </c>
      <c r="AF375" s="28" t="s">
        <v>2656</v>
      </c>
      <c r="AG375" s="28" t="s">
        <v>2659</v>
      </c>
      <c r="AH375" s="28" t="s">
        <v>2663</v>
      </c>
    </row>
    <row r="376" spans="1:34" ht="16" x14ac:dyDescent="0.2">
      <c r="A376" s="8">
        <v>375</v>
      </c>
      <c r="B376" s="26"/>
      <c r="C376" s="25"/>
      <c r="D376" s="9" t="s">
        <v>249</v>
      </c>
      <c r="E376" s="9">
        <v>7.57</v>
      </c>
      <c r="F376" s="9">
        <v>65.724999999999994</v>
      </c>
      <c r="G376" s="9">
        <v>0.60645008087158203</v>
      </c>
      <c r="H376" s="25"/>
      <c r="I376" s="25"/>
      <c r="J376" s="25"/>
      <c r="K376" s="24"/>
      <c r="L376" s="24"/>
      <c r="M376" s="24"/>
      <c r="N376" s="24"/>
      <c r="O376" s="24"/>
      <c r="P376" s="24"/>
      <c r="Q376" s="24"/>
      <c r="R376" s="24"/>
      <c r="S376" s="24"/>
      <c r="T376" s="24"/>
      <c r="U376" s="24"/>
      <c r="V376" s="24"/>
      <c r="W376" s="24"/>
      <c r="X376" s="24"/>
      <c r="Y376" s="24"/>
      <c r="Z376" s="28" t="s">
        <v>2656</v>
      </c>
      <c r="AA376" s="28" t="s">
        <v>2656</v>
      </c>
      <c r="AB376" s="28" t="s">
        <v>2656</v>
      </c>
      <c r="AC376" s="28" t="s">
        <v>2657</v>
      </c>
      <c r="AD376" s="28" t="s">
        <v>2656</v>
      </c>
      <c r="AE376" s="28" t="s">
        <v>2656</v>
      </c>
      <c r="AF376" s="28" t="s">
        <v>2656</v>
      </c>
      <c r="AG376" s="28" t="s">
        <v>2659</v>
      </c>
      <c r="AH376" s="28" t="s">
        <v>2663</v>
      </c>
    </row>
    <row r="377" spans="1:34" ht="34" x14ac:dyDescent="0.2">
      <c r="A377" s="8">
        <v>376</v>
      </c>
      <c r="B377" s="26"/>
      <c r="C377" s="25"/>
      <c r="D377" s="9" t="s">
        <v>250</v>
      </c>
      <c r="E377" s="9">
        <v>10.713333333333299</v>
      </c>
      <c r="F377" s="9">
        <v>44.97</v>
      </c>
      <c r="G377" s="9">
        <v>0.63092923164367676</v>
      </c>
      <c r="H377" s="25"/>
      <c r="I377" s="25"/>
      <c r="J377" s="25"/>
      <c r="K377" s="24"/>
      <c r="L377" s="24"/>
      <c r="M377" s="24"/>
      <c r="N377" s="24"/>
      <c r="O377" s="24"/>
      <c r="P377" s="24"/>
      <c r="Q377" s="24"/>
      <c r="R377" s="24"/>
      <c r="S377" s="24"/>
      <c r="T377" s="24"/>
      <c r="U377" s="24"/>
      <c r="V377" s="24"/>
      <c r="W377" s="24"/>
      <c r="X377" s="24"/>
      <c r="Y377" s="24"/>
      <c r="Z377" s="28" t="s">
        <v>2656</v>
      </c>
      <c r="AA377" s="28" t="s">
        <v>2656</v>
      </c>
      <c r="AB377" s="28" t="s">
        <v>2656</v>
      </c>
      <c r="AC377" s="28" t="s">
        <v>2657</v>
      </c>
      <c r="AD377" s="28" t="s">
        <v>2656</v>
      </c>
      <c r="AE377" s="28" t="s">
        <v>2656</v>
      </c>
      <c r="AF377" s="28" t="s">
        <v>2656</v>
      </c>
      <c r="AG377" s="28" t="s">
        <v>2659</v>
      </c>
      <c r="AH377" s="29" t="s">
        <v>2666</v>
      </c>
    </row>
    <row r="378" spans="1:34" ht="34" x14ac:dyDescent="0.2">
      <c r="A378" s="8">
        <v>377</v>
      </c>
      <c r="B378" s="26"/>
      <c r="C378" s="25"/>
      <c r="D378" s="9" t="s">
        <v>251</v>
      </c>
      <c r="E378" s="9">
        <v>8.35</v>
      </c>
      <c r="F378" s="9">
        <v>63.695</v>
      </c>
      <c r="G378" s="9">
        <v>0.60267966985702515</v>
      </c>
      <c r="H378" s="25"/>
      <c r="I378" s="25"/>
      <c r="J378" s="25"/>
      <c r="K378" s="24"/>
      <c r="L378" s="24"/>
      <c r="M378" s="24"/>
      <c r="N378" s="24"/>
      <c r="O378" s="24"/>
      <c r="P378" s="24"/>
      <c r="Q378" s="24"/>
      <c r="R378" s="24"/>
      <c r="S378" s="24"/>
      <c r="T378" s="24"/>
      <c r="U378" s="24"/>
      <c r="V378" s="24"/>
      <c r="W378" s="24"/>
      <c r="X378" s="24"/>
      <c r="Y378" s="24"/>
      <c r="Z378" s="28" t="s">
        <v>2656</v>
      </c>
      <c r="AA378" s="28" t="s">
        <v>2656</v>
      </c>
      <c r="AB378" s="28" t="s">
        <v>2656</v>
      </c>
      <c r="AC378" s="28" t="s">
        <v>2657</v>
      </c>
      <c r="AD378" s="28" t="s">
        <v>2656</v>
      </c>
      <c r="AE378" s="28" t="s">
        <v>2656</v>
      </c>
      <c r="AF378" s="28" t="s">
        <v>2656</v>
      </c>
      <c r="AG378" s="28" t="s">
        <v>2659</v>
      </c>
      <c r="AH378" s="29" t="s">
        <v>2662</v>
      </c>
    </row>
    <row r="379" spans="1:34" ht="16" x14ac:dyDescent="0.2">
      <c r="A379" s="8">
        <v>378</v>
      </c>
      <c r="B379" s="26"/>
      <c r="C379" s="25"/>
      <c r="D379" s="9" t="s">
        <v>2026</v>
      </c>
      <c r="E379" s="9">
        <v>14.1778947368421</v>
      </c>
      <c r="F379" s="9">
        <v>27.255263157894699</v>
      </c>
      <c r="G379" s="9">
        <v>0.60514533519744873</v>
      </c>
      <c r="H379" s="25"/>
      <c r="I379" s="25"/>
      <c r="J379" s="25"/>
      <c r="K379" s="24"/>
      <c r="L379" s="24"/>
      <c r="M379" s="24"/>
      <c r="N379" s="24"/>
      <c r="O379" s="24"/>
      <c r="P379" s="24"/>
      <c r="Q379" s="24"/>
      <c r="R379" s="24"/>
      <c r="S379" s="24"/>
      <c r="T379" s="24"/>
      <c r="U379" s="24"/>
      <c r="V379" s="24"/>
      <c r="W379" s="24"/>
      <c r="X379" s="24"/>
      <c r="Y379" s="24"/>
      <c r="Z379" s="28" t="s">
        <v>2656</v>
      </c>
      <c r="AA379" s="28" t="s">
        <v>2656</v>
      </c>
      <c r="AB379" s="28" t="s">
        <v>2656</v>
      </c>
      <c r="AC379" s="28" t="s">
        <v>2657</v>
      </c>
      <c r="AD379" s="28" t="s">
        <v>2656</v>
      </c>
      <c r="AE379" s="28" t="s">
        <v>2656</v>
      </c>
      <c r="AF379" s="28" t="s">
        <v>2656</v>
      </c>
      <c r="AG379" s="28" t="s">
        <v>2659</v>
      </c>
      <c r="AH379" s="28" t="s">
        <v>2663</v>
      </c>
    </row>
    <row r="380" spans="1:34" ht="16" x14ac:dyDescent="0.2">
      <c r="A380" s="8">
        <v>379</v>
      </c>
      <c r="B380" s="26"/>
      <c r="C380" s="25" t="s">
        <v>1904</v>
      </c>
      <c r="D380" s="9" t="s">
        <v>252</v>
      </c>
      <c r="E380" s="9">
        <v>9.74</v>
      </c>
      <c r="F380" s="9">
        <v>46.604999999999997</v>
      </c>
      <c r="G380" s="9">
        <v>0.63407242298126221</v>
      </c>
      <c r="H380" s="25">
        <v>0.64275896549224854</v>
      </c>
      <c r="I380" s="25">
        <f t="shared" ref="I380:J380" si="62">AVERAGE(E380:E385)</f>
        <v>12.746489621489602</v>
      </c>
      <c r="J380" s="25">
        <f t="shared" si="62"/>
        <v>26.237399267399258</v>
      </c>
      <c r="K380" s="24">
        <v>0.88827162981033325</v>
      </c>
      <c r="L380" s="24">
        <v>0.90857648849487305</v>
      </c>
      <c r="M380" s="24">
        <v>0.90771859884262085</v>
      </c>
      <c r="N380" s="24">
        <v>0.9017333984375</v>
      </c>
      <c r="O380" s="24">
        <v>0.88751727342605591</v>
      </c>
      <c r="P380" s="24">
        <v>0.91547942161560059</v>
      </c>
      <c r="Q380" s="24">
        <v>0.89629685878753662</v>
      </c>
      <c r="R380" s="24">
        <v>0.88543802499771118</v>
      </c>
      <c r="S380" s="24">
        <v>0.87698066234588623</v>
      </c>
      <c r="T380" s="24">
        <v>0.90066647529602051</v>
      </c>
      <c r="U380" s="24">
        <v>0.89466643333435059</v>
      </c>
      <c r="V380" s="24">
        <v>0.8942682147026062</v>
      </c>
      <c r="W380" s="24">
        <v>0.91971790790557861</v>
      </c>
      <c r="X380" s="24">
        <v>0.91931265592575073</v>
      </c>
      <c r="Y380" s="24">
        <v>0.91243571043014526</v>
      </c>
      <c r="Z380" s="28" t="s">
        <v>2656</v>
      </c>
      <c r="AA380" s="28" t="s">
        <v>2656</v>
      </c>
      <c r="AB380" s="28" t="s">
        <v>2656</v>
      </c>
      <c r="AC380" s="28" t="s">
        <v>2657</v>
      </c>
      <c r="AD380" s="28" t="s">
        <v>2656</v>
      </c>
      <c r="AE380" s="28" t="s">
        <v>2656</v>
      </c>
      <c r="AF380" s="28" t="s">
        <v>2656</v>
      </c>
      <c r="AG380" s="28" t="s">
        <v>2659</v>
      </c>
      <c r="AH380" s="28" t="s">
        <v>2663</v>
      </c>
    </row>
    <row r="381" spans="1:34" ht="16" x14ac:dyDescent="0.2">
      <c r="A381" s="8">
        <v>380</v>
      </c>
      <c r="B381" s="26"/>
      <c r="C381" s="25"/>
      <c r="D381" s="9" t="s">
        <v>253</v>
      </c>
      <c r="E381" s="9">
        <v>11.52</v>
      </c>
      <c r="F381" s="9">
        <v>28.5</v>
      </c>
      <c r="G381" s="9">
        <v>0.58159470558166504</v>
      </c>
      <c r="H381" s="25"/>
      <c r="I381" s="25"/>
      <c r="J381" s="25"/>
      <c r="K381" s="24"/>
      <c r="L381" s="24"/>
      <c r="M381" s="24"/>
      <c r="N381" s="24"/>
      <c r="O381" s="24"/>
      <c r="P381" s="24"/>
      <c r="Q381" s="24"/>
      <c r="R381" s="24"/>
      <c r="S381" s="24"/>
      <c r="T381" s="24"/>
      <c r="U381" s="24"/>
      <c r="V381" s="24"/>
      <c r="W381" s="24"/>
      <c r="X381" s="24"/>
      <c r="Y381" s="24"/>
      <c r="Z381" s="28" t="s">
        <v>2656</v>
      </c>
      <c r="AA381" s="28" t="s">
        <v>2656</v>
      </c>
      <c r="AB381" s="28" t="s">
        <v>2656</v>
      </c>
      <c r="AC381" s="28" t="s">
        <v>2657</v>
      </c>
      <c r="AD381" s="28" t="s">
        <v>2656</v>
      </c>
      <c r="AE381" s="28" t="s">
        <v>2656</v>
      </c>
      <c r="AF381" s="28" t="s">
        <v>2656</v>
      </c>
      <c r="AG381" s="28" t="s">
        <v>2659</v>
      </c>
      <c r="AH381" s="28" t="s">
        <v>2663</v>
      </c>
    </row>
    <row r="382" spans="1:34" ht="16" x14ac:dyDescent="0.2">
      <c r="A382" s="8">
        <v>381</v>
      </c>
      <c r="B382" s="26"/>
      <c r="C382" s="25"/>
      <c r="D382" s="9" t="s">
        <v>254</v>
      </c>
      <c r="E382" s="9">
        <v>11.3</v>
      </c>
      <c r="F382" s="9">
        <v>42.545000000000002</v>
      </c>
      <c r="G382" s="9">
        <v>0.66834485530853271</v>
      </c>
      <c r="H382" s="25"/>
      <c r="I382" s="25"/>
      <c r="J382" s="25"/>
      <c r="K382" s="24"/>
      <c r="L382" s="24"/>
      <c r="M382" s="24"/>
      <c r="N382" s="24"/>
      <c r="O382" s="24"/>
      <c r="P382" s="24"/>
      <c r="Q382" s="24"/>
      <c r="R382" s="24"/>
      <c r="S382" s="24"/>
      <c r="T382" s="24"/>
      <c r="U382" s="24"/>
      <c r="V382" s="24"/>
      <c r="W382" s="24"/>
      <c r="X382" s="24"/>
      <c r="Y382" s="24"/>
      <c r="Z382" s="28" t="s">
        <v>2656</v>
      </c>
      <c r="AA382" s="28" t="s">
        <v>2656</v>
      </c>
      <c r="AB382" s="28" t="s">
        <v>2656</v>
      </c>
      <c r="AC382" s="28" t="s">
        <v>2657</v>
      </c>
      <c r="AD382" s="28" t="s">
        <v>2656</v>
      </c>
      <c r="AE382" s="28" t="s">
        <v>2656</v>
      </c>
      <c r="AF382" s="28" t="s">
        <v>2656</v>
      </c>
      <c r="AG382" s="28" t="s">
        <v>2656</v>
      </c>
      <c r="AH382" s="28" t="s">
        <v>2663</v>
      </c>
    </row>
    <row r="383" spans="1:34" ht="34" x14ac:dyDescent="0.2">
      <c r="A383" s="8">
        <v>382</v>
      </c>
      <c r="B383" s="26"/>
      <c r="C383" s="25"/>
      <c r="D383" s="9" t="s">
        <v>255</v>
      </c>
      <c r="E383" s="9">
        <v>17.618461538461499</v>
      </c>
      <c r="F383" s="9">
        <v>-8.0984615384615193</v>
      </c>
      <c r="G383" s="9">
        <v>0.65827608108520508</v>
      </c>
      <c r="H383" s="25"/>
      <c r="I383" s="25"/>
      <c r="J383" s="25"/>
      <c r="K383" s="24"/>
      <c r="L383" s="24"/>
      <c r="M383" s="24"/>
      <c r="N383" s="24"/>
      <c r="O383" s="24"/>
      <c r="P383" s="24"/>
      <c r="Q383" s="24"/>
      <c r="R383" s="24"/>
      <c r="S383" s="24"/>
      <c r="T383" s="24"/>
      <c r="U383" s="24"/>
      <c r="V383" s="24"/>
      <c r="W383" s="24"/>
      <c r="X383" s="24"/>
      <c r="Y383" s="24"/>
      <c r="Z383" s="28" t="s">
        <v>2656</v>
      </c>
      <c r="AA383" s="28" t="s">
        <v>2656</v>
      </c>
      <c r="AB383" s="28" t="s">
        <v>2656</v>
      </c>
      <c r="AC383" s="28" t="s">
        <v>2664</v>
      </c>
      <c r="AD383" s="28" t="s">
        <v>2656</v>
      </c>
      <c r="AE383" s="28" t="s">
        <v>2656</v>
      </c>
      <c r="AF383" s="28" t="s">
        <v>2656</v>
      </c>
      <c r="AG383" s="28" t="s">
        <v>2659</v>
      </c>
      <c r="AH383" s="29" t="s">
        <v>2666</v>
      </c>
    </row>
    <row r="384" spans="1:34" ht="34" x14ac:dyDescent="0.2">
      <c r="A384" s="8">
        <v>383</v>
      </c>
      <c r="B384" s="26"/>
      <c r="C384" s="25"/>
      <c r="D384" s="9" t="s">
        <v>256</v>
      </c>
      <c r="E384" s="9">
        <v>13.6733333333333</v>
      </c>
      <c r="F384" s="9">
        <v>18.405000000000001</v>
      </c>
      <c r="G384" s="9">
        <v>0.65392303466796875</v>
      </c>
      <c r="H384" s="25"/>
      <c r="I384" s="25"/>
      <c r="J384" s="25"/>
      <c r="K384" s="24"/>
      <c r="L384" s="24"/>
      <c r="M384" s="24"/>
      <c r="N384" s="24"/>
      <c r="O384" s="24"/>
      <c r="P384" s="24"/>
      <c r="Q384" s="24"/>
      <c r="R384" s="24"/>
      <c r="S384" s="24"/>
      <c r="T384" s="24"/>
      <c r="U384" s="24"/>
      <c r="V384" s="24"/>
      <c r="W384" s="24"/>
      <c r="X384" s="24"/>
      <c r="Y384" s="24"/>
      <c r="Z384" s="28" t="s">
        <v>2656</v>
      </c>
      <c r="AA384" s="28" t="s">
        <v>2656</v>
      </c>
      <c r="AB384" s="28" t="s">
        <v>2656</v>
      </c>
      <c r="AC384" s="28" t="s">
        <v>2657</v>
      </c>
      <c r="AD384" s="28" t="s">
        <v>2656</v>
      </c>
      <c r="AE384" s="28" t="s">
        <v>2656</v>
      </c>
      <c r="AF384" s="28" t="s">
        <v>2656</v>
      </c>
      <c r="AG384" s="28" t="s">
        <v>2659</v>
      </c>
      <c r="AH384" s="29" t="s">
        <v>2662</v>
      </c>
    </row>
    <row r="385" spans="1:34" ht="16" x14ac:dyDescent="0.2">
      <c r="A385" s="8">
        <v>384</v>
      </c>
      <c r="B385" s="26"/>
      <c r="C385" s="25"/>
      <c r="D385" s="9" t="s">
        <v>2027</v>
      </c>
      <c r="E385" s="9">
        <v>12.6271428571428</v>
      </c>
      <c r="F385" s="9">
        <v>29.467857142857099</v>
      </c>
      <c r="G385" s="9">
        <v>0.66034269332885742</v>
      </c>
      <c r="H385" s="25"/>
      <c r="I385" s="25"/>
      <c r="J385" s="25"/>
      <c r="K385" s="24"/>
      <c r="L385" s="24"/>
      <c r="M385" s="24"/>
      <c r="N385" s="24"/>
      <c r="O385" s="24"/>
      <c r="P385" s="24"/>
      <c r="Q385" s="24"/>
      <c r="R385" s="24"/>
      <c r="S385" s="24"/>
      <c r="T385" s="24"/>
      <c r="U385" s="24"/>
      <c r="V385" s="24"/>
      <c r="W385" s="24"/>
      <c r="X385" s="24"/>
      <c r="Y385" s="24"/>
      <c r="Z385" s="28" t="s">
        <v>2656</v>
      </c>
      <c r="AA385" s="28" t="s">
        <v>2656</v>
      </c>
      <c r="AB385" s="28" t="s">
        <v>2656</v>
      </c>
      <c r="AC385" s="28" t="s">
        <v>2664</v>
      </c>
      <c r="AD385" s="28" t="s">
        <v>2656</v>
      </c>
      <c r="AE385" s="28" t="s">
        <v>2656</v>
      </c>
      <c r="AF385" s="28" t="s">
        <v>2656</v>
      </c>
      <c r="AG385" s="28" t="s">
        <v>2659</v>
      </c>
      <c r="AH385" s="28" t="s">
        <v>2663</v>
      </c>
    </row>
    <row r="386" spans="1:34" ht="16" x14ac:dyDescent="0.2">
      <c r="A386" s="8">
        <v>385</v>
      </c>
      <c r="B386" s="26"/>
      <c r="C386" s="25" t="s">
        <v>387</v>
      </c>
      <c r="D386" s="9" t="s">
        <v>257</v>
      </c>
      <c r="E386" s="9">
        <v>10.74</v>
      </c>
      <c r="F386" s="9">
        <v>30.53</v>
      </c>
      <c r="G386" s="9">
        <v>0.65792256593704224</v>
      </c>
      <c r="H386" s="25">
        <v>0.64809495210647583</v>
      </c>
      <c r="I386" s="25">
        <f t="shared" ref="I386:J386" si="63">AVERAGE(E386:E391)</f>
        <v>11.706779788838601</v>
      </c>
      <c r="J386" s="25">
        <f t="shared" si="63"/>
        <v>33.394739819004535</v>
      </c>
      <c r="K386" s="24">
        <v>0.93329817056655884</v>
      </c>
      <c r="L386" s="24">
        <v>0.92424726486206055</v>
      </c>
      <c r="M386" s="24">
        <v>0.93838655948638916</v>
      </c>
      <c r="N386" s="24">
        <v>0.9439692497253418</v>
      </c>
      <c r="O386" s="24">
        <v>0.91983330249786377</v>
      </c>
      <c r="P386" s="24">
        <v>0.91347205638885498</v>
      </c>
      <c r="Q386" s="24">
        <v>0.9258531928062439</v>
      </c>
      <c r="R386" s="24">
        <v>0.92723721265792847</v>
      </c>
      <c r="S386" s="24">
        <v>0.92912894487380981</v>
      </c>
      <c r="T386" s="24">
        <v>0.91031551361083984</v>
      </c>
      <c r="U386" s="24">
        <v>0.91739803552627563</v>
      </c>
      <c r="V386" s="24">
        <v>0.92390239238739014</v>
      </c>
      <c r="W386" s="24">
        <v>0.93329137563705444</v>
      </c>
      <c r="X386" s="24">
        <v>0.91381376981735229</v>
      </c>
      <c r="Y386" s="24">
        <v>0.90963959693908691</v>
      </c>
      <c r="Z386" s="28" t="s">
        <v>2656</v>
      </c>
      <c r="AA386" s="28" t="s">
        <v>2656</v>
      </c>
      <c r="AB386" s="28" t="s">
        <v>2656</v>
      </c>
      <c r="AC386" s="28" t="s">
        <v>2657</v>
      </c>
      <c r="AD386" s="28" t="s">
        <v>2656</v>
      </c>
      <c r="AE386" s="28" t="s">
        <v>2656</v>
      </c>
      <c r="AF386" s="28" t="s">
        <v>2656</v>
      </c>
      <c r="AG386" s="28" t="s">
        <v>2659</v>
      </c>
      <c r="AH386" s="28" t="s">
        <v>2660</v>
      </c>
    </row>
    <row r="387" spans="1:34" ht="16" x14ac:dyDescent="0.2">
      <c r="A387" s="8">
        <v>386</v>
      </c>
      <c r="B387" s="26"/>
      <c r="C387" s="25"/>
      <c r="D387" s="9" t="s">
        <v>258</v>
      </c>
      <c r="E387" s="9">
        <v>9.5500000000000007</v>
      </c>
      <c r="F387" s="9">
        <v>44.405000000000001</v>
      </c>
      <c r="G387" s="9">
        <v>0.65783005952835083</v>
      </c>
      <c r="H387" s="25"/>
      <c r="I387" s="25"/>
      <c r="J387" s="25"/>
      <c r="K387" s="24"/>
      <c r="L387" s="24"/>
      <c r="M387" s="24"/>
      <c r="N387" s="24"/>
      <c r="O387" s="24"/>
      <c r="P387" s="24"/>
      <c r="Q387" s="24"/>
      <c r="R387" s="24"/>
      <c r="S387" s="24"/>
      <c r="T387" s="24"/>
      <c r="U387" s="24"/>
      <c r="V387" s="24"/>
      <c r="W387" s="24"/>
      <c r="X387" s="24"/>
      <c r="Y387" s="24"/>
      <c r="Z387" s="28" t="s">
        <v>2656</v>
      </c>
      <c r="AA387" s="28" t="s">
        <v>2656</v>
      </c>
      <c r="AB387" s="28" t="s">
        <v>2656</v>
      </c>
      <c r="AC387" s="28" t="s">
        <v>2657</v>
      </c>
      <c r="AD387" s="28" t="s">
        <v>2656</v>
      </c>
      <c r="AE387" s="28" t="s">
        <v>2656</v>
      </c>
      <c r="AF387" s="28" t="s">
        <v>2656</v>
      </c>
      <c r="AG387" s="28" t="s">
        <v>2659</v>
      </c>
      <c r="AH387" s="28" t="s">
        <v>2663</v>
      </c>
    </row>
    <row r="388" spans="1:34" ht="16" x14ac:dyDescent="0.2">
      <c r="A388" s="8">
        <v>387</v>
      </c>
      <c r="B388" s="26"/>
      <c r="C388" s="25"/>
      <c r="D388" s="9" t="s">
        <v>259</v>
      </c>
      <c r="E388" s="9">
        <v>10.475294117647</v>
      </c>
      <c r="F388" s="9">
        <v>50.238823529411803</v>
      </c>
      <c r="G388" s="9">
        <v>0.64376109838485718</v>
      </c>
      <c r="H388" s="25"/>
      <c r="I388" s="25"/>
      <c r="J388" s="25"/>
      <c r="K388" s="24"/>
      <c r="L388" s="24"/>
      <c r="M388" s="24"/>
      <c r="N388" s="24"/>
      <c r="O388" s="24"/>
      <c r="P388" s="24"/>
      <c r="Q388" s="24"/>
      <c r="R388" s="24"/>
      <c r="S388" s="24"/>
      <c r="T388" s="24"/>
      <c r="U388" s="24"/>
      <c r="V388" s="24"/>
      <c r="W388" s="24"/>
      <c r="X388" s="24"/>
      <c r="Y388" s="24"/>
      <c r="Z388" s="28" t="s">
        <v>2656</v>
      </c>
      <c r="AA388" s="28" t="s">
        <v>2656</v>
      </c>
      <c r="AB388" s="28" t="s">
        <v>2656</v>
      </c>
      <c r="AC388" s="28" t="s">
        <v>2657</v>
      </c>
      <c r="AD388" s="28" t="s">
        <v>2656</v>
      </c>
      <c r="AE388" s="28" t="s">
        <v>2656</v>
      </c>
      <c r="AF388" s="28" t="s">
        <v>2656</v>
      </c>
      <c r="AG388" s="28" t="s">
        <v>2656</v>
      </c>
      <c r="AH388" s="28" t="s">
        <v>2663</v>
      </c>
    </row>
    <row r="389" spans="1:34" ht="34" x14ac:dyDescent="0.2">
      <c r="A389" s="8">
        <v>388</v>
      </c>
      <c r="B389" s="26"/>
      <c r="C389" s="25"/>
      <c r="D389" s="9" t="s">
        <v>260</v>
      </c>
      <c r="E389" s="9">
        <v>14.8953846153846</v>
      </c>
      <c r="F389" s="9">
        <v>11.4246153846154</v>
      </c>
      <c r="G389" s="9">
        <v>0.61972171068191528</v>
      </c>
      <c r="H389" s="25"/>
      <c r="I389" s="25"/>
      <c r="J389" s="25"/>
      <c r="K389" s="24"/>
      <c r="L389" s="24"/>
      <c r="M389" s="24"/>
      <c r="N389" s="24"/>
      <c r="O389" s="24"/>
      <c r="P389" s="24"/>
      <c r="Q389" s="24"/>
      <c r="R389" s="24"/>
      <c r="S389" s="24"/>
      <c r="T389" s="24"/>
      <c r="U389" s="24"/>
      <c r="V389" s="24"/>
      <c r="W389" s="24"/>
      <c r="X389" s="24"/>
      <c r="Y389" s="24"/>
      <c r="Z389" s="28" t="s">
        <v>2656</v>
      </c>
      <c r="AA389" s="28" t="s">
        <v>2656</v>
      </c>
      <c r="AB389" s="28" t="s">
        <v>2656</v>
      </c>
      <c r="AC389" s="28" t="s">
        <v>2657</v>
      </c>
      <c r="AD389" s="28" t="s">
        <v>2656</v>
      </c>
      <c r="AE389" s="28" t="s">
        <v>2656</v>
      </c>
      <c r="AF389" s="28" t="s">
        <v>2656</v>
      </c>
      <c r="AG389" s="28" t="s">
        <v>2656</v>
      </c>
      <c r="AH389" s="29" t="s">
        <v>2662</v>
      </c>
    </row>
    <row r="390" spans="1:34" ht="34" x14ac:dyDescent="0.2">
      <c r="A390" s="8">
        <v>389</v>
      </c>
      <c r="B390" s="26"/>
      <c r="C390" s="25"/>
      <c r="D390" s="9" t="s">
        <v>261</v>
      </c>
      <c r="E390" s="9">
        <v>13.08</v>
      </c>
      <c r="F390" s="9">
        <v>24.44</v>
      </c>
      <c r="G390" s="9">
        <v>0.64188861846923828</v>
      </c>
      <c r="H390" s="25"/>
      <c r="I390" s="25"/>
      <c r="J390" s="25"/>
      <c r="K390" s="24"/>
      <c r="L390" s="24"/>
      <c r="M390" s="24"/>
      <c r="N390" s="24"/>
      <c r="O390" s="24"/>
      <c r="P390" s="24"/>
      <c r="Q390" s="24"/>
      <c r="R390" s="24"/>
      <c r="S390" s="24"/>
      <c r="T390" s="24"/>
      <c r="U390" s="24"/>
      <c r="V390" s="24"/>
      <c r="W390" s="24"/>
      <c r="X390" s="24"/>
      <c r="Y390" s="24"/>
      <c r="Z390" s="28" t="s">
        <v>2656</v>
      </c>
      <c r="AA390" s="28" t="s">
        <v>2656</v>
      </c>
      <c r="AB390" s="28" t="s">
        <v>2656</v>
      </c>
      <c r="AC390" s="28" t="s">
        <v>2657</v>
      </c>
      <c r="AD390" s="28" t="s">
        <v>2656</v>
      </c>
      <c r="AE390" s="28" t="s">
        <v>2656</v>
      </c>
      <c r="AF390" s="28" t="s">
        <v>2656</v>
      </c>
      <c r="AG390" s="28" t="s">
        <v>2659</v>
      </c>
      <c r="AH390" s="29" t="s">
        <v>2666</v>
      </c>
    </row>
    <row r="391" spans="1:34" ht="16" x14ac:dyDescent="0.2">
      <c r="A391" s="8">
        <v>390</v>
      </c>
      <c r="B391" s="26"/>
      <c r="C391" s="25"/>
      <c r="D391" s="9" t="s">
        <v>262</v>
      </c>
      <c r="E391" s="9">
        <v>11.5</v>
      </c>
      <c r="F391" s="9">
        <v>39.33</v>
      </c>
      <c r="G391" s="9">
        <v>0.66744589805603027</v>
      </c>
      <c r="H391" s="25"/>
      <c r="I391" s="25"/>
      <c r="J391" s="25"/>
      <c r="K391" s="24"/>
      <c r="L391" s="24"/>
      <c r="M391" s="24"/>
      <c r="N391" s="24"/>
      <c r="O391" s="24"/>
      <c r="P391" s="24"/>
      <c r="Q391" s="24"/>
      <c r="R391" s="24"/>
      <c r="S391" s="24"/>
      <c r="T391" s="24"/>
      <c r="U391" s="24"/>
      <c r="V391" s="24"/>
      <c r="W391" s="24"/>
      <c r="X391" s="24"/>
      <c r="Y391" s="24"/>
      <c r="Z391" s="28" t="s">
        <v>2656</v>
      </c>
      <c r="AA391" s="28" t="s">
        <v>2656</v>
      </c>
      <c r="AB391" s="28" t="s">
        <v>2656</v>
      </c>
      <c r="AC391" s="28" t="s">
        <v>2657</v>
      </c>
      <c r="AD391" s="28" t="s">
        <v>2656</v>
      </c>
      <c r="AE391" s="28" t="s">
        <v>2656</v>
      </c>
      <c r="AF391" s="28" t="s">
        <v>2656</v>
      </c>
      <c r="AG391" s="28" t="s">
        <v>2659</v>
      </c>
      <c r="AH391" s="28" t="s">
        <v>2663</v>
      </c>
    </row>
    <row r="392" spans="1:34" ht="16" x14ac:dyDescent="0.2">
      <c r="A392" s="8">
        <v>391</v>
      </c>
      <c r="B392" s="26" t="s">
        <v>363</v>
      </c>
      <c r="C392" s="25" t="s">
        <v>1</v>
      </c>
      <c r="D392" s="9" t="s">
        <v>263</v>
      </c>
      <c r="E392" s="9">
        <v>7.19</v>
      </c>
      <c r="F392" s="9">
        <v>61.325000000000003</v>
      </c>
      <c r="G392" s="9">
        <v>0.63134586811065674</v>
      </c>
      <c r="H392" s="25">
        <v>0.63584500551223755</v>
      </c>
      <c r="I392" s="25">
        <f t="shared" ref="I392:J392" si="64">AVERAGE(E392:E397)</f>
        <v>13.146739417989396</v>
      </c>
      <c r="J392" s="25">
        <f t="shared" si="64"/>
        <v>26.039464285714285</v>
      </c>
      <c r="K392" s="24">
        <v>0.92356431484222412</v>
      </c>
      <c r="L392" s="24">
        <v>0.90756458044052124</v>
      </c>
      <c r="M392" s="24">
        <v>0.90322244167327881</v>
      </c>
      <c r="N392" s="24">
        <v>0.85628533363342285</v>
      </c>
      <c r="O392" s="24">
        <v>0.89594936370849609</v>
      </c>
      <c r="P392" s="24">
        <v>0.90152269601821899</v>
      </c>
      <c r="Q392" s="24">
        <v>0.90566229820251465</v>
      </c>
      <c r="R392" s="24">
        <v>0.88328123092651367</v>
      </c>
      <c r="S392" s="24">
        <v>0.89357495307922363</v>
      </c>
      <c r="T392" s="24">
        <v>0.89405965805053711</v>
      </c>
      <c r="U392" s="24">
        <v>0.86523842811584473</v>
      </c>
      <c r="V392" s="24">
        <v>0.90570330619812012</v>
      </c>
      <c r="W392" s="24">
        <v>0.88302707672119141</v>
      </c>
      <c r="X392" s="24">
        <v>0.91215181350708008</v>
      </c>
      <c r="Y392" s="24">
        <v>0.88003832101821899</v>
      </c>
      <c r="Z392" s="28" t="s">
        <v>2656</v>
      </c>
      <c r="AA392" s="28" t="s">
        <v>2656</v>
      </c>
      <c r="AB392" s="28" t="s">
        <v>2656</v>
      </c>
      <c r="AC392" s="28" t="s">
        <v>2657</v>
      </c>
      <c r="AD392" s="28" t="s">
        <v>2656</v>
      </c>
      <c r="AE392" s="28" t="s">
        <v>2656</v>
      </c>
      <c r="AF392" s="28" t="s">
        <v>2656</v>
      </c>
      <c r="AG392" s="28" t="s">
        <v>2659</v>
      </c>
      <c r="AH392" s="28" t="s">
        <v>2658</v>
      </c>
    </row>
    <row r="393" spans="1:34" ht="16" x14ac:dyDescent="0.2">
      <c r="A393" s="8">
        <v>392</v>
      </c>
      <c r="B393" s="26"/>
      <c r="C393" s="25"/>
      <c r="D393" s="9" t="s">
        <v>264</v>
      </c>
      <c r="E393" s="9">
        <v>9.25571428571428</v>
      </c>
      <c r="F393" s="9">
        <v>53.639285714285698</v>
      </c>
      <c r="G393" s="9">
        <v>0.67356514930725098</v>
      </c>
      <c r="H393" s="25"/>
      <c r="I393" s="25"/>
      <c r="J393" s="25"/>
      <c r="K393" s="24"/>
      <c r="L393" s="24"/>
      <c r="M393" s="24"/>
      <c r="N393" s="24"/>
      <c r="O393" s="24"/>
      <c r="P393" s="24"/>
      <c r="Q393" s="24"/>
      <c r="R393" s="24"/>
      <c r="S393" s="24"/>
      <c r="T393" s="24"/>
      <c r="U393" s="24"/>
      <c r="V393" s="24"/>
      <c r="W393" s="24"/>
      <c r="X393" s="24"/>
      <c r="Y393" s="24"/>
      <c r="Z393" s="28" t="s">
        <v>2656</v>
      </c>
      <c r="AA393" s="28" t="s">
        <v>2656</v>
      </c>
      <c r="AB393" s="28" t="s">
        <v>2656</v>
      </c>
      <c r="AC393" s="28" t="s">
        <v>2657</v>
      </c>
      <c r="AD393" s="28" t="s">
        <v>2656</v>
      </c>
      <c r="AE393" s="28" t="s">
        <v>2656</v>
      </c>
      <c r="AF393" s="28" t="s">
        <v>2656</v>
      </c>
      <c r="AG393" s="28" t="s">
        <v>2656</v>
      </c>
      <c r="AH393" s="28" t="s">
        <v>2663</v>
      </c>
    </row>
    <row r="394" spans="1:34" ht="16" x14ac:dyDescent="0.2">
      <c r="A394" s="8">
        <v>393</v>
      </c>
      <c r="B394" s="26"/>
      <c r="C394" s="25"/>
      <c r="D394" s="9" t="s">
        <v>265</v>
      </c>
      <c r="E394" s="9">
        <v>11.752222222222199</v>
      </c>
      <c r="F394" s="9">
        <v>42.865000000000002</v>
      </c>
      <c r="G394" s="9">
        <v>0.6651078462600708</v>
      </c>
      <c r="H394" s="25"/>
      <c r="I394" s="25"/>
      <c r="J394" s="25"/>
      <c r="K394" s="24"/>
      <c r="L394" s="24"/>
      <c r="M394" s="24"/>
      <c r="N394" s="24"/>
      <c r="O394" s="24"/>
      <c r="P394" s="24"/>
      <c r="Q394" s="24"/>
      <c r="R394" s="24"/>
      <c r="S394" s="24"/>
      <c r="T394" s="24"/>
      <c r="U394" s="24"/>
      <c r="V394" s="24"/>
      <c r="W394" s="24"/>
      <c r="X394" s="24"/>
      <c r="Y394" s="24"/>
      <c r="Z394" s="28" t="s">
        <v>2656</v>
      </c>
      <c r="AA394" s="28" t="s">
        <v>2656</v>
      </c>
      <c r="AB394" s="28" t="s">
        <v>2656</v>
      </c>
      <c r="AC394" s="28" t="s">
        <v>2657</v>
      </c>
      <c r="AD394" s="28" t="s">
        <v>2656</v>
      </c>
      <c r="AE394" s="28" t="s">
        <v>2656</v>
      </c>
      <c r="AF394" s="28" t="s">
        <v>2656</v>
      </c>
      <c r="AG394" s="28" t="s">
        <v>2656</v>
      </c>
      <c r="AH394" s="28" t="s">
        <v>2663</v>
      </c>
    </row>
    <row r="395" spans="1:34" ht="16" x14ac:dyDescent="0.2">
      <c r="A395" s="8">
        <v>394</v>
      </c>
      <c r="B395" s="26"/>
      <c r="C395" s="25"/>
      <c r="D395" s="9" t="s">
        <v>266</v>
      </c>
      <c r="E395" s="9">
        <v>19.573333333333299</v>
      </c>
      <c r="F395" s="9">
        <v>-23.895</v>
      </c>
      <c r="G395" s="9">
        <v>0.61424994468688965</v>
      </c>
      <c r="H395" s="25"/>
      <c r="I395" s="25"/>
      <c r="J395" s="25"/>
      <c r="K395" s="24"/>
      <c r="L395" s="24"/>
      <c r="M395" s="24"/>
      <c r="N395" s="24"/>
      <c r="O395" s="24"/>
      <c r="P395" s="24"/>
      <c r="Q395" s="24"/>
      <c r="R395" s="24"/>
      <c r="S395" s="24"/>
      <c r="T395" s="24"/>
      <c r="U395" s="24"/>
      <c r="V395" s="24"/>
      <c r="W395" s="24"/>
      <c r="X395" s="24"/>
      <c r="Y395" s="24"/>
      <c r="Z395" s="28" t="s">
        <v>2656</v>
      </c>
      <c r="AA395" s="28" t="s">
        <v>2656</v>
      </c>
      <c r="AB395" s="28" t="s">
        <v>2656</v>
      </c>
      <c r="AC395" s="28" t="s">
        <v>2657</v>
      </c>
      <c r="AD395" s="28" t="s">
        <v>2656</v>
      </c>
      <c r="AE395" s="28" t="s">
        <v>2656</v>
      </c>
      <c r="AF395" s="28" t="s">
        <v>2656</v>
      </c>
      <c r="AG395" s="28" t="s">
        <v>2656</v>
      </c>
      <c r="AH395" s="28" t="s">
        <v>2663</v>
      </c>
    </row>
    <row r="396" spans="1:34" ht="16" x14ac:dyDescent="0.2">
      <c r="A396" s="8">
        <v>395</v>
      </c>
      <c r="B396" s="26"/>
      <c r="C396" s="25"/>
      <c r="D396" s="9" t="s">
        <v>267</v>
      </c>
      <c r="E396" s="9">
        <v>16.462499999999999</v>
      </c>
      <c r="F396" s="9">
        <v>5.53249999999999</v>
      </c>
      <c r="G396" s="9">
        <v>0.5958523154258728</v>
      </c>
      <c r="H396" s="25"/>
      <c r="I396" s="25"/>
      <c r="J396" s="25"/>
      <c r="K396" s="24"/>
      <c r="L396" s="24"/>
      <c r="M396" s="24"/>
      <c r="N396" s="24"/>
      <c r="O396" s="24"/>
      <c r="P396" s="24"/>
      <c r="Q396" s="24"/>
      <c r="R396" s="24"/>
      <c r="S396" s="24"/>
      <c r="T396" s="24"/>
      <c r="U396" s="24"/>
      <c r="V396" s="24"/>
      <c r="W396" s="24"/>
      <c r="X396" s="24"/>
      <c r="Y396" s="24"/>
      <c r="Z396" s="28" t="s">
        <v>2656</v>
      </c>
      <c r="AA396" s="28" t="s">
        <v>2656</v>
      </c>
      <c r="AB396" s="28" t="s">
        <v>2656</v>
      </c>
      <c r="AC396" s="28" t="s">
        <v>2657</v>
      </c>
      <c r="AD396" s="28" t="s">
        <v>2656</v>
      </c>
      <c r="AE396" s="28" t="s">
        <v>2656</v>
      </c>
      <c r="AF396" s="28" t="s">
        <v>2656</v>
      </c>
      <c r="AG396" s="28" t="s">
        <v>2659</v>
      </c>
      <c r="AH396" s="28" t="s">
        <v>2663</v>
      </c>
    </row>
    <row r="397" spans="1:34" ht="16" x14ac:dyDescent="0.2">
      <c r="A397" s="8">
        <v>396</v>
      </c>
      <c r="B397" s="26"/>
      <c r="C397" s="25"/>
      <c r="D397" s="9" t="s">
        <v>268</v>
      </c>
      <c r="E397" s="9">
        <v>14.646666666666601</v>
      </c>
      <c r="F397" s="9">
        <v>16.77</v>
      </c>
      <c r="G397" s="9">
        <v>0.63494873046875</v>
      </c>
      <c r="H397" s="25"/>
      <c r="I397" s="25"/>
      <c r="J397" s="25"/>
      <c r="K397" s="24"/>
      <c r="L397" s="24"/>
      <c r="M397" s="24"/>
      <c r="N397" s="24"/>
      <c r="O397" s="24"/>
      <c r="P397" s="24"/>
      <c r="Q397" s="24"/>
      <c r="R397" s="24"/>
      <c r="S397" s="24"/>
      <c r="T397" s="24"/>
      <c r="U397" s="24"/>
      <c r="V397" s="24"/>
      <c r="W397" s="24"/>
      <c r="X397" s="24"/>
      <c r="Y397" s="24"/>
      <c r="Z397" s="28" t="s">
        <v>2656</v>
      </c>
      <c r="AA397" s="28" t="s">
        <v>2656</v>
      </c>
      <c r="AB397" s="28" t="s">
        <v>2656</v>
      </c>
      <c r="AC397" s="28" t="s">
        <v>2657</v>
      </c>
      <c r="AD397" s="28" t="s">
        <v>2656</v>
      </c>
      <c r="AE397" s="28" t="s">
        <v>2656</v>
      </c>
      <c r="AF397" s="28" t="s">
        <v>2656</v>
      </c>
      <c r="AG397" s="28" t="s">
        <v>2659</v>
      </c>
      <c r="AH397" s="28" t="s">
        <v>2663</v>
      </c>
    </row>
    <row r="398" spans="1:34" ht="16" x14ac:dyDescent="0.2">
      <c r="A398" s="8">
        <v>397</v>
      </c>
      <c r="B398" s="26"/>
      <c r="C398" s="25" t="s">
        <v>6</v>
      </c>
      <c r="D398" s="9" t="s">
        <v>269</v>
      </c>
      <c r="E398" s="9">
        <v>7.19</v>
      </c>
      <c r="F398" s="9">
        <v>61.325000000000003</v>
      </c>
      <c r="G398" s="9">
        <v>0.65818458795547485</v>
      </c>
      <c r="H398" s="25">
        <v>0.64079171419143677</v>
      </c>
      <c r="I398" s="25">
        <f t="shared" ref="I398:J398" si="65">AVERAGE(E398:E403)</f>
        <v>15.375424297924249</v>
      </c>
      <c r="J398" s="25">
        <f t="shared" si="65"/>
        <v>20.450686813186831</v>
      </c>
      <c r="K398" s="24">
        <v>0.919730544090271</v>
      </c>
      <c r="L398" s="24">
        <v>0.87247937917709351</v>
      </c>
      <c r="M398" s="24">
        <v>0.89836961030960083</v>
      </c>
      <c r="N398" s="24">
        <v>0.88692545890808105</v>
      </c>
      <c r="O398" s="24">
        <v>0.8703911304473877</v>
      </c>
      <c r="P398" s="24">
        <v>0.86529457569122314</v>
      </c>
      <c r="Q398" s="24">
        <v>0.88625437021255493</v>
      </c>
      <c r="R398" s="24">
        <v>0.87277066707611084</v>
      </c>
      <c r="S398" s="24">
        <v>0.86834454536437988</v>
      </c>
      <c r="T398" s="24">
        <v>0.85280698537826538</v>
      </c>
      <c r="U398" s="24">
        <v>0.86938369274139404</v>
      </c>
      <c r="V398" s="24">
        <v>0.88820171356201172</v>
      </c>
      <c r="W398" s="24">
        <v>0.88936716318130493</v>
      </c>
      <c r="X398" s="24">
        <v>0.87900805473327637</v>
      </c>
      <c r="Y398" s="24">
        <v>0.89986664056777954</v>
      </c>
      <c r="Z398" s="28" t="s">
        <v>2656</v>
      </c>
      <c r="AA398" s="28" t="s">
        <v>2656</v>
      </c>
      <c r="AB398" s="28" t="s">
        <v>2656</v>
      </c>
      <c r="AC398" s="28" t="s">
        <v>2657</v>
      </c>
      <c r="AD398" s="28" t="s">
        <v>2656</v>
      </c>
      <c r="AE398" s="28" t="s">
        <v>2656</v>
      </c>
      <c r="AF398" s="28" t="s">
        <v>2656</v>
      </c>
      <c r="AG398" s="28" t="s">
        <v>2659</v>
      </c>
      <c r="AH398" s="28" t="s">
        <v>2658</v>
      </c>
    </row>
    <row r="399" spans="1:34" ht="16" x14ac:dyDescent="0.2">
      <c r="A399" s="8">
        <v>398</v>
      </c>
      <c r="B399" s="26"/>
      <c r="C399" s="25"/>
      <c r="D399" s="9" t="s">
        <v>270</v>
      </c>
      <c r="E399" s="9">
        <v>17.242307692307602</v>
      </c>
      <c r="F399" s="9">
        <v>17.7526923076923</v>
      </c>
      <c r="G399" s="9">
        <v>0.63968414068222046</v>
      </c>
      <c r="H399" s="25"/>
      <c r="I399" s="25"/>
      <c r="J399" s="25"/>
      <c r="K399" s="24"/>
      <c r="L399" s="24"/>
      <c r="M399" s="24"/>
      <c r="N399" s="24"/>
      <c r="O399" s="24"/>
      <c r="P399" s="24"/>
      <c r="Q399" s="24"/>
      <c r="R399" s="24"/>
      <c r="S399" s="24"/>
      <c r="T399" s="24"/>
      <c r="U399" s="24"/>
      <c r="V399" s="24"/>
      <c r="W399" s="24"/>
      <c r="X399" s="24"/>
      <c r="Y399" s="24"/>
      <c r="Z399" s="28" t="s">
        <v>2656</v>
      </c>
      <c r="AA399" s="28" t="s">
        <v>2656</v>
      </c>
      <c r="AB399" s="28" t="s">
        <v>2656</v>
      </c>
      <c r="AC399" s="28" t="s">
        <v>2664</v>
      </c>
      <c r="AD399" s="28" t="s">
        <v>2656</v>
      </c>
      <c r="AE399" s="28" t="s">
        <v>2656</v>
      </c>
      <c r="AF399" s="28" t="s">
        <v>2656</v>
      </c>
      <c r="AG399" s="28" t="s">
        <v>2659</v>
      </c>
      <c r="AH399" s="28" t="s">
        <v>2663</v>
      </c>
    </row>
    <row r="400" spans="1:34" ht="16" x14ac:dyDescent="0.2">
      <c r="A400" s="8">
        <v>399</v>
      </c>
      <c r="B400" s="26"/>
      <c r="C400" s="25"/>
      <c r="D400" s="9" t="s">
        <v>271</v>
      </c>
      <c r="E400" s="9">
        <v>11.0966666666666</v>
      </c>
      <c r="F400" s="9">
        <v>47.564999999999998</v>
      </c>
      <c r="G400" s="9">
        <v>0.61412441730499268</v>
      </c>
      <c r="H400" s="25"/>
      <c r="I400" s="25"/>
      <c r="J400" s="25"/>
      <c r="K400" s="24"/>
      <c r="L400" s="24"/>
      <c r="M400" s="24"/>
      <c r="N400" s="24"/>
      <c r="O400" s="24"/>
      <c r="P400" s="24"/>
      <c r="Q400" s="24"/>
      <c r="R400" s="24"/>
      <c r="S400" s="24"/>
      <c r="T400" s="24"/>
      <c r="U400" s="24"/>
      <c r="V400" s="24"/>
      <c r="W400" s="24"/>
      <c r="X400" s="24"/>
      <c r="Y400" s="24"/>
      <c r="Z400" s="28" t="s">
        <v>2656</v>
      </c>
      <c r="AA400" s="28" t="s">
        <v>2656</v>
      </c>
      <c r="AB400" s="28" t="s">
        <v>2656</v>
      </c>
      <c r="AC400" s="28" t="s">
        <v>2657</v>
      </c>
      <c r="AD400" s="28" t="s">
        <v>2656</v>
      </c>
      <c r="AE400" s="28" t="s">
        <v>2656</v>
      </c>
      <c r="AF400" s="28" t="s">
        <v>2656</v>
      </c>
      <c r="AG400" s="28" t="s">
        <v>2656</v>
      </c>
      <c r="AH400" s="28" t="s">
        <v>2663</v>
      </c>
    </row>
    <row r="401" spans="1:34" ht="16" x14ac:dyDescent="0.2">
      <c r="A401" s="8">
        <v>400</v>
      </c>
      <c r="B401" s="26"/>
      <c r="C401" s="25"/>
      <c r="D401" s="9" t="s">
        <v>2028</v>
      </c>
      <c r="E401" s="9">
        <v>15.895</v>
      </c>
      <c r="F401" s="9">
        <v>23.85</v>
      </c>
      <c r="G401" s="9">
        <v>0.64120519161224365</v>
      </c>
      <c r="H401" s="25"/>
      <c r="I401" s="25"/>
      <c r="J401" s="25"/>
      <c r="K401" s="24"/>
      <c r="L401" s="24"/>
      <c r="M401" s="24"/>
      <c r="N401" s="24"/>
      <c r="O401" s="24"/>
      <c r="P401" s="24"/>
      <c r="Q401" s="24"/>
      <c r="R401" s="24"/>
      <c r="S401" s="24"/>
      <c r="T401" s="24"/>
      <c r="U401" s="24"/>
      <c r="V401" s="24"/>
      <c r="W401" s="24"/>
      <c r="X401" s="24"/>
      <c r="Y401" s="24"/>
      <c r="Z401" s="28" t="s">
        <v>2656</v>
      </c>
      <c r="AA401" s="28" t="s">
        <v>2656</v>
      </c>
      <c r="AB401" s="28" t="s">
        <v>2656</v>
      </c>
      <c r="AC401" s="28" t="s">
        <v>2664</v>
      </c>
      <c r="AD401" s="28" t="s">
        <v>2656</v>
      </c>
      <c r="AE401" s="28" t="s">
        <v>2656</v>
      </c>
      <c r="AF401" s="28" t="s">
        <v>2656</v>
      </c>
      <c r="AG401" s="28" t="s">
        <v>2659</v>
      </c>
      <c r="AH401" s="28" t="s">
        <v>2663</v>
      </c>
    </row>
    <row r="402" spans="1:34" ht="16" x14ac:dyDescent="0.2">
      <c r="A402" s="8">
        <v>401</v>
      </c>
      <c r="B402" s="26"/>
      <c r="C402" s="25"/>
      <c r="D402" s="9" t="s">
        <v>2029</v>
      </c>
      <c r="E402" s="9">
        <v>21.257142857142799</v>
      </c>
      <c r="F402" s="9">
        <v>-19.937142857142799</v>
      </c>
      <c r="G402" s="9">
        <v>0.65570294857025146</v>
      </c>
      <c r="H402" s="25"/>
      <c r="I402" s="25"/>
      <c r="J402" s="25"/>
      <c r="K402" s="24"/>
      <c r="L402" s="24"/>
      <c r="M402" s="24"/>
      <c r="N402" s="24"/>
      <c r="O402" s="24"/>
      <c r="P402" s="24"/>
      <c r="Q402" s="24"/>
      <c r="R402" s="24"/>
      <c r="S402" s="24"/>
      <c r="T402" s="24"/>
      <c r="U402" s="24"/>
      <c r="V402" s="24"/>
      <c r="W402" s="24"/>
      <c r="X402" s="24"/>
      <c r="Y402" s="24"/>
      <c r="Z402" s="28" t="s">
        <v>2656</v>
      </c>
      <c r="AA402" s="28" t="s">
        <v>2656</v>
      </c>
      <c r="AB402" s="28" t="s">
        <v>2656</v>
      </c>
      <c r="AC402" s="28" t="s">
        <v>2664</v>
      </c>
      <c r="AD402" s="28" t="s">
        <v>2656</v>
      </c>
      <c r="AE402" s="28" t="s">
        <v>2656</v>
      </c>
      <c r="AF402" s="28" t="s">
        <v>2656</v>
      </c>
      <c r="AG402" s="28" t="s">
        <v>2659</v>
      </c>
      <c r="AH402" s="28" t="s">
        <v>2660</v>
      </c>
    </row>
    <row r="403" spans="1:34" ht="16" x14ac:dyDescent="0.2">
      <c r="A403" s="8">
        <v>402</v>
      </c>
      <c r="B403" s="26"/>
      <c r="C403" s="25"/>
      <c r="D403" s="9" t="s">
        <v>2030</v>
      </c>
      <c r="E403" s="9">
        <v>19.571428571428498</v>
      </c>
      <c r="F403" s="9">
        <v>-7.8514285714285199</v>
      </c>
      <c r="G403" s="9">
        <v>0.63584882020950317</v>
      </c>
      <c r="H403" s="25"/>
      <c r="I403" s="25"/>
      <c r="J403" s="25"/>
      <c r="K403" s="24"/>
      <c r="L403" s="24"/>
      <c r="M403" s="24"/>
      <c r="N403" s="24"/>
      <c r="O403" s="24"/>
      <c r="P403" s="24"/>
      <c r="Q403" s="24"/>
      <c r="R403" s="24"/>
      <c r="S403" s="24"/>
      <c r="T403" s="24"/>
      <c r="U403" s="24"/>
      <c r="V403" s="24"/>
      <c r="W403" s="24"/>
      <c r="X403" s="24"/>
      <c r="Y403" s="24"/>
      <c r="Z403" s="28" t="s">
        <v>2656</v>
      </c>
      <c r="AA403" s="28" t="s">
        <v>2656</v>
      </c>
      <c r="AB403" s="28" t="s">
        <v>2656</v>
      </c>
      <c r="AC403" s="28" t="s">
        <v>2657</v>
      </c>
      <c r="AD403" s="28" t="s">
        <v>2656</v>
      </c>
      <c r="AE403" s="28" t="s">
        <v>2656</v>
      </c>
      <c r="AF403" s="28" t="s">
        <v>2656</v>
      </c>
      <c r="AG403" s="28" t="s">
        <v>2659</v>
      </c>
      <c r="AH403" s="28" t="s">
        <v>2663</v>
      </c>
    </row>
    <row r="404" spans="1:34" ht="16" x14ac:dyDescent="0.2">
      <c r="A404" s="8">
        <v>403</v>
      </c>
      <c r="B404" s="26"/>
      <c r="C404" s="25" t="s">
        <v>10</v>
      </c>
      <c r="D404" s="9" t="s">
        <v>272</v>
      </c>
      <c r="E404" s="9">
        <v>4.9644444444444398</v>
      </c>
      <c r="F404" s="9">
        <v>75.5</v>
      </c>
      <c r="G404" s="9">
        <v>0.62573045492172241</v>
      </c>
      <c r="H404" s="25">
        <v>0.64355897903442383</v>
      </c>
      <c r="I404" s="25">
        <f t="shared" ref="I404:J404" si="66">AVERAGE(E404:E409)</f>
        <v>10.004727309727299</v>
      </c>
      <c r="J404" s="25">
        <f t="shared" si="66"/>
        <v>46.191291208791199</v>
      </c>
      <c r="K404" s="24">
        <v>0.89711445569992065</v>
      </c>
      <c r="L404" s="24">
        <v>0.85985833406448364</v>
      </c>
      <c r="M404" s="24">
        <v>0.87677878141403198</v>
      </c>
      <c r="N404" s="24">
        <v>0.9091154932975769</v>
      </c>
      <c r="O404" s="24">
        <v>0.85874944925308228</v>
      </c>
      <c r="P404" s="24">
        <v>0.88328009843826294</v>
      </c>
      <c r="Q404" s="24">
        <v>0.91239470243453979</v>
      </c>
      <c r="R404" s="24">
        <v>0.89060741662979126</v>
      </c>
      <c r="S404" s="24">
        <v>0.87916064262390137</v>
      </c>
      <c r="T404" s="24">
        <v>0.87210053205490112</v>
      </c>
      <c r="U404" s="24">
        <v>0.86959630250930786</v>
      </c>
      <c r="V404" s="24">
        <v>0.88586175441741943</v>
      </c>
      <c r="W404" s="24">
        <v>0.88888955116271973</v>
      </c>
      <c r="X404" s="24">
        <v>0.87488555908203125</v>
      </c>
      <c r="Y404" s="24">
        <v>0.89629203081130981</v>
      </c>
      <c r="Z404" s="28" t="s">
        <v>2656</v>
      </c>
      <c r="AA404" s="28" t="s">
        <v>2656</v>
      </c>
      <c r="AB404" s="28" t="s">
        <v>2656</v>
      </c>
      <c r="AC404" s="28" t="s">
        <v>2657</v>
      </c>
      <c r="AD404" s="28" t="s">
        <v>2656</v>
      </c>
      <c r="AE404" s="28" t="s">
        <v>2656</v>
      </c>
      <c r="AF404" s="28" t="s">
        <v>2656</v>
      </c>
      <c r="AG404" s="28" t="s">
        <v>2659</v>
      </c>
      <c r="AH404" s="28" t="s">
        <v>2658</v>
      </c>
    </row>
    <row r="405" spans="1:34" ht="16" x14ac:dyDescent="0.2">
      <c r="A405" s="8">
        <v>404</v>
      </c>
      <c r="B405" s="26"/>
      <c r="C405" s="25"/>
      <c r="D405" s="9" t="s">
        <v>273</v>
      </c>
      <c r="E405" s="9">
        <v>10.74</v>
      </c>
      <c r="F405" s="9">
        <v>30.53</v>
      </c>
      <c r="G405" s="9">
        <v>0.6209418773651123</v>
      </c>
      <c r="H405" s="25"/>
      <c r="I405" s="25"/>
      <c r="J405" s="25"/>
      <c r="K405" s="24"/>
      <c r="L405" s="24"/>
      <c r="M405" s="24"/>
      <c r="N405" s="24"/>
      <c r="O405" s="24"/>
      <c r="P405" s="24"/>
      <c r="Q405" s="24"/>
      <c r="R405" s="24"/>
      <c r="S405" s="24"/>
      <c r="T405" s="24"/>
      <c r="U405" s="24"/>
      <c r="V405" s="24"/>
      <c r="W405" s="24"/>
      <c r="X405" s="24"/>
      <c r="Y405" s="24"/>
      <c r="Z405" s="28" t="s">
        <v>2656</v>
      </c>
      <c r="AA405" s="28" t="s">
        <v>2656</v>
      </c>
      <c r="AB405" s="28" t="s">
        <v>2656</v>
      </c>
      <c r="AC405" s="28" t="s">
        <v>2657</v>
      </c>
      <c r="AD405" s="28" t="s">
        <v>2656</v>
      </c>
      <c r="AE405" s="28" t="s">
        <v>2656</v>
      </c>
      <c r="AF405" s="28" t="s">
        <v>2656</v>
      </c>
      <c r="AG405" s="28" t="s">
        <v>2656</v>
      </c>
      <c r="AH405" s="28" t="s">
        <v>2663</v>
      </c>
    </row>
    <row r="406" spans="1:34" ht="16" x14ac:dyDescent="0.2">
      <c r="A406" s="8">
        <v>405</v>
      </c>
      <c r="B406" s="26"/>
      <c r="C406" s="25"/>
      <c r="D406" s="9" t="s">
        <v>274</v>
      </c>
      <c r="E406" s="9">
        <v>9.14</v>
      </c>
      <c r="F406" s="9">
        <v>56.25</v>
      </c>
      <c r="G406" s="9">
        <v>0.63108241558074951</v>
      </c>
      <c r="H406" s="25"/>
      <c r="I406" s="25"/>
      <c r="J406" s="25"/>
      <c r="K406" s="24"/>
      <c r="L406" s="24"/>
      <c r="M406" s="24"/>
      <c r="N406" s="24"/>
      <c r="O406" s="24"/>
      <c r="P406" s="24"/>
      <c r="Q406" s="24"/>
      <c r="R406" s="24"/>
      <c r="S406" s="24"/>
      <c r="T406" s="24"/>
      <c r="U406" s="24"/>
      <c r="V406" s="24"/>
      <c r="W406" s="24"/>
      <c r="X406" s="24"/>
      <c r="Y406" s="24"/>
      <c r="Z406" s="28" t="s">
        <v>2656</v>
      </c>
      <c r="AA406" s="28" t="s">
        <v>2656</v>
      </c>
      <c r="AB406" s="28" t="s">
        <v>2657</v>
      </c>
      <c r="AC406" s="28" t="s">
        <v>2657</v>
      </c>
      <c r="AD406" s="28" t="s">
        <v>2656</v>
      </c>
      <c r="AE406" s="28" t="s">
        <v>2656</v>
      </c>
      <c r="AF406" s="28" t="s">
        <v>2656</v>
      </c>
      <c r="AG406" s="28" t="s">
        <v>2659</v>
      </c>
      <c r="AH406" s="28" t="s">
        <v>2663</v>
      </c>
    </row>
    <row r="407" spans="1:34" ht="16" x14ac:dyDescent="0.2">
      <c r="A407" s="8">
        <v>406</v>
      </c>
      <c r="B407" s="26"/>
      <c r="C407" s="25"/>
      <c r="D407" s="9" t="s">
        <v>2031</v>
      </c>
      <c r="E407" s="9">
        <v>8.54153846153846</v>
      </c>
      <c r="F407" s="9">
        <v>56.978461538461502</v>
      </c>
      <c r="G407" s="9">
        <v>0.64089280366897583</v>
      </c>
      <c r="H407" s="25"/>
      <c r="I407" s="25"/>
      <c r="J407" s="25"/>
      <c r="K407" s="24"/>
      <c r="L407" s="24"/>
      <c r="M407" s="24"/>
      <c r="N407" s="24"/>
      <c r="O407" s="24"/>
      <c r="P407" s="24"/>
      <c r="Q407" s="24"/>
      <c r="R407" s="24"/>
      <c r="S407" s="24"/>
      <c r="T407" s="24"/>
      <c r="U407" s="24"/>
      <c r="V407" s="24"/>
      <c r="W407" s="24"/>
      <c r="X407" s="24"/>
      <c r="Y407" s="24"/>
      <c r="Z407" s="28" t="s">
        <v>2656</v>
      </c>
      <c r="AA407" s="28" t="s">
        <v>2656</v>
      </c>
      <c r="AB407" s="28" t="s">
        <v>2656</v>
      </c>
      <c r="AC407" s="28" t="s">
        <v>2657</v>
      </c>
      <c r="AD407" s="28" t="s">
        <v>2656</v>
      </c>
      <c r="AE407" s="28" t="s">
        <v>2656</v>
      </c>
      <c r="AF407" s="28" t="s">
        <v>2656</v>
      </c>
      <c r="AG407" s="28" t="s">
        <v>2659</v>
      </c>
      <c r="AH407" s="28" t="s">
        <v>2660</v>
      </c>
    </row>
    <row r="408" spans="1:34" ht="34" x14ac:dyDescent="0.2">
      <c r="A408" s="8">
        <v>407</v>
      </c>
      <c r="B408" s="26"/>
      <c r="C408" s="25"/>
      <c r="D408" s="9" t="s">
        <v>2032</v>
      </c>
      <c r="E408" s="9">
        <v>12.69</v>
      </c>
      <c r="F408" s="9">
        <v>25.454999999999998</v>
      </c>
      <c r="G408" s="9">
        <v>0.65793931484222412</v>
      </c>
      <c r="H408" s="25"/>
      <c r="I408" s="25"/>
      <c r="J408" s="25"/>
      <c r="K408" s="24"/>
      <c r="L408" s="24"/>
      <c r="M408" s="24"/>
      <c r="N408" s="24"/>
      <c r="O408" s="24"/>
      <c r="P408" s="24"/>
      <c r="Q408" s="24"/>
      <c r="R408" s="24"/>
      <c r="S408" s="24"/>
      <c r="T408" s="24"/>
      <c r="U408" s="24"/>
      <c r="V408" s="24"/>
      <c r="W408" s="24"/>
      <c r="X408" s="24"/>
      <c r="Y408" s="24"/>
      <c r="Z408" s="28" t="s">
        <v>2656</v>
      </c>
      <c r="AA408" s="28" t="s">
        <v>2656</v>
      </c>
      <c r="AB408" s="28" t="s">
        <v>2656</v>
      </c>
      <c r="AC408" s="28" t="s">
        <v>2657</v>
      </c>
      <c r="AD408" s="28" t="s">
        <v>2656</v>
      </c>
      <c r="AE408" s="28" t="s">
        <v>2656</v>
      </c>
      <c r="AF408" s="28" t="s">
        <v>2656</v>
      </c>
      <c r="AG408" s="28" t="s">
        <v>2656</v>
      </c>
      <c r="AH408" s="29" t="s">
        <v>2666</v>
      </c>
    </row>
    <row r="409" spans="1:34" ht="16" x14ac:dyDescent="0.2">
      <c r="A409" s="8">
        <v>408</v>
      </c>
      <c r="B409" s="26"/>
      <c r="C409" s="25"/>
      <c r="D409" s="9" t="s">
        <v>2033</v>
      </c>
      <c r="E409" s="9">
        <v>13.952380952380899</v>
      </c>
      <c r="F409" s="9">
        <v>32.4342857142857</v>
      </c>
      <c r="G409" s="9">
        <v>0.68476712703704834</v>
      </c>
      <c r="H409" s="25"/>
      <c r="I409" s="25"/>
      <c r="J409" s="25"/>
      <c r="K409" s="24"/>
      <c r="L409" s="24"/>
      <c r="M409" s="24"/>
      <c r="N409" s="24"/>
      <c r="O409" s="24"/>
      <c r="P409" s="24"/>
      <c r="Q409" s="24"/>
      <c r="R409" s="24"/>
      <c r="S409" s="24"/>
      <c r="T409" s="24"/>
      <c r="U409" s="24"/>
      <c r="V409" s="24"/>
      <c r="W409" s="24"/>
      <c r="X409" s="24"/>
      <c r="Y409" s="24"/>
      <c r="Z409" s="28" t="s">
        <v>2656</v>
      </c>
      <c r="AA409" s="28" t="s">
        <v>2656</v>
      </c>
      <c r="AB409" s="28" t="s">
        <v>2656</v>
      </c>
      <c r="AC409" s="28" t="s">
        <v>2664</v>
      </c>
      <c r="AD409" s="28" t="s">
        <v>2656</v>
      </c>
      <c r="AE409" s="28" t="s">
        <v>2656</v>
      </c>
      <c r="AF409" s="28" t="s">
        <v>2656</v>
      </c>
      <c r="AG409" s="28" t="s">
        <v>2659</v>
      </c>
      <c r="AH409" s="28" t="s">
        <v>2663</v>
      </c>
    </row>
    <row r="410" spans="1:34" ht="16" x14ac:dyDescent="0.2">
      <c r="A410" s="8">
        <v>409</v>
      </c>
      <c r="B410" s="26"/>
      <c r="C410" s="25" t="s">
        <v>1904</v>
      </c>
      <c r="D410" s="9" t="s">
        <v>275</v>
      </c>
      <c r="E410" s="9">
        <v>7.7733333333333299</v>
      </c>
      <c r="F410" s="9">
        <v>60.704999999999998</v>
      </c>
      <c r="G410" s="9">
        <v>0.63361859321594238</v>
      </c>
      <c r="H410" s="25">
        <v>0.64013701677322388</v>
      </c>
      <c r="I410" s="25">
        <f t="shared" ref="I410:J410" si="67">AVERAGE(E410:E415)</f>
        <v>12.092718253968238</v>
      </c>
      <c r="J410" s="25">
        <f t="shared" si="67"/>
        <v>33.002559523809516</v>
      </c>
      <c r="K410" s="24">
        <v>0.91865456104278564</v>
      </c>
      <c r="L410" s="24">
        <v>0.92195868492126465</v>
      </c>
      <c r="M410" s="24">
        <v>0.9203416109085083</v>
      </c>
      <c r="N410" s="24">
        <v>0.90173137187957764</v>
      </c>
      <c r="O410" s="24">
        <v>0.89809823036193848</v>
      </c>
      <c r="P410" s="24">
        <v>0.92348074913024902</v>
      </c>
      <c r="Q410" s="24">
        <v>0.90944004058837891</v>
      </c>
      <c r="R410" s="24">
        <v>0.91204148530960083</v>
      </c>
      <c r="S410" s="24">
        <v>0.89742279052734375</v>
      </c>
      <c r="T410" s="24">
        <v>0.91738426685333252</v>
      </c>
      <c r="U410" s="24">
        <v>0.92671191692352295</v>
      </c>
      <c r="V410" s="24">
        <v>0.91722637414932251</v>
      </c>
      <c r="W410" s="24">
        <v>0.9162755012512207</v>
      </c>
      <c r="X410" s="24">
        <v>0.89500886201858521</v>
      </c>
      <c r="Y410" s="24">
        <v>0.8932347297668457</v>
      </c>
      <c r="Z410" s="28" t="s">
        <v>2656</v>
      </c>
      <c r="AA410" s="28" t="s">
        <v>2656</v>
      </c>
      <c r="AB410" s="28" t="s">
        <v>2656</v>
      </c>
      <c r="AC410" s="28" t="s">
        <v>2657</v>
      </c>
      <c r="AD410" s="28" t="s">
        <v>2656</v>
      </c>
      <c r="AE410" s="28" t="s">
        <v>2656</v>
      </c>
      <c r="AF410" s="28" t="s">
        <v>2656</v>
      </c>
      <c r="AG410" s="28" t="s">
        <v>2659</v>
      </c>
      <c r="AH410" s="28" t="s">
        <v>2658</v>
      </c>
    </row>
    <row r="411" spans="1:34" ht="16" x14ac:dyDescent="0.2">
      <c r="A411" s="8">
        <v>410</v>
      </c>
      <c r="B411" s="26"/>
      <c r="C411" s="25"/>
      <c r="D411" s="9" t="s">
        <v>276</v>
      </c>
      <c r="E411" s="9">
        <v>9.74</v>
      </c>
      <c r="F411" s="9">
        <v>46.604999999999997</v>
      </c>
      <c r="G411" s="9">
        <v>0.63195902109146118</v>
      </c>
      <c r="H411" s="25"/>
      <c r="I411" s="25"/>
      <c r="J411" s="25"/>
      <c r="K411" s="24"/>
      <c r="L411" s="24"/>
      <c r="M411" s="24"/>
      <c r="N411" s="24"/>
      <c r="O411" s="24"/>
      <c r="P411" s="24"/>
      <c r="Q411" s="24"/>
      <c r="R411" s="24"/>
      <c r="S411" s="24"/>
      <c r="T411" s="24"/>
      <c r="U411" s="24"/>
      <c r="V411" s="24"/>
      <c r="W411" s="24"/>
      <c r="X411" s="24"/>
      <c r="Y411" s="24"/>
      <c r="Z411" s="28" t="s">
        <v>2656</v>
      </c>
      <c r="AA411" s="28" t="s">
        <v>2656</v>
      </c>
      <c r="AB411" s="28" t="s">
        <v>2656</v>
      </c>
      <c r="AC411" s="28" t="s">
        <v>2657</v>
      </c>
      <c r="AD411" s="28" t="s">
        <v>2656</v>
      </c>
      <c r="AE411" s="28" t="s">
        <v>2656</v>
      </c>
      <c r="AF411" s="28" t="s">
        <v>2656</v>
      </c>
      <c r="AG411" s="28" t="s">
        <v>2659</v>
      </c>
      <c r="AH411" s="28" t="s">
        <v>2658</v>
      </c>
    </row>
    <row r="412" spans="1:34" ht="16" x14ac:dyDescent="0.2">
      <c r="A412" s="8">
        <v>411</v>
      </c>
      <c r="B412" s="26"/>
      <c r="C412" s="25"/>
      <c r="D412" s="9" t="s">
        <v>277</v>
      </c>
      <c r="E412" s="9">
        <v>13.47</v>
      </c>
      <c r="F412" s="9">
        <v>23.425000000000001</v>
      </c>
      <c r="G412" s="9">
        <v>0.66558879613876343</v>
      </c>
      <c r="H412" s="25"/>
      <c r="I412" s="25"/>
      <c r="J412" s="25"/>
      <c r="K412" s="24"/>
      <c r="L412" s="24"/>
      <c r="M412" s="24"/>
      <c r="N412" s="24"/>
      <c r="O412" s="24"/>
      <c r="P412" s="24"/>
      <c r="Q412" s="24"/>
      <c r="R412" s="24"/>
      <c r="S412" s="24"/>
      <c r="T412" s="24"/>
      <c r="U412" s="24"/>
      <c r="V412" s="24"/>
      <c r="W412" s="24"/>
      <c r="X412" s="24"/>
      <c r="Y412" s="24"/>
      <c r="Z412" s="28" t="s">
        <v>2656</v>
      </c>
      <c r="AA412" s="28" t="s">
        <v>2656</v>
      </c>
      <c r="AB412" s="28" t="s">
        <v>2656</v>
      </c>
      <c r="AC412" s="28" t="s">
        <v>2657</v>
      </c>
      <c r="AD412" s="28" t="s">
        <v>2656</v>
      </c>
      <c r="AE412" s="28" t="s">
        <v>2656</v>
      </c>
      <c r="AF412" s="28" t="s">
        <v>2656</v>
      </c>
      <c r="AG412" s="28" t="s">
        <v>2656</v>
      </c>
      <c r="AH412" s="28" t="s">
        <v>2663</v>
      </c>
    </row>
    <row r="413" spans="1:34" ht="16" x14ac:dyDescent="0.2">
      <c r="A413" s="8">
        <v>412</v>
      </c>
      <c r="B413" s="26"/>
      <c r="C413" s="25"/>
      <c r="D413" s="9" t="s">
        <v>278</v>
      </c>
      <c r="E413" s="9">
        <v>15.4333333333333</v>
      </c>
      <c r="F413" s="9">
        <v>11.13</v>
      </c>
      <c r="G413" s="9">
        <v>0.59955298900604248</v>
      </c>
      <c r="H413" s="25"/>
      <c r="I413" s="25"/>
      <c r="J413" s="25"/>
      <c r="K413" s="24"/>
      <c r="L413" s="24"/>
      <c r="M413" s="24"/>
      <c r="N413" s="24"/>
      <c r="O413" s="24"/>
      <c r="P413" s="24"/>
      <c r="Q413" s="24"/>
      <c r="R413" s="24"/>
      <c r="S413" s="24"/>
      <c r="T413" s="24"/>
      <c r="U413" s="24"/>
      <c r="V413" s="24"/>
      <c r="W413" s="24"/>
      <c r="X413" s="24"/>
      <c r="Y413" s="24"/>
      <c r="Z413" s="28" t="s">
        <v>2656</v>
      </c>
      <c r="AA413" s="28" t="s">
        <v>2656</v>
      </c>
      <c r="AB413" s="28" t="s">
        <v>2656</v>
      </c>
      <c r="AC413" s="28" t="s">
        <v>2657</v>
      </c>
      <c r="AD413" s="28" t="s">
        <v>2656</v>
      </c>
      <c r="AE413" s="28" t="s">
        <v>2656</v>
      </c>
      <c r="AF413" s="28" t="s">
        <v>2656</v>
      </c>
      <c r="AG413" s="28" t="s">
        <v>2656</v>
      </c>
      <c r="AH413" s="28" t="s">
        <v>2663</v>
      </c>
    </row>
    <row r="414" spans="1:34" ht="16" x14ac:dyDescent="0.2">
      <c r="A414" s="8">
        <v>413</v>
      </c>
      <c r="B414" s="26"/>
      <c r="C414" s="25"/>
      <c r="D414" s="9" t="s">
        <v>279</v>
      </c>
      <c r="E414" s="9">
        <v>12.6271428571428</v>
      </c>
      <c r="F414" s="9">
        <v>29.467857142857099</v>
      </c>
      <c r="G414" s="9">
        <v>0.65919721126556396</v>
      </c>
      <c r="H414" s="25"/>
      <c r="I414" s="25"/>
      <c r="J414" s="25"/>
      <c r="K414" s="24"/>
      <c r="L414" s="24"/>
      <c r="M414" s="24"/>
      <c r="N414" s="24"/>
      <c r="O414" s="24"/>
      <c r="P414" s="24"/>
      <c r="Q414" s="24"/>
      <c r="R414" s="24"/>
      <c r="S414" s="24"/>
      <c r="T414" s="24"/>
      <c r="U414" s="24"/>
      <c r="V414" s="24"/>
      <c r="W414" s="24"/>
      <c r="X414" s="24"/>
      <c r="Y414" s="24"/>
      <c r="Z414" s="28" t="s">
        <v>2656</v>
      </c>
      <c r="AA414" s="28" t="s">
        <v>2656</v>
      </c>
      <c r="AB414" s="28" t="s">
        <v>2656</v>
      </c>
      <c r="AC414" s="28" t="s">
        <v>2657</v>
      </c>
      <c r="AD414" s="28" t="s">
        <v>2656</v>
      </c>
      <c r="AE414" s="28" t="s">
        <v>2656</v>
      </c>
      <c r="AF414" s="28" t="s">
        <v>2656</v>
      </c>
      <c r="AG414" s="28" t="s">
        <v>2659</v>
      </c>
      <c r="AH414" s="28" t="s">
        <v>2663</v>
      </c>
    </row>
    <row r="415" spans="1:34" ht="16" x14ac:dyDescent="0.2">
      <c r="A415" s="8">
        <v>414</v>
      </c>
      <c r="B415" s="26"/>
      <c r="C415" s="25"/>
      <c r="D415" s="9" t="s">
        <v>2034</v>
      </c>
      <c r="E415" s="9">
        <v>13.512499999999999</v>
      </c>
      <c r="F415" s="9">
        <v>26.682500000000001</v>
      </c>
      <c r="G415" s="9">
        <v>0.65090560913085938</v>
      </c>
      <c r="H415" s="25"/>
      <c r="I415" s="25"/>
      <c r="J415" s="25"/>
      <c r="K415" s="24"/>
      <c r="L415" s="24"/>
      <c r="M415" s="24"/>
      <c r="N415" s="24"/>
      <c r="O415" s="24"/>
      <c r="P415" s="24"/>
      <c r="Q415" s="24"/>
      <c r="R415" s="24"/>
      <c r="S415" s="24"/>
      <c r="T415" s="24"/>
      <c r="U415" s="24"/>
      <c r="V415" s="24"/>
      <c r="W415" s="24"/>
      <c r="X415" s="24"/>
      <c r="Y415" s="24"/>
      <c r="Z415" s="28" t="s">
        <v>2656</v>
      </c>
      <c r="AA415" s="28" t="s">
        <v>2656</v>
      </c>
      <c r="AB415" s="28" t="s">
        <v>2656</v>
      </c>
      <c r="AC415" s="28" t="s">
        <v>2664</v>
      </c>
      <c r="AD415" s="28" t="s">
        <v>2656</v>
      </c>
      <c r="AE415" s="28" t="s">
        <v>2656</v>
      </c>
      <c r="AF415" s="28" t="s">
        <v>2656</v>
      </c>
      <c r="AG415" s="28" t="s">
        <v>2659</v>
      </c>
      <c r="AH415" s="28" t="s">
        <v>2663</v>
      </c>
    </row>
    <row r="416" spans="1:34" ht="16" x14ac:dyDescent="0.2">
      <c r="A416" s="8">
        <v>415</v>
      </c>
      <c r="B416" s="26"/>
      <c r="C416" s="25" t="s">
        <v>387</v>
      </c>
      <c r="D416" s="9" t="s">
        <v>2035</v>
      </c>
      <c r="E416" s="9">
        <v>10.0985714285714</v>
      </c>
      <c r="F416" s="9">
        <v>47.596428571428497</v>
      </c>
      <c r="G416" s="9">
        <v>0.62698400020599365</v>
      </c>
      <c r="H416" s="25">
        <v>0.65052789449691772</v>
      </c>
      <c r="I416" s="25">
        <f t="shared" ref="I416:J416" si="68">AVERAGE(E416:E421)</f>
        <v>13.071669799498734</v>
      </c>
      <c r="J416" s="25">
        <f t="shared" si="68"/>
        <v>28.061926691729315</v>
      </c>
      <c r="K416" s="24">
        <v>0.92230814695358276</v>
      </c>
      <c r="L416" s="24">
        <v>0.89899748563766479</v>
      </c>
      <c r="M416" s="24">
        <v>0.89060956239700317</v>
      </c>
      <c r="N416" s="24">
        <v>0.90501934289932251</v>
      </c>
      <c r="O416" s="24">
        <v>0.914112389087677</v>
      </c>
      <c r="P416" s="24">
        <v>0.91274505853652954</v>
      </c>
      <c r="Q416" s="24">
        <v>0.8995063304901123</v>
      </c>
      <c r="R416" s="24">
        <v>0.91938525438308716</v>
      </c>
      <c r="S416" s="24">
        <v>0.90322107076644897</v>
      </c>
      <c r="T416" s="24">
        <v>0.90071374177932739</v>
      </c>
      <c r="U416" s="24">
        <v>0.92107510566711426</v>
      </c>
      <c r="V416" s="24">
        <v>0.92074507474899292</v>
      </c>
      <c r="W416" s="24">
        <v>0.90583908557891846</v>
      </c>
      <c r="X416" s="24">
        <v>0.89681994915008545</v>
      </c>
      <c r="Y416" s="24">
        <v>0.90880227088928223</v>
      </c>
      <c r="Z416" s="28" t="s">
        <v>2656</v>
      </c>
      <c r="AA416" s="28" t="s">
        <v>2656</v>
      </c>
      <c r="AB416" s="28" t="s">
        <v>2656</v>
      </c>
      <c r="AC416" s="28" t="s">
        <v>2664</v>
      </c>
      <c r="AD416" s="28" t="s">
        <v>2656</v>
      </c>
      <c r="AE416" s="28" t="s">
        <v>2657</v>
      </c>
      <c r="AF416" s="28" t="s">
        <v>2656</v>
      </c>
      <c r="AG416" s="28" t="s">
        <v>2659</v>
      </c>
      <c r="AH416" s="28" t="s">
        <v>2663</v>
      </c>
    </row>
    <row r="417" spans="1:34" ht="16" x14ac:dyDescent="0.2">
      <c r="A417" s="8">
        <v>416</v>
      </c>
      <c r="B417" s="26"/>
      <c r="C417" s="25"/>
      <c r="D417" s="9" t="s">
        <v>280</v>
      </c>
      <c r="E417" s="9">
        <v>12.3</v>
      </c>
      <c r="F417" s="9">
        <v>26.47</v>
      </c>
      <c r="G417" s="9">
        <v>0.68030762672424316</v>
      </c>
      <c r="H417" s="25"/>
      <c r="I417" s="25"/>
      <c r="J417" s="25"/>
      <c r="K417" s="24"/>
      <c r="L417" s="24"/>
      <c r="M417" s="24"/>
      <c r="N417" s="24"/>
      <c r="O417" s="24"/>
      <c r="P417" s="24"/>
      <c r="Q417" s="24"/>
      <c r="R417" s="24"/>
      <c r="S417" s="24"/>
      <c r="T417" s="24"/>
      <c r="U417" s="24"/>
      <c r="V417" s="24"/>
      <c r="W417" s="24"/>
      <c r="X417" s="24"/>
      <c r="Y417" s="24"/>
      <c r="Z417" s="28" t="s">
        <v>2656</v>
      </c>
      <c r="AA417" s="28" t="s">
        <v>2656</v>
      </c>
      <c r="AB417" s="28" t="s">
        <v>2656</v>
      </c>
      <c r="AC417" s="28" t="s">
        <v>2657</v>
      </c>
      <c r="AD417" s="28" t="s">
        <v>2656</v>
      </c>
      <c r="AE417" s="28" t="s">
        <v>2656</v>
      </c>
      <c r="AF417" s="28" t="s">
        <v>2656</v>
      </c>
      <c r="AG417" s="28" t="s">
        <v>2659</v>
      </c>
      <c r="AH417" s="28" t="s">
        <v>2660</v>
      </c>
    </row>
    <row r="418" spans="1:34" ht="16" x14ac:dyDescent="0.2">
      <c r="A418" s="8">
        <v>417</v>
      </c>
      <c r="B418" s="26"/>
      <c r="C418" s="25"/>
      <c r="D418" s="9" t="s">
        <v>2036</v>
      </c>
      <c r="E418" s="9">
        <v>11.5</v>
      </c>
      <c r="F418" s="9">
        <v>39.33</v>
      </c>
      <c r="G418" s="9">
        <v>0.6278311014175415</v>
      </c>
      <c r="H418" s="25"/>
      <c r="I418" s="25"/>
      <c r="J418" s="25"/>
      <c r="K418" s="24"/>
      <c r="L418" s="24"/>
      <c r="M418" s="24"/>
      <c r="N418" s="24"/>
      <c r="O418" s="24"/>
      <c r="P418" s="24"/>
      <c r="Q418" s="24"/>
      <c r="R418" s="24"/>
      <c r="S418" s="24"/>
      <c r="T418" s="24"/>
      <c r="U418" s="24"/>
      <c r="V418" s="24"/>
      <c r="W418" s="24"/>
      <c r="X418" s="24"/>
      <c r="Y418" s="24"/>
      <c r="Z418" s="28" t="s">
        <v>2656</v>
      </c>
      <c r="AA418" s="28" t="s">
        <v>2656</v>
      </c>
      <c r="AB418" s="28" t="s">
        <v>2656</v>
      </c>
      <c r="AC418" s="28" t="s">
        <v>2657</v>
      </c>
      <c r="AD418" s="28" t="s">
        <v>2656</v>
      </c>
      <c r="AE418" s="28" t="s">
        <v>2656</v>
      </c>
      <c r="AF418" s="28" t="s">
        <v>2656</v>
      </c>
      <c r="AG418" s="28" t="s">
        <v>2659</v>
      </c>
      <c r="AH418" s="28" t="s">
        <v>2663</v>
      </c>
    </row>
    <row r="419" spans="1:34" ht="34" x14ac:dyDescent="0.2">
      <c r="A419" s="8">
        <v>418</v>
      </c>
      <c r="B419" s="26"/>
      <c r="C419" s="25"/>
      <c r="D419" s="9" t="s">
        <v>2037</v>
      </c>
      <c r="E419" s="9">
        <v>14.798947368421</v>
      </c>
      <c r="F419" s="9">
        <v>22.802631578947398</v>
      </c>
      <c r="G419" s="9">
        <v>0.6376836895942688</v>
      </c>
      <c r="H419" s="25"/>
      <c r="I419" s="25"/>
      <c r="J419" s="25"/>
      <c r="K419" s="24"/>
      <c r="L419" s="24"/>
      <c r="M419" s="24"/>
      <c r="N419" s="24"/>
      <c r="O419" s="24"/>
      <c r="P419" s="24"/>
      <c r="Q419" s="24"/>
      <c r="R419" s="24"/>
      <c r="S419" s="24"/>
      <c r="T419" s="24"/>
      <c r="U419" s="24"/>
      <c r="V419" s="24"/>
      <c r="W419" s="24"/>
      <c r="X419" s="24"/>
      <c r="Y419" s="24"/>
      <c r="Z419" s="28" t="s">
        <v>2656</v>
      </c>
      <c r="AA419" s="28" t="s">
        <v>2656</v>
      </c>
      <c r="AB419" s="28" t="s">
        <v>2656</v>
      </c>
      <c r="AC419" s="28" t="s">
        <v>2657</v>
      </c>
      <c r="AD419" s="28" t="s">
        <v>2656</v>
      </c>
      <c r="AE419" s="28" t="s">
        <v>2656</v>
      </c>
      <c r="AF419" s="28" t="s">
        <v>2656</v>
      </c>
      <c r="AG419" s="28" t="s">
        <v>2659</v>
      </c>
      <c r="AH419" s="29" t="s">
        <v>2662</v>
      </c>
    </row>
    <row r="420" spans="1:34" ht="16" x14ac:dyDescent="0.2">
      <c r="A420" s="8">
        <v>419</v>
      </c>
      <c r="B420" s="26"/>
      <c r="C420" s="25"/>
      <c r="D420" s="9" t="s">
        <v>281</v>
      </c>
      <c r="E420" s="9">
        <v>16.22</v>
      </c>
      <c r="F420" s="9">
        <v>5.49</v>
      </c>
      <c r="G420" s="9">
        <v>0.67534202337265015</v>
      </c>
      <c r="H420" s="25"/>
      <c r="I420" s="25"/>
      <c r="J420" s="25"/>
      <c r="K420" s="24"/>
      <c r="L420" s="24"/>
      <c r="M420" s="24"/>
      <c r="N420" s="24"/>
      <c r="O420" s="24"/>
      <c r="P420" s="24"/>
      <c r="Q420" s="24"/>
      <c r="R420" s="24"/>
      <c r="S420" s="24"/>
      <c r="T420" s="24"/>
      <c r="U420" s="24"/>
      <c r="V420" s="24"/>
      <c r="W420" s="24"/>
      <c r="X420" s="24"/>
      <c r="Y420" s="24"/>
      <c r="Z420" s="28" t="s">
        <v>2656</v>
      </c>
      <c r="AA420" s="28" t="s">
        <v>2656</v>
      </c>
      <c r="AB420" s="28" t="s">
        <v>2656</v>
      </c>
      <c r="AC420" s="28" t="s">
        <v>2657</v>
      </c>
      <c r="AD420" s="28" t="s">
        <v>2677</v>
      </c>
      <c r="AE420" s="28" t="s">
        <v>2656</v>
      </c>
      <c r="AF420" s="28" t="s">
        <v>2656</v>
      </c>
      <c r="AG420" s="28" t="s">
        <v>2656</v>
      </c>
      <c r="AH420" s="28" t="s">
        <v>2660</v>
      </c>
    </row>
    <row r="421" spans="1:34" ht="16" x14ac:dyDescent="0.2">
      <c r="A421" s="8">
        <v>420</v>
      </c>
      <c r="B421" s="26"/>
      <c r="C421" s="25"/>
      <c r="D421" s="9" t="s">
        <v>2038</v>
      </c>
      <c r="E421" s="9">
        <v>13.512499999999999</v>
      </c>
      <c r="F421" s="9">
        <v>26.682500000000001</v>
      </c>
      <c r="G421" s="9">
        <v>0.65501898527145386</v>
      </c>
      <c r="H421" s="25"/>
      <c r="I421" s="25"/>
      <c r="J421" s="25"/>
      <c r="K421" s="24"/>
      <c r="L421" s="24"/>
      <c r="M421" s="24"/>
      <c r="N421" s="24"/>
      <c r="O421" s="24"/>
      <c r="P421" s="24"/>
      <c r="Q421" s="24"/>
      <c r="R421" s="24"/>
      <c r="S421" s="24"/>
      <c r="T421" s="24"/>
      <c r="U421" s="24"/>
      <c r="V421" s="24"/>
      <c r="W421" s="24"/>
      <c r="X421" s="24"/>
      <c r="Y421" s="24"/>
      <c r="Z421" s="28" t="s">
        <v>2656</v>
      </c>
      <c r="AA421" s="28" t="s">
        <v>2656</v>
      </c>
      <c r="AB421" s="28" t="s">
        <v>2656</v>
      </c>
      <c r="AC421" s="28" t="s">
        <v>2664</v>
      </c>
      <c r="AD421" s="28" t="s">
        <v>2656</v>
      </c>
      <c r="AE421" s="28" t="s">
        <v>2657</v>
      </c>
      <c r="AF421" s="28" t="s">
        <v>2656</v>
      </c>
      <c r="AG421" s="28" t="s">
        <v>2659</v>
      </c>
      <c r="AH421" s="28" t="s">
        <v>2663</v>
      </c>
    </row>
    <row r="422" spans="1:34" ht="16" x14ac:dyDescent="0.2">
      <c r="A422" s="8">
        <v>421</v>
      </c>
      <c r="B422" s="26" t="s">
        <v>364</v>
      </c>
      <c r="C422" s="25" t="s">
        <v>1</v>
      </c>
      <c r="D422" s="9" t="s">
        <v>282</v>
      </c>
      <c r="E422" s="9">
        <v>6.4166666666666599</v>
      </c>
      <c r="F422" s="9">
        <v>59.744999999999997</v>
      </c>
      <c r="G422" s="9">
        <v>0.56770932674407959</v>
      </c>
      <c r="H422" s="25">
        <v>0.64344298839569092</v>
      </c>
      <c r="I422" s="25">
        <f t="shared" ref="I422:J422" si="69">AVERAGE(E422:E427)</f>
        <v>11.624500139236957</v>
      </c>
      <c r="J422" s="25">
        <f t="shared" si="69"/>
        <v>37.843696741854636</v>
      </c>
      <c r="K422" s="24">
        <v>0.87931019067764282</v>
      </c>
      <c r="L422" s="24">
        <v>0.87340819835662842</v>
      </c>
      <c r="M422" s="24">
        <v>0.88463205099105835</v>
      </c>
      <c r="N422" s="24">
        <v>0.8525586724281311</v>
      </c>
      <c r="O422" s="24">
        <v>0.86109167337417603</v>
      </c>
      <c r="P422" s="24">
        <v>0.85522246360778809</v>
      </c>
      <c r="Q422" s="24">
        <v>0.87763786315917969</v>
      </c>
      <c r="R422" s="24">
        <v>0.83710110187530518</v>
      </c>
      <c r="S422" s="24">
        <v>0.87012159824371338</v>
      </c>
      <c r="T422" s="24">
        <v>0.85853159427642822</v>
      </c>
      <c r="U422" s="24">
        <v>0.90469902753829956</v>
      </c>
      <c r="V422" s="24">
        <v>0.89441263675689697</v>
      </c>
      <c r="W422" s="24">
        <v>0.86946535110473633</v>
      </c>
      <c r="X422" s="24">
        <v>0.9010583758354187</v>
      </c>
      <c r="Y422" s="24">
        <v>0.90295910835266113</v>
      </c>
      <c r="Z422" s="28" t="s">
        <v>2656</v>
      </c>
      <c r="AA422" s="28" t="s">
        <v>2656</v>
      </c>
      <c r="AB422" s="28" t="s">
        <v>2656</v>
      </c>
      <c r="AC422" s="28" t="s">
        <v>2657</v>
      </c>
      <c r="AD422" s="28" t="s">
        <v>2656</v>
      </c>
      <c r="AE422" s="28" t="s">
        <v>2656</v>
      </c>
      <c r="AF422" s="28" t="s">
        <v>2656</v>
      </c>
      <c r="AG422" s="28" t="s">
        <v>2659</v>
      </c>
      <c r="AH422" s="28" t="s">
        <v>2658</v>
      </c>
    </row>
    <row r="423" spans="1:34" ht="16" x14ac:dyDescent="0.2">
      <c r="A423" s="8">
        <v>422</v>
      </c>
      <c r="B423" s="26"/>
      <c r="C423" s="25"/>
      <c r="D423" s="9" t="s">
        <v>283</v>
      </c>
      <c r="E423" s="9">
        <v>8.8977777777777796</v>
      </c>
      <c r="F423" s="9">
        <v>47.3</v>
      </c>
      <c r="G423" s="9">
        <v>0.60395711660385132</v>
      </c>
      <c r="H423" s="25"/>
      <c r="I423" s="25"/>
      <c r="J423" s="25"/>
      <c r="K423" s="24"/>
      <c r="L423" s="24"/>
      <c r="M423" s="24"/>
      <c r="N423" s="24"/>
      <c r="O423" s="24"/>
      <c r="P423" s="24"/>
      <c r="Q423" s="24"/>
      <c r="R423" s="24"/>
      <c r="S423" s="24"/>
      <c r="T423" s="24"/>
      <c r="U423" s="24"/>
      <c r="V423" s="24"/>
      <c r="W423" s="24"/>
      <c r="X423" s="24"/>
      <c r="Y423" s="24"/>
      <c r="Z423" s="28" t="s">
        <v>2656</v>
      </c>
      <c r="AA423" s="28" t="s">
        <v>2656</v>
      </c>
      <c r="AB423" s="28" t="s">
        <v>2656</v>
      </c>
      <c r="AC423" s="28" t="s">
        <v>2657</v>
      </c>
      <c r="AD423" s="28" t="s">
        <v>2656</v>
      </c>
      <c r="AE423" s="28" t="s">
        <v>2656</v>
      </c>
      <c r="AF423" s="28" t="s">
        <v>2656</v>
      </c>
      <c r="AG423" s="28" t="s">
        <v>2656</v>
      </c>
      <c r="AH423" s="28" t="s">
        <v>2658</v>
      </c>
    </row>
    <row r="424" spans="1:34" ht="16" x14ac:dyDescent="0.2">
      <c r="A424" s="8">
        <v>423</v>
      </c>
      <c r="B424" s="26"/>
      <c r="C424" s="25"/>
      <c r="D424" s="9" t="s">
        <v>284</v>
      </c>
      <c r="E424" s="9">
        <v>11.6936842105263</v>
      </c>
      <c r="F424" s="9">
        <v>45.065789473684198</v>
      </c>
      <c r="G424" s="9">
        <v>0.66983634233474731</v>
      </c>
      <c r="H424" s="25"/>
      <c r="I424" s="25"/>
      <c r="J424" s="25"/>
      <c r="K424" s="24"/>
      <c r="L424" s="24"/>
      <c r="M424" s="24"/>
      <c r="N424" s="24"/>
      <c r="O424" s="24"/>
      <c r="P424" s="24"/>
      <c r="Q424" s="24"/>
      <c r="R424" s="24"/>
      <c r="S424" s="24"/>
      <c r="T424" s="24"/>
      <c r="U424" s="24"/>
      <c r="V424" s="24"/>
      <c r="W424" s="24"/>
      <c r="X424" s="24"/>
      <c r="Y424" s="24"/>
      <c r="Z424" s="28" t="s">
        <v>2656</v>
      </c>
      <c r="AA424" s="28" t="s">
        <v>2656</v>
      </c>
      <c r="AB424" s="28" t="s">
        <v>2656</v>
      </c>
      <c r="AC424" s="28" t="s">
        <v>2664</v>
      </c>
      <c r="AD424" s="28" t="s">
        <v>2656</v>
      </c>
      <c r="AE424" s="28" t="s">
        <v>2656</v>
      </c>
      <c r="AF424" s="28" t="s">
        <v>2656</v>
      </c>
      <c r="AG424" s="28" t="s">
        <v>2659</v>
      </c>
      <c r="AH424" s="28" t="s">
        <v>2663</v>
      </c>
    </row>
    <row r="425" spans="1:34" ht="16" x14ac:dyDescent="0.2">
      <c r="A425" s="8">
        <v>424</v>
      </c>
      <c r="B425" s="26"/>
      <c r="C425" s="25"/>
      <c r="D425" s="9" t="s">
        <v>285</v>
      </c>
      <c r="E425" s="9">
        <v>10.941428571428499</v>
      </c>
      <c r="F425" s="9">
        <v>41.553571428571402</v>
      </c>
      <c r="G425" s="9">
        <v>0.65352350473403931</v>
      </c>
      <c r="H425" s="25"/>
      <c r="I425" s="25"/>
      <c r="J425" s="25"/>
      <c r="K425" s="24"/>
      <c r="L425" s="24"/>
      <c r="M425" s="24"/>
      <c r="N425" s="24"/>
      <c r="O425" s="24"/>
      <c r="P425" s="24"/>
      <c r="Q425" s="24"/>
      <c r="R425" s="24"/>
      <c r="S425" s="24"/>
      <c r="T425" s="24"/>
      <c r="U425" s="24"/>
      <c r="V425" s="24"/>
      <c r="W425" s="24"/>
      <c r="X425" s="24"/>
      <c r="Y425" s="24"/>
      <c r="Z425" s="28" t="s">
        <v>2656</v>
      </c>
      <c r="AA425" s="28" t="s">
        <v>2656</v>
      </c>
      <c r="AB425" s="28" t="s">
        <v>2656</v>
      </c>
      <c r="AC425" s="28" t="s">
        <v>2657</v>
      </c>
      <c r="AD425" s="28" t="s">
        <v>2656</v>
      </c>
      <c r="AE425" s="28" t="s">
        <v>2656</v>
      </c>
      <c r="AF425" s="28" t="s">
        <v>2656</v>
      </c>
      <c r="AG425" s="28" t="s">
        <v>2659</v>
      </c>
      <c r="AH425" s="28" t="s">
        <v>2663</v>
      </c>
    </row>
    <row r="426" spans="1:34" ht="16" x14ac:dyDescent="0.2">
      <c r="A426" s="8">
        <v>425</v>
      </c>
      <c r="B426" s="26"/>
      <c r="C426" s="25"/>
      <c r="D426" s="9" t="s">
        <v>286</v>
      </c>
      <c r="E426" s="9">
        <v>17.283157894736799</v>
      </c>
      <c r="F426" s="9">
        <v>4.9921052631579199</v>
      </c>
      <c r="G426" s="9">
        <v>0.67996561527252197</v>
      </c>
      <c r="H426" s="25"/>
      <c r="I426" s="25"/>
      <c r="J426" s="25"/>
      <c r="K426" s="24"/>
      <c r="L426" s="24"/>
      <c r="M426" s="24"/>
      <c r="N426" s="24"/>
      <c r="O426" s="24"/>
      <c r="P426" s="24"/>
      <c r="Q426" s="24"/>
      <c r="R426" s="24"/>
      <c r="S426" s="24"/>
      <c r="T426" s="24"/>
      <c r="U426" s="24"/>
      <c r="V426" s="24"/>
      <c r="W426" s="24"/>
      <c r="X426" s="24"/>
      <c r="Y426" s="24"/>
      <c r="Z426" s="28" t="s">
        <v>2656</v>
      </c>
      <c r="AA426" s="28" t="s">
        <v>2656</v>
      </c>
      <c r="AB426" s="28" t="s">
        <v>2656</v>
      </c>
      <c r="AC426" s="28" t="s">
        <v>2664</v>
      </c>
      <c r="AD426" s="28" t="s">
        <v>2656</v>
      </c>
      <c r="AE426" s="28" t="s">
        <v>2656</v>
      </c>
      <c r="AF426" s="28" t="s">
        <v>2656</v>
      </c>
      <c r="AG426" s="28" t="s">
        <v>2659</v>
      </c>
      <c r="AH426" s="28" t="s">
        <v>2663</v>
      </c>
    </row>
    <row r="427" spans="1:34" ht="16" x14ac:dyDescent="0.2">
      <c r="A427" s="8">
        <v>426</v>
      </c>
      <c r="B427" s="26"/>
      <c r="C427" s="25"/>
      <c r="D427" s="9" t="s">
        <v>2039</v>
      </c>
      <c r="E427" s="9">
        <v>14.5142857142857</v>
      </c>
      <c r="F427" s="9">
        <v>28.4057142857143</v>
      </c>
      <c r="G427" s="9">
        <v>0.68566608428955078</v>
      </c>
      <c r="H427" s="25"/>
      <c r="I427" s="25"/>
      <c r="J427" s="25"/>
      <c r="K427" s="24"/>
      <c r="L427" s="24"/>
      <c r="M427" s="24"/>
      <c r="N427" s="24"/>
      <c r="O427" s="24"/>
      <c r="P427" s="24"/>
      <c r="Q427" s="24"/>
      <c r="R427" s="24"/>
      <c r="S427" s="24"/>
      <c r="T427" s="24"/>
      <c r="U427" s="24"/>
      <c r="V427" s="24"/>
      <c r="W427" s="24"/>
      <c r="X427" s="24"/>
      <c r="Y427" s="24"/>
      <c r="Z427" s="28" t="s">
        <v>2656</v>
      </c>
      <c r="AA427" s="28" t="s">
        <v>2656</v>
      </c>
      <c r="AB427" s="28" t="s">
        <v>2656</v>
      </c>
      <c r="AC427" s="28" t="s">
        <v>2657</v>
      </c>
      <c r="AD427" s="28" t="s">
        <v>2656</v>
      </c>
      <c r="AE427" s="28" t="s">
        <v>2656</v>
      </c>
      <c r="AF427" s="28" t="s">
        <v>2656</v>
      </c>
      <c r="AG427" s="28" t="s">
        <v>2659</v>
      </c>
      <c r="AH427" s="28" t="s">
        <v>2663</v>
      </c>
    </row>
    <row r="428" spans="1:34" ht="16" x14ac:dyDescent="0.2">
      <c r="A428" s="8">
        <v>427</v>
      </c>
      <c r="B428" s="26"/>
      <c r="C428" s="25" t="s">
        <v>6</v>
      </c>
      <c r="D428" s="9" t="s">
        <v>287</v>
      </c>
      <c r="E428" s="9">
        <v>6.2755555555555498</v>
      </c>
      <c r="F428" s="9">
        <v>66.099999999999994</v>
      </c>
      <c r="G428" s="9">
        <v>0.59154832363128662</v>
      </c>
      <c r="H428" s="25">
        <v>0.64403969049453735</v>
      </c>
      <c r="I428" s="25">
        <f t="shared" ref="I428:J428" si="70">AVERAGE(E428:E433)</f>
        <v>15.158273819316657</v>
      </c>
      <c r="J428" s="25">
        <f t="shared" si="70"/>
        <v>22.304395611791637</v>
      </c>
      <c r="K428" s="24">
        <v>0.88453531265258789</v>
      </c>
      <c r="L428" s="24">
        <v>0.88861382007598877</v>
      </c>
      <c r="M428" s="24">
        <v>0.85572212934494019</v>
      </c>
      <c r="N428" s="24">
        <v>0.88090837001800537</v>
      </c>
      <c r="O428" s="24">
        <v>0.85172170400619507</v>
      </c>
      <c r="P428" s="24">
        <v>0.86705303192138672</v>
      </c>
      <c r="Q428" s="24">
        <v>0.87595140933990479</v>
      </c>
      <c r="R428" s="24">
        <v>0.85549271106719971</v>
      </c>
      <c r="S428" s="24">
        <v>0.87245464324951172</v>
      </c>
      <c r="T428" s="24">
        <v>0.86119759082794189</v>
      </c>
      <c r="U428" s="24">
        <v>0.88490545749664307</v>
      </c>
      <c r="V428" s="24">
        <v>0.8658784031867981</v>
      </c>
      <c r="W428" s="24">
        <v>0.87619054317474365</v>
      </c>
      <c r="X428" s="24">
        <v>0.89280050992965698</v>
      </c>
      <c r="Y428" s="24">
        <v>0.87902253866195679</v>
      </c>
      <c r="Z428" s="28" t="s">
        <v>2656</v>
      </c>
      <c r="AA428" s="28" t="s">
        <v>2656</v>
      </c>
      <c r="AB428" s="28" t="s">
        <v>2656</v>
      </c>
      <c r="AC428" s="28" t="s">
        <v>2657</v>
      </c>
      <c r="AD428" s="28" t="s">
        <v>2656</v>
      </c>
      <c r="AE428" s="28" t="s">
        <v>2656</v>
      </c>
      <c r="AF428" s="28" t="s">
        <v>2656</v>
      </c>
      <c r="AG428" s="28" t="s">
        <v>2659</v>
      </c>
      <c r="AH428" s="28" t="s">
        <v>2658</v>
      </c>
    </row>
    <row r="429" spans="1:34" ht="16" x14ac:dyDescent="0.2">
      <c r="A429" s="8">
        <v>428</v>
      </c>
      <c r="B429" s="26"/>
      <c r="C429" s="25"/>
      <c r="D429" s="9" t="s">
        <v>288</v>
      </c>
      <c r="E429" s="9">
        <v>13.2517647058823</v>
      </c>
      <c r="F429" s="9">
        <v>30.332941176470602</v>
      </c>
      <c r="G429" s="9">
        <v>0.6505812406539917</v>
      </c>
      <c r="H429" s="25"/>
      <c r="I429" s="25"/>
      <c r="J429" s="25"/>
      <c r="K429" s="24"/>
      <c r="L429" s="24"/>
      <c r="M429" s="24"/>
      <c r="N429" s="24"/>
      <c r="O429" s="24"/>
      <c r="P429" s="24"/>
      <c r="Q429" s="24"/>
      <c r="R429" s="24"/>
      <c r="S429" s="24"/>
      <c r="T429" s="24"/>
      <c r="U429" s="24"/>
      <c r="V429" s="24"/>
      <c r="W429" s="24"/>
      <c r="X429" s="24"/>
      <c r="Y429" s="24"/>
      <c r="Z429" s="28" t="s">
        <v>2656</v>
      </c>
      <c r="AA429" s="28" t="s">
        <v>2656</v>
      </c>
      <c r="AB429" s="28" t="s">
        <v>2656</v>
      </c>
      <c r="AC429" s="28" t="s">
        <v>2657</v>
      </c>
      <c r="AD429" s="28" t="s">
        <v>2656</v>
      </c>
      <c r="AE429" s="28" t="s">
        <v>2656</v>
      </c>
      <c r="AF429" s="28" t="s">
        <v>2656</v>
      </c>
      <c r="AG429" s="28" t="s">
        <v>2659</v>
      </c>
      <c r="AH429" s="28" t="s">
        <v>2663</v>
      </c>
    </row>
    <row r="430" spans="1:34" ht="16" x14ac:dyDescent="0.2">
      <c r="A430" s="8">
        <v>429</v>
      </c>
      <c r="B430" s="26"/>
      <c r="C430" s="25"/>
      <c r="D430" s="9" t="s">
        <v>2040</v>
      </c>
      <c r="E430" s="9">
        <v>15.895</v>
      </c>
      <c r="F430" s="9">
        <v>23.85</v>
      </c>
      <c r="G430" s="9">
        <v>0.63097190856933594</v>
      </c>
      <c r="H430" s="25"/>
      <c r="I430" s="25"/>
      <c r="J430" s="25"/>
      <c r="K430" s="24"/>
      <c r="L430" s="24"/>
      <c r="M430" s="24"/>
      <c r="N430" s="24"/>
      <c r="O430" s="24"/>
      <c r="P430" s="24"/>
      <c r="Q430" s="24"/>
      <c r="R430" s="24"/>
      <c r="S430" s="24"/>
      <c r="T430" s="24"/>
      <c r="U430" s="24"/>
      <c r="V430" s="24"/>
      <c r="W430" s="24"/>
      <c r="X430" s="24"/>
      <c r="Y430" s="24"/>
      <c r="Z430" s="28" t="s">
        <v>2656</v>
      </c>
      <c r="AA430" s="28" t="s">
        <v>2656</v>
      </c>
      <c r="AB430" s="28" t="s">
        <v>2656</v>
      </c>
      <c r="AC430" s="28" t="s">
        <v>2657</v>
      </c>
      <c r="AD430" s="28" t="s">
        <v>2656</v>
      </c>
      <c r="AE430" s="28" t="s">
        <v>2656</v>
      </c>
      <c r="AF430" s="28" t="s">
        <v>2656</v>
      </c>
      <c r="AG430" s="28" t="s">
        <v>2659</v>
      </c>
      <c r="AH430" s="28" t="s">
        <v>2663</v>
      </c>
    </row>
    <row r="431" spans="1:34" ht="16" x14ac:dyDescent="0.2">
      <c r="A431" s="8">
        <v>430</v>
      </c>
      <c r="B431" s="26"/>
      <c r="C431" s="25"/>
      <c r="D431" s="9" t="s">
        <v>289</v>
      </c>
      <c r="E431" s="9">
        <v>16.662105263157802</v>
      </c>
      <c r="F431" s="9">
        <v>9.4447368421053</v>
      </c>
      <c r="G431" s="9">
        <v>0.64495217800140381</v>
      </c>
      <c r="H431" s="25"/>
      <c r="I431" s="25"/>
      <c r="J431" s="25"/>
      <c r="K431" s="24"/>
      <c r="L431" s="24"/>
      <c r="M431" s="24"/>
      <c r="N431" s="24"/>
      <c r="O431" s="24"/>
      <c r="P431" s="24"/>
      <c r="Q431" s="24"/>
      <c r="R431" s="24"/>
      <c r="S431" s="24"/>
      <c r="T431" s="24"/>
      <c r="U431" s="24"/>
      <c r="V431" s="24"/>
      <c r="W431" s="24"/>
      <c r="X431" s="24"/>
      <c r="Y431" s="24"/>
      <c r="Z431" s="28" t="s">
        <v>2656</v>
      </c>
      <c r="AA431" s="28" t="s">
        <v>2656</v>
      </c>
      <c r="AB431" s="28" t="s">
        <v>2656</v>
      </c>
      <c r="AC431" s="28" t="s">
        <v>2664</v>
      </c>
      <c r="AD431" s="28" t="s">
        <v>2656</v>
      </c>
      <c r="AE431" s="28" t="s">
        <v>2656</v>
      </c>
      <c r="AF431" s="28" t="s">
        <v>2656</v>
      </c>
      <c r="AG431" s="28" t="s">
        <v>2659</v>
      </c>
      <c r="AH431" s="28" t="s">
        <v>2660</v>
      </c>
    </row>
    <row r="432" spans="1:34" ht="16" x14ac:dyDescent="0.2">
      <c r="A432" s="8">
        <v>431</v>
      </c>
      <c r="B432" s="26"/>
      <c r="C432" s="25"/>
      <c r="D432" s="9" t="s">
        <v>290</v>
      </c>
      <c r="E432" s="9">
        <v>19.545217391304298</v>
      </c>
      <c r="F432" s="9">
        <v>-4.10130434782607</v>
      </c>
      <c r="G432" s="9">
        <v>0.67037284374237061</v>
      </c>
      <c r="H432" s="25"/>
      <c r="I432" s="25"/>
      <c r="J432" s="25"/>
      <c r="K432" s="24"/>
      <c r="L432" s="24"/>
      <c r="M432" s="24"/>
      <c r="N432" s="24"/>
      <c r="O432" s="24"/>
      <c r="P432" s="24"/>
      <c r="Q432" s="24"/>
      <c r="R432" s="24"/>
      <c r="S432" s="24"/>
      <c r="T432" s="24"/>
      <c r="U432" s="24"/>
      <c r="V432" s="24"/>
      <c r="W432" s="24"/>
      <c r="X432" s="24"/>
      <c r="Y432" s="24"/>
      <c r="Z432" s="28" t="s">
        <v>2656</v>
      </c>
      <c r="AA432" s="28" t="s">
        <v>2656</v>
      </c>
      <c r="AB432" s="28" t="s">
        <v>2656</v>
      </c>
      <c r="AC432" s="28" t="s">
        <v>2664</v>
      </c>
      <c r="AD432" s="28" t="s">
        <v>2656</v>
      </c>
      <c r="AE432" s="28" t="s">
        <v>2656</v>
      </c>
      <c r="AF432" s="28" t="s">
        <v>2656</v>
      </c>
      <c r="AG432" s="28" t="s">
        <v>2659</v>
      </c>
      <c r="AH432" s="28" t="s">
        <v>2660</v>
      </c>
    </row>
    <row r="433" spans="1:34" ht="16" x14ac:dyDescent="0.2">
      <c r="A433" s="8">
        <v>432</v>
      </c>
      <c r="B433" s="26"/>
      <c r="C433" s="25"/>
      <c r="D433" s="9" t="s">
        <v>2041</v>
      </c>
      <c r="E433" s="9">
        <v>19.32</v>
      </c>
      <c r="F433" s="9">
        <v>8.2000000000000099</v>
      </c>
      <c r="G433" s="9">
        <v>0.67581164836883545</v>
      </c>
      <c r="H433" s="25"/>
      <c r="I433" s="25"/>
      <c r="J433" s="25"/>
      <c r="K433" s="24"/>
      <c r="L433" s="24"/>
      <c r="M433" s="24"/>
      <c r="N433" s="24"/>
      <c r="O433" s="24"/>
      <c r="P433" s="24"/>
      <c r="Q433" s="24"/>
      <c r="R433" s="24"/>
      <c r="S433" s="24"/>
      <c r="T433" s="24"/>
      <c r="U433" s="24"/>
      <c r="V433" s="24"/>
      <c r="W433" s="24"/>
      <c r="X433" s="24"/>
      <c r="Y433" s="24"/>
      <c r="Z433" s="28" t="s">
        <v>2656</v>
      </c>
      <c r="AA433" s="28" t="s">
        <v>2656</v>
      </c>
      <c r="AB433" s="28" t="s">
        <v>2656</v>
      </c>
      <c r="AC433" s="28" t="s">
        <v>2657</v>
      </c>
      <c r="AD433" s="28" t="s">
        <v>2656</v>
      </c>
      <c r="AE433" s="28" t="s">
        <v>2656</v>
      </c>
      <c r="AF433" s="28" t="s">
        <v>2656</v>
      </c>
      <c r="AG433" s="28" t="s">
        <v>2659</v>
      </c>
      <c r="AH433" s="28" t="s">
        <v>2663</v>
      </c>
    </row>
    <row r="434" spans="1:34" ht="16" x14ac:dyDescent="0.2">
      <c r="A434" s="8">
        <v>433</v>
      </c>
      <c r="B434" s="26"/>
      <c r="C434" s="25" t="s">
        <v>10</v>
      </c>
      <c r="D434" s="9" t="s">
        <v>291</v>
      </c>
      <c r="E434" s="9">
        <v>9.6549999999999994</v>
      </c>
      <c r="F434" s="9">
        <v>40.090000000000003</v>
      </c>
      <c r="G434" s="9">
        <v>0.57870876789093018</v>
      </c>
      <c r="H434" s="25">
        <v>0.65165454149246216</v>
      </c>
      <c r="I434" s="25">
        <f t="shared" ref="I434:J434" si="71">AVERAGE(E434:E439)</f>
        <v>13.852524509803915</v>
      </c>
      <c r="J434" s="25">
        <f t="shared" si="71"/>
        <v>29.291151960784319</v>
      </c>
      <c r="K434" s="24">
        <v>0.84395843744277954</v>
      </c>
      <c r="L434" s="24">
        <v>0.84899479150772095</v>
      </c>
      <c r="M434" s="24">
        <v>0.85087931156158447</v>
      </c>
      <c r="N434" s="24">
        <v>0.84836047887802124</v>
      </c>
      <c r="O434" s="24">
        <v>0.83026409149169922</v>
      </c>
      <c r="P434" s="24">
        <v>0.90204888582229614</v>
      </c>
      <c r="Q434" s="24">
        <v>0.89694201946258545</v>
      </c>
      <c r="R434" s="24">
        <v>0.92816025018692017</v>
      </c>
      <c r="S434" s="24">
        <v>0.89580965042114258</v>
      </c>
      <c r="T434" s="24">
        <v>0.89426600933074951</v>
      </c>
      <c r="U434" s="24">
        <v>0.90009963512420654</v>
      </c>
      <c r="V434" s="24">
        <v>0.91240215301513672</v>
      </c>
      <c r="W434" s="24">
        <v>0.90283763408660889</v>
      </c>
      <c r="X434" s="24">
        <v>0.90125364065170288</v>
      </c>
      <c r="Y434" s="24">
        <v>0.9051937460899353</v>
      </c>
      <c r="Z434" s="28" t="s">
        <v>2656</v>
      </c>
      <c r="AA434" s="28" t="s">
        <v>2656</v>
      </c>
      <c r="AB434" s="28" t="s">
        <v>2656</v>
      </c>
      <c r="AC434" s="28" t="s">
        <v>2657</v>
      </c>
      <c r="AD434" s="28" t="s">
        <v>2656</v>
      </c>
      <c r="AE434" s="28" t="s">
        <v>2656</v>
      </c>
      <c r="AF434" s="28" t="s">
        <v>2656</v>
      </c>
      <c r="AG434" s="28" t="s">
        <v>2659</v>
      </c>
      <c r="AH434" s="28" t="s">
        <v>2658</v>
      </c>
    </row>
    <row r="435" spans="1:34" ht="16" x14ac:dyDescent="0.2">
      <c r="A435" s="8">
        <v>434</v>
      </c>
      <c r="B435" s="26"/>
      <c r="C435" s="25"/>
      <c r="D435" s="9" t="s">
        <v>292</v>
      </c>
      <c r="E435" s="9">
        <v>10.5625</v>
      </c>
      <c r="F435" s="9">
        <v>47.832500000000003</v>
      </c>
      <c r="G435" s="9">
        <v>0.68589121103286743</v>
      </c>
      <c r="H435" s="25"/>
      <c r="I435" s="25"/>
      <c r="J435" s="25"/>
      <c r="K435" s="24"/>
      <c r="L435" s="24"/>
      <c r="M435" s="24"/>
      <c r="N435" s="24"/>
      <c r="O435" s="24"/>
      <c r="P435" s="24"/>
      <c r="Q435" s="24"/>
      <c r="R435" s="24"/>
      <c r="S435" s="24"/>
      <c r="T435" s="24"/>
      <c r="U435" s="24"/>
      <c r="V435" s="24"/>
      <c r="W435" s="24"/>
      <c r="X435" s="24"/>
      <c r="Y435" s="24"/>
      <c r="Z435" s="28" t="s">
        <v>2656</v>
      </c>
      <c r="AA435" s="28" t="s">
        <v>2656</v>
      </c>
      <c r="AB435" s="28" t="s">
        <v>2656</v>
      </c>
      <c r="AC435" s="28" t="s">
        <v>2657</v>
      </c>
      <c r="AD435" s="28" t="s">
        <v>2656</v>
      </c>
      <c r="AE435" s="28" t="s">
        <v>2656</v>
      </c>
      <c r="AF435" s="28" t="s">
        <v>2656</v>
      </c>
      <c r="AG435" s="28" t="s">
        <v>2656</v>
      </c>
      <c r="AH435" s="28" t="s">
        <v>2663</v>
      </c>
    </row>
    <row r="436" spans="1:34" ht="16" x14ac:dyDescent="0.2">
      <c r="A436" s="8">
        <v>435</v>
      </c>
      <c r="B436" s="26"/>
      <c r="C436" s="25"/>
      <c r="D436" s="9" t="s">
        <v>2042</v>
      </c>
      <c r="E436" s="9">
        <v>12.27</v>
      </c>
      <c r="F436" s="9">
        <v>42.715000000000003</v>
      </c>
      <c r="G436" s="9">
        <v>0.6678958535194397</v>
      </c>
      <c r="H436" s="25"/>
      <c r="I436" s="25"/>
      <c r="J436" s="25"/>
      <c r="K436" s="24"/>
      <c r="L436" s="24"/>
      <c r="M436" s="24"/>
      <c r="N436" s="24"/>
      <c r="O436" s="24"/>
      <c r="P436" s="24"/>
      <c r="Q436" s="24"/>
      <c r="R436" s="24"/>
      <c r="S436" s="24"/>
      <c r="T436" s="24"/>
      <c r="U436" s="24"/>
      <c r="V436" s="24"/>
      <c r="W436" s="24"/>
      <c r="X436" s="24"/>
      <c r="Y436" s="24"/>
      <c r="Z436" s="28" t="s">
        <v>2656</v>
      </c>
      <c r="AA436" s="28" t="s">
        <v>2656</v>
      </c>
      <c r="AB436" s="28" t="s">
        <v>2656</v>
      </c>
      <c r="AC436" s="28" t="s">
        <v>2657</v>
      </c>
      <c r="AD436" s="28" t="s">
        <v>2656</v>
      </c>
      <c r="AE436" s="28" t="s">
        <v>2656</v>
      </c>
      <c r="AF436" s="28" t="s">
        <v>2656</v>
      </c>
      <c r="AG436" s="28" t="s">
        <v>2659</v>
      </c>
      <c r="AH436" s="28" t="s">
        <v>2663</v>
      </c>
    </row>
    <row r="437" spans="1:34" ht="16" x14ac:dyDescent="0.2">
      <c r="A437" s="8">
        <v>436</v>
      </c>
      <c r="B437" s="26"/>
      <c r="C437" s="25"/>
      <c r="D437" s="9" t="s">
        <v>293</v>
      </c>
      <c r="E437" s="9">
        <v>16.22</v>
      </c>
      <c r="F437" s="9">
        <v>5.49</v>
      </c>
      <c r="G437" s="9">
        <v>0.62085044384002686</v>
      </c>
      <c r="H437" s="25"/>
      <c r="I437" s="25"/>
      <c r="J437" s="25"/>
      <c r="K437" s="24"/>
      <c r="L437" s="24"/>
      <c r="M437" s="24"/>
      <c r="N437" s="24"/>
      <c r="O437" s="24"/>
      <c r="P437" s="24"/>
      <c r="Q437" s="24"/>
      <c r="R437" s="24"/>
      <c r="S437" s="24"/>
      <c r="T437" s="24"/>
      <c r="U437" s="24"/>
      <c r="V437" s="24"/>
      <c r="W437" s="24"/>
      <c r="X437" s="24"/>
      <c r="Y437" s="24"/>
      <c r="Z437" s="28" t="s">
        <v>2656</v>
      </c>
      <c r="AA437" s="28" t="s">
        <v>2656</v>
      </c>
      <c r="AB437" s="28" t="s">
        <v>2656</v>
      </c>
      <c r="AC437" s="28" t="s">
        <v>2657</v>
      </c>
      <c r="AD437" s="28" t="s">
        <v>2656</v>
      </c>
      <c r="AE437" s="28" t="s">
        <v>2656</v>
      </c>
      <c r="AF437" s="28" t="s">
        <v>2656</v>
      </c>
      <c r="AG437" s="28" t="s">
        <v>2659</v>
      </c>
      <c r="AH437" s="28" t="s">
        <v>2663</v>
      </c>
    </row>
    <row r="438" spans="1:34" ht="16" x14ac:dyDescent="0.2">
      <c r="A438" s="8">
        <v>437</v>
      </c>
      <c r="B438" s="26"/>
      <c r="C438" s="25"/>
      <c r="D438" s="9" t="s">
        <v>2043</v>
      </c>
      <c r="E438" s="9">
        <v>15.22</v>
      </c>
      <c r="F438" s="9">
        <v>21.565000000000001</v>
      </c>
      <c r="G438" s="9">
        <v>0.66424286365509033</v>
      </c>
      <c r="H438" s="25"/>
      <c r="I438" s="25"/>
      <c r="J438" s="25"/>
      <c r="K438" s="24"/>
      <c r="L438" s="24"/>
      <c r="M438" s="24"/>
      <c r="N438" s="24"/>
      <c r="O438" s="24"/>
      <c r="P438" s="24"/>
      <c r="Q438" s="24"/>
      <c r="R438" s="24"/>
      <c r="S438" s="24"/>
      <c r="T438" s="24"/>
      <c r="U438" s="24"/>
      <c r="V438" s="24"/>
      <c r="W438" s="24"/>
      <c r="X438" s="24"/>
      <c r="Y438" s="24"/>
      <c r="Z438" s="28" t="s">
        <v>2656</v>
      </c>
      <c r="AA438" s="28" t="s">
        <v>2656</v>
      </c>
      <c r="AB438" s="28" t="s">
        <v>2656</v>
      </c>
      <c r="AC438" s="28" t="s">
        <v>2657</v>
      </c>
      <c r="AD438" s="28" t="s">
        <v>2656</v>
      </c>
      <c r="AE438" s="28" t="s">
        <v>2656</v>
      </c>
      <c r="AF438" s="28" t="s">
        <v>2656</v>
      </c>
      <c r="AG438" s="28" t="s">
        <v>2659</v>
      </c>
      <c r="AH438" s="28" t="s">
        <v>2663</v>
      </c>
    </row>
    <row r="439" spans="1:34" ht="16" x14ac:dyDescent="0.2">
      <c r="A439" s="8">
        <v>438</v>
      </c>
      <c r="B439" s="26"/>
      <c r="C439" s="25"/>
      <c r="D439" s="9" t="s">
        <v>294</v>
      </c>
      <c r="E439" s="9">
        <v>19.187647058823501</v>
      </c>
      <c r="F439" s="9">
        <v>18.0544117647059</v>
      </c>
      <c r="G439" s="9">
        <v>0.69233793020248413</v>
      </c>
      <c r="H439" s="25"/>
      <c r="I439" s="25"/>
      <c r="J439" s="25"/>
      <c r="K439" s="24"/>
      <c r="L439" s="24"/>
      <c r="M439" s="24"/>
      <c r="N439" s="24"/>
      <c r="O439" s="24"/>
      <c r="P439" s="24"/>
      <c r="Q439" s="24"/>
      <c r="R439" s="24"/>
      <c r="S439" s="24"/>
      <c r="T439" s="24"/>
      <c r="U439" s="24"/>
      <c r="V439" s="24"/>
      <c r="W439" s="24"/>
      <c r="X439" s="24"/>
      <c r="Y439" s="24"/>
      <c r="Z439" s="28" t="s">
        <v>2656</v>
      </c>
      <c r="AA439" s="28" t="s">
        <v>2656</v>
      </c>
      <c r="AB439" s="28" t="s">
        <v>2656</v>
      </c>
      <c r="AC439" s="28" t="s">
        <v>2657</v>
      </c>
      <c r="AD439" s="28" t="s">
        <v>2656</v>
      </c>
      <c r="AE439" s="28" t="s">
        <v>2656</v>
      </c>
      <c r="AF439" s="28" t="s">
        <v>2656</v>
      </c>
      <c r="AG439" s="28" t="s">
        <v>2659</v>
      </c>
      <c r="AH439" s="28" t="s">
        <v>2663</v>
      </c>
    </row>
    <row r="440" spans="1:34" ht="16" x14ac:dyDescent="0.2">
      <c r="A440" s="8">
        <v>439</v>
      </c>
      <c r="B440" s="26"/>
      <c r="C440" s="25" t="s">
        <v>1904</v>
      </c>
      <c r="D440" s="9" t="s">
        <v>295</v>
      </c>
      <c r="E440" s="9">
        <v>9.0818181818181802</v>
      </c>
      <c r="F440" s="9">
        <v>49.542727272727198</v>
      </c>
      <c r="G440" s="9">
        <v>0.62744402885437012</v>
      </c>
      <c r="H440" s="25">
        <v>0.64635318517684937</v>
      </c>
      <c r="I440" s="25">
        <f t="shared" ref="I440:J440" si="72">AVERAGE(E440:E445)</f>
        <v>13.134651320901297</v>
      </c>
      <c r="J440" s="25">
        <f t="shared" si="72"/>
        <v>30.578884032634019</v>
      </c>
      <c r="K440" s="24">
        <v>0.88122361898422241</v>
      </c>
      <c r="L440" s="24">
        <v>0.84977960586547852</v>
      </c>
      <c r="M440" s="24">
        <v>0.8680121898651123</v>
      </c>
      <c r="N440" s="24">
        <v>0.91142904758453369</v>
      </c>
      <c r="O440" s="24">
        <v>0.8501400351524353</v>
      </c>
      <c r="P440" s="24">
        <v>0.85466581583023071</v>
      </c>
      <c r="Q440" s="24">
        <v>0.89484184980392456</v>
      </c>
      <c r="R440" s="24">
        <v>0.87334668636322021</v>
      </c>
      <c r="S440" s="24">
        <v>0.87346059083938599</v>
      </c>
      <c r="T440" s="24">
        <v>0.84898829460144043</v>
      </c>
      <c r="U440" s="24">
        <v>0.85754692554473877</v>
      </c>
      <c r="V440" s="24">
        <v>0.86341351270675659</v>
      </c>
      <c r="W440" s="24">
        <v>0.88605606555938721</v>
      </c>
      <c r="X440" s="24">
        <v>0.89325350522994995</v>
      </c>
      <c r="Y440" s="24">
        <v>0.87308162450790405</v>
      </c>
      <c r="Z440" s="28" t="s">
        <v>2656</v>
      </c>
      <c r="AA440" s="28" t="s">
        <v>2656</v>
      </c>
      <c r="AB440" s="28" t="s">
        <v>2656</v>
      </c>
      <c r="AC440" s="28" t="s">
        <v>2657</v>
      </c>
      <c r="AD440" s="28" t="s">
        <v>2656</v>
      </c>
      <c r="AE440" s="28" t="s">
        <v>2656</v>
      </c>
      <c r="AF440" s="28" t="s">
        <v>2656</v>
      </c>
      <c r="AG440" s="28" t="s">
        <v>2656</v>
      </c>
      <c r="AH440" s="28" t="s">
        <v>2658</v>
      </c>
    </row>
    <row r="441" spans="1:34" ht="16" x14ac:dyDescent="0.2">
      <c r="A441" s="8">
        <v>440</v>
      </c>
      <c r="B441" s="26"/>
      <c r="C441" s="25"/>
      <c r="D441" s="9" t="s">
        <v>296</v>
      </c>
      <c r="E441" s="9">
        <v>10.713333333333299</v>
      </c>
      <c r="F441" s="9">
        <v>44.97</v>
      </c>
      <c r="G441" s="9">
        <v>0.60821855068206787</v>
      </c>
      <c r="H441" s="25"/>
      <c r="I441" s="25"/>
      <c r="J441" s="25"/>
      <c r="K441" s="24"/>
      <c r="L441" s="24"/>
      <c r="M441" s="24"/>
      <c r="N441" s="24"/>
      <c r="O441" s="24"/>
      <c r="P441" s="24"/>
      <c r="Q441" s="24"/>
      <c r="R441" s="24"/>
      <c r="S441" s="24"/>
      <c r="T441" s="24"/>
      <c r="U441" s="24"/>
      <c r="V441" s="24"/>
      <c r="W441" s="24"/>
      <c r="X441" s="24"/>
      <c r="Y441" s="24"/>
      <c r="Z441" s="28" t="s">
        <v>2656</v>
      </c>
      <c r="AA441" s="28" t="s">
        <v>2656</v>
      </c>
      <c r="AB441" s="28" t="s">
        <v>2656</v>
      </c>
      <c r="AC441" s="28" t="s">
        <v>2657</v>
      </c>
      <c r="AD441" s="28" t="s">
        <v>2656</v>
      </c>
      <c r="AE441" s="28" t="s">
        <v>2656</v>
      </c>
      <c r="AF441" s="28" t="s">
        <v>2656</v>
      </c>
      <c r="AG441" s="28" t="s">
        <v>2659</v>
      </c>
      <c r="AH441" s="28" t="s">
        <v>2663</v>
      </c>
    </row>
    <row r="442" spans="1:34" ht="16" x14ac:dyDescent="0.2">
      <c r="A442" s="8">
        <v>441</v>
      </c>
      <c r="B442" s="26"/>
      <c r="C442" s="25"/>
      <c r="D442" s="9" t="s">
        <v>297</v>
      </c>
      <c r="E442" s="9">
        <v>10.5625</v>
      </c>
      <c r="F442" s="9">
        <v>47.832500000000003</v>
      </c>
      <c r="G442" s="9">
        <v>0.63020718097686768</v>
      </c>
      <c r="H442" s="25"/>
      <c r="I442" s="25"/>
      <c r="J442" s="25"/>
      <c r="K442" s="24"/>
      <c r="L442" s="24"/>
      <c r="M442" s="24"/>
      <c r="N442" s="24"/>
      <c r="O442" s="24"/>
      <c r="P442" s="24"/>
      <c r="Q442" s="24"/>
      <c r="R442" s="24"/>
      <c r="S442" s="24"/>
      <c r="T442" s="24"/>
      <c r="U442" s="24"/>
      <c r="V442" s="24"/>
      <c r="W442" s="24"/>
      <c r="X442" s="24"/>
      <c r="Y442" s="24"/>
      <c r="Z442" s="28" t="s">
        <v>2656</v>
      </c>
      <c r="AA442" s="28" t="s">
        <v>2656</v>
      </c>
      <c r="AB442" s="28" t="s">
        <v>2656</v>
      </c>
      <c r="AC442" s="28" t="s">
        <v>2657</v>
      </c>
      <c r="AD442" s="28" t="s">
        <v>2656</v>
      </c>
      <c r="AE442" s="28" t="s">
        <v>2656</v>
      </c>
      <c r="AF442" s="28" t="s">
        <v>2656</v>
      </c>
      <c r="AG442" s="28" t="s">
        <v>2659</v>
      </c>
      <c r="AH442" s="28" t="s">
        <v>2663</v>
      </c>
    </row>
    <row r="443" spans="1:34" ht="16" x14ac:dyDescent="0.2">
      <c r="A443" s="8">
        <v>442</v>
      </c>
      <c r="B443" s="26"/>
      <c r="C443" s="25"/>
      <c r="D443" s="9" t="s">
        <v>298</v>
      </c>
      <c r="E443" s="9">
        <v>16.623333333333299</v>
      </c>
      <c r="F443" s="9">
        <v>-2.7450000000000001</v>
      </c>
      <c r="G443" s="9">
        <v>0.66212159395217896</v>
      </c>
      <c r="H443" s="25"/>
      <c r="I443" s="25"/>
      <c r="J443" s="25"/>
      <c r="K443" s="24"/>
      <c r="L443" s="24"/>
      <c r="M443" s="24"/>
      <c r="N443" s="24"/>
      <c r="O443" s="24"/>
      <c r="P443" s="24"/>
      <c r="Q443" s="24"/>
      <c r="R443" s="24"/>
      <c r="S443" s="24"/>
      <c r="T443" s="24"/>
      <c r="U443" s="24"/>
      <c r="V443" s="24"/>
      <c r="W443" s="24"/>
      <c r="X443" s="24"/>
      <c r="Y443" s="24"/>
      <c r="Z443" s="28" t="s">
        <v>2656</v>
      </c>
      <c r="AA443" s="28" t="s">
        <v>2656</v>
      </c>
      <c r="AB443" s="28" t="s">
        <v>2656</v>
      </c>
      <c r="AC443" s="28" t="s">
        <v>2657</v>
      </c>
      <c r="AD443" s="28" t="s">
        <v>2656</v>
      </c>
      <c r="AE443" s="28" t="s">
        <v>2656</v>
      </c>
      <c r="AF443" s="28" t="s">
        <v>2656</v>
      </c>
      <c r="AG443" s="28" t="s">
        <v>2659</v>
      </c>
      <c r="AH443" s="28" t="s">
        <v>2660</v>
      </c>
    </row>
    <row r="444" spans="1:34" ht="16" x14ac:dyDescent="0.2">
      <c r="A444" s="8">
        <v>443</v>
      </c>
      <c r="B444" s="26"/>
      <c r="C444" s="25"/>
      <c r="D444" s="9" t="s">
        <v>299</v>
      </c>
      <c r="E444" s="9">
        <v>16.399999999999999</v>
      </c>
      <c r="F444" s="9">
        <v>13.105</v>
      </c>
      <c r="G444" s="9">
        <v>0.67112386226654053</v>
      </c>
      <c r="H444" s="25"/>
      <c r="I444" s="25"/>
      <c r="J444" s="25"/>
      <c r="K444" s="24"/>
      <c r="L444" s="24"/>
      <c r="M444" s="24"/>
      <c r="N444" s="24"/>
      <c r="O444" s="24"/>
      <c r="P444" s="24"/>
      <c r="Q444" s="24"/>
      <c r="R444" s="24"/>
      <c r="S444" s="24"/>
      <c r="T444" s="24"/>
      <c r="U444" s="24"/>
      <c r="V444" s="24"/>
      <c r="W444" s="24"/>
      <c r="X444" s="24"/>
      <c r="Y444" s="24"/>
      <c r="Z444" s="28" t="s">
        <v>2656</v>
      </c>
      <c r="AA444" s="28" t="s">
        <v>2656</v>
      </c>
      <c r="AB444" s="28" t="s">
        <v>2656</v>
      </c>
      <c r="AC444" s="28" t="s">
        <v>2657</v>
      </c>
      <c r="AD444" s="28" t="s">
        <v>2656</v>
      </c>
      <c r="AE444" s="28" t="s">
        <v>2656</v>
      </c>
      <c r="AF444" s="28" t="s">
        <v>2656</v>
      </c>
      <c r="AG444" s="28" t="s">
        <v>2659</v>
      </c>
      <c r="AH444" s="28" t="s">
        <v>2660</v>
      </c>
    </row>
    <row r="445" spans="1:34" ht="16" x14ac:dyDescent="0.2">
      <c r="A445" s="8">
        <v>444</v>
      </c>
      <c r="B445" s="26"/>
      <c r="C445" s="25"/>
      <c r="D445" s="9" t="s">
        <v>2044</v>
      </c>
      <c r="E445" s="9">
        <v>15.426923076923</v>
      </c>
      <c r="F445" s="9">
        <v>30.768076923076901</v>
      </c>
      <c r="G445" s="9">
        <v>0.67900407314300537</v>
      </c>
      <c r="H445" s="25"/>
      <c r="I445" s="25"/>
      <c r="J445" s="25"/>
      <c r="K445" s="24"/>
      <c r="L445" s="24"/>
      <c r="M445" s="24"/>
      <c r="N445" s="24"/>
      <c r="O445" s="24"/>
      <c r="P445" s="24"/>
      <c r="Q445" s="24"/>
      <c r="R445" s="24"/>
      <c r="S445" s="24"/>
      <c r="T445" s="24"/>
      <c r="U445" s="24"/>
      <c r="V445" s="24"/>
      <c r="W445" s="24"/>
      <c r="X445" s="24"/>
      <c r="Y445" s="24"/>
      <c r="Z445" s="28" t="s">
        <v>2656</v>
      </c>
      <c r="AA445" s="28" t="s">
        <v>2656</v>
      </c>
      <c r="AB445" s="28" t="s">
        <v>2656</v>
      </c>
      <c r="AC445" s="28" t="s">
        <v>2657</v>
      </c>
      <c r="AD445" s="28" t="s">
        <v>2656</v>
      </c>
      <c r="AE445" s="28" t="s">
        <v>2656</v>
      </c>
      <c r="AF445" s="28" t="s">
        <v>2656</v>
      </c>
      <c r="AG445" s="28" t="s">
        <v>2659</v>
      </c>
      <c r="AH445" s="28" t="s">
        <v>2663</v>
      </c>
    </row>
    <row r="446" spans="1:34" ht="16" x14ac:dyDescent="0.2">
      <c r="A446" s="8">
        <v>445</v>
      </c>
      <c r="B446" s="26"/>
      <c r="C446" s="25" t="s">
        <v>387</v>
      </c>
      <c r="D446" s="9" t="s">
        <v>300</v>
      </c>
      <c r="E446" s="9">
        <v>11.6936842105263</v>
      </c>
      <c r="F446" s="9">
        <v>45.065789473684198</v>
      </c>
      <c r="G446" s="9">
        <v>0.60010027885437012</v>
      </c>
      <c r="H446" s="25">
        <v>0.61425572633743286</v>
      </c>
      <c r="I446" s="25">
        <f t="shared" ref="I446:J446" si="73">AVERAGE(E446:E451)</f>
        <v>13.29270897832815</v>
      </c>
      <c r="J446" s="25">
        <f t="shared" si="73"/>
        <v>29.742541279669769</v>
      </c>
      <c r="K446" s="24">
        <v>0.91403812170028687</v>
      </c>
      <c r="L446" s="24">
        <v>0.87119650840759277</v>
      </c>
      <c r="M446" s="24">
        <v>0.86180210113525391</v>
      </c>
      <c r="N446" s="24">
        <v>0.87039059400558472</v>
      </c>
      <c r="O446" s="24">
        <v>0.86511141061782837</v>
      </c>
      <c r="P446" s="24">
        <v>0.88517802953720093</v>
      </c>
      <c r="Q446" s="24">
        <v>0.87370789051055908</v>
      </c>
      <c r="R446" s="24">
        <v>0.87658864259719849</v>
      </c>
      <c r="S446" s="24">
        <v>0.87306910753250122</v>
      </c>
      <c r="T446" s="24">
        <v>0.90842723846435547</v>
      </c>
      <c r="U446" s="24">
        <v>0.88623940944671631</v>
      </c>
      <c r="V446" s="24">
        <v>0.93304520845413208</v>
      </c>
      <c r="W446" s="24">
        <v>0.89325326681137085</v>
      </c>
      <c r="X446" s="24">
        <v>0.90870589017868042</v>
      </c>
      <c r="Y446" s="24">
        <v>0.89306360483169556</v>
      </c>
      <c r="Z446" s="28" t="s">
        <v>2656</v>
      </c>
      <c r="AA446" s="28" t="s">
        <v>2656</v>
      </c>
      <c r="AB446" s="28" t="s">
        <v>2656</v>
      </c>
      <c r="AC446" s="28" t="s">
        <v>2657</v>
      </c>
      <c r="AD446" s="28" t="s">
        <v>2656</v>
      </c>
      <c r="AE446" s="28" t="s">
        <v>2656</v>
      </c>
      <c r="AF446" s="28" t="s">
        <v>2656</v>
      </c>
      <c r="AG446" s="28" t="s">
        <v>2659</v>
      </c>
      <c r="AH446" s="28" t="s">
        <v>2663</v>
      </c>
    </row>
    <row r="447" spans="1:34" ht="16" x14ac:dyDescent="0.2">
      <c r="A447" s="8">
        <v>446</v>
      </c>
      <c r="B447" s="26"/>
      <c r="C447" s="25"/>
      <c r="D447" s="9" t="s">
        <v>2045</v>
      </c>
      <c r="E447" s="9">
        <v>13.9458823529411</v>
      </c>
      <c r="F447" s="9">
        <v>25.3564705882353</v>
      </c>
      <c r="G447" s="9">
        <v>0.6512870192527771</v>
      </c>
      <c r="H447" s="25"/>
      <c r="I447" s="25"/>
      <c r="J447" s="25"/>
      <c r="K447" s="24"/>
      <c r="L447" s="24"/>
      <c r="M447" s="24"/>
      <c r="N447" s="24"/>
      <c r="O447" s="24"/>
      <c r="P447" s="24"/>
      <c r="Q447" s="24"/>
      <c r="R447" s="24"/>
      <c r="S447" s="24"/>
      <c r="T447" s="24"/>
      <c r="U447" s="24"/>
      <c r="V447" s="24"/>
      <c r="W447" s="24"/>
      <c r="X447" s="24"/>
      <c r="Y447" s="24"/>
      <c r="Z447" s="28" t="s">
        <v>2656</v>
      </c>
      <c r="AA447" s="28" t="s">
        <v>2656</v>
      </c>
      <c r="AB447" s="28" t="s">
        <v>2656</v>
      </c>
      <c r="AC447" s="28" t="s">
        <v>2657</v>
      </c>
      <c r="AD447" s="28" t="s">
        <v>2656</v>
      </c>
      <c r="AE447" s="28" t="s">
        <v>2656</v>
      </c>
      <c r="AF447" s="28" t="s">
        <v>2656</v>
      </c>
      <c r="AG447" s="28" t="s">
        <v>2659</v>
      </c>
      <c r="AH447" s="28" t="s">
        <v>2663</v>
      </c>
    </row>
    <row r="448" spans="1:34" ht="16" x14ac:dyDescent="0.2">
      <c r="A448" s="8">
        <v>447</v>
      </c>
      <c r="B448" s="26"/>
      <c r="C448" s="25"/>
      <c r="D448" s="9" t="s">
        <v>301</v>
      </c>
      <c r="E448" s="9">
        <v>13.47</v>
      </c>
      <c r="F448" s="9">
        <v>23.425000000000001</v>
      </c>
      <c r="G448" s="9">
        <v>0.58572793006896973</v>
      </c>
      <c r="H448" s="25"/>
      <c r="I448" s="25"/>
      <c r="J448" s="25"/>
      <c r="K448" s="24"/>
      <c r="L448" s="24"/>
      <c r="M448" s="24"/>
      <c r="N448" s="24"/>
      <c r="O448" s="24"/>
      <c r="P448" s="24"/>
      <c r="Q448" s="24"/>
      <c r="R448" s="24"/>
      <c r="S448" s="24"/>
      <c r="T448" s="24"/>
      <c r="U448" s="24"/>
      <c r="V448" s="24"/>
      <c r="W448" s="24"/>
      <c r="X448" s="24"/>
      <c r="Y448" s="24"/>
      <c r="Z448" s="28" t="s">
        <v>2656</v>
      </c>
      <c r="AA448" s="28" t="s">
        <v>2656</v>
      </c>
      <c r="AB448" s="28" t="s">
        <v>2656</v>
      </c>
      <c r="AC448" s="28" t="s">
        <v>2657</v>
      </c>
      <c r="AD448" s="28" t="s">
        <v>2656</v>
      </c>
      <c r="AE448" s="28" t="s">
        <v>2656</v>
      </c>
      <c r="AF448" s="28" t="s">
        <v>2656</v>
      </c>
      <c r="AG448" s="28" t="s">
        <v>2659</v>
      </c>
      <c r="AH448" s="28" t="s">
        <v>2663</v>
      </c>
    </row>
    <row r="449" spans="1:34" ht="16" x14ac:dyDescent="0.2">
      <c r="A449" s="8">
        <v>448</v>
      </c>
      <c r="B449" s="26"/>
      <c r="C449" s="25"/>
      <c r="D449" s="9" t="s">
        <v>2046</v>
      </c>
      <c r="E449" s="9">
        <v>11.5</v>
      </c>
      <c r="F449" s="9">
        <v>39.33</v>
      </c>
      <c r="G449" s="9">
        <v>0.64229786396026611</v>
      </c>
      <c r="H449" s="25"/>
      <c r="I449" s="25"/>
      <c r="J449" s="25"/>
      <c r="K449" s="24"/>
      <c r="L449" s="24"/>
      <c r="M449" s="24"/>
      <c r="N449" s="24"/>
      <c r="O449" s="24"/>
      <c r="P449" s="24"/>
      <c r="Q449" s="24"/>
      <c r="R449" s="24"/>
      <c r="S449" s="24"/>
      <c r="T449" s="24"/>
      <c r="U449" s="24"/>
      <c r="V449" s="24"/>
      <c r="W449" s="24"/>
      <c r="X449" s="24"/>
      <c r="Y449" s="24"/>
      <c r="Z449" s="28" t="s">
        <v>2656</v>
      </c>
      <c r="AA449" s="28" t="s">
        <v>2656</v>
      </c>
      <c r="AB449" s="28" t="s">
        <v>2656</v>
      </c>
      <c r="AC449" s="28" t="s">
        <v>2657</v>
      </c>
      <c r="AD449" s="28" t="s">
        <v>2656</v>
      </c>
      <c r="AE449" s="28" t="s">
        <v>2656</v>
      </c>
      <c r="AF449" s="28" t="s">
        <v>2656</v>
      </c>
      <c r="AG449" s="28" t="s">
        <v>2659</v>
      </c>
      <c r="AH449" s="28" t="s">
        <v>2663</v>
      </c>
    </row>
    <row r="450" spans="1:34" ht="16" x14ac:dyDescent="0.2">
      <c r="A450" s="8">
        <v>449</v>
      </c>
      <c r="B450" s="26"/>
      <c r="C450" s="25"/>
      <c r="D450" s="9" t="s">
        <v>2047</v>
      </c>
      <c r="E450" s="9">
        <v>17.283157894736799</v>
      </c>
      <c r="F450" s="9">
        <v>4.9921052631579199</v>
      </c>
      <c r="G450" s="9">
        <v>0.62053686380386353</v>
      </c>
      <c r="H450" s="25"/>
      <c r="I450" s="25"/>
      <c r="J450" s="25"/>
      <c r="K450" s="24"/>
      <c r="L450" s="24"/>
      <c r="M450" s="24"/>
      <c r="N450" s="24"/>
      <c r="O450" s="24"/>
      <c r="P450" s="24"/>
      <c r="Q450" s="24"/>
      <c r="R450" s="24"/>
      <c r="S450" s="24"/>
      <c r="T450" s="24"/>
      <c r="U450" s="24"/>
      <c r="V450" s="24"/>
      <c r="W450" s="24"/>
      <c r="X450" s="24"/>
      <c r="Y450" s="24"/>
      <c r="Z450" s="28" t="s">
        <v>2656</v>
      </c>
      <c r="AA450" s="28" t="s">
        <v>2656</v>
      </c>
      <c r="AB450" s="28" t="s">
        <v>2656</v>
      </c>
      <c r="AC450" s="28" t="s">
        <v>2678</v>
      </c>
      <c r="AD450" s="28" t="s">
        <v>2679</v>
      </c>
      <c r="AE450" s="28" t="s">
        <v>2656</v>
      </c>
      <c r="AF450" s="28" t="s">
        <v>2680</v>
      </c>
      <c r="AG450" s="28" t="s">
        <v>2656</v>
      </c>
      <c r="AH450" s="28" t="s">
        <v>2663</v>
      </c>
    </row>
    <row r="451" spans="1:34" ht="16" x14ac:dyDescent="0.2">
      <c r="A451" s="8">
        <v>450</v>
      </c>
      <c r="B451" s="26"/>
      <c r="C451" s="25"/>
      <c r="D451" s="9" t="s">
        <v>302</v>
      </c>
      <c r="E451" s="9">
        <v>11.8635294117647</v>
      </c>
      <c r="F451" s="9">
        <v>40.285882352941201</v>
      </c>
      <c r="G451" s="9">
        <v>0.58558446168899536</v>
      </c>
      <c r="H451" s="25"/>
      <c r="I451" s="25"/>
      <c r="J451" s="25"/>
      <c r="K451" s="24"/>
      <c r="L451" s="24"/>
      <c r="M451" s="24"/>
      <c r="N451" s="24"/>
      <c r="O451" s="24"/>
      <c r="P451" s="24"/>
      <c r="Q451" s="24"/>
      <c r="R451" s="24"/>
      <c r="S451" s="24"/>
      <c r="T451" s="24"/>
      <c r="U451" s="24"/>
      <c r="V451" s="24"/>
      <c r="W451" s="24"/>
      <c r="X451" s="24"/>
      <c r="Y451" s="24"/>
      <c r="Z451" s="28" t="s">
        <v>2656</v>
      </c>
      <c r="AA451" s="28" t="s">
        <v>2656</v>
      </c>
      <c r="AB451" s="28" t="s">
        <v>2656</v>
      </c>
      <c r="AC451" s="28" t="s">
        <v>2657</v>
      </c>
      <c r="AD451" s="28" t="s">
        <v>2656</v>
      </c>
      <c r="AE451" s="28" t="s">
        <v>2656</v>
      </c>
      <c r="AF451" s="28" t="s">
        <v>2656</v>
      </c>
      <c r="AG451" s="28" t="s">
        <v>2659</v>
      </c>
      <c r="AH451" s="28" t="s">
        <v>2663</v>
      </c>
    </row>
    <row r="452" spans="1:34" ht="16" x14ac:dyDescent="0.2">
      <c r="A452" s="8">
        <v>451</v>
      </c>
      <c r="B452" s="26" t="s">
        <v>365</v>
      </c>
      <c r="C452" s="25" t="s">
        <v>1</v>
      </c>
      <c r="D452" s="9" t="s">
        <v>303</v>
      </c>
      <c r="E452" s="9">
        <v>10.154545454545399</v>
      </c>
      <c r="F452" s="9">
        <v>41.851818181818203</v>
      </c>
      <c r="G452" s="9">
        <v>0.65576422214508057</v>
      </c>
      <c r="H452" s="25">
        <v>0.65654164552688599</v>
      </c>
      <c r="I452" s="25">
        <f t="shared" ref="I452:J452" si="74">AVERAGE(E452:E457)</f>
        <v>9.9261881582469513</v>
      </c>
      <c r="J452" s="25">
        <f t="shared" si="74"/>
        <v>50.910280944545654</v>
      </c>
      <c r="K452" s="24">
        <v>0.85498011112213135</v>
      </c>
      <c r="L452" s="24">
        <v>0.88905894756317139</v>
      </c>
      <c r="M452" s="24">
        <v>0.85247248411178589</v>
      </c>
      <c r="N452" s="24">
        <v>0.88463139533996582</v>
      </c>
      <c r="O452" s="24">
        <v>0.85644239187240601</v>
      </c>
      <c r="P452" s="24">
        <v>0.84657615423202515</v>
      </c>
      <c r="Q452" s="24">
        <v>0.85712218284606934</v>
      </c>
      <c r="R452" s="24">
        <v>0.83557546138763428</v>
      </c>
      <c r="S452" s="24">
        <v>0.8640790581703186</v>
      </c>
      <c r="T452" s="24">
        <v>0.84644526243209839</v>
      </c>
      <c r="U452" s="24">
        <v>0.88000595569610596</v>
      </c>
      <c r="V452" s="24">
        <v>0.88183605670928955</v>
      </c>
      <c r="W452" s="24">
        <v>0.8728136420249939</v>
      </c>
      <c r="X452" s="24">
        <v>0.87973505258560181</v>
      </c>
      <c r="Y452" s="24">
        <v>0.87590616941452026</v>
      </c>
      <c r="Z452" s="28" t="s">
        <v>2656</v>
      </c>
      <c r="AA452" s="28" t="s">
        <v>2656</v>
      </c>
      <c r="AB452" s="28" t="s">
        <v>2656</v>
      </c>
      <c r="AC452" s="28" t="s">
        <v>2657</v>
      </c>
      <c r="AD452" s="28" t="s">
        <v>2656</v>
      </c>
      <c r="AE452" s="28" t="s">
        <v>2656</v>
      </c>
      <c r="AF452" s="28" t="s">
        <v>2656</v>
      </c>
      <c r="AG452" s="28" t="s">
        <v>2656</v>
      </c>
      <c r="AH452" s="28" t="s">
        <v>2658</v>
      </c>
    </row>
    <row r="453" spans="1:34" ht="16" x14ac:dyDescent="0.2">
      <c r="A453" s="8">
        <v>452</v>
      </c>
      <c r="B453" s="26"/>
      <c r="C453" s="25"/>
      <c r="D453" s="9" t="s">
        <v>304</v>
      </c>
      <c r="E453" s="9">
        <v>3.0953846153846101</v>
      </c>
      <c r="F453" s="9">
        <v>96.024615384615402</v>
      </c>
      <c r="G453" s="9">
        <v>0.67348706722259521</v>
      </c>
      <c r="H453" s="25"/>
      <c r="I453" s="25"/>
      <c r="J453" s="25"/>
      <c r="K453" s="24"/>
      <c r="L453" s="24"/>
      <c r="M453" s="24"/>
      <c r="N453" s="24"/>
      <c r="O453" s="24"/>
      <c r="P453" s="24"/>
      <c r="Q453" s="24"/>
      <c r="R453" s="24"/>
      <c r="S453" s="24"/>
      <c r="T453" s="24"/>
      <c r="U453" s="24"/>
      <c r="V453" s="24"/>
      <c r="W453" s="24"/>
      <c r="X453" s="24"/>
      <c r="Y453" s="24"/>
      <c r="Z453" s="28" t="s">
        <v>2656</v>
      </c>
      <c r="AA453" s="28" t="s">
        <v>2656</v>
      </c>
      <c r="AB453" s="28" t="s">
        <v>2656</v>
      </c>
      <c r="AC453" s="28" t="s">
        <v>2657</v>
      </c>
      <c r="AD453" s="28" t="s">
        <v>2656</v>
      </c>
      <c r="AE453" s="28" t="s">
        <v>2656</v>
      </c>
      <c r="AF453" s="28" t="s">
        <v>2656</v>
      </c>
      <c r="AG453" s="28" t="s">
        <v>2656</v>
      </c>
      <c r="AH453" s="28" t="s">
        <v>2658</v>
      </c>
    </row>
    <row r="454" spans="1:34" ht="16" x14ac:dyDescent="0.2">
      <c r="A454" s="8">
        <v>453</v>
      </c>
      <c r="B454" s="26"/>
      <c r="C454" s="25"/>
      <c r="D454" s="9" t="s">
        <v>305</v>
      </c>
      <c r="E454" s="9">
        <v>10.475294117647</v>
      </c>
      <c r="F454" s="9">
        <v>50.238823529411803</v>
      </c>
      <c r="G454" s="9">
        <v>0.63558673858642578</v>
      </c>
      <c r="H454" s="25"/>
      <c r="I454" s="25"/>
      <c r="J454" s="25"/>
      <c r="K454" s="24"/>
      <c r="L454" s="24"/>
      <c r="M454" s="24"/>
      <c r="N454" s="24"/>
      <c r="O454" s="24"/>
      <c r="P454" s="24"/>
      <c r="Q454" s="24"/>
      <c r="R454" s="24"/>
      <c r="S454" s="24"/>
      <c r="T454" s="24"/>
      <c r="U454" s="24"/>
      <c r="V454" s="24"/>
      <c r="W454" s="24"/>
      <c r="X454" s="24"/>
      <c r="Y454" s="24"/>
      <c r="Z454" s="28" t="s">
        <v>2656</v>
      </c>
      <c r="AA454" s="28" t="s">
        <v>2656</v>
      </c>
      <c r="AB454" s="28" t="s">
        <v>2656</v>
      </c>
      <c r="AC454" s="28" t="s">
        <v>2664</v>
      </c>
      <c r="AD454" s="28" t="s">
        <v>2656</v>
      </c>
      <c r="AE454" s="28" t="s">
        <v>2656</v>
      </c>
      <c r="AF454" s="28" t="s">
        <v>2656</v>
      </c>
      <c r="AG454" s="28" t="s">
        <v>2659</v>
      </c>
      <c r="AH454" s="28" t="s">
        <v>2663</v>
      </c>
    </row>
    <row r="455" spans="1:34" ht="16" x14ac:dyDescent="0.2">
      <c r="A455" s="8">
        <v>454</v>
      </c>
      <c r="B455" s="26"/>
      <c r="C455" s="25"/>
      <c r="D455" s="9" t="s">
        <v>306</v>
      </c>
      <c r="E455" s="9">
        <v>11.5</v>
      </c>
      <c r="F455" s="9">
        <v>39.33</v>
      </c>
      <c r="G455" s="9">
        <v>0.68518346548080444</v>
      </c>
      <c r="H455" s="25"/>
      <c r="I455" s="25"/>
      <c r="J455" s="25"/>
      <c r="K455" s="24"/>
      <c r="L455" s="24"/>
      <c r="M455" s="24"/>
      <c r="N455" s="24"/>
      <c r="O455" s="24"/>
      <c r="P455" s="24"/>
      <c r="Q455" s="24"/>
      <c r="R455" s="24"/>
      <c r="S455" s="24"/>
      <c r="T455" s="24"/>
      <c r="U455" s="24"/>
      <c r="V455" s="24"/>
      <c r="W455" s="24"/>
      <c r="X455" s="24"/>
      <c r="Y455" s="24"/>
      <c r="Z455" s="28" t="s">
        <v>2656</v>
      </c>
      <c r="AA455" s="28" t="s">
        <v>2656</v>
      </c>
      <c r="AB455" s="28" t="s">
        <v>2656</v>
      </c>
      <c r="AC455" s="28" t="s">
        <v>2657</v>
      </c>
      <c r="AD455" s="28" t="s">
        <v>2656</v>
      </c>
      <c r="AE455" s="28" t="s">
        <v>2656</v>
      </c>
      <c r="AF455" s="28" t="s">
        <v>2656</v>
      </c>
      <c r="AG455" s="28" t="s">
        <v>2656</v>
      </c>
      <c r="AH455" s="28" t="s">
        <v>2660</v>
      </c>
    </row>
    <row r="456" spans="1:34" ht="16" x14ac:dyDescent="0.2">
      <c r="A456" s="8">
        <v>455</v>
      </c>
      <c r="B456" s="26"/>
      <c r="C456" s="25"/>
      <c r="D456" s="9" t="s">
        <v>307</v>
      </c>
      <c r="E456" s="9">
        <v>14.3128571428571</v>
      </c>
      <c r="F456" s="9">
        <v>17.382142857142799</v>
      </c>
      <c r="G456" s="9">
        <v>0.59861361980438232</v>
      </c>
      <c r="H456" s="25"/>
      <c r="I456" s="25"/>
      <c r="J456" s="25"/>
      <c r="K456" s="24"/>
      <c r="L456" s="24"/>
      <c r="M456" s="24"/>
      <c r="N456" s="24"/>
      <c r="O456" s="24"/>
      <c r="P456" s="24"/>
      <c r="Q456" s="24"/>
      <c r="R456" s="24"/>
      <c r="S456" s="24"/>
      <c r="T456" s="24"/>
      <c r="U456" s="24"/>
      <c r="V456" s="24"/>
      <c r="W456" s="24"/>
      <c r="X456" s="24"/>
      <c r="Y456" s="24"/>
      <c r="Z456" s="28" t="s">
        <v>2656</v>
      </c>
      <c r="AA456" s="28" t="s">
        <v>2656</v>
      </c>
      <c r="AB456" s="28" t="s">
        <v>2656</v>
      </c>
      <c r="AC456" s="28" t="s">
        <v>2664</v>
      </c>
      <c r="AD456" s="28" t="s">
        <v>2656</v>
      </c>
      <c r="AE456" s="28" t="s">
        <v>2656</v>
      </c>
      <c r="AF456" s="28" t="s">
        <v>2656</v>
      </c>
      <c r="AG456" s="28" t="s">
        <v>2659</v>
      </c>
      <c r="AH456" s="28" t="s">
        <v>2663</v>
      </c>
    </row>
    <row r="457" spans="1:34" ht="16" x14ac:dyDescent="0.2">
      <c r="A457" s="8">
        <v>456</v>
      </c>
      <c r="B457" s="26"/>
      <c r="C457" s="25"/>
      <c r="D457" s="9" t="s">
        <v>308</v>
      </c>
      <c r="E457" s="9">
        <v>10.019047619047599</v>
      </c>
      <c r="F457" s="9">
        <v>60.634285714285703</v>
      </c>
      <c r="G457" s="9">
        <v>0.69061458110809326</v>
      </c>
      <c r="H457" s="25"/>
      <c r="I457" s="25"/>
      <c r="J457" s="25"/>
      <c r="K457" s="24"/>
      <c r="L457" s="24"/>
      <c r="M457" s="24"/>
      <c r="N457" s="24"/>
      <c r="O457" s="24"/>
      <c r="P457" s="24"/>
      <c r="Q457" s="24"/>
      <c r="R457" s="24"/>
      <c r="S457" s="24"/>
      <c r="T457" s="24"/>
      <c r="U457" s="24"/>
      <c r="V457" s="24"/>
      <c r="W457" s="24"/>
      <c r="X457" s="24"/>
      <c r="Y457" s="24"/>
      <c r="Z457" s="28" t="s">
        <v>2656</v>
      </c>
      <c r="AA457" s="28" t="s">
        <v>2656</v>
      </c>
      <c r="AB457" s="28" t="s">
        <v>2656</v>
      </c>
      <c r="AC457" s="28" t="s">
        <v>2664</v>
      </c>
      <c r="AD457" s="28" t="s">
        <v>2656</v>
      </c>
      <c r="AE457" s="28" t="s">
        <v>2656</v>
      </c>
      <c r="AF457" s="28" t="s">
        <v>2656</v>
      </c>
      <c r="AG457" s="28" t="s">
        <v>2659</v>
      </c>
      <c r="AH457" s="28" t="s">
        <v>2663</v>
      </c>
    </row>
    <row r="458" spans="1:34" ht="16" x14ac:dyDescent="0.2">
      <c r="A458" s="8">
        <v>457</v>
      </c>
      <c r="B458" s="26"/>
      <c r="C458" s="25" t="s">
        <v>6</v>
      </c>
      <c r="D458" s="9" t="s">
        <v>309</v>
      </c>
      <c r="E458" s="9">
        <v>8.3533333333333299</v>
      </c>
      <c r="F458" s="9">
        <v>61.89</v>
      </c>
      <c r="G458" s="9">
        <v>0.71398752927780151</v>
      </c>
      <c r="H458" s="25">
        <v>0.67566186189651489</v>
      </c>
      <c r="I458" s="25">
        <f t="shared" ref="I458:J458" si="75">AVERAGE(E458:E463)</f>
        <v>15.671029317158322</v>
      </c>
      <c r="J458" s="25">
        <f t="shared" si="75"/>
        <v>21.893552522746081</v>
      </c>
      <c r="K458" s="24">
        <v>0.88861393928527832</v>
      </c>
      <c r="L458" s="24">
        <v>0.85521215200424194</v>
      </c>
      <c r="M458" s="24">
        <v>0.87909907102584839</v>
      </c>
      <c r="N458" s="24">
        <v>0.89826792478561401</v>
      </c>
      <c r="O458" s="24">
        <v>0.85534268617630005</v>
      </c>
      <c r="P458" s="24">
        <v>0.88215762376785278</v>
      </c>
      <c r="Q458" s="24">
        <v>0.86859554052352905</v>
      </c>
      <c r="R458" s="24">
        <v>0.8769344687461853</v>
      </c>
      <c r="S458" s="24">
        <v>0.8816869854927063</v>
      </c>
      <c r="T458" s="24">
        <v>0.85222291946411133</v>
      </c>
      <c r="U458" s="24">
        <v>0.84632545709609985</v>
      </c>
      <c r="V458" s="24">
        <v>0.87447857856750488</v>
      </c>
      <c r="W458" s="24">
        <v>0.88610738515853882</v>
      </c>
      <c r="X458" s="24">
        <v>0.87119472026824951</v>
      </c>
      <c r="Y458" s="24">
        <v>0.86698454618453979</v>
      </c>
      <c r="Z458" s="28" t="s">
        <v>2656</v>
      </c>
      <c r="AA458" s="28" t="s">
        <v>2656</v>
      </c>
      <c r="AB458" s="28" t="s">
        <v>2656</v>
      </c>
      <c r="AC458" s="28" t="s">
        <v>2657</v>
      </c>
      <c r="AD458" s="28" t="s">
        <v>2656</v>
      </c>
      <c r="AE458" s="28" t="s">
        <v>2656</v>
      </c>
      <c r="AF458" s="28" t="s">
        <v>2656</v>
      </c>
      <c r="AG458" s="28" t="s">
        <v>2656</v>
      </c>
      <c r="AH458" s="28" t="s">
        <v>2658</v>
      </c>
    </row>
    <row r="459" spans="1:34" ht="16" x14ac:dyDescent="0.2">
      <c r="A459" s="8">
        <v>458</v>
      </c>
      <c r="B459" s="26"/>
      <c r="C459" s="25"/>
      <c r="D459" s="9" t="s">
        <v>310</v>
      </c>
      <c r="E459" s="9">
        <v>11.752222222222199</v>
      </c>
      <c r="F459" s="9">
        <v>42.865000000000002</v>
      </c>
      <c r="G459" s="9">
        <v>0.66842585802078247</v>
      </c>
      <c r="H459" s="25"/>
      <c r="I459" s="25"/>
      <c r="J459" s="25"/>
      <c r="K459" s="24"/>
      <c r="L459" s="24"/>
      <c r="M459" s="24"/>
      <c r="N459" s="24"/>
      <c r="O459" s="24"/>
      <c r="P459" s="24"/>
      <c r="Q459" s="24"/>
      <c r="R459" s="24"/>
      <c r="S459" s="24"/>
      <c r="T459" s="24"/>
      <c r="U459" s="24"/>
      <c r="V459" s="24"/>
      <c r="W459" s="24"/>
      <c r="X459" s="24"/>
      <c r="Y459" s="24"/>
      <c r="Z459" s="28" t="s">
        <v>2656</v>
      </c>
      <c r="AA459" s="28" t="s">
        <v>2656</v>
      </c>
      <c r="AB459" s="28" t="s">
        <v>2656</v>
      </c>
      <c r="AC459" s="28" t="s">
        <v>2657</v>
      </c>
      <c r="AD459" s="28" t="s">
        <v>2656</v>
      </c>
      <c r="AE459" s="28" t="s">
        <v>2656</v>
      </c>
      <c r="AF459" s="28" t="s">
        <v>2656</v>
      </c>
      <c r="AG459" s="28" t="s">
        <v>2656</v>
      </c>
      <c r="AH459" s="28" t="s">
        <v>2663</v>
      </c>
    </row>
    <row r="460" spans="1:34" ht="16" x14ac:dyDescent="0.2">
      <c r="A460" s="8">
        <v>459</v>
      </c>
      <c r="B460" s="26"/>
      <c r="C460" s="25"/>
      <c r="D460" s="9" t="s">
        <v>311</v>
      </c>
      <c r="E460" s="9">
        <v>18.196774193548301</v>
      </c>
      <c r="F460" s="9">
        <v>19.8151612903226</v>
      </c>
      <c r="G460" s="9">
        <v>0.64576131105422974</v>
      </c>
      <c r="H460" s="25"/>
      <c r="I460" s="25"/>
      <c r="J460" s="25"/>
      <c r="K460" s="24"/>
      <c r="L460" s="24"/>
      <c r="M460" s="24"/>
      <c r="N460" s="24"/>
      <c r="O460" s="24"/>
      <c r="P460" s="24"/>
      <c r="Q460" s="24"/>
      <c r="R460" s="24"/>
      <c r="S460" s="24"/>
      <c r="T460" s="24"/>
      <c r="U460" s="24"/>
      <c r="V460" s="24"/>
      <c r="W460" s="24"/>
      <c r="X460" s="24"/>
      <c r="Y460" s="24"/>
      <c r="Z460" s="28" t="s">
        <v>2656</v>
      </c>
      <c r="AA460" s="28" t="s">
        <v>2656</v>
      </c>
      <c r="AB460" s="28" t="s">
        <v>2656</v>
      </c>
      <c r="AC460" s="28" t="s">
        <v>2657</v>
      </c>
      <c r="AD460" s="28" t="s">
        <v>2656</v>
      </c>
      <c r="AE460" s="28" t="s">
        <v>2656</v>
      </c>
      <c r="AF460" s="28" t="s">
        <v>2656</v>
      </c>
      <c r="AG460" s="28" t="s">
        <v>2659</v>
      </c>
      <c r="AH460" s="28" t="s">
        <v>2663</v>
      </c>
    </row>
    <row r="461" spans="1:34" ht="34" x14ac:dyDescent="0.2">
      <c r="A461" s="8">
        <v>460</v>
      </c>
      <c r="B461" s="26"/>
      <c r="C461" s="25"/>
      <c r="D461" s="9" t="s">
        <v>312</v>
      </c>
      <c r="E461" s="9">
        <v>18.603846153846099</v>
      </c>
      <c r="F461" s="9">
        <v>7.9911538461538703</v>
      </c>
      <c r="G461" s="9">
        <v>0.65967822074890137</v>
      </c>
      <c r="H461" s="25"/>
      <c r="I461" s="25"/>
      <c r="J461" s="25"/>
      <c r="K461" s="24"/>
      <c r="L461" s="24"/>
      <c r="M461" s="24"/>
      <c r="N461" s="24"/>
      <c r="O461" s="24"/>
      <c r="P461" s="24"/>
      <c r="Q461" s="24"/>
      <c r="R461" s="24"/>
      <c r="S461" s="24"/>
      <c r="T461" s="24"/>
      <c r="U461" s="24"/>
      <c r="V461" s="24"/>
      <c r="W461" s="24"/>
      <c r="X461" s="24"/>
      <c r="Y461" s="24"/>
      <c r="Z461" s="28" t="s">
        <v>2656</v>
      </c>
      <c r="AA461" s="28" t="s">
        <v>2656</v>
      </c>
      <c r="AB461" s="28" t="s">
        <v>2656</v>
      </c>
      <c r="AC461" s="28" t="s">
        <v>2657</v>
      </c>
      <c r="AD461" s="28" t="s">
        <v>2656</v>
      </c>
      <c r="AE461" s="28" t="s">
        <v>2656</v>
      </c>
      <c r="AF461" s="28" t="s">
        <v>2656</v>
      </c>
      <c r="AG461" s="28" t="s">
        <v>2659</v>
      </c>
      <c r="AH461" s="29" t="s">
        <v>2666</v>
      </c>
    </row>
    <row r="462" spans="1:34" ht="34" x14ac:dyDescent="0.2">
      <c r="A462" s="8">
        <v>461</v>
      </c>
      <c r="B462" s="26"/>
      <c r="C462" s="25"/>
      <c r="D462" s="9" t="s">
        <v>313</v>
      </c>
      <c r="E462" s="9">
        <v>14.63</v>
      </c>
      <c r="F462" s="9">
        <v>25.795000000000002</v>
      </c>
      <c r="G462" s="9">
        <v>0.69645637273788452</v>
      </c>
      <c r="H462" s="25"/>
      <c r="I462" s="25"/>
      <c r="J462" s="25"/>
      <c r="K462" s="24"/>
      <c r="L462" s="24"/>
      <c r="M462" s="24"/>
      <c r="N462" s="24"/>
      <c r="O462" s="24"/>
      <c r="P462" s="24"/>
      <c r="Q462" s="24"/>
      <c r="R462" s="24"/>
      <c r="S462" s="24"/>
      <c r="T462" s="24"/>
      <c r="U462" s="24"/>
      <c r="V462" s="24"/>
      <c r="W462" s="24"/>
      <c r="X462" s="24"/>
      <c r="Y462" s="24"/>
      <c r="Z462" s="28" t="s">
        <v>2656</v>
      </c>
      <c r="AA462" s="28" t="s">
        <v>2656</v>
      </c>
      <c r="AB462" s="28" t="s">
        <v>2656</v>
      </c>
      <c r="AC462" s="28" t="s">
        <v>2664</v>
      </c>
      <c r="AD462" s="28" t="s">
        <v>2656</v>
      </c>
      <c r="AE462" s="28" t="s">
        <v>2656</v>
      </c>
      <c r="AF462" s="28" t="s">
        <v>2656</v>
      </c>
      <c r="AG462" s="28" t="s">
        <v>2656</v>
      </c>
      <c r="AH462" s="29" t="s">
        <v>2662</v>
      </c>
    </row>
    <row r="463" spans="1:34" ht="16" x14ac:dyDescent="0.2">
      <c r="A463" s="8">
        <v>462</v>
      </c>
      <c r="B463" s="26"/>
      <c r="C463" s="25"/>
      <c r="D463" s="9" t="s">
        <v>314</v>
      </c>
      <c r="E463" s="9">
        <v>22.49</v>
      </c>
      <c r="F463" s="9">
        <v>-26.995000000000001</v>
      </c>
      <c r="G463" s="9">
        <v>0.66966193914413452</v>
      </c>
      <c r="H463" s="25"/>
      <c r="I463" s="25"/>
      <c r="J463" s="25"/>
      <c r="K463" s="24"/>
      <c r="L463" s="24"/>
      <c r="M463" s="24"/>
      <c r="N463" s="24"/>
      <c r="O463" s="24"/>
      <c r="P463" s="24"/>
      <c r="Q463" s="24"/>
      <c r="R463" s="24"/>
      <c r="S463" s="24"/>
      <c r="T463" s="24"/>
      <c r="U463" s="24"/>
      <c r="V463" s="24"/>
      <c r="W463" s="24"/>
      <c r="X463" s="24"/>
      <c r="Y463" s="24"/>
      <c r="Z463" s="28" t="s">
        <v>2656</v>
      </c>
      <c r="AA463" s="28" t="s">
        <v>2656</v>
      </c>
      <c r="AB463" s="28" t="s">
        <v>2656</v>
      </c>
      <c r="AC463" s="28" t="s">
        <v>2657</v>
      </c>
      <c r="AD463" s="28" t="s">
        <v>2656</v>
      </c>
      <c r="AE463" s="28" t="s">
        <v>2656</v>
      </c>
      <c r="AF463" s="28" t="s">
        <v>2656</v>
      </c>
      <c r="AG463" s="28" t="s">
        <v>2659</v>
      </c>
      <c r="AH463" s="28" t="s">
        <v>2663</v>
      </c>
    </row>
    <row r="464" spans="1:34" ht="16" x14ac:dyDescent="0.2">
      <c r="A464" s="8">
        <v>463</v>
      </c>
      <c r="B464" s="26"/>
      <c r="C464" s="25" t="s">
        <v>10</v>
      </c>
      <c r="D464" s="9" t="s">
        <v>315</v>
      </c>
      <c r="E464" s="9">
        <v>9.14</v>
      </c>
      <c r="F464" s="9">
        <v>56.25</v>
      </c>
      <c r="G464" s="9">
        <v>0.66633057594299316</v>
      </c>
      <c r="H464" s="25">
        <v>0.70365172624588013</v>
      </c>
      <c r="I464" s="25">
        <f t="shared" ref="I464:J464" si="76">AVERAGE(E464:E469)</f>
        <v>10.751783380018656</v>
      </c>
      <c r="J464" s="25">
        <f t="shared" si="76"/>
        <v>51.818739495798319</v>
      </c>
      <c r="K464" s="24">
        <v>0.89049774408340454</v>
      </c>
      <c r="L464" s="24">
        <v>0.85737717151641846</v>
      </c>
      <c r="M464" s="24">
        <v>0.88374263048171997</v>
      </c>
      <c r="N464" s="24">
        <v>0.8793213963508606</v>
      </c>
      <c r="O464" s="24">
        <v>0.87281513214111328</v>
      </c>
      <c r="P464" s="24">
        <v>0.89522081613540649</v>
      </c>
      <c r="Q464" s="24">
        <v>0.91129815578460693</v>
      </c>
      <c r="R464" s="24">
        <v>0.90096688270568848</v>
      </c>
      <c r="S464" s="24">
        <v>0.90761756896972656</v>
      </c>
      <c r="T464" s="24">
        <v>0.8685569167137146</v>
      </c>
      <c r="U464" s="24">
        <v>0.8461945652961731</v>
      </c>
      <c r="V464" s="24">
        <v>0.86941236257553101</v>
      </c>
      <c r="W464" s="24">
        <v>0.87185168266296387</v>
      </c>
      <c r="X464" s="24">
        <v>0.89943760633468628</v>
      </c>
      <c r="Y464" s="24">
        <v>0.87798571586608887</v>
      </c>
      <c r="Z464" s="28" t="s">
        <v>2656</v>
      </c>
      <c r="AA464" s="28" t="s">
        <v>2656</v>
      </c>
      <c r="AB464" s="28" t="s">
        <v>2656</v>
      </c>
      <c r="AC464" s="28" t="s">
        <v>2657</v>
      </c>
      <c r="AD464" s="28" t="s">
        <v>2656</v>
      </c>
      <c r="AE464" s="28" t="s">
        <v>2656</v>
      </c>
      <c r="AF464" s="28" t="s">
        <v>2656</v>
      </c>
      <c r="AG464" s="28" t="s">
        <v>2656</v>
      </c>
      <c r="AH464" s="28" t="s">
        <v>2660</v>
      </c>
    </row>
    <row r="465" spans="1:34" ht="34" x14ac:dyDescent="0.2">
      <c r="A465" s="8">
        <v>464</v>
      </c>
      <c r="B465" s="26"/>
      <c r="C465" s="25"/>
      <c r="D465" s="9" t="s">
        <v>316</v>
      </c>
      <c r="E465" s="9">
        <v>9.78117647058823</v>
      </c>
      <c r="F465" s="9">
        <v>55.215294117646998</v>
      </c>
      <c r="G465" s="9">
        <v>0.71660381555557251</v>
      </c>
      <c r="H465" s="25"/>
      <c r="I465" s="25"/>
      <c r="J465" s="25"/>
      <c r="K465" s="24"/>
      <c r="L465" s="24"/>
      <c r="M465" s="24"/>
      <c r="N465" s="24"/>
      <c r="O465" s="24"/>
      <c r="P465" s="24"/>
      <c r="Q465" s="24"/>
      <c r="R465" s="24"/>
      <c r="S465" s="24"/>
      <c r="T465" s="24"/>
      <c r="U465" s="24"/>
      <c r="V465" s="24"/>
      <c r="W465" s="24"/>
      <c r="X465" s="24"/>
      <c r="Y465" s="24"/>
      <c r="Z465" s="28" t="s">
        <v>2656</v>
      </c>
      <c r="AA465" s="28" t="s">
        <v>2656</v>
      </c>
      <c r="AB465" s="28" t="s">
        <v>2656</v>
      </c>
      <c r="AC465" s="28" t="s">
        <v>2657</v>
      </c>
      <c r="AD465" s="28" t="s">
        <v>2656</v>
      </c>
      <c r="AE465" s="28" t="s">
        <v>2656</v>
      </c>
      <c r="AF465" s="28" t="s">
        <v>2656</v>
      </c>
      <c r="AG465" s="28" t="s">
        <v>2656</v>
      </c>
      <c r="AH465" s="29" t="s">
        <v>2662</v>
      </c>
    </row>
    <row r="466" spans="1:34" ht="16" x14ac:dyDescent="0.2">
      <c r="A466" s="8">
        <v>465</v>
      </c>
      <c r="B466" s="26"/>
      <c r="C466" s="25"/>
      <c r="D466" s="9" t="s">
        <v>317</v>
      </c>
      <c r="E466" s="9">
        <v>10.580952380952301</v>
      </c>
      <c r="F466" s="9">
        <v>56.605714285714299</v>
      </c>
      <c r="G466" s="9">
        <v>0.69479238986968994</v>
      </c>
      <c r="H466" s="25"/>
      <c r="I466" s="25"/>
      <c r="J466" s="25"/>
      <c r="K466" s="24"/>
      <c r="L466" s="24"/>
      <c r="M466" s="24"/>
      <c r="N466" s="24"/>
      <c r="O466" s="24"/>
      <c r="P466" s="24"/>
      <c r="Q466" s="24"/>
      <c r="R466" s="24"/>
      <c r="S466" s="24"/>
      <c r="T466" s="24"/>
      <c r="U466" s="24"/>
      <c r="V466" s="24"/>
      <c r="W466" s="24"/>
      <c r="X466" s="24"/>
      <c r="Y466" s="24"/>
      <c r="Z466" s="28" t="s">
        <v>2656</v>
      </c>
      <c r="AA466" s="28" t="s">
        <v>2656</v>
      </c>
      <c r="AB466" s="28" t="s">
        <v>2656</v>
      </c>
      <c r="AC466" s="28" t="s">
        <v>2657</v>
      </c>
      <c r="AD466" s="28" t="s">
        <v>2656</v>
      </c>
      <c r="AE466" s="28" t="s">
        <v>2656</v>
      </c>
      <c r="AF466" s="28" t="s">
        <v>2656</v>
      </c>
      <c r="AG466" s="28" t="s">
        <v>2656</v>
      </c>
      <c r="AH466" s="28" t="s">
        <v>2663</v>
      </c>
    </row>
    <row r="467" spans="1:34" ht="34" x14ac:dyDescent="0.2">
      <c r="A467" s="8">
        <v>466</v>
      </c>
      <c r="B467" s="26"/>
      <c r="C467" s="25"/>
      <c r="D467" s="9" t="s">
        <v>318</v>
      </c>
      <c r="E467" s="9">
        <v>12.828571428571401</v>
      </c>
      <c r="F467" s="9">
        <v>40.4914285714286</v>
      </c>
      <c r="G467" s="9">
        <v>0.71415424346923828</v>
      </c>
      <c r="H467" s="25"/>
      <c r="I467" s="25"/>
      <c r="J467" s="25"/>
      <c r="K467" s="24"/>
      <c r="L467" s="24"/>
      <c r="M467" s="24"/>
      <c r="N467" s="24"/>
      <c r="O467" s="24"/>
      <c r="P467" s="24"/>
      <c r="Q467" s="24"/>
      <c r="R467" s="24"/>
      <c r="S467" s="24"/>
      <c r="T467" s="24"/>
      <c r="U467" s="24"/>
      <c r="V467" s="24"/>
      <c r="W467" s="24"/>
      <c r="X467" s="24"/>
      <c r="Y467" s="24"/>
      <c r="Z467" s="28" t="s">
        <v>2656</v>
      </c>
      <c r="AA467" s="28" t="s">
        <v>2656</v>
      </c>
      <c r="AB467" s="28" t="s">
        <v>2656</v>
      </c>
      <c r="AC467" s="28" t="s">
        <v>2657</v>
      </c>
      <c r="AD467" s="28" t="s">
        <v>2656</v>
      </c>
      <c r="AE467" s="28" t="s">
        <v>2656</v>
      </c>
      <c r="AF467" s="28" t="s">
        <v>2656</v>
      </c>
      <c r="AG467" s="28" t="s">
        <v>2656</v>
      </c>
      <c r="AH467" s="29" t="s">
        <v>2666</v>
      </c>
    </row>
    <row r="468" spans="1:34" ht="16" x14ac:dyDescent="0.2">
      <c r="A468" s="8">
        <v>467</v>
      </c>
      <c r="B468" s="26"/>
      <c r="C468" s="25"/>
      <c r="D468" s="9" t="s">
        <v>2048</v>
      </c>
      <c r="E468" s="9">
        <v>9.32</v>
      </c>
      <c r="F468" s="9">
        <v>63.865000000000002</v>
      </c>
      <c r="G468" s="9">
        <v>0.72221046686172485</v>
      </c>
      <c r="H468" s="25"/>
      <c r="I468" s="25"/>
      <c r="J468" s="25"/>
      <c r="K468" s="24"/>
      <c r="L468" s="24"/>
      <c r="M468" s="24"/>
      <c r="N468" s="24"/>
      <c r="O468" s="24"/>
      <c r="P468" s="24"/>
      <c r="Q468" s="24"/>
      <c r="R468" s="24"/>
      <c r="S468" s="24"/>
      <c r="T468" s="24"/>
      <c r="U468" s="24"/>
      <c r="V468" s="24"/>
      <c r="W468" s="24"/>
      <c r="X468" s="24"/>
      <c r="Y468" s="24"/>
      <c r="Z468" s="28" t="s">
        <v>2656</v>
      </c>
      <c r="AA468" s="28" t="s">
        <v>2656</v>
      </c>
      <c r="AB468" s="28" t="s">
        <v>2656</v>
      </c>
      <c r="AC468" s="28" t="s">
        <v>2657</v>
      </c>
      <c r="AD468" s="28" t="s">
        <v>2656</v>
      </c>
      <c r="AE468" s="28" t="s">
        <v>2656</v>
      </c>
      <c r="AF468" s="28" t="s">
        <v>2656</v>
      </c>
      <c r="AG468" s="28" t="s">
        <v>2656</v>
      </c>
      <c r="AH468" s="28" t="s">
        <v>2660</v>
      </c>
    </row>
    <row r="469" spans="1:34" ht="16" x14ac:dyDescent="0.2">
      <c r="A469" s="8">
        <v>468</v>
      </c>
      <c r="B469" s="26"/>
      <c r="C469" s="25"/>
      <c r="D469" s="9" t="s">
        <v>2049</v>
      </c>
      <c r="E469" s="9">
        <v>12.86</v>
      </c>
      <c r="F469" s="9">
        <v>38.484999999999999</v>
      </c>
      <c r="G469" s="9">
        <v>0.70781922340393066</v>
      </c>
      <c r="H469" s="25"/>
      <c r="I469" s="25"/>
      <c r="J469" s="25"/>
      <c r="K469" s="24"/>
      <c r="L469" s="24"/>
      <c r="M469" s="24"/>
      <c r="N469" s="24"/>
      <c r="O469" s="24"/>
      <c r="P469" s="24"/>
      <c r="Q469" s="24"/>
      <c r="R469" s="24"/>
      <c r="S469" s="24"/>
      <c r="T469" s="24"/>
      <c r="U469" s="24"/>
      <c r="V469" s="24"/>
      <c r="W469" s="24"/>
      <c r="X469" s="24"/>
      <c r="Y469" s="24"/>
      <c r="Z469" s="28" t="s">
        <v>2656</v>
      </c>
      <c r="AA469" s="28" t="s">
        <v>2656</v>
      </c>
      <c r="AB469" s="28" t="s">
        <v>2656</v>
      </c>
      <c r="AC469" s="28" t="s">
        <v>2657</v>
      </c>
      <c r="AD469" s="28" t="s">
        <v>2656</v>
      </c>
      <c r="AE469" s="28" t="s">
        <v>2656</v>
      </c>
      <c r="AF469" s="28" t="s">
        <v>2656</v>
      </c>
      <c r="AG469" s="28" t="s">
        <v>2659</v>
      </c>
      <c r="AH469" s="28" t="s">
        <v>2663</v>
      </c>
    </row>
    <row r="470" spans="1:34" ht="16" x14ac:dyDescent="0.2">
      <c r="A470" s="8">
        <v>469</v>
      </c>
      <c r="B470" s="26"/>
      <c r="C470" s="25" t="s">
        <v>1904</v>
      </c>
      <c r="D470" s="9" t="s">
        <v>319</v>
      </c>
      <c r="E470" s="9">
        <v>4.2623684210526296</v>
      </c>
      <c r="F470" s="9">
        <v>81.4240789473684</v>
      </c>
      <c r="G470" s="9">
        <v>0.6611473560333252</v>
      </c>
      <c r="H470" s="25">
        <v>0.67260980606079102</v>
      </c>
      <c r="I470" s="25">
        <f t="shared" ref="I470:J470" si="77">AVERAGE(E470:E475)</f>
        <v>8.4551400709858218</v>
      </c>
      <c r="J470" s="25">
        <f t="shared" si="77"/>
        <v>57.597894067338764</v>
      </c>
      <c r="K470" s="24">
        <v>0.89752507209777832</v>
      </c>
      <c r="L470" s="24">
        <v>0.87655520439147949</v>
      </c>
      <c r="M470" s="24">
        <v>0.89293122291564941</v>
      </c>
      <c r="N470" s="24">
        <v>0.8894808292388916</v>
      </c>
      <c r="O470" s="24">
        <v>0.88598614931106567</v>
      </c>
      <c r="P470" s="24">
        <v>0.87851214408874512</v>
      </c>
      <c r="Q470" s="24">
        <v>0.87943917512893677</v>
      </c>
      <c r="R470" s="24">
        <v>0.90971404314041138</v>
      </c>
      <c r="S470" s="24">
        <v>0.89559566974639893</v>
      </c>
      <c r="T470" s="24">
        <v>0.87936317920684814</v>
      </c>
      <c r="U470" s="24">
        <v>0.86760509014129639</v>
      </c>
      <c r="V470" s="24">
        <v>0.89415633678436279</v>
      </c>
      <c r="W470" s="24">
        <v>0.88433754444122314</v>
      </c>
      <c r="X470" s="24">
        <v>0.88620412349700928</v>
      </c>
      <c r="Y470" s="24">
        <v>0.88336169719696045</v>
      </c>
      <c r="Z470" s="28" t="s">
        <v>2656</v>
      </c>
      <c r="AA470" s="28" t="s">
        <v>2656</v>
      </c>
      <c r="AB470" s="28" t="s">
        <v>2656</v>
      </c>
      <c r="AC470" s="28" t="s">
        <v>2657</v>
      </c>
      <c r="AD470" s="28" t="s">
        <v>2656</v>
      </c>
      <c r="AE470" s="28" t="s">
        <v>2656</v>
      </c>
      <c r="AF470" s="28" t="s">
        <v>2656</v>
      </c>
      <c r="AG470" s="28" t="s">
        <v>2656</v>
      </c>
      <c r="AH470" s="28" t="s">
        <v>2658</v>
      </c>
    </row>
    <row r="471" spans="1:34" ht="16" x14ac:dyDescent="0.2">
      <c r="A471" s="8">
        <v>470</v>
      </c>
      <c r="B471" s="26"/>
      <c r="C471" s="25"/>
      <c r="D471" s="9" t="s">
        <v>320</v>
      </c>
      <c r="E471" s="9">
        <v>6.9363636363636303</v>
      </c>
      <c r="F471" s="9">
        <v>64.924545454545495</v>
      </c>
      <c r="G471" s="9">
        <v>0.72870981693267822</v>
      </c>
      <c r="H471" s="25"/>
      <c r="I471" s="25"/>
      <c r="J471" s="25"/>
      <c r="K471" s="24"/>
      <c r="L471" s="24"/>
      <c r="M471" s="24"/>
      <c r="N471" s="24"/>
      <c r="O471" s="24"/>
      <c r="P471" s="24"/>
      <c r="Q471" s="24"/>
      <c r="R471" s="24"/>
      <c r="S471" s="24"/>
      <c r="T471" s="24"/>
      <c r="U471" s="24"/>
      <c r="V471" s="24"/>
      <c r="W471" s="24"/>
      <c r="X471" s="24"/>
      <c r="Y471" s="24"/>
      <c r="Z471" s="28" t="s">
        <v>2656</v>
      </c>
      <c r="AA471" s="28" t="s">
        <v>2656</v>
      </c>
      <c r="AB471" s="28" t="s">
        <v>2656</v>
      </c>
      <c r="AC471" s="28" t="s">
        <v>2657</v>
      </c>
      <c r="AD471" s="28" t="s">
        <v>2656</v>
      </c>
      <c r="AE471" s="28" t="s">
        <v>2656</v>
      </c>
      <c r="AF471" s="28" t="s">
        <v>2656</v>
      </c>
      <c r="AG471" s="28" t="s">
        <v>2656</v>
      </c>
      <c r="AH471" s="28" t="s">
        <v>2663</v>
      </c>
    </row>
    <row r="472" spans="1:34" ht="16" x14ac:dyDescent="0.2">
      <c r="A472" s="8">
        <v>471</v>
      </c>
      <c r="B472" s="26"/>
      <c r="C472" s="25"/>
      <c r="D472" s="9" t="s">
        <v>321</v>
      </c>
      <c r="E472" s="9">
        <v>7.1564814814814799</v>
      </c>
      <c r="F472" s="9">
        <v>67.799166666666693</v>
      </c>
      <c r="G472" s="9">
        <v>0.66762685775756836</v>
      </c>
      <c r="H472" s="25"/>
      <c r="I472" s="25"/>
      <c r="J472" s="25"/>
      <c r="K472" s="24"/>
      <c r="L472" s="24"/>
      <c r="M472" s="24"/>
      <c r="N472" s="24"/>
      <c r="O472" s="24"/>
      <c r="P472" s="24"/>
      <c r="Q472" s="24"/>
      <c r="R472" s="24"/>
      <c r="S472" s="24"/>
      <c r="T472" s="24"/>
      <c r="U472" s="24"/>
      <c r="V472" s="24"/>
      <c r="W472" s="24"/>
      <c r="X472" s="24"/>
      <c r="Y472" s="24"/>
      <c r="Z472" s="28" t="s">
        <v>2656</v>
      </c>
      <c r="AA472" s="28" t="s">
        <v>2656</v>
      </c>
      <c r="AB472" s="28" t="s">
        <v>2656</v>
      </c>
      <c r="AC472" s="28" t="s">
        <v>2664</v>
      </c>
      <c r="AD472" s="28" t="s">
        <v>2656</v>
      </c>
      <c r="AE472" s="28" t="s">
        <v>2656</v>
      </c>
      <c r="AF472" s="28" t="s">
        <v>2656</v>
      </c>
      <c r="AG472" s="28" t="s">
        <v>2656</v>
      </c>
      <c r="AH472" s="28" t="s">
        <v>2663</v>
      </c>
    </row>
    <row r="473" spans="1:34" ht="16" x14ac:dyDescent="0.2">
      <c r="A473" s="8">
        <v>472</v>
      </c>
      <c r="B473" s="26"/>
      <c r="C473" s="25"/>
      <c r="D473" s="9" t="s">
        <v>322</v>
      </c>
      <c r="E473" s="9">
        <v>11.3628571428571</v>
      </c>
      <c r="F473" s="9">
        <v>38.532142857142802</v>
      </c>
      <c r="G473" s="9">
        <v>0.66764658689498901</v>
      </c>
      <c r="H473" s="25"/>
      <c r="I473" s="25"/>
      <c r="J473" s="25"/>
      <c r="K473" s="24"/>
      <c r="L473" s="24"/>
      <c r="M473" s="24"/>
      <c r="N473" s="24"/>
      <c r="O473" s="24"/>
      <c r="P473" s="24"/>
      <c r="Q473" s="24"/>
      <c r="R473" s="24"/>
      <c r="S473" s="24"/>
      <c r="T473" s="24"/>
      <c r="U473" s="24"/>
      <c r="V473" s="24"/>
      <c r="W473" s="24"/>
      <c r="X473" s="24"/>
      <c r="Y473" s="24"/>
      <c r="Z473" s="28" t="s">
        <v>2656</v>
      </c>
      <c r="AA473" s="28" t="s">
        <v>2656</v>
      </c>
      <c r="AB473" s="28" t="s">
        <v>2656</v>
      </c>
      <c r="AC473" s="28" t="s">
        <v>2657</v>
      </c>
      <c r="AD473" s="28" t="s">
        <v>2656</v>
      </c>
      <c r="AE473" s="28" t="s">
        <v>2656</v>
      </c>
      <c r="AF473" s="28" t="s">
        <v>2656</v>
      </c>
      <c r="AG473" s="28" t="s">
        <v>2656</v>
      </c>
      <c r="AH473" s="28" t="s">
        <v>2672</v>
      </c>
    </row>
    <row r="474" spans="1:34" ht="16" x14ac:dyDescent="0.2">
      <c r="A474" s="8">
        <v>473</v>
      </c>
      <c r="B474" s="26"/>
      <c r="C474" s="25"/>
      <c r="D474" s="9" t="s">
        <v>323</v>
      </c>
      <c r="E474" s="9">
        <v>10.0029310344827</v>
      </c>
      <c r="F474" s="9">
        <v>49.172672413793101</v>
      </c>
      <c r="G474" s="9">
        <v>0.64981818199157715</v>
      </c>
      <c r="H474" s="25"/>
      <c r="I474" s="25"/>
      <c r="J474" s="25"/>
      <c r="K474" s="24"/>
      <c r="L474" s="24"/>
      <c r="M474" s="24"/>
      <c r="N474" s="24"/>
      <c r="O474" s="24"/>
      <c r="P474" s="24"/>
      <c r="Q474" s="24"/>
      <c r="R474" s="24"/>
      <c r="S474" s="24"/>
      <c r="T474" s="24"/>
      <c r="U474" s="24"/>
      <c r="V474" s="24"/>
      <c r="W474" s="24"/>
      <c r="X474" s="24"/>
      <c r="Y474" s="24"/>
      <c r="Z474" s="28" t="s">
        <v>2656</v>
      </c>
      <c r="AA474" s="28" t="s">
        <v>2656</v>
      </c>
      <c r="AB474" s="28" t="s">
        <v>2656</v>
      </c>
      <c r="AC474" s="28" t="s">
        <v>2657</v>
      </c>
      <c r="AD474" s="28" t="s">
        <v>2656</v>
      </c>
      <c r="AE474" s="28" t="s">
        <v>2656</v>
      </c>
      <c r="AF474" s="28" t="s">
        <v>2656</v>
      </c>
      <c r="AG474" s="28" t="s">
        <v>2656</v>
      </c>
      <c r="AH474" s="28" t="s">
        <v>2663</v>
      </c>
    </row>
    <row r="475" spans="1:34" ht="16" x14ac:dyDescent="0.2">
      <c r="A475" s="8">
        <v>474</v>
      </c>
      <c r="B475" s="26"/>
      <c r="C475" s="25"/>
      <c r="D475" s="9" t="s">
        <v>324</v>
      </c>
      <c r="E475" s="9">
        <v>11.0098387096774</v>
      </c>
      <c r="F475" s="9">
        <v>43.7347580645161</v>
      </c>
      <c r="G475" s="9">
        <v>0.66071009635925293</v>
      </c>
      <c r="H475" s="25"/>
      <c r="I475" s="25"/>
      <c r="J475" s="25"/>
      <c r="K475" s="24"/>
      <c r="L475" s="24"/>
      <c r="M475" s="24"/>
      <c r="N475" s="24"/>
      <c r="O475" s="24"/>
      <c r="P475" s="24"/>
      <c r="Q475" s="24"/>
      <c r="R475" s="24"/>
      <c r="S475" s="24"/>
      <c r="T475" s="24"/>
      <c r="U475" s="24"/>
      <c r="V475" s="24"/>
      <c r="W475" s="24"/>
      <c r="X475" s="24"/>
      <c r="Y475" s="24"/>
      <c r="Z475" s="28" t="s">
        <v>2656</v>
      </c>
      <c r="AA475" s="28" t="s">
        <v>2656</v>
      </c>
      <c r="AB475" s="28" t="s">
        <v>2656</v>
      </c>
      <c r="AC475" s="28" t="s">
        <v>2664</v>
      </c>
      <c r="AD475" s="28" t="s">
        <v>2656</v>
      </c>
      <c r="AE475" s="28" t="s">
        <v>2656</v>
      </c>
      <c r="AF475" s="28" t="s">
        <v>2656</v>
      </c>
      <c r="AG475" s="28" t="s">
        <v>2656</v>
      </c>
      <c r="AH475" s="28" t="s">
        <v>2663</v>
      </c>
    </row>
    <row r="476" spans="1:34" ht="16" x14ac:dyDescent="0.2">
      <c r="A476" s="8">
        <v>475</v>
      </c>
      <c r="B476" s="26"/>
      <c r="C476" s="25" t="s">
        <v>387</v>
      </c>
      <c r="D476" s="9" t="s">
        <v>2050</v>
      </c>
      <c r="E476" s="9">
        <v>9.5500000000000007</v>
      </c>
      <c r="F476" s="9">
        <v>44.405000000000001</v>
      </c>
      <c r="G476" s="9">
        <v>0.54225963354110718</v>
      </c>
      <c r="H476" s="25">
        <v>0.54580795764923096</v>
      </c>
      <c r="I476" s="25">
        <f t="shared" ref="I476:J476" si="78">AVERAGE(E476:E481)</f>
        <v>13.947318376068367</v>
      </c>
      <c r="J476" s="25">
        <f t="shared" si="78"/>
        <v>20.596570512820513</v>
      </c>
      <c r="K476" s="24">
        <v>0.90160399675369263</v>
      </c>
      <c r="L476" s="24">
        <v>0.88781464099884033</v>
      </c>
      <c r="M476" s="24">
        <v>0.8969072699546814</v>
      </c>
      <c r="N476" s="24">
        <v>0.8985295295715332</v>
      </c>
      <c r="O476" s="24">
        <v>0.8846709132194519</v>
      </c>
      <c r="P476" s="24">
        <v>0.89138644933700562</v>
      </c>
      <c r="Q476" s="24">
        <v>0.88770431280136108</v>
      </c>
      <c r="R476" s="24">
        <v>0.91211313009262085</v>
      </c>
      <c r="S476" s="24">
        <v>0.89653944969177246</v>
      </c>
      <c r="T476" s="24">
        <v>0.88482540845870972</v>
      </c>
      <c r="U476" s="24">
        <v>0.90155726671218872</v>
      </c>
      <c r="V476" s="24">
        <v>0.92301249504089355</v>
      </c>
      <c r="W476" s="24">
        <v>0.90405970811843872</v>
      </c>
      <c r="X476" s="24">
        <v>0.89385861158370972</v>
      </c>
      <c r="Y476" s="24">
        <v>0.90338259935379028</v>
      </c>
      <c r="Z476" s="28" t="s">
        <v>2656</v>
      </c>
      <c r="AA476" s="28" t="s">
        <v>2657</v>
      </c>
      <c r="AB476" s="28" t="s">
        <v>2657</v>
      </c>
      <c r="AC476" s="28" t="s">
        <v>2664</v>
      </c>
      <c r="AD476" s="28" t="s">
        <v>2656</v>
      </c>
      <c r="AE476" s="28" t="s">
        <v>2657</v>
      </c>
      <c r="AF476" s="28" t="s">
        <v>2657</v>
      </c>
      <c r="AG476" s="28" t="s">
        <v>2659</v>
      </c>
      <c r="AH476" s="28" t="s">
        <v>2663</v>
      </c>
    </row>
    <row r="477" spans="1:34" ht="16" x14ac:dyDescent="0.2">
      <c r="A477" s="8">
        <v>476</v>
      </c>
      <c r="B477" s="26"/>
      <c r="C477" s="25"/>
      <c r="D477" s="9" t="s">
        <v>2051</v>
      </c>
      <c r="E477" s="9">
        <v>13.6733333333333</v>
      </c>
      <c r="F477" s="9">
        <v>18.405000000000001</v>
      </c>
      <c r="G477" s="9">
        <v>0.47698605060577393</v>
      </c>
      <c r="H477" s="25"/>
      <c r="I477" s="25"/>
      <c r="J477" s="25"/>
      <c r="K477" s="24"/>
      <c r="L477" s="24"/>
      <c r="M477" s="24"/>
      <c r="N477" s="24"/>
      <c r="O477" s="24"/>
      <c r="P477" s="24"/>
      <c r="Q477" s="24"/>
      <c r="R477" s="24"/>
      <c r="S477" s="24"/>
      <c r="T477" s="24"/>
      <c r="U477" s="24"/>
      <c r="V477" s="24"/>
      <c r="W477" s="24"/>
      <c r="X477" s="24"/>
      <c r="Y477" s="24"/>
      <c r="Z477" s="28" t="s">
        <v>2656</v>
      </c>
      <c r="AA477" s="28" t="s">
        <v>2657</v>
      </c>
      <c r="AB477" s="28" t="s">
        <v>2657</v>
      </c>
      <c r="AC477" s="28" t="s">
        <v>2664</v>
      </c>
      <c r="AD477" s="28" t="s">
        <v>2656</v>
      </c>
      <c r="AE477" s="28" t="s">
        <v>2657</v>
      </c>
      <c r="AF477" s="28" t="s">
        <v>2657</v>
      </c>
      <c r="AG477" s="28" t="s">
        <v>2657</v>
      </c>
      <c r="AH477" s="28" t="s">
        <v>2681</v>
      </c>
    </row>
    <row r="478" spans="1:34" ht="16" x14ac:dyDescent="0.2">
      <c r="A478" s="8">
        <v>477</v>
      </c>
      <c r="B478" s="26"/>
      <c r="C478" s="25"/>
      <c r="D478" s="9" t="s">
        <v>2052</v>
      </c>
      <c r="E478" s="9">
        <v>13.512499999999999</v>
      </c>
      <c r="F478" s="9">
        <v>26.682500000000001</v>
      </c>
      <c r="G478" s="9">
        <v>0.57559692859649658</v>
      </c>
      <c r="H478" s="25"/>
      <c r="I478" s="25"/>
      <c r="J478" s="25"/>
      <c r="K478" s="24"/>
      <c r="L478" s="24"/>
      <c r="M478" s="24"/>
      <c r="N478" s="24"/>
      <c r="O478" s="24"/>
      <c r="P478" s="24"/>
      <c r="Q478" s="24"/>
      <c r="R478" s="24"/>
      <c r="S478" s="24"/>
      <c r="T478" s="24"/>
      <c r="U478" s="24"/>
      <c r="V478" s="24"/>
      <c r="W478" s="24"/>
      <c r="X478" s="24"/>
      <c r="Y478" s="24"/>
      <c r="Z478" s="28" t="s">
        <v>2656</v>
      </c>
      <c r="AA478" s="28" t="s">
        <v>2657</v>
      </c>
      <c r="AB478" s="28" t="s">
        <v>2657</v>
      </c>
      <c r="AC478" s="28" t="s">
        <v>2664</v>
      </c>
      <c r="AD478" s="28" t="s">
        <v>2656</v>
      </c>
      <c r="AE478" s="28" t="s">
        <v>2657</v>
      </c>
      <c r="AF478" s="28" t="s">
        <v>2656</v>
      </c>
      <c r="AG478" s="28" t="s">
        <v>2659</v>
      </c>
      <c r="AH478" s="28" t="s">
        <v>2663</v>
      </c>
    </row>
    <row r="479" spans="1:34" ht="16" x14ac:dyDescent="0.2">
      <c r="A479" s="8">
        <v>478</v>
      </c>
      <c r="B479" s="26"/>
      <c r="C479" s="25"/>
      <c r="D479" s="9" t="s">
        <v>2053</v>
      </c>
      <c r="E479" s="9">
        <v>15.725</v>
      </c>
      <c r="F479" s="9">
        <v>10.82</v>
      </c>
      <c r="G479" s="9">
        <v>0.53312087059020996</v>
      </c>
      <c r="H479" s="25"/>
      <c r="I479" s="25"/>
      <c r="J479" s="25"/>
      <c r="K479" s="24"/>
      <c r="L479" s="24"/>
      <c r="M479" s="24"/>
      <c r="N479" s="24"/>
      <c r="O479" s="24"/>
      <c r="P479" s="24"/>
      <c r="Q479" s="24"/>
      <c r="R479" s="24"/>
      <c r="S479" s="24"/>
      <c r="T479" s="24"/>
      <c r="U479" s="24"/>
      <c r="V479" s="24"/>
      <c r="W479" s="24"/>
      <c r="X479" s="24"/>
      <c r="Y479" s="24"/>
      <c r="Z479" s="28" t="s">
        <v>2656</v>
      </c>
      <c r="AA479" s="28" t="s">
        <v>2657</v>
      </c>
      <c r="AB479" s="28" t="s">
        <v>2656</v>
      </c>
      <c r="AC479" s="28" t="s">
        <v>2664</v>
      </c>
      <c r="AD479" s="28" t="s">
        <v>2656</v>
      </c>
      <c r="AE479" s="28" t="s">
        <v>2657</v>
      </c>
      <c r="AF479" s="28" t="s">
        <v>2656</v>
      </c>
      <c r="AG479" s="28" t="s">
        <v>2659</v>
      </c>
      <c r="AH479" s="28" t="s">
        <v>2663</v>
      </c>
    </row>
    <row r="480" spans="1:34" ht="16" x14ac:dyDescent="0.2">
      <c r="A480" s="8">
        <v>479</v>
      </c>
      <c r="B480" s="26"/>
      <c r="C480" s="25"/>
      <c r="D480" s="9" t="s">
        <v>2054</v>
      </c>
      <c r="E480" s="9">
        <v>15.42</v>
      </c>
      <c r="F480" s="9">
        <v>18.350000000000001</v>
      </c>
      <c r="G480" s="9">
        <v>0.59201490879058838</v>
      </c>
      <c r="H480" s="25"/>
      <c r="I480" s="25"/>
      <c r="J480" s="25"/>
      <c r="K480" s="24"/>
      <c r="L480" s="24"/>
      <c r="M480" s="24"/>
      <c r="N480" s="24"/>
      <c r="O480" s="24"/>
      <c r="P480" s="24"/>
      <c r="Q480" s="24"/>
      <c r="R480" s="24"/>
      <c r="S480" s="24"/>
      <c r="T480" s="24"/>
      <c r="U480" s="24"/>
      <c r="V480" s="24"/>
      <c r="W480" s="24"/>
      <c r="X480" s="24"/>
      <c r="Y480" s="24"/>
      <c r="Z480" s="28" t="s">
        <v>2656</v>
      </c>
      <c r="AA480" s="28" t="s">
        <v>2657</v>
      </c>
      <c r="AB480" s="28" t="s">
        <v>2656</v>
      </c>
      <c r="AC480" s="28" t="s">
        <v>2664</v>
      </c>
      <c r="AD480" s="28" t="s">
        <v>2656</v>
      </c>
      <c r="AE480" s="28" t="s">
        <v>2657</v>
      </c>
      <c r="AF480" s="28" t="s">
        <v>2656</v>
      </c>
      <c r="AG480" s="28" t="s">
        <v>2659</v>
      </c>
      <c r="AH480" s="28" t="s">
        <v>2663</v>
      </c>
    </row>
    <row r="481" spans="1:34" ht="16" x14ac:dyDescent="0.2">
      <c r="A481" s="8">
        <v>480</v>
      </c>
      <c r="B481" s="26"/>
      <c r="C481" s="25"/>
      <c r="D481" s="9" t="s">
        <v>2055</v>
      </c>
      <c r="E481" s="9">
        <v>15.803076923076899</v>
      </c>
      <c r="F481" s="9">
        <v>4.9169230769230898</v>
      </c>
      <c r="G481" s="9">
        <v>0.55486929416656494</v>
      </c>
      <c r="H481" s="25"/>
      <c r="I481" s="25"/>
      <c r="J481" s="25"/>
      <c r="K481" s="24"/>
      <c r="L481" s="24"/>
      <c r="M481" s="24"/>
      <c r="N481" s="24"/>
      <c r="O481" s="24"/>
      <c r="P481" s="24"/>
      <c r="Q481" s="24"/>
      <c r="R481" s="24"/>
      <c r="S481" s="24"/>
      <c r="T481" s="24"/>
      <c r="U481" s="24"/>
      <c r="V481" s="24"/>
      <c r="W481" s="24"/>
      <c r="X481" s="24"/>
      <c r="Y481" s="24"/>
      <c r="Z481" s="28" t="s">
        <v>2656</v>
      </c>
      <c r="AA481" s="28" t="s">
        <v>2657</v>
      </c>
      <c r="AB481" s="28" t="s">
        <v>2657</v>
      </c>
      <c r="AC481" s="28" t="s">
        <v>2664</v>
      </c>
      <c r="AD481" s="28" t="s">
        <v>2656</v>
      </c>
      <c r="AE481" s="28" t="s">
        <v>2657</v>
      </c>
      <c r="AF481" s="28" t="s">
        <v>2656</v>
      </c>
      <c r="AG481" s="28" t="s">
        <v>2659</v>
      </c>
      <c r="AH481" s="28" t="s">
        <v>2663</v>
      </c>
    </row>
    <row r="482" spans="1:34" ht="16" x14ac:dyDescent="0.2">
      <c r="A482" s="8">
        <v>481</v>
      </c>
      <c r="B482" s="26" t="s">
        <v>366</v>
      </c>
      <c r="C482" s="25" t="s">
        <v>1</v>
      </c>
      <c r="D482" s="9" t="s">
        <v>325</v>
      </c>
      <c r="E482" s="9">
        <v>7.5866666666666696</v>
      </c>
      <c r="F482" s="9">
        <v>56.7</v>
      </c>
      <c r="G482" s="9">
        <v>0.7004629373550415</v>
      </c>
      <c r="H482" s="25">
        <v>0.66487807035446167</v>
      </c>
      <c r="I482" s="25">
        <f t="shared" ref="I482:J482" si="79">AVERAGE(E482:E487)</f>
        <v>12.473960863697663</v>
      </c>
      <c r="J482" s="25">
        <f t="shared" si="79"/>
        <v>31.753495276653169</v>
      </c>
      <c r="K482" s="24">
        <v>0.90996301174163818</v>
      </c>
      <c r="L482" s="24">
        <v>0.86796379089355469</v>
      </c>
      <c r="M482" s="24">
        <v>0.87106460332870483</v>
      </c>
      <c r="N482" s="24">
        <v>0.88591516017913818</v>
      </c>
      <c r="O482" s="24">
        <v>0.83897680044174194</v>
      </c>
      <c r="P482" s="24">
        <v>0.89336645603179932</v>
      </c>
      <c r="Q482" s="24">
        <v>0.90410524606704712</v>
      </c>
      <c r="R482" s="24">
        <v>0.89795666933059692</v>
      </c>
      <c r="S482" s="24">
        <v>0.84874838590621948</v>
      </c>
      <c r="T482" s="24">
        <v>0.88534283638000488</v>
      </c>
      <c r="U482" s="24">
        <v>0.87648004293441772</v>
      </c>
      <c r="V482" s="24">
        <v>0.88260239362716675</v>
      </c>
      <c r="W482" s="24">
        <v>0.90401828289031982</v>
      </c>
      <c r="X482" s="24">
        <v>0.87229490280151367</v>
      </c>
      <c r="Y482" s="24">
        <v>0.87344855070114136</v>
      </c>
      <c r="Z482" s="28" t="s">
        <v>2656</v>
      </c>
      <c r="AA482" s="28" t="s">
        <v>2656</v>
      </c>
      <c r="AB482" s="28" t="s">
        <v>2656</v>
      </c>
      <c r="AC482" s="28" t="s">
        <v>2657</v>
      </c>
      <c r="AD482" s="28" t="s">
        <v>2656</v>
      </c>
      <c r="AE482" s="28" t="s">
        <v>2656</v>
      </c>
      <c r="AF482" s="28" t="s">
        <v>2656</v>
      </c>
      <c r="AG482" s="28" t="s">
        <v>2659</v>
      </c>
      <c r="AH482" s="28" t="s">
        <v>2658</v>
      </c>
    </row>
    <row r="483" spans="1:34" ht="16" x14ac:dyDescent="0.2">
      <c r="A483" s="8">
        <v>482</v>
      </c>
      <c r="B483" s="26"/>
      <c r="C483" s="25"/>
      <c r="D483" s="9" t="s">
        <v>326</v>
      </c>
      <c r="E483" s="9">
        <v>11.264615384615301</v>
      </c>
      <c r="F483" s="9">
        <v>37.455384615384602</v>
      </c>
      <c r="G483" s="9">
        <v>0.74794584512710571</v>
      </c>
      <c r="H483" s="25"/>
      <c r="I483" s="25"/>
      <c r="J483" s="25"/>
      <c r="K483" s="24"/>
      <c r="L483" s="24"/>
      <c r="M483" s="24"/>
      <c r="N483" s="24"/>
      <c r="O483" s="24"/>
      <c r="P483" s="24"/>
      <c r="Q483" s="24"/>
      <c r="R483" s="24"/>
      <c r="S483" s="24"/>
      <c r="T483" s="24"/>
      <c r="U483" s="24"/>
      <c r="V483" s="24"/>
      <c r="W483" s="24"/>
      <c r="X483" s="24"/>
      <c r="Y483" s="24"/>
      <c r="Z483" s="28" t="s">
        <v>2656</v>
      </c>
      <c r="AA483" s="28" t="s">
        <v>2656</v>
      </c>
      <c r="AB483" s="28" t="s">
        <v>2656</v>
      </c>
      <c r="AC483" s="28" t="s">
        <v>2657</v>
      </c>
      <c r="AD483" s="28" t="s">
        <v>2656</v>
      </c>
      <c r="AE483" s="28" t="s">
        <v>2656</v>
      </c>
      <c r="AF483" s="28" t="s">
        <v>2656</v>
      </c>
      <c r="AG483" s="28" t="s">
        <v>2656</v>
      </c>
      <c r="AH483" s="28" t="s">
        <v>2660</v>
      </c>
    </row>
    <row r="484" spans="1:34" ht="16" x14ac:dyDescent="0.2">
      <c r="A484" s="8">
        <v>483</v>
      </c>
      <c r="B484" s="26"/>
      <c r="C484" s="25"/>
      <c r="D484" s="9" t="s">
        <v>327</v>
      </c>
      <c r="E484" s="9">
        <v>13.556842105263099</v>
      </c>
      <c r="F484" s="9">
        <v>31.7078947368421</v>
      </c>
      <c r="G484" s="9">
        <v>0.64120030403137207</v>
      </c>
      <c r="H484" s="25"/>
      <c r="I484" s="25"/>
      <c r="J484" s="25"/>
      <c r="K484" s="24"/>
      <c r="L484" s="24"/>
      <c r="M484" s="24"/>
      <c r="N484" s="24"/>
      <c r="O484" s="24"/>
      <c r="P484" s="24"/>
      <c r="Q484" s="24"/>
      <c r="R484" s="24"/>
      <c r="S484" s="24"/>
      <c r="T484" s="24"/>
      <c r="U484" s="24"/>
      <c r="V484" s="24"/>
      <c r="W484" s="24"/>
      <c r="X484" s="24"/>
      <c r="Y484" s="24"/>
      <c r="Z484" s="28" t="s">
        <v>2656</v>
      </c>
      <c r="AA484" s="28" t="s">
        <v>2656</v>
      </c>
      <c r="AB484" s="28" t="s">
        <v>2656</v>
      </c>
      <c r="AC484" s="28" t="s">
        <v>2657</v>
      </c>
      <c r="AD484" s="28" t="s">
        <v>2656</v>
      </c>
      <c r="AE484" s="28" t="s">
        <v>2656</v>
      </c>
      <c r="AF484" s="28" t="s">
        <v>2656</v>
      </c>
      <c r="AG484" s="28" t="s">
        <v>2656</v>
      </c>
      <c r="AH484" s="28" t="s">
        <v>2663</v>
      </c>
    </row>
    <row r="485" spans="1:34" ht="16" x14ac:dyDescent="0.2">
      <c r="A485" s="8">
        <v>484</v>
      </c>
      <c r="B485" s="26"/>
      <c r="C485" s="25"/>
      <c r="D485" s="9" t="s">
        <v>328</v>
      </c>
      <c r="E485" s="9">
        <v>12.1723076923076</v>
      </c>
      <c r="F485" s="9">
        <v>30.9476923076923</v>
      </c>
      <c r="G485" s="9">
        <v>0.64270877838134766</v>
      </c>
      <c r="H485" s="25"/>
      <c r="I485" s="25"/>
      <c r="J485" s="25"/>
      <c r="K485" s="24"/>
      <c r="L485" s="24"/>
      <c r="M485" s="24"/>
      <c r="N485" s="24"/>
      <c r="O485" s="24"/>
      <c r="P485" s="24"/>
      <c r="Q485" s="24"/>
      <c r="R485" s="24"/>
      <c r="S485" s="24"/>
      <c r="T485" s="24"/>
      <c r="U485" s="24"/>
      <c r="V485" s="24"/>
      <c r="W485" s="24"/>
      <c r="X485" s="24"/>
      <c r="Y485" s="24"/>
      <c r="Z485" s="28" t="s">
        <v>2656</v>
      </c>
      <c r="AA485" s="28" t="s">
        <v>2656</v>
      </c>
      <c r="AB485" s="28" t="s">
        <v>2656</v>
      </c>
      <c r="AC485" s="28" t="s">
        <v>2657</v>
      </c>
      <c r="AD485" s="28" t="s">
        <v>2656</v>
      </c>
      <c r="AE485" s="28" t="s">
        <v>2656</v>
      </c>
      <c r="AF485" s="28" t="s">
        <v>2656</v>
      </c>
      <c r="AG485" s="28" t="s">
        <v>2659</v>
      </c>
      <c r="AH485" s="28" t="s">
        <v>2663</v>
      </c>
    </row>
    <row r="486" spans="1:34" ht="16" x14ac:dyDescent="0.2">
      <c r="A486" s="8">
        <v>485</v>
      </c>
      <c r="B486" s="26"/>
      <c r="C486" s="25"/>
      <c r="D486" s="9" t="s">
        <v>329</v>
      </c>
      <c r="E486" s="9">
        <v>17.2</v>
      </c>
      <c r="F486" s="9">
        <v>0.24500000000000399</v>
      </c>
      <c r="G486" s="9">
        <v>0.65301799774169922</v>
      </c>
      <c r="H486" s="25"/>
      <c r="I486" s="25"/>
      <c r="J486" s="25"/>
      <c r="K486" s="24"/>
      <c r="L486" s="24"/>
      <c r="M486" s="24"/>
      <c r="N486" s="24"/>
      <c r="O486" s="24"/>
      <c r="P486" s="24"/>
      <c r="Q486" s="24"/>
      <c r="R486" s="24"/>
      <c r="S486" s="24"/>
      <c r="T486" s="24"/>
      <c r="U486" s="24"/>
      <c r="V486" s="24"/>
      <c r="W486" s="24"/>
      <c r="X486" s="24"/>
      <c r="Y486" s="24"/>
      <c r="Z486" s="28" t="s">
        <v>2656</v>
      </c>
      <c r="AA486" s="28" t="s">
        <v>2656</v>
      </c>
      <c r="AB486" s="28" t="s">
        <v>2656</v>
      </c>
      <c r="AC486" s="28" t="s">
        <v>2657</v>
      </c>
      <c r="AD486" s="28" t="s">
        <v>2656</v>
      </c>
      <c r="AE486" s="28" t="s">
        <v>2656</v>
      </c>
      <c r="AF486" s="28" t="s">
        <v>2656</v>
      </c>
      <c r="AG486" s="28" t="s">
        <v>2659</v>
      </c>
      <c r="AH486" s="28" t="s">
        <v>2663</v>
      </c>
    </row>
    <row r="487" spans="1:34" ht="16" x14ac:dyDescent="0.2">
      <c r="A487" s="8">
        <v>486</v>
      </c>
      <c r="B487" s="26"/>
      <c r="C487" s="25"/>
      <c r="D487" s="9" t="s">
        <v>2056</v>
      </c>
      <c r="E487" s="9">
        <v>13.063333333333301</v>
      </c>
      <c r="F487" s="9">
        <v>33.465000000000003</v>
      </c>
      <c r="G487" s="9">
        <v>0.60393255949020386</v>
      </c>
      <c r="H487" s="25"/>
      <c r="I487" s="25"/>
      <c r="J487" s="25"/>
      <c r="K487" s="24"/>
      <c r="L487" s="24"/>
      <c r="M487" s="24"/>
      <c r="N487" s="24"/>
      <c r="O487" s="24"/>
      <c r="P487" s="24"/>
      <c r="Q487" s="24"/>
      <c r="R487" s="24"/>
      <c r="S487" s="24"/>
      <c r="T487" s="24"/>
      <c r="U487" s="24"/>
      <c r="V487" s="24"/>
      <c r="W487" s="24"/>
      <c r="X487" s="24"/>
      <c r="Y487" s="24"/>
      <c r="Z487" s="28" t="s">
        <v>2656</v>
      </c>
      <c r="AA487" s="28" t="s">
        <v>2656</v>
      </c>
      <c r="AB487" s="28" t="s">
        <v>2656</v>
      </c>
      <c r="AC487" s="28" t="s">
        <v>2657</v>
      </c>
      <c r="AD487" s="28" t="s">
        <v>2656</v>
      </c>
      <c r="AE487" s="28" t="s">
        <v>2656</v>
      </c>
      <c r="AF487" s="28" t="s">
        <v>2656</v>
      </c>
      <c r="AG487" s="28" t="s">
        <v>2659</v>
      </c>
      <c r="AH487" s="28" t="s">
        <v>2663</v>
      </c>
    </row>
    <row r="488" spans="1:34" ht="16" x14ac:dyDescent="0.2">
      <c r="A488" s="8">
        <v>487</v>
      </c>
      <c r="B488" s="26"/>
      <c r="C488" s="25" t="s">
        <v>6</v>
      </c>
      <c r="D488" s="9" t="s">
        <v>330</v>
      </c>
      <c r="E488" s="9">
        <v>9.0818181818181802</v>
      </c>
      <c r="F488" s="9">
        <v>49.542727272727198</v>
      </c>
      <c r="G488" s="9">
        <v>0.67362117767333984</v>
      </c>
      <c r="H488" s="25">
        <v>0.65632915496826172</v>
      </c>
      <c r="I488" s="25">
        <f t="shared" ref="I488:J488" si="80">AVERAGE(E488:E493)</f>
        <v>13.141709173179741</v>
      </c>
      <c r="J488" s="25">
        <f t="shared" si="80"/>
        <v>30.231432538050161</v>
      </c>
      <c r="K488" s="24">
        <v>0.88276964426040649</v>
      </c>
      <c r="L488" s="24">
        <v>0.87502920627593994</v>
      </c>
      <c r="M488" s="24">
        <v>0.86427336931228638</v>
      </c>
      <c r="N488" s="24">
        <v>0.88664925098419189</v>
      </c>
      <c r="O488" s="24">
        <v>0.87756776809692383</v>
      </c>
      <c r="P488" s="24">
        <v>0.89278477430343628</v>
      </c>
      <c r="Q488" s="24">
        <v>0.88631439208984375</v>
      </c>
      <c r="R488" s="24">
        <v>0.89913779497146606</v>
      </c>
      <c r="S488" s="24">
        <v>0.88238006830215454</v>
      </c>
      <c r="T488" s="24">
        <v>0.87851178646087646</v>
      </c>
      <c r="U488" s="24">
        <v>0.89295810461044312</v>
      </c>
      <c r="V488" s="24">
        <v>0.89274823665618896</v>
      </c>
      <c r="W488" s="24">
        <v>0.878989577293396</v>
      </c>
      <c r="X488" s="24">
        <v>0.86385023593902588</v>
      </c>
      <c r="Y488" s="24">
        <v>0.8967246413230896</v>
      </c>
      <c r="Z488" s="28" t="s">
        <v>2656</v>
      </c>
      <c r="AA488" s="28" t="s">
        <v>2656</v>
      </c>
      <c r="AB488" s="28" t="s">
        <v>2656</v>
      </c>
      <c r="AC488" s="28" t="s">
        <v>2657</v>
      </c>
      <c r="AD488" s="28" t="s">
        <v>2656</v>
      </c>
      <c r="AE488" s="28" t="s">
        <v>2656</v>
      </c>
      <c r="AF488" s="28" t="s">
        <v>2656</v>
      </c>
      <c r="AG488" s="28" t="s">
        <v>2659</v>
      </c>
      <c r="AH488" s="28" t="s">
        <v>2658</v>
      </c>
    </row>
    <row r="489" spans="1:34" ht="34" x14ac:dyDescent="0.2">
      <c r="A489" s="8">
        <v>488</v>
      </c>
      <c r="B489" s="26"/>
      <c r="C489" s="25"/>
      <c r="D489" s="9" t="s">
        <v>331</v>
      </c>
      <c r="E489" s="9">
        <v>8.54153846153846</v>
      </c>
      <c r="F489" s="9">
        <v>56.978461538461502</v>
      </c>
      <c r="G489" s="9">
        <v>0.65016055107116699</v>
      </c>
      <c r="H489" s="25"/>
      <c r="I489" s="25"/>
      <c r="J489" s="25"/>
      <c r="K489" s="24"/>
      <c r="L489" s="24"/>
      <c r="M489" s="24"/>
      <c r="N489" s="24"/>
      <c r="O489" s="24"/>
      <c r="P489" s="24"/>
      <c r="Q489" s="24"/>
      <c r="R489" s="24"/>
      <c r="S489" s="24"/>
      <c r="T489" s="24"/>
      <c r="U489" s="24"/>
      <c r="V489" s="24"/>
      <c r="W489" s="24"/>
      <c r="X489" s="24"/>
      <c r="Y489" s="24"/>
      <c r="Z489" s="28" t="s">
        <v>2656</v>
      </c>
      <c r="AA489" s="28" t="s">
        <v>2656</v>
      </c>
      <c r="AB489" s="28" t="s">
        <v>2656</v>
      </c>
      <c r="AC489" s="28" t="s">
        <v>2657</v>
      </c>
      <c r="AD489" s="28" t="s">
        <v>2656</v>
      </c>
      <c r="AE489" s="28" t="s">
        <v>2656</v>
      </c>
      <c r="AF489" s="28" t="s">
        <v>2656</v>
      </c>
      <c r="AG489" s="28" t="s">
        <v>2659</v>
      </c>
      <c r="AH489" s="29" t="s">
        <v>2662</v>
      </c>
    </row>
    <row r="490" spans="1:34" ht="16" x14ac:dyDescent="0.2">
      <c r="A490" s="8">
        <v>489</v>
      </c>
      <c r="B490" s="26"/>
      <c r="C490" s="25"/>
      <c r="D490" s="9" t="s">
        <v>2057</v>
      </c>
      <c r="E490" s="9">
        <v>14.25</v>
      </c>
      <c r="F490" s="9">
        <v>21.395</v>
      </c>
      <c r="G490" s="9">
        <v>0.61636221408843994</v>
      </c>
      <c r="H490" s="25"/>
      <c r="I490" s="25"/>
      <c r="J490" s="25"/>
      <c r="K490" s="24"/>
      <c r="L490" s="24"/>
      <c r="M490" s="24"/>
      <c r="N490" s="24"/>
      <c r="O490" s="24"/>
      <c r="P490" s="24"/>
      <c r="Q490" s="24"/>
      <c r="R490" s="24"/>
      <c r="S490" s="24"/>
      <c r="T490" s="24"/>
      <c r="U490" s="24"/>
      <c r="V490" s="24"/>
      <c r="W490" s="24"/>
      <c r="X490" s="24"/>
      <c r="Y490" s="24"/>
      <c r="Z490" s="28" t="s">
        <v>2656</v>
      </c>
      <c r="AA490" s="28" t="s">
        <v>2656</v>
      </c>
      <c r="AB490" s="28" t="s">
        <v>2656</v>
      </c>
      <c r="AC490" s="28" t="s">
        <v>2657</v>
      </c>
      <c r="AD490" s="28" t="s">
        <v>2656</v>
      </c>
      <c r="AE490" s="28" t="s">
        <v>2656</v>
      </c>
      <c r="AF490" s="28" t="s">
        <v>2656</v>
      </c>
      <c r="AG490" s="28" t="s">
        <v>2659</v>
      </c>
      <c r="AH490" s="28" t="s">
        <v>2663</v>
      </c>
    </row>
    <row r="491" spans="1:34" ht="16" x14ac:dyDescent="0.2">
      <c r="A491" s="8">
        <v>490</v>
      </c>
      <c r="B491" s="26"/>
      <c r="C491" s="25"/>
      <c r="D491" s="9" t="s">
        <v>332</v>
      </c>
      <c r="E491" s="9">
        <v>14.4445454545454</v>
      </c>
      <c r="F491" s="9">
        <v>30.686818181818101</v>
      </c>
      <c r="G491" s="9">
        <v>0.6050230860710144</v>
      </c>
      <c r="H491" s="25"/>
      <c r="I491" s="25"/>
      <c r="J491" s="25"/>
      <c r="K491" s="24"/>
      <c r="L491" s="24"/>
      <c r="M491" s="24"/>
      <c r="N491" s="24"/>
      <c r="O491" s="24"/>
      <c r="P491" s="24"/>
      <c r="Q491" s="24"/>
      <c r="R491" s="24"/>
      <c r="S491" s="24"/>
      <c r="T491" s="24"/>
      <c r="U491" s="24"/>
      <c r="V491" s="24"/>
      <c r="W491" s="24"/>
      <c r="X491" s="24"/>
      <c r="Y491" s="24"/>
      <c r="Z491" s="28" t="s">
        <v>2656</v>
      </c>
      <c r="AA491" s="28" t="s">
        <v>2656</v>
      </c>
      <c r="AB491" s="28" t="s">
        <v>2656</v>
      </c>
      <c r="AC491" s="28" t="s">
        <v>2664</v>
      </c>
      <c r="AD491" s="28" t="s">
        <v>2656</v>
      </c>
      <c r="AE491" s="28" t="s">
        <v>2656</v>
      </c>
      <c r="AF491" s="28" t="s">
        <v>2656</v>
      </c>
      <c r="AG491" s="28" t="s">
        <v>2659</v>
      </c>
      <c r="AH491" s="28" t="s">
        <v>2663</v>
      </c>
    </row>
    <row r="492" spans="1:34" ht="16" x14ac:dyDescent="0.2">
      <c r="A492" s="8">
        <v>491</v>
      </c>
      <c r="B492" s="26"/>
      <c r="C492" s="25"/>
      <c r="D492" s="9" t="s">
        <v>333</v>
      </c>
      <c r="E492" s="9">
        <v>16.7223529411764</v>
      </c>
      <c r="F492" s="9">
        <v>5.4505882352941599</v>
      </c>
      <c r="G492" s="9">
        <v>0.68435162305831909</v>
      </c>
      <c r="H492" s="25"/>
      <c r="I492" s="25"/>
      <c r="J492" s="25"/>
      <c r="K492" s="24"/>
      <c r="L492" s="24"/>
      <c r="M492" s="24"/>
      <c r="N492" s="24"/>
      <c r="O492" s="24"/>
      <c r="P492" s="24"/>
      <c r="Q492" s="24"/>
      <c r="R492" s="24"/>
      <c r="S492" s="24"/>
      <c r="T492" s="24"/>
      <c r="U492" s="24"/>
      <c r="V492" s="24"/>
      <c r="W492" s="24"/>
      <c r="X492" s="24"/>
      <c r="Y492" s="24"/>
      <c r="Z492" s="28" t="s">
        <v>2656</v>
      </c>
      <c r="AA492" s="28" t="s">
        <v>2656</v>
      </c>
      <c r="AB492" s="28" t="s">
        <v>2656</v>
      </c>
      <c r="AC492" s="28" t="s">
        <v>2664</v>
      </c>
      <c r="AD492" s="28" t="s">
        <v>2656</v>
      </c>
      <c r="AE492" s="28" t="s">
        <v>2656</v>
      </c>
      <c r="AF492" s="28" t="s">
        <v>2656</v>
      </c>
      <c r="AG492" s="28" t="s">
        <v>2659</v>
      </c>
      <c r="AH492" s="28" t="s">
        <v>2663</v>
      </c>
    </row>
    <row r="493" spans="1:34" ht="16" x14ac:dyDescent="0.2">
      <c r="A493" s="8">
        <v>492</v>
      </c>
      <c r="B493" s="26"/>
      <c r="C493" s="25"/>
      <c r="D493" s="9" t="s">
        <v>2058</v>
      </c>
      <c r="E493" s="9">
        <v>15.81</v>
      </c>
      <c r="F493" s="9">
        <v>17.335000000000001</v>
      </c>
      <c r="G493" s="9">
        <v>0.70845639705657959</v>
      </c>
      <c r="H493" s="25"/>
      <c r="I493" s="25"/>
      <c r="J493" s="25"/>
      <c r="K493" s="24"/>
      <c r="L493" s="24"/>
      <c r="M493" s="24"/>
      <c r="N493" s="24"/>
      <c r="O493" s="24"/>
      <c r="P493" s="24"/>
      <c r="Q493" s="24"/>
      <c r="R493" s="24"/>
      <c r="S493" s="24"/>
      <c r="T493" s="24"/>
      <c r="U493" s="24"/>
      <c r="V493" s="24"/>
      <c r="W493" s="24"/>
      <c r="X493" s="24"/>
      <c r="Y493" s="24"/>
      <c r="Z493" s="28" t="s">
        <v>2656</v>
      </c>
      <c r="AA493" s="28" t="s">
        <v>2656</v>
      </c>
      <c r="AB493" s="28" t="s">
        <v>2656</v>
      </c>
      <c r="AC493" s="28" t="s">
        <v>2657</v>
      </c>
      <c r="AD493" s="28" t="s">
        <v>2656</v>
      </c>
      <c r="AE493" s="28" t="s">
        <v>2656</v>
      </c>
      <c r="AF493" s="28" t="s">
        <v>2656</v>
      </c>
      <c r="AG493" s="28" t="s">
        <v>2659</v>
      </c>
      <c r="AH493" s="28" t="s">
        <v>2663</v>
      </c>
    </row>
    <row r="494" spans="1:34" ht="16" x14ac:dyDescent="0.2">
      <c r="A494" s="8">
        <v>493</v>
      </c>
      <c r="B494" s="26"/>
      <c r="C494" s="25" t="s">
        <v>10</v>
      </c>
      <c r="D494" s="9" t="s">
        <v>334</v>
      </c>
      <c r="E494" s="9">
        <v>7.57</v>
      </c>
      <c r="F494" s="9">
        <v>65.724999999999994</v>
      </c>
      <c r="G494" s="9">
        <v>0.70850181579589844</v>
      </c>
      <c r="H494" s="25">
        <v>0.66214108467102051</v>
      </c>
      <c r="I494" s="25">
        <f t="shared" ref="I494:J494" si="81">AVERAGE(E494:E499)</f>
        <v>12.110488400488384</v>
      </c>
      <c r="J494" s="25">
        <f t="shared" si="81"/>
        <v>32.281456043956041</v>
      </c>
      <c r="K494" s="24">
        <v>0.91913104057312012</v>
      </c>
      <c r="L494" s="24">
        <v>0.84733051061630249</v>
      </c>
      <c r="M494" s="24">
        <v>0.86942785978317261</v>
      </c>
      <c r="N494" s="24">
        <v>0.8832317590713501</v>
      </c>
      <c r="O494" s="24">
        <v>0.86739116907119751</v>
      </c>
      <c r="P494" s="24">
        <v>0.86691868305206299</v>
      </c>
      <c r="Q494" s="24">
        <v>0.88365519046783447</v>
      </c>
      <c r="R494" s="24">
        <v>0.90697616338729858</v>
      </c>
      <c r="S494" s="24">
        <v>0.88855844736099243</v>
      </c>
      <c r="T494" s="24">
        <v>0.86992090940475464</v>
      </c>
      <c r="U494" s="24">
        <v>0.89518791437149048</v>
      </c>
      <c r="V494" s="24">
        <v>0.89651298522949219</v>
      </c>
      <c r="W494" s="24">
        <v>0.90819090604782104</v>
      </c>
      <c r="X494" s="24">
        <v>0.87870758771896362</v>
      </c>
      <c r="Y494" s="24">
        <v>0.91627496480941772</v>
      </c>
      <c r="Z494" s="28" t="s">
        <v>2656</v>
      </c>
      <c r="AA494" s="28" t="s">
        <v>2656</v>
      </c>
      <c r="AB494" s="28" t="s">
        <v>2656</v>
      </c>
      <c r="AC494" s="28" t="s">
        <v>2657</v>
      </c>
      <c r="AD494" s="28" t="s">
        <v>2656</v>
      </c>
      <c r="AE494" s="28" t="s">
        <v>2656</v>
      </c>
      <c r="AF494" s="28" t="s">
        <v>2656</v>
      </c>
      <c r="AG494" s="28" t="s">
        <v>2656</v>
      </c>
      <c r="AH494" s="28" t="s">
        <v>2660</v>
      </c>
    </row>
    <row r="495" spans="1:34" ht="16" x14ac:dyDescent="0.2">
      <c r="A495" s="8">
        <v>494</v>
      </c>
      <c r="B495" s="26"/>
      <c r="C495" s="25"/>
      <c r="D495" s="9" t="s">
        <v>335</v>
      </c>
      <c r="E495" s="9">
        <v>8.18</v>
      </c>
      <c r="F495" s="9">
        <v>50.664999999999999</v>
      </c>
      <c r="G495" s="9">
        <v>0.70919573307037354</v>
      </c>
      <c r="H495" s="25"/>
      <c r="I495" s="25"/>
      <c r="J495" s="25"/>
      <c r="K495" s="24"/>
      <c r="L495" s="24"/>
      <c r="M495" s="24"/>
      <c r="N495" s="24"/>
      <c r="O495" s="24"/>
      <c r="P495" s="24"/>
      <c r="Q495" s="24"/>
      <c r="R495" s="24"/>
      <c r="S495" s="24"/>
      <c r="T495" s="24"/>
      <c r="U495" s="24"/>
      <c r="V495" s="24"/>
      <c r="W495" s="24"/>
      <c r="X495" s="24"/>
      <c r="Y495" s="24"/>
      <c r="Z495" s="28" t="s">
        <v>2656</v>
      </c>
      <c r="AA495" s="28" t="s">
        <v>2656</v>
      </c>
      <c r="AB495" s="28" t="s">
        <v>2656</v>
      </c>
      <c r="AC495" s="28" t="s">
        <v>2657</v>
      </c>
      <c r="AD495" s="28" t="s">
        <v>2656</v>
      </c>
      <c r="AE495" s="28" t="s">
        <v>2656</v>
      </c>
      <c r="AF495" s="28" t="s">
        <v>2656</v>
      </c>
      <c r="AG495" s="28" t="s">
        <v>2659</v>
      </c>
      <c r="AH495" s="28" t="s">
        <v>2663</v>
      </c>
    </row>
    <row r="496" spans="1:34" ht="16" x14ac:dyDescent="0.2">
      <c r="A496" s="8">
        <v>495</v>
      </c>
      <c r="B496" s="26"/>
      <c r="C496" s="25"/>
      <c r="D496" s="9" t="s">
        <v>336</v>
      </c>
      <c r="E496" s="9">
        <v>13.987692307692299</v>
      </c>
      <c r="F496" s="9">
        <v>17.932307692307699</v>
      </c>
      <c r="G496" s="9">
        <v>0.62380051612854004</v>
      </c>
      <c r="H496" s="25"/>
      <c r="I496" s="25"/>
      <c r="J496" s="25"/>
      <c r="K496" s="24"/>
      <c r="L496" s="24"/>
      <c r="M496" s="24"/>
      <c r="N496" s="24"/>
      <c r="O496" s="24"/>
      <c r="P496" s="24"/>
      <c r="Q496" s="24"/>
      <c r="R496" s="24"/>
      <c r="S496" s="24"/>
      <c r="T496" s="24"/>
      <c r="U496" s="24"/>
      <c r="V496" s="24"/>
      <c r="W496" s="24"/>
      <c r="X496" s="24"/>
      <c r="Y496" s="24"/>
      <c r="Z496" s="28" t="s">
        <v>2656</v>
      </c>
      <c r="AA496" s="28" t="s">
        <v>2656</v>
      </c>
      <c r="AB496" s="28" t="s">
        <v>2656</v>
      </c>
      <c r="AC496" s="28" t="s">
        <v>2657</v>
      </c>
      <c r="AD496" s="28" t="s">
        <v>2656</v>
      </c>
      <c r="AE496" s="28" t="s">
        <v>2656</v>
      </c>
      <c r="AF496" s="28" t="s">
        <v>2656</v>
      </c>
      <c r="AG496" s="28" t="s">
        <v>2659</v>
      </c>
      <c r="AH496" s="28" t="s">
        <v>2663</v>
      </c>
    </row>
    <row r="497" spans="1:34" ht="16" x14ac:dyDescent="0.2">
      <c r="A497" s="8">
        <v>496</v>
      </c>
      <c r="B497" s="26"/>
      <c r="C497" s="25"/>
      <c r="D497" s="9" t="s">
        <v>337</v>
      </c>
      <c r="E497" s="9">
        <v>15.998571428571401</v>
      </c>
      <c r="F497" s="9">
        <v>5.2964285714285699</v>
      </c>
      <c r="G497" s="9">
        <v>0.60084378719329834</v>
      </c>
      <c r="H497" s="25"/>
      <c r="I497" s="25"/>
      <c r="J497" s="25"/>
      <c r="K497" s="24"/>
      <c r="L497" s="24"/>
      <c r="M497" s="24"/>
      <c r="N497" s="24"/>
      <c r="O497" s="24"/>
      <c r="P497" s="24"/>
      <c r="Q497" s="24"/>
      <c r="R497" s="24"/>
      <c r="S497" s="24"/>
      <c r="T497" s="24"/>
      <c r="U497" s="24"/>
      <c r="V497" s="24"/>
      <c r="W497" s="24"/>
      <c r="X497" s="24"/>
      <c r="Y497" s="24"/>
      <c r="Z497" s="28" t="s">
        <v>2656</v>
      </c>
      <c r="AA497" s="28" t="s">
        <v>2656</v>
      </c>
      <c r="AB497" s="28" t="s">
        <v>2656</v>
      </c>
      <c r="AC497" s="28" t="s">
        <v>2657</v>
      </c>
      <c r="AD497" s="28" t="s">
        <v>2656</v>
      </c>
      <c r="AE497" s="28" t="s">
        <v>2656</v>
      </c>
      <c r="AF497" s="28" t="s">
        <v>2656</v>
      </c>
      <c r="AG497" s="28" t="s">
        <v>2659</v>
      </c>
      <c r="AH497" s="28" t="s">
        <v>2672</v>
      </c>
    </row>
    <row r="498" spans="1:34" ht="16" x14ac:dyDescent="0.2">
      <c r="A498" s="8">
        <v>497</v>
      </c>
      <c r="B498" s="26"/>
      <c r="C498" s="25"/>
      <c r="D498" s="9" t="s">
        <v>338</v>
      </c>
      <c r="E498" s="9">
        <v>14.64</v>
      </c>
      <c r="F498" s="9">
        <v>20.38</v>
      </c>
      <c r="G498" s="9">
        <v>0.64833992719650269</v>
      </c>
      <c r="H498" s="25"/>
      <c r="I498" s="25"/>
      <c r="J498" s="25"/>
      <c r="K498" s="24"/>
      <c r="L498" s="24"/>
      <c r="M498" s="24"/>
      <c r="N498" s="24"/>
      <c r="O498" s="24"/>
      <c r="P498" s="24"/>
      <c r="Q498" s="24"/>
      <c r="R498" s="24"/>
      <c r="S498" s="24"/>
      <c r="T498" s="24"/>
      <c r="U498" s="24"/>
      <c r="V498" s="24"/>
      <c r="W498" s="24"/>
      <c r="X498" s="24"/>
      <c r="Y498" s="24"/>
      <c r="Z498" s="28" t="s">
        <v>2656</v>
      </c>
      <c r="AA498" s="28" t="s">
        <v>2656</v>
      </c>
      <c r="AB498" s="28" t="s">
        <v>2656</v>
      </c>
      <c r="AC498" s="28" t="s">
        <v>2657</v>
      </c>
      <c r="AD498" s="28" t="s">
        <v>2656</v>
      </c>
      <c r="AE498" s="28" t="s">
        <v>2656</v>
      </c>
      <c r="AF498" s="28" t="s">
        <v>2656</v>
      </c>
      <c r="AG498" s="28" t="s">
        <v>2659</v>
      </c>
      <c r="AH498" s="28" t="s">
        <v>2663</v>
      </c>
    </row>
    <row r="499" spans="1:34" ht="16" x14ac:dyDescent="0.2">
      <c r="A499" s="8">
        <v>498</v>
      </c>
      <c r="B499" s="26"/>
      <c r="C499" s="25"/>
      <c r="D499" s="9" t="s">
        <v>2059</v>
      </c>
      <c r="E499" s="9">
        <v>12.2866666666666</v>
      </c>
      <c r="F499" s="9">
        <v>33.69</v>
      </c>
      <c r="G499" s="9">
        <v>0.68216484785079956</v>
      </c>
      <c r="H499" s="25"/>
      <c r="I499" s="25"/>
      <c r="J499" s="25"/>
      <c r="K499" s="24"/>
      <c r="L499" s="24"/>
      <c r="M499" s="24"/>
      <c r="N499" s="24"/>
      <c r="O499" s="24"/>
      <c r="P499" s="24"/>
      <c r="Q499" s="24"/>
      <c r="R499" s="24"/>
      <c r="S499" s="24"/>
      <c r="T499" s="24"/>
      <c r="U499" s="24"/>
      <c r="V499" s="24"/>
      <c r="W499" s="24"/>
      <c r="X499" s="24"/>
      <c r="Y499" s="24"/>
      <c r="Z499" s="28" t="s">
        <v>2656</v>
      </c>
      <c r="AA499" s="28" t="s">
        <v>2656</v>
      </c>
      <c r="AB499" s="28" t="s">
        <v>2656</v>
      </c>
      <c r="AC499" s="28" t="s">
        <v>2664</v>
      </c>
      <c r="AD499" s="28" t="s">
        <v>2656</v>
      </c>
      <c r="AE499" s="28" t="s">
        <v>2656</v>
      </c>
      <c r="AF499" s="28" t="s">
        <v>2656</v>
      </c>
      <c r="AG499" s="28" t="s">
        <v>2659</v>
      </c>
      <c r="AH499" s="28" t="s">
        <v>2663</v>
      </c>
    </row>
    <row r="500" spans="1:34" ht="16" x14ac:dyDescent="0.2">
      <c r="A500" s="8">
        <v>499</v>
      </c>
      <c r="B500" s="26"/>
      <c r="C500" s="25" t="s">
        <v>1904</v>
      </c>
      <c r="D500" s="9" t="s">
        <v>2060</v>
      </c>
      <c r="E500" s="9">
        <v>13.3727272727272</v>
      </c>
      <c r="F500" s="9">
        <v>18.7790909090909</v>
      </c>
      <c r="G500" s="9">
        <v>0.72686141729354858</v>
      </c>
      <c r="H500" s="25">
        <v>0.69370967149734497</v>
      </c>
      <c r="I500" s="25">
        <f t="shared" ref="I500:J500" si="82">AVERAGE(E500:E505)</f>
        <v>14.738467830478667</v>
      </c>
      <c r="J500" s="25">
        <f t="shared" si="82"/>
        <v>19.377185441370219</v>
      </c>
      <c r="K500" s="24">
        <v>0.90393322706222534</v>
      </c>
      <c r="L500" s="24">
        <v>0.91097766160964966</v>
      </c>
      <c r="M500" s="24">
        <v>0.87455683946609497</v>
      </c>
      <c r="N500" s="24">
        <v>0.88067865371704102</v>
      </c>
      <c r="O500" s="24">
        <v>0.90619146823883057</v>
      </c>
      <c r="P500" s="24">
        <v>0.91123807430267334</v>
      </c>
      <c r="Q500" s="24">
        <v>0.86678260564804077</v>
      </c>
      <c r="R500" s="24">
        <v>0.8907199501991272</v>
      </c>
      <c r="S500" s="24">
        <v>0.87847304344177246</v>
      </c>
      <c r="T500" s="24">
        <v>0.85939967632293701</v>
      </c>
      <c r="U500" s="24">
        <v>0.90563064813613892</v>
      </c>
      <c r="V500" s="24">
        <v>0.87000250816345215</v>
      </c>
      <c r="W500" s="24">
        <v>0.85706162452697754</v>
      </c>
      <c r="X500" s="24">
        <v>0.92324143648147583</v>
      </c>
      <c r="Y500" s="24">
        <v>0.87144607305526733</v>
      </c>
      <c r="Z500" s="28" t="s">
        <v>2656</v>
      </c>
      <c r="AA500" s="28" t="s">
        <v>2656</v>
      </c>
      <c r="AB500" s="28" t="s">
        <v>2656</v>
      </c>
      <c r="AC500" s="28" t="s">
        <v>2657</v>
      </c>
      <c r="AD500" s="28" t="s">
        <v>2656</v>
      </c>
      <c r="AE500" s="28" t="s">
        <v>2656</v>
      </c>
      <c r="AF500" s="28" t="s">
        <v>2656</v>
      </c>
      <c r="AG500" s="28" t="s">
        <v>2659</v>
      </c>
      <c r="AH500" s="28" t="s">
        <v>2663</v>
      </c>
    </row>
    <row r="501" spans="1:34" ht="16" x14ac:dyDescent="0.2">
      <c r="A501" s="8">
        <v>500</v>
      </c>
      <c r="B501" s="26"/>
      <c r="C501" s="25"/>
      <c r="D501" s="9" t="s">
        <v>339</v>
      </c>
      <c r="E501" s="9">
        <v>17.0066666666666</v>
      </c>
      <c r="F501" s="9">
        <v>-0.14999999999997701</v>
      </c>
      <c r="G501" s="9">
        <v>0.71192997694015503</v>
      </c>
      <c r="H501" s="25"/>
      <c r="I501" s="25"/>
      <c r="J501" s="25"/>
      <c r="K501" s="24"/>
      <c r="L501" s="24"/>
      <c r="M501" s="24"/>
      <c r="N501" s="24"/>
      <c r="O501" s="24"/>
      <c r="P501" s="24"/>
      <c r="Q501" s="24"/>
      <c r="R501" s="24"/>
      <c r="S501" s="24"/>
      <c r="T501" s="24"/>
      <c r="U501" s="24"/>
      <c r="V501" s="24"/>
      <c r="W501" s="24"/>
      <c r="X501" s="24"/>
      <c r="Y501" s="24"/>
      <c r="Z501" s="28" t="s">
        <v>2656</v>
      </c>
      <c r="AA501" s="28" t="s">
        <v>2656</v>
      </c>
      <c r="AB501" s="28" t="s">
        <v>2656</v>
      </c>
      <c r="AC501" s="28" t="s">
        <v>2657</v>
      </c>
      <c r="AD501" s="28" t="s">
        <v>2656</v>
      </c>
      <c r="AE501" s="28" t="s">
        <v>2656</v>
      </c>
      <c r="AF501" s="28" t="s">
        <v>2656</v>
      </c>
      <c r="AG501" s="28" t="s">
        <v>2659</v>
      </c>
      <c r="AH501" s="28" t="s">
        <v>2660</v>
      </c>
    </row>
    <row r="502" spans="1:34" ht="16" x14ac:dyDescent="0.2">
      <c r="A502" s="8">
        <v>501</v>
      </c>
      <c r="B502" s="26"/>
      <c r="C502" s="25"/>
      <c r="D502" s="9" t="s">
        <v>340</v>
      </c>
      <c r="E502" s="9">
        <v>13.86</v>
      </c>
      <c r="F502" s="9">
        <v>22.41</v>
      </c>
      <c r="G502" s="9">
        <v>0.74127912521362305</v>
      </c>
      <c r="H502" s="25"/>
      <c r="I502" s="25"/>
      <c r="J502" s="25"/>
      <c r="K502" s="24"/>
      <c r="L502" s="24"/>
      <c r="M502" s="24"/>
      <c r="N502" s="24"/>
      <c r="O502" s="24"/>
      <c r="P502" s="24"/>
      <c r="Q502" s="24"/>
      <c r="R502" s="24"/>
      <c r="S502" s="24"/>
      <c r="T502" s="24"/>
      <c r="U502" s="24"/>
      <c r="V502" s="24"/>
      <c r="W502" s="24"/>
      <c r="X502" s="24"/>
      <c r="Y502" s="24"/>
      <c r="Z502" s="28" t="s">
        <v>2656</v>
      </c>
      <c r="AA502" s="28" t="s">
        <v>2656</v>
      </c>
      <c r="AB502" s="28" t="s">
        <v>2656</v>
      </c>
      <c r="AC502" s="28" t="s">
        <v>2657</v>
      </c>
      <c r="AD502" s="28" t="s">
        <v>2656</v>
      </c>
      <c r="AE502" s="28" t="s">
        <v>2656</v>
      </c>
      <c r="AF502" s="28" t="s">
        <v>2656</v>
      </c>
      <c r="AG502" s="28" t="s">
        <v>2656</v>
      </c>
      <c r="AH502" s="28" t="s">
        <v>2660</v>
      </c>
    </row>
    <row r="503" spans="1:34" ht="34" x14ac:dyDescent="0.2">
      <c r="A503" s="8">
        <v>502</v>
      </c>
      <c r="B503" s="26"/>
      <c r="C503" s="25"/>
      <c r="D503" s="9" t="s">
        <v>341</v>
      </c>
      <c r="E503" s="9">
        <v>12.0375</v>
      </c>
      <c r="F503" s="9">
        <v>37.2575</v>
      </c>
      <c r="G503" s="9">
        <v>0.61122614145278931</v>
      </c>
      <c r="H503" s="25"/>
      <c r="I503" s="25"/>
      <c r="J503" s="25"/>
      <c r="K503" s="24"/>
      <c r="L503" s="24"/>
      <c r="M503" s="24"/>
      <c r="N503" s="24"/>
      <c r="O503" s="24"/>
      <c r="P503" s="24"/>
      <c r="Q503" s="24"/>
      <c r="R503" s="24"/>
      <c r="S503" s="24"/>
      <c r="T503" s="24"/>
      <c r="U503" s="24"/>
      <c r="V503" s="24"/>
      <c r="W503" s="24"/>
      <c r="X503" s="24"/>
      <c r="Y503" s="24"/>
      <c r="Z503" s="28" t="s">
        <v>2656</v>
      </c>
      <c r="AA503" s="28" t="s">
        <v>2656</v>
      </c>
      <c r="AB503" s="28" t="s">
        <v>2656</v>
      </c>
      <c r="AC503" s="28" t="s">
        <v>2657</v>
      </c>
      <c r="AD503" s="28" t="s">
        <v>2656</v>
      </c>
      <c r="AE503" s="28" t="s">
        <v>2656</v>
      </c>
      <c r="AF503" s="28" t="s">
        <v>2656</v>
      </c>
      <c r="AG503" s="28" t="s">
        <v>2656</v>
      </c>
      <c r="AH503" s="29" t="s">
        <v>2662</v>
      </c>
    </row>
    <row r="504" spans="1:34" ht="16" x14ac:dyDescent="0.2">
      <c r="A504" s="8">
        <v>503</v>
      </c>
      <c r="B504" s="26"/>
      <c r="C504" s="25"/>
      <c r="D504" s="9" t="s">
        <v>342</v>
      </c>
      <c r="E504" s="9">
        <v>16.2</v>
      </c>
      <c r="F504" s="9">
        <v>16.32</v>
      </c>
      <c r="G504" s="9">
        <v>0.70162910223007202</v>
      </c>
      <c r="H504" s="25"/>
      <c r="I504" s="25"/>
      <c r="J504" s="25"/>
      <c r="K504" s="24"/>
      <c r="L504" s="24"/>
      <c r="M504" s="24"/>
      <c r="N504" s="24"/>
      <c r="O504" s="24"/>
      <c r="P504" s="24"/>
      <c r="Q504" s="24"/>
      <c r="R504" s="24"/>
      <c r="S504" s="24"/>
      <c r="T504" s="24"/>
      <c r="U504" s="24"/>
      <c r="V504" s="24"/>
      <c r="W504" s="24"/>
      <c r="X504" s="24"/>
      <c r="Y504" s="24"/>
      <c r="Z504" s="28" t="s">
        <v>2656</v>
      </c>
      <c r="AA504" s="28" t="s">
        <v>2656</v>
      </c>
      <c r="AB504" s="28" t="s">
        <v>2656</v>
      </c>
      <c r="AC504" s="28" t="s">
        <v>2657</v>
      </c>
      <c r="AD504" s="28" t="s">
        <v>2656</v>
      </c>
      <c r="AE504" s="28" t="s">
        <v>2656</v>
      </c>
      <c r="AF504" s="28" t="s">
        <v>2656</v>
      </c>
      <c r="AG504" s="28" t="s">
        <v>2659</v>
      </c>
      <c r="AH504" s="28" t="s">
        <v>2660</v>
      </c>
    </row>
    <row r="505" spans="1:34" ht="16" x14ac:dyDescent="0.2">
      <c r="A505" s="8">
        <v>504</v>
      </c>
      <c r="B505" s="26"/>
      <c r="C505" s="25"/>
      <c r="D505" s="9" t="s">
        <v>343</v>
      </c>
      <c r="E505" s="9">
        <v>15.953913043478201</v>
      </c>
      <c r="F505" s="9">
        <v>21.646521739130399</v>
      </c>
      <c r="G505" s="9">
        <v>0.66933250427246094</v>
      </c>
      <c r="H505" s="25"/>
      <c r="I505" s="25"/>
      <c r="J505" s="25"/>
      <c r="K505" s="24"/>
      <c r="L505" s="24"/>
      <c r="M505" s="24"/>
      <c r="N505" s="24"/>
      <c r="O505" s="24"/>
      <c r="P505" s="24"/>
      <c r="Q505" s="24"/>
      <c r="R505" s="24"/>
      <c r="S505" s="24"/>
      <c r="T505" s="24"/>
      <c r="U505" s="24"/>
      <c r="V505" s="24"/>
      <c r="W505" s="24"/>
      <c r="X505" s="24"/>
      <c r="Y505" s="24"/>
      <c r="Z505" s="28" t="s">
        <v>2656</v>
      </c>
      <c r="AA505" s="28" t="s">
        <v>2656</v>
      </c>
      <c r="AB505" s="28" t="s">
        <v>2656</v>
      </c>
      <c r="AC505" s="28" t="s">
        <v>2664</v>
      </c>
      <c r="AD505" s="28" t="s">
        <v>2656</v>
      </c>
      <c r="AE505" s="28" t="s">
        <v>2656</v>
      </c>
      <c r="AF505" s="28" t="s">
        <v>2656</v>
      </c>
      <c r="AG505" s="28" t="s">
        <v>2659</v>
      </c>
      <c r="AH505" s="28" t="s">
        <v>2663</v>
      </c>
    </row>
    <row r="506" spans="1:34" ht="16" x14ac:dyDescent="0.2">
      <c r="A506" s="8">
        <v>505</v>
      </c>
      <c r="B506" s="26"/>
      <c r="C506" s="25" t="s">
        <v>387</v>
      </c>
      <c r="D506" s="9" t="s">
        <v>344</v>
      </c>
      <c r="E506" s="9">
        <v>11.706666666666599</v>
      </c>
      <c r="F506" s="9">
        <v>32.504999999999903</v>
      </c>
      <c r="G506" s="9">
        <v>0.75011813640594482</v>
      </c>
      <c r="H506" s="25">
        <v>0.7193637490272522</v>
      </c>
      <c r="I506" s="25">
        <f t="shared" ref="I506:J506" si="83">AVERAGE(E506:E511)</f>
        <v>15.491660401002468</v>
      </c>
      <c r="J506" s="25">
        <f t="shared" si="83"/>
        <v>16.351979949874689</v>
      </c>
      <c r="K506" s="24">
        <v>0.91581892967224121</v>
      </c>
      <c r="L506" s="24">
        <v>0.94996803998947144</v>
      </c>
      <c r="M506" s="24">
        <v>0.88197284936904907</v>
      </c>
      <c r="N506" s="24">
        <v>0.90262120962142944</v>
      </c>
      <c r="O506" s="24">
        <v>0.8932574987411499</v>
      </c>
      <c r="P506" s="24">
        <v>0.90312689542770386</v>
      </c>
      <c r="Q506" s="24">
        <v>0.88677668571472168</v>
      </c>
      <c r="R506" s="24">
        <v>0.91012668609619141</v>
      </c>
      <c r="S506" s="24">
        <v>0.89258354902267456</v>
      </c>
      <c r="T506" s="24">
        <v>0.87604576349258423</v>
      </c>
      <c r="U506" s="24">
        <v>0.8952375054359436</v>
      </c>
      <c r="V506" s="24">
        <v>0.90317773818969727</v>
      </c>
      <c r="W506" s="24">
        <v>0.8975253701210022</v>
      </c>
      <c r="X506" s="24">
        <v>0.89390307664871216</v>
      </c>
      <c r="Y506" s="24">
        <v>0.88798344135284424</v>
      </c>
      <c r="Z506" s="28" t="s">
        <v>2656</v>
      </c>
      <c r="AA506" s="28" t="s">
        <v>2656</v>
      </c>
      <c r="AB506" s="28" t="s">
        <v>2656</v>
      </c>
      <c r="AC506" s="28" t="s">
        <v>2657</v>
      </c>
      <c r="AD506" s="28" t="s">
        <v>2656</v>
      </c>
      <c r="AE506" s="28" t="s">
        <v>2656</v>
      </c>
      <c r="AF506" s="28" t="s">
        <v>2656</v>
      </c>
      <c r="AG506" s="28" t="s">
        <v>2656</v>
      </c>
      <c r="AH506" s="28" t="s">
        <v>2660</v>
      </c>
    </row>
    <row r="507" spans="1:34" ht="16" x14ac:dyDescent="0.2">
      <c r="A507" s="8">
        <v>506</v>
      </c>
      <c r="B507" s="26"/>
      <c r="C507" s="25"/>
      <c r="D507" s="9" t="s">
        <v>2061</v>
      </c>
      <c r="E507" s="9">
        <v>15.725</v>
      </c>
      <c r="F507" s="9">
        <v>10.82</v>
      </c>
      <c r="G507" s="9">
        <v>0.76006156206130981</v>
      </c>
      <c r="H507" s="25"/>
      <c r="I507" s="25"/>
      <c r="J507" s="25"/>
      <c r="K507" s="24"/>
      <c r="L507" s="24"/>
      <c r="M507" s="24"/>
      <c r="N507" s="24"/>
      <c r="O507" s="24"/>
      <c r="P507" s="24"/>
      <c r="Q507" s="24"/>
      <c r="R507" s="24"/>
      <c r="S507" s="24"/>
      <c r="T507" s="24"/>
      <c r="U507" s="24"/>
      <c r="V507" s="24"/>
      <c r="W507" s="24"/>
      <c r="X507" s="24"/>
      <c r="Y507" s="24"/>
      <c r="Z507" s="28" t="s">
        <v>2656</v>
      </c>
      <c r="AA507" s="28" t="s">
        <v>2656</v>
      </c>
      <c r="AB507" s="28" t="s">
        <v>2656</v>
      </c>
      <c r="AC507" s="28" t="s">
        <v>2657</v>
      </c>
      <c r="AD507" s="28" t="s">
        <v>2656</v>
      </c>
      <c r="AE507" s="28" t="s">
        <v>2656</v>
      </c>
      <c r="AF507" s="28" t="s">
        <v>2656</v>
      </c>
      <c r="AG507" s="28" t="s">
        <v>2656</v>
      </c>
      <c r="AH507" s="28" t="s">
        <v>2660</v>
      </c>
    </row>
    <row r="508" spans="1:34" ht="16" x14ac:dyDescent="0.2">
      <c r="A508" s="8">
        <v>507</v>
      </c>
      <c r="B508" s="26"/>
      <c r="C508" s="25"/>
      <c r="D508" s="9" t="s">
        <v>345</v>
      </c>
      <c r="E508" s="9">
        <v>16.662105263157802</v>
      </c>
      <c r="F508" s="9">
        <v>9.4447368421053</v>
      </c>
      <c r="G508" s="9">
        <v>0.70187145471572876</v>
      </c>
      <c r="H508" s="25"/>
      <c r="I508" s="25"/>
      <c r="J508" s="25"/>
      <c r="K508" s="24"/>
      <c r="L508" s="24"/>
      <c r="M508" s="24"/>
      <c r="N508" s="24"/>
      <c r="O508" s="24"/>
      <c r="P508" s="24"/>
      <c r="Q508" s="24"/>
      <c r="R508" s="24"/>
      <c r="S508" s="24"/>
      <c r="T508" s="24"/>
      <c r="U508" s="24"/>
      <c r="V508" s="24"/>
      <c r="W508" s="24"/>
      <c r="X508" s="24"/>
      <c r="Y508" s="24"/>
      <c r="Z508" s="28" t="s">
        <v>2656</v>
      </c>
      <c r="AA508" s="28" t="s">
        <v>2656</v>
      </c>
      <c r="AB508" s="28" t="s">
        <v>2656</v>
      </c>
      <c r="AC508" s="28" t="s">
        <v>2657</v>
      </c>
      <c r="AD508" s="28" t="s">
        <v>2656</v>
      </c>
      <c r="AE508" s="28" t="s">
        <v>2656</v>
      </c>
      <c r="AF508" s="28" t="s">
        <v>2656</v>
      </c>
      <c r="AG508" s="28" t="s">
        <v>2656</v>
      </c>
      <c r="AH508" s="28" t="s">
        <v>2663</v>
      </c>
    </row>
    <row r="509" spans="1:34" ht="34" x14ac:dyDescent="0.2">
      <c r="A509" s="8">
        <v>508</v>
      </c>
      <c r="B509" s="26"/>
      <c r="C509" s="25"/>
      <c r="D509" s="9" t="s">
        <v>346</v>
      </c>
      <c r="E509" s="9">
        <v>17.579999999999998</v>
      </c>
      <c r="F509" s="9">
        <v>4.6450000000000298</v>
      </c>
      <c r="G509" s="9">
        <v>0.68287503719329834</v>
      </c>
      <c r="H509" s="25"/>
      <c r="I509" s="25"/>
      <c r="J509" s="25"/>
      <c r="K509" s="24"/>
      <c r="L509" s="24"/>
      <c r="M509" s="24"/>
      <c r="N509" s="24"/>
      <c r="O509" s="24"/>
      <c r="P509" s="24"/>
      <c r="Q509" s="24"/>
      <c r="R509" s="24"/>
      <c r="S509" s="24"/>
      <c r="T509" s="24"/>
      <c r="U509" s="24"/>
      <c r="V509" s="24"/>
      <c r="W509" s="24"/>
      <c r="X509" s="24"/>
      <c r="Y509" s="24"/>
      <c r="Z509" s="28" t="s">
        <v>2656</v>
      </c>
      <c r="AA509" s="28" t="s">
        <v>2656</v>
      </c>
      <c r="AB509" s="28" t="s">
        <v>2656</v>
      </c>
      <c r="AC509" s="28" t="s">
        <v>2657</v>
      </c>
      <c r="AD509" s="28" t="s">
        <v>2656</v>
      </c>
      <c r="AE509" s="28" t="s">
        <v>2656</v>
      </c>
      <c r="AF509" s="28" t="s">
        <v>2656</v>
      </c>
      <c r="AG509" s="28" t="s">
        <v>2656</v>
      </c>
      <c r="AH509" s="29" t="s">
        <v>2662</v>
      </c>
    </row>
    <row r="510" spans="1:34" ht="16" x14ac:dyDescent="0.2">
      <c r="A510" s="8">
        <v>509</v>
      </c>
      <c r="B510" s="26"/>
      <c r="C510" s="25"/>
      <c r="D510" s="9" t="s">
        <v>347</v>
      </c>
      <c r="E510" s="9">
        <v>16.761904761904699</v>
      </c>
      <c r="F510" s="9">
        <v>12.2914285714286</v>
      </c>
      <c r="G510" s="9">
        <v>0.71141868829727173</v>
      </c>
      <c r="H510" s="25"/>
      <c r="I510" s="25"/>
      <c r="J510" s="25"/>
      <c r="K510" s="24"/>
      <c r="L510" s="24"/>
      <c r="M510" s="24"/>
      <c r="N510" s="24"/>
      <c r="O510" s="24"/>
      <c r="P510" s="24"/>
      <c r="Q510" s="24"/>
      <c r="R510" s="24"/>
      <c r="S510" s="24"/>
      <c r="T510" s="24"/>
      <c r="U510" s="24"/>
      <c r="V510" s="24"/>
      <c r="W510" s="24"/>
      <c r="X510" s="24"/>
      <c r="Y510" s="24"/>
      <c r="Z510" s="28" t="s">
        <v>2656</v>
      </c>
      <c r="AA510" s="28" t="s">
        <v>2656</v>
      </c>
      <c r="AB510" s="28" t="s">
        <v>2656</v>
      </c>
      <c r="AC510" s="28" t="s">
        <v>2657</v>
      </c>
      <c r="AD510" s="28" t="s">
        <v>2656</v>
      </c>
      <c r="AE510" s="28" t="s">
        <v>2656</v>
      </c>
      <c r="AF510" s="28" t="s">
        <v>2656</v>
      </c>
      <c r="AG510" s="28" t="s">
        <v>2659</v>
      </c>
      <c r="AH510" s="28" t="s">
        <v>2660</v>
      </c>
    </row>
    <row r="511" spans="1:34" ht="16" x14ac:dyDescent="0.2">
      <c r="A511" s="8">
        <v>510</v>
      </c>
      <c r="B511" s="26"/>
      <c r="C511" s="25"/>
      <c r="D511" s="9" t="s">
        <v>2062</v>
      </c>
      <c r="E511" s="9">
        <v>14.5142857142857</v>
      </c>
      <c r="F511" s="9">
        <v>28.4057142857143</v>
      </c>
      <c r="G511" s="9">
        <v>0.70983761548995972</v>
      </c>
      <c r="H511" s="25"/>
      <c r="I511" s="25"/>
      <c r="J511" s="25"/>
      <c r="K511" s="24"/>
      <c r="L511" s="24"/>
      <c r="M511" s="24"/>
      <c r="N511" s="24"/>
      <c r="O511" s="24"/>
      <c r="P511" s="24"/>
      <c r="Q511" s="24"/>
      <c r="R511" s="24"/>
      <c r="S511" s="24"/>
      <c r="T511" s="24"/>
      <c r="U511" s="24"/>
      <c r="V511" s="24"/>
      <c r="W511" s="24"/>
      <c r="X511" s="24"/>
      <c r="Y511" s="24"/>
      <c r="Z511" s="28" t="s">
        <v>2656</v>
      </c>
      <c r="AA511" s="28" t="s">
        <v>2656</v>
      </c>
      <c r="AB511" s="28" t="s">
        <v>2656</v>
      </c>
      <c r="AC511" s="28" t="s">
        <v>2657</v>
      </c>
      <c r="AD511" s="28" t="s">
        <v>2656</v>
      </c>
      <c r="AE511" s="28" t="s">
        <v>2656</v>
      </c>
      <c r="AF511" s="28" t="s">
        <v>2656</v>
      </c>
      <c r="AG511" s="28" t="s">
        <v>2659</v>
      </c>
      <c r="AH511" s="28" t="s">
        <v>2663</v>
      </c>
    </row>
  </sheetData>
  <mergeCells count="1632">
    <mergeCell ref="J416:J421"/>
    <mergeCell ref="J422:J427"/>
    <mergeCell ref="J428:J433"/>
    <mergeCell ref="J434:J439"/>
    <mergeCell ref="J440:J445"/>
    <mergeCell ref="J446:J451"/>
    <mergeCell ref="J380:J385"/>
    <mergeCell ref="J386:J391"/>
    <mergeCell ref="J392:J397"/>
    <mergeCell ref="J398:J403"/>
    <mergeCell ref="J404:J409"/>
    <mergeCell ref="J410:J415"/>
    <mergeCell ref="J488:J493"/>
    <mergeCell ref="J494:J499"/>
    <mergeCell ref="J500:J505"/>
    <mergeCell ref="J506:J511"/>
    <mergeCell ref="J452:J457"/>
    <mergeCell ref="J458:J463"/>
    <mergeCell ref="J464:J469"/>
    <mergeCell ref="J470:J475"/>
    <mergeCell ref="J476:J481"/>
    <mergeCell ref="J482:J487"/>
    <mergeCell ref="J278:J283"/>
    <mergeCell ref="J284:J289"/>
    <mergeCell ref="J290:J295"/>
    <mergeCell ref="J296:J301"/>
    <mergeCell ref="J302:J307"/>
    <mergeCell ref="J236:J241"/>
    <mergeCell ref="J242:J247"/>
    <mergeCell ref="J248:J253"/>
    <mergeCell ref="J254:J259"/>
    <mergeCell ref="J260:J265"/>
    <mergeCell ref="J266:J271"/>
    <mergeCell ref="J344:J349"/>
    <mergeCell ref="J350:J355"/>
    <mergeCell ref="J356:J361"/>
    <mergeCell ref="J362:J367"/>
    <mergeCell ref="J368:J373"/>
    <mergeCell ref="J374:J379"/>
    <mergeCell ref="J308:J313"/>
    <mergeCell ref="J314:J319"/>
    <mergeCell ref="J320:J325"/>
    <mergeCell ref="J326:J331"/>
    <mergeCell ref="J332:J337"/>
    <mergeCell ref="J338:J343"/>
    <mergeCell ref="J104:J109"/>
    <mergeCell ref="J110:J115"/>
    <mergeCell ref="J116:J121"/>
    <mergeCell ref="J122:J127"/>
    <mergeCell ref="J200:J205"/>
    <mergeCell ref="J206:J211"/>
    <mergeCell ref="J212:J217"/>
    <mergeCell ref="J218:J223"/>
    <mergeCell ref="J224:J229"/>
    <mergeCell ref="J230:J235"/>
    <mergeCell ref="J164:J169"/>
    <mergeCell ref="J170:J175"/>
    <mergeCell ref="J176:J181"/>
    <mergeCell ref="J182:J187"/>
    <mergeCell ref="J188:J193"/>
    <mergeCell ref="J194:J199"/>
    <mergeCell ref="J272:J277"/>
    <mergeCell ref="J56:J61"/>
    <mergeCell ref="J62:J67"/>
    <mergeCell ref="J68:J73"/>
    <mergeCell ref="J74:J79"/>
    <mergeCell ref="J80:J85"/>
    <mergeCell ref="J86:J91"/>
    <mergeCell ref="I506:I511"/>
    <mergeCell ref="J2:J7"/>
    <mergeCell ref="J8:J13"/>
    <mergeCell ref="J14:J19"/>
    <mergeCell ref="J20:J25"/>
    <mergeCell ref="J26:J31"/>
    <mergeCell ref="J32:J37"/>
    <mergeCell ref="J38:J43"/>
    <mergeCell ref="J44:J49"/>
    <mergeCell ref="J50:J55"/>
    <mergeCell ref="I470:I475"/>
    <mergeCell ref="I476:I481"/>
    <mergeCell ref="I482:I487"/>
    <mergeCell ref="I488:I493"/>
    <mergeCell ref="I494:I499"/>
    <mergeCell ref="I500:I505"/>
    <mergeCell ref="I434:I439"/>
    <mergeCell ref="I440:I445"/>
    <mergeCell ref="J128:J133"/>
    <mergeCell ref="J134:J139"/>
    <mergeCell ref="J140:J145"/>
    <mergeCell ref="J146:J151"/>
    <mergeCell ref="J152:J157"/>
    <mergeCell ref="J158:J163"/>
    <mergeCell ref="J92:J97"/>
    <mergeCell ref="J98:J103"/>
    <mergeCell ref="I368:I373"/>
    <mergeCell ref="I374:I379"/>
    <mergeCell ref="I380:I385"/>
    <mergeCell ref="I386:I391"/>
    <mergeCell ref="I392:I397"/>
    <mergeCell ref="I326:I331"/>
    <mergeCell ref="I332:I337"/>
    <mergeCell ref="I338:I343"/>
    <mergeCell ref="I344:I349"/>
    <mergeCell ref="I350:I355"/>
    <mergeCell ref="I356:I361"/>
    <mergeCell ref="I446:I451"/>
    <mergeCell ref="I452:I457"/>
    <mergeCell ref="I458:I463"/>
    <mergeCell ref="I464:I469"/>
    <mergeCell ref="I398:I403"/>
    <mergeCell ref="I404:I409"/>
    <mergeCell ref="I410:I415"/>
    <mergeCell ref="I416:I421"/>
    <mergeCell ref="I422:I427"/>
    <mergeCell ref="I428:I433"/>
    <mergeCell ref="C26:C31"/>
    <mergeCell ref="I146:I151"/>
    <mergeCell ref="I152:I157"/>
    <mergeCell ref="I158:I163"/>
    <mergeCell ref="I164:I169"/>
    <mergeCell ref="I170:I175"/>
    <mergeCell ref="I176:I181"/>
    <mergeCell ref="I110:I115"/>
    <mergeCell ref="I116:I121"/>
    <mergeCell ref="I122:I127"/>
    <mergeCell ref="I128:I133"/>
    <mergeCell ref="I134:I139"/>
    <mergeCell ref="I140:I145"/>
    <mergeCell ref="I218:I223"/>
    <mergeCell ref="I224:I229"/>
    <mergeCell ref="I230:I235"/>
    <mergeCell ref="I236:I241"/>
    <mergeCell ref="I182:I187"/>
    <mergeCell ref="I188:I193"/>
    <mergeCell ref="I194:I199"/>
    <mergeCell ref="I200:I205"/>
    <mergeCell ref="I206:I211"/>
    <mergeCell ref="I212:I217"/>
    <mergeCell ref="H176:H181"/>
    <mergeCell ref="C212:C217"/>
    <mergeCell ref="H128:H133"/>
    <mergeCell ref="I362:I367"/>
    <mergeCell ref="H50:H55"/>
    <mergeCell ref="I2:I7"/>
    <mergeCell ref="I8:I13"/>
    <mergeCell ref="I14:I19"/>
    <mergeCell ref="I20:I25"/>
    <mergeCell ref="I26:I31"/>
    <mergeCell ref="I32:I37"/>
    <mergeCell ref="H62:H67"/>
    <mergeCell ref="I74:I79"/>
    <mergeCell ref="I80:I85"/>
    <mergeCell ref="H44:H49"/>
    <mergeCell ref="C308:C313"/>
    <mergeCell ref="H14:H19"/>
    <mergeCell ref="H290:H295"/>
    <mergeCell ref="C20:C25"/>
    <mergeCell ref="H74:H79"/>
    <mergeCell ref="H56:H61"/>
    <mergeCell ref="C152:C157"/>
    <mergeCell ref="H2:H7"/>
    <mergeCell ref="C224:C229"/>
    <mergeCell ref="C2:C7"/>
    <mergeCell ref="H32:H37"/>
    <mergeCell ref="C278:C283"/>
    <mergeCell ref="C188:C193"/>
    <mergeCell ref="H296:H301"/>
    <mergeCell ref="C182:C187"/>
    <mergeCell ref="C110:C115"/>
    <mergeCell ref="H218:H223"/>
    <mergeCell ref="H302:H307"/>
    <mergeCell ref="H152:H157"/>
    <mergeCell ref="C206:C211"/>
    <mergeCell ref="H20:H25"/>
    <mergeCell ref="H92:H97"/>
    <mergeCell ref="C302:C307"/>
    <mergeCell ref="C416:C421"/>
    <mergeCell ref="H194:H199"/>
    <mergeCell ref="C176:C181"/>
    <mergeCell ref="C50:C55"/>
    <mergeCell ref="H404:H409"/>
    <mergeCell ref="I86:I91"/>
    <mergeCell ref="I92:I97"/>
    <mergeCell ref="I98:I103"/>
    <mergeCell ref="I104:I109"/>
    <mergeCell ref="I38:I43"/>
    <mergeCell ref="I44:I49"/>
    <mergeCell ref="I50:I55"/>
    <mergeCell ref="I56:I61"/>
    <mergeCell ref="I62:I67"/>
    <mergeCell ref="I68:I73"/>
    <mergeCell ref="I242:I247"/>
    <mergeCell ref="I248:I253"/>
    <mergeCell ref="I290:I295"/>
    <mergeCell ref="I296:I301"/>
    <mergeCell ref="I302:I307"/>
    <mergeCell ref="I308:I313"/>
    <mergeCell ref="I314:I319"/>
    <mergeCell ref="I320:I325"/>
    <mergeCell ref="I254:I259"/>
    <mergeCell ref="I260:I265"/>
    <mergeCell ref="I266:I271"/>
    <mergeCell ref="I272:I277"/>
    <mergeCell ref="I278:I283"/>
    <mergeCell ref="I284:I289"/>
    <mergeCell ref="C506:C511"/>
    <mergeCell ref="H488:H493"/>
    <mergeCell ref="H326:H331"/>
    <mergeCell ref="H446:H451"/>
    <mergeCell ref="B272:B301"/>
    <mergeCell ref="H338:H343"/>
    <mergeCell ref="H242:H247"/>
    <mergeCell ref="C326:C331"/>
    <mergeCell ref="H260:H265"/>
    <mergeCell ref="C8:C13"/>
    <mergeCell ref="H356:H361"/>
    <mergeCell ref="H8:H13"/>
    <mergeCell ref="C254:C259"/>
    <mergeCell ref="C248:C253"/>
    <mergeCell ref="C92:C97"/>
    <mergeCell ref="C434:C439"/>
    <mergeCell ref="C134:C139"/>
    <mergeCell ref="H278:H283"/>
    <mergeCell ref="C164:C169"/>
    <mergeCell ref="C404:C409"/>
    <mergeCell ref="H188:H193"/>
    <mergeCell ref="C56:C61"/>
    <mergeCell ref="C332:C337"/>
    <mergeCell ref="H158:H163"/>
    <mergeCell ref="H26:H31"/>
    <mergeCell ref="H422:H427"/>
    <mergeCell ref="H224:H229"/>
    <mergeCell ref="C230:C235"/>
    <mergeCell ref="H146:H151"/>
    <mergeCell ref="H164:H169"/>
    <mergeCell ref="C14:C19"/>
    <mergeCell ref="C98:C103"/>
    <mergeCell ref="B452:B481"/>
    <mergeCell ref="H350:H355"/>
    <mergeCell ref="C236:C241"/>
    <mergeCell ref="H398:H403"/>
    <mergeCell ref="C116:C121"/>
    <mergeCell ref="C170:C175"/>
    <mergeCell ref="B62:B91"/>
    <mergeCell ref="B122:B151"/>
    <mergeCell ref="H80:H85"/>
    <mergeCell ref="C422:C427"/>
    <mergeCell ref="B332:B361"/>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70:H475"/>
    <mergeCell ref="C74:C79"/>
    <mergeCell ref="C86:C91"/>
    <mergeCell ref="C68:C73"/>
    <mergeCell ref="H122:H127"/>
    <mergeCell ref="H380:H385"/>
    <mergeCell ref="H362:H367"/>
    <mergeCell ref="C344:C349"/>
    <mergeCell ref="H332:H337"/>
    <mergeCell ref="C80:C85"/>
    <mergeCell ref="H110:H115"/>
    <mergeCell ref="H374:H379"/>
    <mergeCell ref="C356:C361"/>
    <mergeCell ref="C428:C433"/>
    <mergeCell ref="C272:C277"/>
    <mergeCell ref="C122:C127"/>
    <mergeCell ref="H314:H319"/>
    <mergeCell ref="C260:C265"/>
    <mergeCell ref="H230:H235"/>
    <mergeCell ref="H440:H445"/>
    <mergeCell ref="H284:H289"/>
    <mergeCell ref="H212:H217"/>
    <mergeCell ref="H68:H73"/>
    <mergeCell ref="C140:C145"/>
    <mergeCell ref="H248:H253"/>
    <mergeCell ref="H104:H109"/>
    <mergeCell ref="H170:H175"/>
    <mergeCell ref="C410:C415"/>
    <mergeCell ref="H254:H259"/>
    <mergeCell ref="C374:C379"/>
    <mergeCell ref="H266:H271"/>
    <mergeCell ref="B32:B61"/>
    <mergeCell ref="C218:C223"/>
    <mergeCell ref="C44:C49"/>
    <mergeCell ref="C128:C133"/>
    <mergeCell ref="C320:C325"/>
    <mergeCell ref="C62:C67"/>
    <mergeCell ref="C104:C109"/>
    <mergeCell ref="B392:B421"/>
    <mergeCell ref="H410:H415"/>
    <mergeCell ref="H308:H313"/>
    <mergeCell ref="C32:C37"/>
    <mergeCell ref="C194:C199"/>
    <mergeCell ref="C362:C367"/>
    <mergeCell ref="H86:H91"/>
    <mergeCell ref="C314:C319"/>
    <mergeCell ref="H200:H205"/>
    <mergeCell ref="H134:H139"/>
    <mergeCell ref="H38:H43"/>
    <mergeCell ref="C284:C289"/>
    <mergeCell ref="H416:H421"/>
    <mergeCell ref="C146:C151"/>
    <mergeCell ref="B152:B181"/>
    <mergeCell ref="B182:B211"/>
    <mergeCell ref="B212:B241"/>
    <mergeCell ref="C38:C43"/>
    <mergeCell ref="C470:C475"/>
    <mergeCell ref="H506:H511"/>
    <mergeCell ref="H494:H499"/>
    <mergeCell ref="C488:C493"/>
    <mergeCell ref="H458:H463"/>
    <mergeCell ref="H452:H457"/>
    <mergeCell ref="C464:C469"/>
    <mergeCell ref="C452:C457"/>
    <mergeCell ref="H476:H481"/>
    <mergeCell ref="H500:H505"/>
    <mergeCell ref="C482:C487"/>
    <mergeCell ref="C458:C463"/>
    <mergeCell ref="C500:C505"/>
    <mergeCell ref="H482:H487"/>
    <mergeCell ref="B2:B31"/>
    <mergeCell ref="C380:C385"/>
    <mergeCell ref="C350:C355"/>
    <mergeCell ref="H140:H145"/>
    <mergeCell ref="H206:H211"/>
    <mergeCell ref="C338:C343"/>
    <mergeCell ref="H116:H121"/>
    <mergeCell ref="C200:C205"/>
    <mergeCell ref="H434:H439"/>
    <mergeCell ref="H272:H277"/>
    <mergeCell ref="C158:C163"/>
    <mergeCell ref="H182:H187"/>
    <mergeCell ref="H98:H103"/>
    <mergeCell ref="B92:B121"/>
    <mergeCell ref="C296:C301"/>
    <mergeCell ref="H428:H433"/>
    <mergeCell ref="C266:C271"/>
    <mergeCell ref="H392:H397"/>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ECE4-3F80-7E47-80A6-2C799808ADE7}">
  <dimension ref="A1:AH511"/>
  <sheetViews>
    <sheetView topLeftCell="U1" zoomScale="125" workbookViewId="0">
      <selection activeCell="AD1" sqref="AD1"/>
    </sheetView>
  </sheetViews>
  <sheetFormatPr baseColWidth="10" defaultColWidth="8.83203125" defaultRowHeight="15" x14ac:dyDescent="0.2"/>
  <cols>
    <col min="1" max="3" width="8.83203125" style="1"/>
    <col min="4" max="4" width="69.33203125" style="1" customWidth="1"/>
    <col min="5" max="5" width="16" style="1" customWidth="1"/>
    <col min="6" max="6" width="17.1640625" style="1" customWidth="1"/>
    <col min="7" max="7" width="31.1640625" style="1" customWidth="1"/>
    <col min="8"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2682</v>
      </c>
      <c r="AA1" s="2" t="s">
        <v>2683</v>
      </c>
      <c r="AB1" s="2" t="s">
        <v>2684</v>
      </c>
      <c r="AC1" s="2" t="s">
        <v>2685</v>
      </c>
      <c r="AD1" s="2" t="s">
        <v>2679</v>
      </c>
      <c r="AE1" s="2" t="s">
        <v>2686</v>
      </c>
      <c r="AF1" s="2" t="s">
        <v>2687</v>
      </c>
      <c r="AG1" s="2" t="s">
        <v>2688</v>
      </c>
      <c r="AH1" s="2" t="s">
        <v>2689</v>
      </c>
    </row>
    <row r="2" spans="1:34" ht="16" x14ac:dyDescent="0.2">
      <c r="A2" s="9">
        <v>1</v>
      </c>
      <c r="B2" s="25" t="s">
        <v>2063</v>
      </c>
      <c r="C2" s="25" t="s">
        <v>367</v>
      </c>
      <c r="D2" s="9" t="s">
        <v>368</v>
      </c>
      <c r="E2" s="9">
        <v>14.456</v>
      </c>
      <c r="F2" s="9">
        <v>35.948</v>
      </c>
      <c r="G2" s="9">
        <v>0.66276454925537109</v>
      </c>
      <c r="H2" s="25">
        <v>0.65324175357818604</v>
      </c>
      <c r="I2" s="25">
        <f>AVERAGE(E2:E7)</f>
        <v>15.267902447560317</v>
      </c>
      <c r="J2" s="25">
        <f>AVERAGE(F2:F7)</f>
        <v>29.978647141502378</v>
      </c>
      <c r="K2" s="24">
        <v>0.86097878217697144</v>
      </c>
      <c r="L2" s="24">
        <v>0.87082916498184204</v>
      </c>
      <c r="M2" s="24">
        <v>0.86437243223190308</v>
      </c>
      <c r="N2" s="24">
        <v>0.87784451246261597</v>
      </c>
      <c r="O2" s="24">
        <v>0.87470436096191406</v>
      </c>
      <c r="P2" s="24">
        <v>0.88355457782745361</v>
      </c>
      <c r="Q2" s="24">
        <v>0.87265783548355103</v>
      </c>
      <c r="R2" s="24">
        <v>0.87021017074584961</v>
      </c>
      <c r="S2" s="24">
        <v>0.86900895833969116</v>
      </c>
      <c r="T2" s="24">
        <v>0.86649930477142334</v>
      </c>
      <c r="U2" s="24">
        <v>0.87689125537872314</v>
      </c>
      <c r="V2" s="24">
        <v>0.88362866640090942</v>
      </c>
      <c r="W2" s="24">
        <v>0.87931901216506958</v>
      </c>
      <c r="X2" s="24">
        <v>0.88414901494979858</v>
      </c>
      <c r="Y2" s="24">
        <v>0.87600845098495483</v>
      </c>
      <c r="Z2" t="s">
        <v>2656</v>
      </c>
      <c r="AA2" t="s">
        <v>2656</v>
      </c>
      <c r="AB2" t="s">
        <v>2656</v>
      </c>
      <c r="AC2" t="s">
        <v>2657</v>
      </c>
      <c r="AD2" t="s">
        <v>2656</v>
      </c>
      <c r="AE2" t="s">
        <v>2656</v>
      </c>
      <c r="AF2" t="s">
        <v>2656</v>
      </c>
      <c r="AG2" t="s">
        <v>2656</v>
      </c>
      <c r="AH2" t="s">
        <v>2660</v>
      </c>
    </row>
    <row r="3" spans="1:34" ht="34" x14ac:dyDescent="0.2">
      <c r="A3" s="9">
        <v>2</v>
      </c>
      <c r="B3" s="25"/>
      <c r="C3" s="25"/>
      <c r="D3" s="9" t="s">
        <v>369</v>
      </c>
      <c r="E3" s="9">
        <v>21.587894736842099</v>
      </c>
      <c r="F3" s="9">
        <v>7.9702631578947702</v>
      </c>
      <c r="G3" s="9">
        <v>0.65899008512496948</v>
      </c>
      <c r="H3" s="25"/>
      <c r="I3" s="25"/>
      <c r="J3" s="25"/>
      <c r="K3" s="24"/>
      <c r="L3" s="24"/>
      <c r="M3" s="24"/>
      <c r="N3" s="24"/>
      <c r="O3" s="24"/>
      <c r="P3" s="24"/>
      <c r="Q3" s="24"/>
      <c r="R3" s="24"/>
      <c r="S3" s="24"/>
      <c r="T3" s="24"/>
      <c r="U3" s="24"/>
      <c r="V3" s="24"/>
      <c r="W3" s="24"/>
      <c r="X3" s="24"/>
      <c r="Y3" s="24"/>
      <c r="Z3" t="s">
        <v>2656</v>
      </c>
      <c r="AA3" t="s">
        <v>2656</v>
      </c>
      <c r="AB3" t="s">
        <v>2656</v>
      </c>
      <c r="AC3" t="s">
        <v>2657</v>
      </c>
      <c r="AD3" t="s">
        <v>2656</v>
      </c>
      <c r="AE3" t="s">
        <v>2656</v>
      </c>
      <c r="AF3" t="s">
        <v>2656</v>
      </c>
      <c r="AG3" t="s">
        <v>2659</v>
      </c>
      <c r="AH3" s="27" t="s">
        <v>2662</v>
      </c>
    </row>
    <row r="4" spans="1:34" ht="16" x14ac:dyDescent="0.2">
      <c r="A4" s="9">
        <v>3</v>
      </c>
      <c r="B4" s="25"/>
      <c r="C4" s="25"/>
      <c r="D4" s="9" t="s">
        <v>370</v>
      </c>
      <c r="E4" s="9">
        <v>17.6142857142857</v>
      </c>
      <c r="F4" s="9">
        <v>31.115714285714201</v>
      </c>
      <c r="G4" s="9">
        <v>0.64382970333099365</v>
      </c>
      <c r="H4" s="25"/>
      <c r="I4" s="25"/>
      <c r="J4" s="25"/>
      <c r="K4" s="24"/>
      <c r="L4" s="24"/>
      <c r="M4" s="24"/>
      <c r="N4" s="24"/>
      <c r="O4" s="24"/>
      <c r="P4" s="24"/>
      <c r="Q4" s="24"/>
      <c r="R4" s="24"/>
      <c r="S4" s="24"/>
      <c r="T4" s="24"/>
      <c r="U4" s="24"/>
      <c r="V4" s="24"/>
      <c r="W4" s="24"/>
      <c r="X4" s="24"/>
      <c r="Y4" s="24"/>
      <c r="Z4" t="s">
        <v>2656</v>
      </c>
      <c r="AA4" t="s">
        <v>2656</v>
      </c>
      <c r="AB4" t="s">
        <v>2656</v>
      </c>
      <c r="AC4" t="s">
        <v>2657</v>
      </c>
      <c r="AD4" t="s">
        <v>2656</v>
      </c>
      <c r="AE4" t="s">
        <v>2656</v>
      </c>
      <c r="AF4" t="s">
        <v>2656</v>
      </c>
      <c r="AG4" t="s">
        <v>2659</v>
      </c>
      <c r="AH4" t="s">
        <v>2660</v>
      </c>
    </row>
    <row r="5" spans="1:34" ht="34" x14ac:dyDescent="0.2">
      <c r="A5" s="9">
        <v>4</v>
      </c>
      <c r="B5" s="25"/>
      <c r="C5" s="25"/>
      <c r="D5" s="9" t="s">
        <v>2064</v>
      </c>
      <c r="E5" s="9">
        <v>10.869242424242399</v>
      </c>
      <c r="F5" s="9">
        <v>46.5238636363636</v>
      </c>
      <c r="G5" s="9">
        <v>0.66714853048324585</v>
      </c>
      <c r="H5" s="25"/>
      <c r="I5" s="25"/>
      <c r="J5" s="25"/>
      <c r="K5" s="24"/>
      <c r="L5" s="24"/>
      <c r="M5" s="24"/>
      <c r="N5" s="24"/>
      <c r="O5" s="24"/>
      <c r="P5" s="24"/>
      <c r="Q5" s="24"/>
      <c r="R5" s="24"/>
      <c r="S5" s="24"/>
      <c r="T5" s="24"/>
      <c r="U5" s="24"/>
      <c r="V5" s="24"/>
      <c r="W5" s="24"/>
      <c r="X5" s="24"/>
      <c r="Y5" s="24"/>
      <c r="Z5" t="s">
        <v>2656</v>
      </c>
      <c r="AA5" t="s">
        <v>2656</v>
      </c>
      <c r="AB5" t="s">
        <v>2656</v>
      </c>
      <c r="AC5" t="s">
        <v>2664</v>
      </c>
      <c r="AD5" t="s">
        <v>2656</v>
      </c>
      <c r="AE5" t="s">
        <v>2656</v>
      </c>
      <c r="AF5" t="s">
        <v>2656</v>
      </c>
      <c r="AG5" t="s">
        <v>2659</v>
      </c>
      <c r="AH5" s="27" t="s">
        <v>2666</v>
      </c>
    </row>
    <row r="6" spans="1:34" ht="16" x14ac:dyDescent="0.2">
      <c r="A6" s="9">
        <v>5</v>
      </c>
      <c r="B6" s="25"/>
      <c r="C6" s="25"/>
      <c r="D6" s="9" t="s">
        <v>371</v>
      </c>
      <c r="E6" s="9">
        <v>14.0874242424242</v>
      </c>
      <c r="F6" s="9">
        <v>23.451136363636301</v>
      </c>
      <c r="G6" s="9">
        <v>0.64620178937911987</v>
      </c>
      <c r="H6" s="25"/>
      <c r="I6" s="25"/>
      <c r="J6" s="25"/>
      <c r="K6" s="24"/>
      <c r="L6" s="24"/>
      <c r="M6" s="24"/>
      <c r="N6" s="24"/>
      <c r="O6" s="24"/>
      <c r="P6" s="24"/>
      <c r="Q6" s="24"/>
      <c r="R6" s="24"/>
      <c r="S6" s="24"/>
      <c r="T6" s="24"/>
      <c r="U6" s="24"/>
      <c r="V6" s="24"/>
      <c r="W6" s="24"/>
      <c r="X6" s="24"/>
      <c r="Y6" s="24"/>
      <c r="Z6" t="s">
        <v>2656</v>
      </c>
      <c r="AA6" t="s">
        <v>2656</v>
      </c>
      <c r="AB6" t="s">
        <v>2656</v>
      </c>
      <c r="AC6" t="s">
        <v>2657</v>
      </c>
      <c r="AD6" t="s">
        <v>2656</v>
      </c>
      <c r="AE6" t="s">
        <v>2656</v>
      </c>
      <c r="AF6" t="s">
        <v>2656</v>
      </c>
      <c r="AG6" t="s">
        <v>2659</v>
      </c>
      <c r="AH6" t="s">
        <v>2663</v>
      </c>
    </row>
    <row r="7" spans="1:34" ht="16" x14ac:dyDescent="0.2">
      <c r="A7" s="9">
        <v>6</v>
      </c>
      <c r="B7" s="25"/>
      <c r="C7" s="25"/>
      <c r="D7" s="9" t="s">
        <v>372</v>
      </c>
      <c r="E7" s="9">
        <v>12.9925675675675</v>
      </c>
      <c r="F7" s="9">
        <v>34.8629054054054</v>
      </c>
      <c r="G7" s="9">
        <v>0.64051592350006104</v>
      </c>
      <c r="H7" s="25"/>
      <c r="I7" s="25"/>
      <c r="J7" s="25"/>
      <c r="K7" s="24"/>
      <c r="L7" s="24"/>
      <c r="M7" s="24"/>
      <c r="N7" s="24"/>
      <c r="O7" s="24"/>
      <c r="P7" s="24"/>
      <c r="Q7" s="24"/>
      <c r="R7" s="24"/>
      <c r="S7" s="24"/>
      <c r="T7" s="24"/>
      <c r="U7" s="24"/>
      <c r="V7" s="24"/>
      <c r="W7" s="24"/>
      <c r="X7" s="24"/>
      <c r="Y7" s="24"/>
      <c r="Z7" t="s">
        <v>2656</v>
      </c>
      <c r="AA7" t="s">
        <v>2656</v>
      </c>
      <c r="AB7" t="s">
        <v>2656</v>
      </c>
      <c r="AC7" t="s">
        <v>2657</v>
      </c>
      <c r="AD7" t="s">
        <v>2656</v>
      </c>
      <c r="AE7" t="s">
        <v>2656</v>
      </c>
      <c r="AF7" t="s">
        <v>2656</v>
      </c>
      <c r="AG7" t="s">
        <v>2659</v>
      </c>
      <c r="AH7" t="s">
        <v>2663</v>
      </c>
    </row>
    <row r="8" spans="1:34" ht="16" x14ac:dyDescent="0.2">
      <c r="A8" s="9">
        <v>7</v>
      </c>
      <c r="B8" s="25"/>
      <c r="C8" s="25" t="s">
        <v>6</v>
      </c>
      <c r="D8" s="9" t="s">
        <v>2065</v>
      </c>
      <c r="E8" s="9">
        <v>14.63</v>
      </c>
      <c r="F8" s="9">
        <v>25.795000000000002</v>
      </c>
      <c r="G8" s="9">
        <v>0.67625927925109863</v>
      </c>
      <c r="H8" s="25">
        <v>0.6586461067199707</v>
      </c>
      <c r="I8" s="25">
        <f t="shared" ref="I8:J8" si="0">AVERAGE(E8:E13)</f>
        <v>11.841056966056959</v>
      </c>
      <c r="J8" s="25">
        <f t="shared" si="0"/>
        <v>40.446998361998347</v>
      </c>
      <c r="K8" s="24">
        <v>0.89029258489608765</v>
      </c>
      <c r="L8" s="24">
        <v>0.87385833263397217</v>
      </c>
      <c r="M8" s="24">
        <v>0.89516431093215942</v>
      </c>
      <c r="N8" s="24">
        <v>0.87679886817932129</v>
      </c>
      <c r="O8" s="24">
        <v>0.8839869499206543</v>
      </c>
      <c r="P8" s="24">
        <v>0.89612466096878052</v>
      </c>
      <c r="Q8" s="24">
        <v>0.88275182247161865</v>
      </c>
      <c r="R8" s="24">
        <v>0.87624442577362061</v>
      </c>
      <c r="S8" s="24">
        <v>0.87366479635238647</v>
      </c>
      <c r="T8" s="24">
        <v>0.89340639114379883</v>
      </c>
      <c r="U8" s="24">
        <v>0.88436472415924072</v>
      </c>
      <c r="V8" s="24">
        <v>0.88063919544219971</v>
      </c>
      <c r="W8" s="24">
        <v>0.88116592168807983</v>
      </c>
      <c r="X8" s="24">
        <v>0.87940722703933716</v>
      </c>
      <c r="Y8" s="24">
        <v>0.8746986985206604</v>
      </c>
      <c r="Z8" t="s">
        <v>2656</v>
      </c>
      <c r="AA8" t="s">
        <v>2656</v>
      </c>
      <c r="AB8" t="s">
        <v>2656</v>
      </c>
      <c r="AC8" t="s">
        <v>2657</v>
      </c>
      <c r="AD8" t="s">
        <v>2656</v>
      </c>
      <c r="AE8" t="s">
        <v>2656</v>
      </c>
      <c r="AF8" t="s">
        <v>2656</v>
      </c>
      <c r="AG8" t="s">
        <v>2659</v>
      </c>
      <c r="AH8" t="s">
        <v>2658</v>
      </c>
    </row>
    <row r="9" spans="1:34" ht="16" x14ac:dyDescent="0.2">
      <c r="A9" s="9">
        <v>8</v>
      </c>
      <c r="B9" s="25"/>
      <c r="C9" s="25"/>
      <c r="D9" s="9" t="s">
        <v>373</v>
      </c>
      <c r="E9" s="9">
        <v>9.5333333333333297</v>
      </c>
      <c r="F9" s="9">
        <v>53.43</v>
      </c>
      <c r="G9" s="9">
        <v>0.64170628786087036</v>
      </c>
      <c r="H9" s="25"/>
      <c r="I9" s="25"/>
      <c r="J9" s="25"/>
      <c r="K9" s="24"/>
      <c r="L9" s="24"/>
      <c r="M9" s="24"/>
      <c r="N9" s="24"/>
      <c r="O9" s="24"/>
      <c r="P9" s="24"/>
      <c r="Q9" s="24"/>
      <c r="R9" s="24"/>
      <c r="S9" s="24"/>
      <c r="T9" s="24"/>
      <c r="U9" s="24"/>
      <c r="V9" s="24"/>
      <c r="W9" s="24"/>
      <c r="X9" s="24"/>
      <c r="Y9" s="24"/>
      <c r="Z9" t="s">
        <v>2656</v>
      </c>
      <c r="AA9" t="s">
        <v>2656</v>
      </c>
      <c r="AB9" t="s">
        <v>2656</v>
      </c>
      <c r="AC9" t="s">
        <v>2657</v>
      </c>
      <c r="AD9" t="s">
        <v>2656</v>
      </c>
      <c r="AE9" t="s">
        <v>2656</v>
      </c>
      <c r="AF9" t="s">
        <v>2656</v>
      </c>
      <c r="AG9" t="s">
        <v>2659</v>
      </c>
      <c r="AH9" t="s">
        <v>2663</v>
      </c>
    </row>
    <row r="10" spans="1:34" ht="16" x14ac:dyDescent="0.2">
      <c r="A10" s="9">
        <v>9</v>
      </c>
      <c r="B10" s="25"/>
      <c r="C10" s="25"/>
      <c r="D10" s="9" t="s">
        <v>374</v>
      </c>
      <c r="E10" s="9">
        <v>10.115</v>
      </c>
      <c r="F10" s="9">
        <v>53.712499999999999</v>
      </c>
      <c r="G10" s="9">
        <v>0.67380666732788086</v>
      </c>
      <c r="H10" s="25"/>
      <c r="I10" s="25"/>
      <c r="J10" s="25"/>
      <c r="K10" s="24"/>
      <c r="L10" s="24"/>
      <c r="M10" s="24"/>
      <c r="N10" s="24"/>
      <c r="O10" s="24"/>
      <c r="P10" s="24"/>
      <c r="Q10" s="24"/>
      <c r="R10" s="24"/>
      <c r="S10" s="24"/>
      <c r="T10" s="24"/>
      <c r="U10" s="24"/>
      <c r="V10" s="24"/>
      <c r="W10" s="24"/>
      <c r="X10" s="24"/>
      <c r="Y10" s="24"/>
      <c r="Z10" t="s">
        <v>2656</v>
      </c>
      <c r="AA10" t="s">
        <v>2656</v>
      </c>
      <c r="AB10" t="s">
        <v>2656</v>
      </c>
      <c r="AC10" t="s">
        <v>2657</v>
      </c>
      <c r="AD10" t="s">
        <v>2656</v>
      </c>
      <c r="AE10" t="s">
        <v>2656</v>
      </c>
      <c r="AF10" t="s">
        <v>2656</v>
      </c>
      <c r="AG10" t="s">
        <v>2659</v>
      </c>
      <c r="AH10" t="s">
        <v>2660</v>
      </c>
    </row>
    <row r="11" spans="1:34" ht="16" x14ac:dyDescent="0.2">
      <c r="A11" s="9">
        <v>10</v>
      </c>
      <c r="B11" s="25"/>
      <c r="C11" s="25"/>
      <c r="D11" s="9" t="s">
        <v>375</v>
      </c>
      <c r="E11" s="9">
        <v>9.7072727272727199</v>
      </c>
      <c r="F11" s="9">
        <v>51.5892424242424</v>
      </c>
      <c r="G11" s="9">
        <v>0.65802943706512451</v>
      </c>
      <c r="H11" s="25"/>
      <c r="I11" s="25"/>
      <c r="J11" s="25"/>
      <c r="K11" s="24"/>
      <c r="L11" s="24"/>
      <c r="M11" s="24"/>
      <c r="N11" s="24"/>
      <c r="O11" s="24"/>
      <c r="P11" s="24"/>
      <c r="Q11" s="24"/>
      <c r="R11" s="24"/>
      <c r="S11" s="24"/>
      <c r="T11" s="24"/>
      <c r="U11" s="24"/>
      <c r="V11" s="24"/>
      <c r="W11" s="24"/>
      <c r="X11" s="24"/>
      <c r="Y11" s="24"/>
      <c r="Z11" t="s">
        <v>2656</v>
      </c>
      <c r="AA11" t="s">
        <v>2656</v>
      </c>
      <c r="AB11" t="s">
        <v>2656</v>
      </c>
      <c r="AC11" t="s">
        <v>2657</v>
      </c>
      <c r="AD11" t="s">
        <v>2656</v>
      </c>
      <c r="AE11" t="s">
        <v>2656</v>
      </c>
      <c r="AF11" t="s">
        <v>2656</v>
      </c>
      <c r="AG11" t="s">
        <v>2659</v>
      </c>
      <c r="AH11" t="s">
        <v>2660</v>
      </c>
    </row>
    <row r="12" spans="1:34" ht="16" x14ac:dyDescent="0.2">
      <c r="A12" s="9">
        <v>11</v>
      </c>
      <c r="B12" s="25"/>
      <c r="C12" s="25"/>
      <c r="D12" s="9" t="s">
        <v>376</v>
      </c>
      <c r="E12" s="9">
        <v>12.327222222222201</v>
      </c>
      <c r="F12" s="9">
        <v>46.7575</v>
      </c>
      <c r="G12" s="9">
        <v>0.6391526460647583</v>
      </c>
      <c r="H12" s="25"/>
      <c r="I12" s="25"/>
      <c r="J12" s="25"/>
      <c r="K12" s="24"/>
      <c r="L12" s="24"/>
      <c r="M12" s="24"/>
      <c r="N12" s="24"/>
      <c r="O12" s="24"/>
      <c r="P12" s="24"/>
      <c r="Q12" s="24"/>
      <c r="R12" s="24"/>
      <c r="S12" s="24"/>
      <c r="T12" s="24"/>
      <c r="U12" s="24"/>
      <c r="V12" s="24"/>
      <c r="W12" s="24"/>
      <c r="X12" s="24"/>
      <c r="Y12" s="24"/>
      <c r="Z12" t="s">
        <v>2656</v>
      </c>
      <c r="AA12" t="s">
        <v>2656</v>
      </c>
      <c r="AB12" t="s">
        <v>2656</v>
      </c>
      <c r="AC12" t="s">
        <v>2657</v>
      </c>
      <c r="AD12" t="s">
        <v>2656</v>
      </c>
      <c r="AE12" t="s">
        <v>2656</v>
      </c>
      <c r="AF12" t="s">
        <v>2656</v>
      </c>
      <c r="AG12" t="s">
        <v>2659</v>
      </c>
      <c r="AH12" t="s">
        <v>2663</v>
      </c>
    </row>
    <row r="13" spans="1:34" ht="16" x14ac:dyDescent="0.2">
      <c r="A13" s="9">
        <v>12</v>
      </c>
      <c r="B13" s="25"/>
      <c r="C13" s="25"/>
      <c r="D13" s="9" t="s">
        <v>2066</v>
      </c>
      <c r="E13" s="9">
        <v>14.7335135135135</v>
      </c>
      <c r="F13" s="9">
        <v>11.397747747747699</v>
      </c>
      <c r="G13" s="9">
        <v>0.66292238235473633</v>
      </c>
      <c r="H13" s="25"/>
      <c r="I13" s="25"/>
      <c r="J13" s="25"/>
      <c r="K13" s="24"/>
      <c r="L13" s="24"/>
      <c r="M13" s="24"/>
      <c r="N13" s="24"/>
      <c r="O13" s="24"/>
      <c r="P13" s="24"/>
      <c r="Q13" s="24"/>
      <c r="R13" s="24"/>
      <c r="S13" s="24"/>
      <c r="T13" s="24"/>
      <c r="U13" s="24"/>
      <c r="V13" s="24"/>
      <c r="W13" s="24"/>
      <c r="X13" s="24"/>
      <c r="Y13" s="24"/>
      <c r="Z13" t="s">
        <v>2656</v>
      </c>
      <c r="AA13" t="s">
        <v>2656</v>
      </c>
      <c r="AB13" t="s">
        <v>2656</v>
      </c>
      <c r="AC13" t="s">
        <v>2657</v>
      </c>
      <c r="AD13" t="s">
        <v>2656</v>
      </c>
      <c r="AE13" t="s">
        <v>2656</v>
      </c>
      <c r="AF13" t="s">
        <v>2656</v>
      </c>
      <c r="AG13" t="s">
        <v>2659</v>
      </c>
      <c r="AH13" t="s">
        <v>2660</v>
      </c>
    </row>
    <row r="14" spans="1:34" ht="34" x14ac:dyDescent="0.2">
      <c r="A14" s="9">
        <v>13</v>
      </c>
      <c r="B14" s="25"/>
      <c r="C14" s="25" t="s">
        <v>10</v>
      </c>
      <c r="D14" s="9" t="s">
        <v>377</v>
      </c>
      <c r="E14" s="9">
        <v>10.208888888888801</v>
      </c>
      <c r="F14" s="9">
        <v>37.9</v>
      </c>
      <c r="G14" s="9">
        <v>0.69288307428359985</v>
      </c>
      <c r="H14" s="25">
        <v>0.67281484603881836</v>
      </c>
      <c r="I14" s="25">
        <f t="shared" ref="I14:J14" si="1">AVERAGE(E14:E19)</f>
        <v>10.313611111111088</v>
      </c>
      <c r="J14" s="25">
        <f t="shared" si="1"/>
        <v>42.4925</v>
      </c>
      <c r="K14" s="24">
        <v>0.91240572929382324</v>
      </c>
      <c r="L14" s="24">
        <v>0.88448250293731689</v>
      </c>
      <c r="M14" s="24">
        <v>0.87465983629226685</v>
      </c>
      <c r="N14" s="24">
        <v>0.89664846658706665</v>
      </c>
      <c r="O14" s="24">
        <v>0.89834517240524292</v>
      </c>
      <c r="P14" s="24">
        <v>0.90367329120635986</v>
      </c>
      <c r="Q14" s="24">
        <v>0.89395064115524292</v>
      </c>
      <c r="R14" s="24">
        <v>0.91097503900527954</v>
      </c>
      <c r="S14" s="24">
        <v>0.92476499080657959</v>
      </c>
      <c r="T14" s="24">
        <v>0.88821512460708618</v>
      </c>
      <c r="U14" s="24">
        <v>0.90780031681060791</v>
      </c>
      <c r="V14" s="24">
        <v>0.92551654577255249</v>
      </c>
      <c r="W14" s="24">
        <v>0.89525240659713745</v>
      </c>
      <c r="X14" s="24">
        <v>0.89147782325744629</v>
      </c>
      <c r="Y14" s="24">
        <v>0.9113922119140625</v>
      </c>
      <c r="Z14" t="s">
        <v>2656</v>
      </c>
      <c r="AA14" t="s">
        <v>2656</v>
      </c>
      <c r="AB14" t="s">
        <v>2656</v>
      </c>
      <c r="AC14" t="s">
        <v>2657</v>
      </c>
      <c r="AD14" t="s">
        <v>2656</v>
      </c>
      <c r="AE14" t="s">
        <v>2656</v>
      </c>
      <c r="AF14" t="s">
        <v>2656</v>
      </c>
      <c r="AG14" t="s">
        <v>2656</v>
      </c>
      <c r="AH14" s="27" t="s">
        <v>2662</v>
      </c>
    </row>
    <row r="15" spans="1:34" ht="16" x14ac:dyDescent="0.2">
      <c r="A15" s="9">
        <v>14</v>
      </c>
      <c r="B15" s="25"/>
      <c r="C15" s="25"/>
      <c r="D15" s="9" t="s">
        <v>378</v>
      </c>
      <c r="E15" s="9">
        <v>6.4166666666666599</v>
      </c>
      <c r="F15" s="9">
        <v>59.744999999999997</v>
      </c>
      <c r="G15" s="9">
        <v>0.67019689083099365</v>
      </c>
      <c r="H15" s="25"/>
      <c r="I15" s="25"/>
      <c r="J15" s="25"/>
      <c r="K15" s="24"/>
      <c r="L15" s="24"/>
      <c r="M15" s="24"/>
      <c r="N15" s="24"/>
      <c r="O15" s="24"/>
      <c r="P15" s="24"/>
      <c r="Q15" s="24"/>
      <c r="R15" s="24"/>
      <c r="S15" s="24"/>
      <c r="T15" s="24"/>
      <c r="U15" s="24"/>
      <c r="V15" s="24"/>
      <c r="W15" s="24"/>
      <c r="X15" s="24"/>
      <c r="Y15" s="24"/>
      <c r="Z15" t="s">
        <v>2656</v>
      </c>
      <c r="AA15" t="s">
        <v>2656</v>
      </c>
      <c r="AB15" t="s">
        <v>2656</v>
      </c>
      <c r="AC15" t="s">
        <v>2657</v>
      </c>
      <c r="AD15" t="s">
        <v>2656</v>
      </c>
      <c r="AE15" t="s">
        <v>2656</v>
      </c>
      <c r="AF15" t="s">
        <v>2656</v>
      </c>
      <c r="AG15" t="s">
        <v>2656</v>
      </c>
      <c r="AH15" t="s">
        <v>2661</v>
      </c>
    </row>
    <row r="16" spans="1:34" ht="16" x14ac:dyDescent="0.2">
      <c r="A16" s="9">
        <v>15</v>
      </c>
      <c r="B16" s="25"/>
      <c r="C16" s="25"/>
      <c r="D16" s="9" t="s">
        <v>2067</v>
      </c>
      <c r="E16" s="9">
        <v>9.8249999999999993</v>
      </c>
      <c r="F16" s="9">
        <v>53.12</v>
      </c>
      <c r="G16" s="9">
        <v>0.66257369518280029</v>
      </c>
      <c r="H16" s="25"/>
      <c r="I16" s="25"/>
      <c r="J16" s="25"/>
      <c r="K16" s="24"/>
      <c r="L16" s="24"/>
      <c r="M16" s="24"/>
      <c r="N16" s="24"/>
      <c r="O16" s="24"/>
      <c r="P16" s="24"/>
      <c r="Q16" s="24"/>
      <c r="R16" s="24"/>
      <c r="S16" s="24"/>
      <c r="T16" s="24"/>
      <c r="U16" s="24"/>
      <c r="V16" s="24"/>
      <c r="W16" s="24"/>
      <c r="X16" s="24"/>
      <c r="Y16" s="24"/>
      <c r="Z16" t="s">
        <v>2656</v>
      </c>
      <c r="AA16" t="s">
        <v>2656</v>
      </c>
      <c r="AB16" t="s">
        <v>2656</v>
      </c>
      <c r="AC16" t="s">
        <v>2657</v>
      </c>
      <c r="AD16" t="s">
        <v>2656</v>
      </c>
      <c r="AE16" t="s">
        <v>2656</v>
      </c>
      <c r="AF16" t="s">
        <v>2656</v>
      </c>
      <c r="AG16" t="s">
        <v>2659</v>
      </c>
      <c r="AH16" t="s">
        <v>2660</v>
      </c>
    </row>
    <row r="17" spans="1:34" ht="16" x14ac:dyDescent="0.2">
      <c r="A17" s="9">
        <v>16</v>
      </c>
      <c r="B17" s="25"/>
      <c r="C17" s="25"/>
      <c r="D17" s="9" t="s">
        <v>379</v>
      </c>
      <c r="E17" s="9">
        <v>13.063333333333301</v>
      </c>
      <c r="F17" s="9">
        <v>33.465000000000003</v>
      </c>
      <c r="G17" s="9">
        <v>0.65091818571090698</v>
      </c>
      <c r="H17" s="25"/>
      <c r="I17" s="25"/>
      <c r="J17" s="25"/>
      <c r="K17" s="24"/>
      <c r="L17" s="24"/>
      <c r="M17" s="24"/>
      <c r="N17" s="24"/>
      <c r="O17" s="24"/>
      <c r="P17" s="24"/>
      <c r="Q17" s="24"/>
      <c r="R17" s="24"/>
      <c r="S17" s="24"/>
      <c r="T17" s="24"/>
      <c r="U17" s="24"/>
      <c r="V17" s="24"/>
      <c r="W17" s="24"/>
      <c r="X17" s="24"/>
      <c r="Y17" s="24"/>
      <c r="Z17" t="s">
        <v>2656</v>
      </c>
      <c r="AA17" t="s">
        <v>2656</v>
      </c>
      <c r="AB17" t="s">
        <v>2656</v>
      </c>
      <c r="AC17" t="s">
        <v>2657</v>
      </c>
      <c r="AD17" t="s">
        <v>2656</v>
      </c>
      <c r="AE17" t="s">
        <v>2656</v>
      </c>
      <c r="AF17" t="s">
        <v>2656</v>
      </c>
      <c r="AG17" t="s">
        <v>2659</v>
      </c>
      <c r="AH17" t="s">
        <v>2660</v>
      </c>
    </row>
    <row r="18" spans="1:34" ht="16" x14ac:dyDescent="0.2">
      <c r="A18" s="9">
        <v>17</v>
      </c>
      <c r="B18" s="25"/>
      <c r="C18" s="25"/>
      <c r="D18" s="9" t="s">
        <v>2068</v>
      </c>
      <c r="E18" s="9">
        <v>13.47</v>
      </c>
      <c r="F18" s="9">
        <v>23.425000000000001</v>
      </c>
      <c r="G18" s="9">
        <v>0.68485921621322632</v>
      </c>
      <c r="H18" s="25"/>
      <c r="I18" s="25"/>
      <c r="J18" s="25"/>
      <c r="K18" s="24"/>
      <c r="L18" s="24"/>
      <c r="M18" s="24"/>
      <c r="N18" s="24"/>
      <c r="O18" s="24"/>
      <c r="P18" s="24"/>
      <c r="Q18" s="24"/>
      <c r="R18" s="24"/>
      <c r="S18" s="24"/>
      <c r="T18" s="24"/>
      <c r="U18" s="24"/>
      <c r="V18" s="24"/>
      <c r="W18" s="24"/>
      <c r="X18" s="24"/>
      <c r="Y18" s="24"/>
      <c r="Z18" t="s">
        <v>2656</v>
      </c>
      <c r="AA18" t="s">
        <v>2656</v>
      </c>
      <c r="AB18" t="s">
        <v>2656</v>
      </c>
      <c r="AC18" t="s">
        <v>2664</v>
      </c>
      <c r="AD18" t="s">
        <v>2656</v>
      </c>
      <c r="AE18" t="s">
        <v>2656</v>
      </c>
      <c r="AF18" t="s">
        <v>2656</v>
      </c>
      <c r="AG18" t="s">
        <v>2659</v>
      </c>
      <c r="AH18" t="s">
        <v>2660</v>
      </c>
    </row>
    <row r="19" spans="1:34" ht="16" x14ac:dyDescent="0.2">
      <c r="A19" s="9">
        <v>18</v>
      </c>
      <c r="B19" s="25"/>
      <c r="C19" s="25"/>
      <c r="D19" s="9" t="s">
        <v>380</v>
      </c>
      <c r="E19" s="9">
        <v>8.8977777777777796</v>
      </c>
      <c r="F19" s="9">
        <v>47.3</v>
      </c>
      <c r="G19" s="9">
        <v>0.67545777559280396</v>
      </c>
      <c r="H19" s="25"/>
      <c r="I19" s="25"/>
      <c r="J19" s="25"/>
      <c r="K19" s="24"/>
      <c r="L19" s="24"/>
      <c r="M19" s="24"/>
      <c r="N19" s="24"/>
      <c r="O19" s="24"/>
      <c r="P19" s="24"/>
      <c r="Q19" s="24"/>
      <c r="R19" s="24"/>
      <c r="S19" s="24"/>
      <c r="T19" s="24"/>
      <c r="U19" s="24"/>
      <c r="V19" s="24"/>
      <c r="W19" s="24"/>
      <c r="X19" s="24"/>
      <c r="Y19" s="24"/>
      <c r="Z19" t="s">
        <v>2656</v>
      </c>
      <c r="AA19" t="s">
        <v>2656</v>
      </c>
      <c r="AB19" t="s">
        <v>2656</v>
      </c>
      <c r="AC19" t="s">
        <v>2657</v>
      </c>
      <c r="AD19" t="s">
        <v>2656</v>
      </c>
      <c r="AE19" t="s">
        <v>2656</v>
      </c>
      <c r="AF19" t="s">
        <v>2656</v>
      </c>
      <c r="AG19" t="s">
        <v>2659</v>
      </c>
      <c r="AH19" t="s">
        <v>2660</v>
      </c>
    </row>
    <row r="20" spans="1:34" ht="16" x14ac:dyDescent="0.2">
      <c r="A20" s="9">
        <v>19</v>
      </c>
      <c r="B20" s="25"/>
      <c r="C20" s="25" t="s">
        <v>381</v>
      </c>
      <c r="D20" s="9" t="s">
        <v>2069</v>
      </c>
      <c r="E20" s="9">
        <v>8.5454545454545396</v>
      </c>
      <c r="F20" s="9">
        <v>53.388181818181799</v>
      </c>
      <c r="G20" s="9">
        <v>0.59449028968811035</v>
      </c>
      <c r="H20" s="25">
        <v>0.65210765600204468</v>
      </c>
      <c r="I20" s="25">
        <f t="shared" ref="I20:J20" si="2">AVERAGE(E20:E25)</f>
        <v>12.188073593073574</v>
      </c>
      <c r="J20" s="25">
        <f t="shared" si="2"/>
        <v>32.071534992784969</v>
      </c>
      <c r="K20" s="24">
        <v>0.90934383869171143</v>
      </c>
      <c r="L20" s="24">
        <v>0.86301422119140625</v>
      </c>
      <c r="M20" s="24">
        <v>0.8665693998336792</v>
      </c>
      <c r="N20" s="24">
        <v>0.87619608640670776</v>
      </c>
      <c r="O20" s="24">
        <v>0.85678374767303467</v>
      </c>
      <c r="P20" s="24">
        <v>0.87267053127288818</v>
      </c>
      <c r="Q20" s="24">
        <v>0.87686389684677124</v>
      </c>
      <c r="R20" s="24">
        <v>0.90711003541946411</v>
      </c>
      <c r="S20" s="24">
        <v>0.86470973491668701</v>
      </c>
      <c r="T20" s="24">
        <v>0.88336151838302612</v>
      </c>
      <c r="U20" s="24">
        <v>0.86697912216186523</v>
      </c>
      <c r="V20" s="24">
        <v>0.87934321165084839</v>
      </c>
      <c r="W20" s="24">
        <v>0.89051234722137451</v>
      </c>
      <c r="X20" s="24">
        <v>0.9010312557220459</v>
      </c>
      <c r="Y20" s="24">
        <v>0.86989212036132812</v>
      </c>
      <c r="Z20" t="s">
        <v>2656</v>
      </c>
      <c r="AA20" t="s">
        <v>2656</v>
      </c>
      <c r="AB20" t="s">
        <v>2656</v>
      </c>
      <c r="AC20" t="s">
        <v>2664</v>
      </c>
      <c r="AD20" t="s">
        <v>2656</v>
      </c>
      <c r="AE20" t="s">
        <v>2656</v>
      </c>
      <c r="AF20" t="s">
        <v>2656</v>
      </c>
      <c r="AG20" t="s">
        <v>2659</v>
      </c>
      <c r="AH20" t="s">
        <v>2663</v>
      </c>
    </row>
    <row r="21" spans="1:34" ht="16" x14ac:dyDescent="0.2">
      <c r="A21" s="9">
        <v>20</v>
      </c>
      <c r="B21" s="25"/>
      <c r="C21" s="25"/>
      <c r="D21" s="9" t="s">
        <v>382</v>
      </c>
      <c r="E21" s="9">
        <v>13.228809523809501</v>
      </c>
      <c r="F21" s="9">
        <v>18.9203571428571</v>
      </c>
      <c r="G21" s="9">
        <v>0.61850279569625854</v>
      </c>
      <c r="H21" s="25"/>
      <c r="I21" s="25"/>
      <c r="J21" s="25"/>
      <c r="K21" s="24"/>
      <c r="L21" s="24"/>
      <c r="M21" s="24"/>
      <c r="N21" s="24"/>
      <c r="O21" s="24"/>
      <c r="P21" s="24"/>
      <c r="Q21" s="24"/>
      <c r="R21" s="24"/>
      <c r="S21" s="24"/>
      <c r="T21" s="24"/>
      <c r="U21" s="24"/>
      <c r="V21" s="24"/>
      <c r="W21" s="24"/>
      <c r="X21" s="24"/>
      <c r="Y21" s="24"/>
      <c r="Z21" t="s">
        <v>2656</v>
      </c>
      <c r="AA21" t="s">
        <v>2656</v>
      </c>
      <c r="AB21" t="s">
        <v>2656</v>
      </c>
      <c r="AC21" t="s">
        <v>2657</v>
      </c>
      <c r="AD21" t="s">
        <v>2656</v>
      </c>
      <c r="AE21" t="s">
        <v>2656</v>
      </c>
      <c r="AF21" t="s">
        <v>2656</v>
      </c>
      <c r="AG21" t="s">
        <v>2659</v>
      </c>
      <c r="AH21" t="s">
        <v>2660</v>
      </c>
    </row>
    <row r="22" spans="1:34" ht="16" x14ac:dyDescent="0.2">
      <c r="A22" s="9">
        <v>21</v>
      </c>
      <c r="B22" s="25"/>
      <c r="C22" s="25"/>
      <c r="D22" s="9" t="s">
        <v>383</v>
      </c>
      <c r="E22" s="9">
        <v>12.914999999999999</v>
      </c>
      <c r="F22" s="9">
        <v>26.216666666666601</v>
      </c>
      <c r="G22" s="9">
        <v>0.64993643760681152</v>
      </c>
      <c r="H22" s="25"/>
      <c r="I22" s="25"/>
      <c r="J22" s="25"/>
      <c r="K22" s="24"/>
      <c r="L22" s="24"/>
      <c r="M22" s="24"/>
      <c r="N22" s="24"/>
      <c r="O22" s="24"/>
      <c r="P22" s="24"/>
      <c r="Q22" s="24"/>
      <c r="R22" s="24"/>
      <c r="S22" s="24"/>
      <c r="T22" s="24"/>
      <c r="U22" s="24"/>
      <c r="V22" s="24"/>
      <c r="W22" s="24"/>
      <c r="X22" s="24"/>
      <c r="Y22" s="24"/>
      <c r="Z22" t="s">
        <v>2656</v>
      </c>
      <c r="AA22" t="s">
        <v>2656</v>
      </c>
      <c r="AB22" t="s">
        <v>2656</v>
      </c>
      <c r="AC22" t="s">
        <v>2657</v>
      </c>
      <c r="AD22" t="s">
        <v>2656</v>
      </c>
      <c r="AE22" t="s">
        <v>2656</v>
      </c>
      <c r="AF22" t="s">
        <v>2656</v>
      </c>
      <c r="AG22" t="s">
        <v>2659</v>
      </c>
      <c r="AH22" t="s">
        <v>2660</v>
      </c>
    </row>
    <row r="23" spans="1:34" ht="16" x14ac:dyDescent="0.2">
      <c r="A23" s="9">
        <v>22</v>
      </c>
      <c r="B23" s="25"/>
      <c r="C23" s="25"/>
      <c r="D23" s="9" t="s">
        <v>384</v>
      </c>
      <c r="E23" s="9">
        <v>14.233333333333301</v>
      </c>
      <c r="F23" s="9">
        <v>30.42</v>
      </c>
      <c r="G23" s="9">
        <v>0.67015647888183594</v>
      </c>
      <c r="H23" s="25"/>
      <c r="I23" s="25"/>
      <c r="J23" s="25"/>
      <c r="K23" s="24"/>
      <c r="L23" s="24"/>
      <c r="M23" s="24"/>
      <c r="N23" s="24"/>
      <c r="O23" s="24"/>
      <c r="P23" s="24"/>
      <c r="Q23" s="24"/>
      <c r="R23" s="24"/>
      <c r="S23" s="24"/>
      <c r="T23" s="24"/>
      <c r="U23" s="24"/>
      <c r="V23" s="24"/>
      <c r="W23" s="24"/>
      <c r="X23" s="24"/>
      <c r="Y23" s="24"/>
      <c r="Z23" t="s">
        <v>2656</v>
      </c>
      <c r="AA23" t="s">
        <v>2656</v>
      </c>
      <c r="AB23" t="s">
        <v>2656</v>
      </c>
      <c r="AC23" t="s">
        <v>2657</v>
      </c>
      <c r="AD23" t="s">
        <v>2656</v>
      </c>
      <c r="AE23" t="s">
        <v>2656</v>
      </c>
      <c r="AF23" t="s">
        <v>2656</v>
      </c>
      <c r="AG23" t="s">
        <v>2659</v>
      </c>
      <c r="AH23" t="s">
        <v>2663</v>
      </c>
    </row>
    <row r="24" spans="1:34" ht="16" x14ac:dyDescent="0.2">
      <c r="A24" s="9">
        <v>23</v>
      </c>
      <c r="B24" s="25"/>
      <c r="C24" s="25"/>
      <c r="D24" s="9" t="s">
        <v>385</v>
      </c>
      <c r="E24" s="9">
        <v>11.5485714285714</v>
      </c>
      <c r="F24" s="9">
        <v>33.044761904761899</v>
      </c>
      <c r="G24" s="9">
        <v>0.67980837821960449</v>
      </c>
      <c r="H24" s="25"/>
      <c r="I24" s="25"/>
      <c r="J24" s="25"/>
      <c r="K24" s="24"/>
      <c r="L24" s="24"/>
      <c r="M24" s="24"/>
      <c r="N24" s="24"/>
      <c r="O24" s="24"/>
      <c r="P24" s="24"/>
      <c r="Q24" s="24"/>
      <c r="R24" s="24"/>
      <c r="S24" s="24"/>
      <c r="T24" s="24"/>
      <c r="U24" s="24"/>
      <c r="V24" s="24"/>
      <c r="W24" s="24"/>
      <c r="X24" s="24"/>
      <c r="Y24" s="24"/>
      <c r="Z24" t="s">
        <v>2656</v>
      </c>
      <c r="AA24" t="s">
        <v>2656</v>
      </c>
      <c r="AB24" t="s">
        <v>2656</v>
      </c>
      <c r="AC24" t="s">
        <v>2657</v>
      </c>
      <c r="AD24" t="s">
        <v>2656</v>
      </c>
      <c r="AE24" t="s">
        <v>2656</v>
      </c>
      <c r="AF24" t="s">
        <v>2656</v>
      </c>
      <c r="AG24" t="s">
        <v>2659</v>
      </c>
      <c r="AH24" t="s">
        <v>2660</v>
      </c>
    </row>
    <row r="25" spans="1:34" ht="16" x14ac:dyDescent="0.2">
      <c r="A25" s="9">
        <v>24</v>
      </c>
      <c r="B25" s="25"/>
      <c r="C25" s="25"/>
      <c r="D25" s="9" t="s">
        <v>386</v>
      </c>
      <c r="E25" s="9">
        <v>12.6572727272727</v>
      </c>
      <c r="F25" s="9">
        <v>30.439242424242401</v>
      </c>
      <c r="G25" s="9">
        <v>0.69975161552429199</v>
      </c>
      <c r="H25" s="25"/>
      <c r="I25" s="25"/>
      <c r="J25" s="25"/>
      <c r="K25" s="24"/>
      <c r="L25" s="24"/>
      <c r="M25" s="24"/>
      <c r="N25" s="24"/>
      <c r="O25" s="24"/>
      <c r="P25" s="24"/>
      <c r="Q25" s="24"/>
      <c r="R25" s="24"/>
      <c r="S25" s="24"/>
      <c r="T25" s="24"/>
      <c r="U25" s="24"/>
      <c r="V25" s="24"/>
      <c r="W25" s="24"/>
      <c r="X25" s="24"/>
      <c r="Y25" s="24"/>
      <c r="Z25" t="s">
        <v>2656</v>
      </c>
      <c r="AA25" t="s">
        <v>2656</v>
      </c>
      <c r="AB25" t="s">
        <v>2656</v>
      </c>
      <c r="AC25" t="s">
        <v>2657</v>
      </c>
      <c r="AD25" t="s">
        <v>2656</v>
      </c>
      <c r="AE25" t="s">
        <v>2656</v>
      </c>
      <c r="AF25" t="s">
        <v>2656</v>
      </c>
      <c r="AG25" t="s">
        <v>2656</v>
      </c>
      <c r="AH25" t="s">
        <v>2660</v>
      </c>
    </row>
    <row r="26" spans="1:34" ht="16" x14ac:dyDescent="0.2">
      <c r="A26" s="9">
        <v>25</v>
      </c>
      <c r="B26" s="25"/>
      <c r="C26" s="25" t="s">
        <v>387</v>
      </c>
      <c r="D26" s="9" t="s">
        <v>388</v>
      </c>
      <c r="E26" s="9">
        <v>9.0875000000000004</v>
      </c>
      <c r="F26" s="9">
        <v>58.407499999999999</v>
      </c>
      <c r="G26" s="9">
        <v>0.65237385034561157</v>
      </c>
      <c r="H26" s="25">
        <v>0.6661531925201416</v>
      </c>
      <c r="I26" s="25">
        <f t="shared" ref="I26:J26" si="3">AVERAGE(E26:E31)</f>
        <v>13.128669216014146</v>
      </c>
      <c r="J26" s="25">
        <f t="shared" si="3"/>
        <v>37.746179462587698</v>
      </c>
      <c r="K26" s="24">
        <v>0.85931587219238281</v>
      </c>
      <c r="L26" s="24">
        <v>0.8570704460144043</v>
      </c>
      <c r="M26" s="24">
        <v>0.87815350294113159</v>
      </c>
      <c r="N26" s="24">
        <v>0.87312591075897217</v>
      </c>
      <c r="O26" s="24">
        <v>0.84977030754089355</v>
      </c>
      <c r="P26" s="24">
        <v>0.88192611932754517</v>
      </c>
      <c r="Q26" s="24">
        <v>0.87957292795181274</v>
      </c>
      <c r="R26" s="24">
        <v>0.88967931270599365</v>
      </c>
      <c r="S26" s="24">
        <v>0.86721277236938477</v>
      </c>
      <c r="T26" s="24">
        <v>0.86955881118774414</v>
      </c>
      <c r="U26" s="24">
        <v>0.88777691125869751</v>
      </c>
      <c r="V26" s="24">
        <v>0.90163767337799072</v>
      </c>
      <c r="W26" s="24">
        <v>0.87886726856231689</v>
      </c>
      <c r="X26" s="24">
        <v>0.86210715770721436</v>
      </c>
      <c r="Y26" s="24">
        <v>0.87393128871917725</v>
      </c>
      <c r="Z26" t="s">
        <v>2656</v>
      </c>
      <c r="AA26" t="s">
        <v>2656</v>
      </c>
      <c r="AB26" t="s">
        <v>2656</v>
      </c>
      <c r="AC26" t="s">
        <v>2657</v>
      </c>
      <c r="AD26" t="s">
        <v>2656</v>
      </c>
      <c r="AE26" t="s">
        <v>2656</v>
      </c>
      <c r="AF26" t="s">
        <v>2656</v>
      </c>
      <c r="AG26" t="s">
        <v>2656</v>
      </c>
      <c r="AH26" t="s">
        <v>2660</v>
      </c>
    </row>
    <row r="27" spans="1:34" ht="16" x14ac:dyDescent="0.2">
      <c r="A27" s="9">
        <v>26</v>
      </c>
      <c r="B27" s="25"/>
      <c r="C27" s="25"/>
      <c r="D27" s="9" t="s">
        <v>2070</v>
      </c>
      <c r="E27" s="9">
        <v>16.98</v>
      </c>
      <c r="F27" s="9">
        <v>14.29</v>
      </c>
      <c r="G27" s="9">
        <v>0.69818019866943359</v>
      </c>
      <c r="H27" s="25"/>
      <c r="I27" s="25"/>
      <c r="J27" s="25"/>
      <c r="K27" s="24"/>
      <c r="L27" s="24"/>
      <c r="M27" s="24"/>
      <c r="N27" s="24"/>
      <c r="O27" s="24"/>
      <c r="P27" s="24"/>
      <c r="Q27" s="24"/>
      <c r="R27" s="24"/>
      <c r="S27" s="24"/>
      <c r="T27" s="24"/>
      <c r="U27" s="24"/>
      <c r="V27" s="24"/>
      <c r="W27" s="24"/>
      <c r="X27" s="24"/>
      <c r="Y27" s="24"/>
      <c r="Z27" t="s">
        <v>2656</v>
      </c>
      <c r="AA27" t="s">
        <v>2656</v>
      </c>
      <c r="AB27" t="s">
        <v>2656</v>
      </c>
      <c r="AC27" t="s">
        <v>2657</v>
      </c>
      <c r="AD27" t="s">
        <v>2656</v>
      </c>
      <c r="AE27" t="s">
        <v>2656</v>
      </c>
      <c r="AF27" t="s">
        <v>2656</v>
      </c>
      <c r="AG27" t="s">
        <v>2659</v>
      </c>
      <c r="AH27" t="s">
        <v>2660</v>
      </c>
    </row>
    <row r="28" spans="1:34" ht="16" x14ac:dyDescent="0.2">
      <c r="A28" s="9">
        <v>27</v>
      </c>
      <c r="B28" s="25"/>
      <c r="C28" s="25"/>
      <c r="D28" s="9" t="s">
        <v>2071</v>
      </c>
      <c r="E28" s="9">
        <v>12.875652173913</v>
      </c>
      <c r="F28" s="9">
        <v>43.7160869565217</v>
      </c>
      <c r="G28" s="9">
        <v>0.67159134149551392</v>
      </c>
      <c r="H28" s="25"/>
      <c r="I28" s="25"/>
      <c r="J28" s="25"/>
      <c r="K28" s="24"/>
      <c r="L28" s="24"/>
      <c r="M28" s="24"/>
      <c r="N28" s="24"/>
      <c r="O28" s="24"/>
      <c r="P28" s="24"/>
      <c r="Q28" s="24"/>
      <c r="R28" s="24"/>
      <c r="S28" s="24"/>
      <c r="T28" s="24"/>
      <c r="U28" s="24"/>
      <c r="V28" s="24"/>
      <c r="W28" s="24"/>
      <c r="X28" s="24"/>
      <c r="Y28" s="24"/>
      <c r="Z28" t="s">
        <v>2656</v>
      </c>
      <c r="AA28" t="s">
        <v>2656</v>
      </c>
      <c r="AB28" t="s">
        <v>2656</v>
      </c>
      <c r="AC28" t="s">
        <v>2657</v>
      </c>
      <c r="AD28" t="s">
        <v>2656</v>
      </c>
      <c r="AE28" t="s">
        <v>2656</v>
      </c>
      <c r="AF28" t="s">
        <v>2656</v>
      </c>
      <c r="AG28" t="s">
        <v>2659</v>
      </c>
      <c r="AH28" t="s">
        <v>2660</v>
      </c>
    </row>
    <row r="29" spans="1:34" ht="16" x14ac:dyDescent="0.2">
      <c r="A29" s="9">
        <v>28</v>
      </c>
      <c r="B29" s="25"/>
      <c r="C29" s="25"/>
      <c r="D29" s="9" t="s">
        <v>389</v>
      </c>
      <c r="E29" s="9">
        <v>13.9458823529411</v>
      </c>
      <c r="F29" s="9">
        <v>25.3564705882353</v>
      </c>
      <c r="G29" s="9">
        <v>0.64425170421600342</v>
      </c>
      <c r="H29" s="25"/>
      <c r="I29" s="25"/>
      <c r="J29" s="25"/>
      <c r="K29" s="24"/>
      <c r="L29" s="24"/>
      <c r="M29" s="24"/>
      <c r="N29" s="24"/>
      <c r="O29" s="24"/>
      <c r="P29" s="24"/>
      <c r="Q29" s="24"/>
      <c r="R29" s="24"/>
      <c r="S29" s="24"/>
      <c r="T29" s="24"/>
      <c r="U29" s="24"/>
      <c r="V29" s="24"/>
      <c r="W29" s="24"/>
      <c r="X29" s="24"/>
      <c r="Y29" s="24"/>
      <c r="Z29" t="s">
        <v>2656</v>
      </c>
      <c r="AA29" t="s">
        <v>2656</v>
      </c>
      <c r="AB29" t="s">
        <v>2656</v>
      </c>
      <c r="AC29" t="s">
        <v>2657</v>
      </c>
      <c r="AD29" t="s">
        <v>2656</v>
      </c>
      <c r="AE29" t="s">
        <v>2656</v>
      </c>
      <c r="AF29" t="s">
        <v>2656</v>
      </c>
      <c r="AG29" t="s">
        <v>2659</v>
      </c>
      <c r="AH29" t="s">
        <v>2660</v>
      </c>
    </row>
    <row r="30" spans="1:34" ht="16" x14ac:dyDescent="0.2">
      <c r="A30" s="9">
        <v>29</v>
      </c>
      <c r="B30" s="25"/>
      <c r="C30" s="25"/>
      <c r="D30" s="9" t="s">
        <v>390</v>
      </c>
      <c r="E30" s="9">
        <v>9.4492307692307698</v>
      </c>
      <c r="F30" s="9">
        <v>50.4707692307692</v>
      </c>
      <c r="G30" s="9">
        <v>0.65940600633621216</v>
      </c>
      <c r="H30" s="25"/>
      <c r="I30" s="25"/>
      <c r="J30" s="25"/>
      <c r="K30" s="24"/>
      <c r="L30" s="24"/>
      <c r="M30" s="24"/>
      <c r="N30" s="24"/>
      <c r="O30" s="24"/>
      <c r="P30" s="24"/>
      <c r="Q30" s="24"/>
      <c r="R30" s="24"/>
      <c r="S30" s="24"/>
      <c r="T30" s="24"/>
      <c r="U30" s="24"/>
      <c r="V30" s="24"/>
      <c r="W30" s="24"/>
      <c r="X30" s="24"/>
      <c r="Y30" s="24"/>
      <c r="Z30" t="s">
        <v>2656</v>
      </c>
      <c r="AA30" t="s">
        <v>2656</v>
      </c>
      <c r="AB30" t="s">
        <v>2656</v>
      </c>
      <c r="AC30" t="s">
        <v>2657</v>
      </c>
      <c r="AD30" t="s">
        <v>2656</v>
      </c>
      <c r="AE30" t="s">
        <v>2656</v>
      </c>
      <c r="AF30" t="s">
        <v>2656</v>
      </c>
      <c r="AG30" t="s">
        <v>2656</v>
      </c>
      <c r="AH30" t="s">
        <v>2660</v>
      </c>
    </row>
    <row r="31" spans="1:34" ht="16" x14ac:dyDescent="0.2">
      <c r="A31" s="9">
        <v>30</v>
      </c>
      <c r="B31" s="25"/>
      <c r="C31" s="25"/>
      <c r="D31" s="9" t="s">
        <v>391</v>
      </c>
      <c r="E31" s="9">
        <v>16.43375</v>
      </c>
      <c r="F31" s="9">
        <v>34.236249999999998</v>
      </c>
      <c r="G31" s="9">
        <v>0.67111611366271973</v>
      </c>
      <c r="H31" s="25"/>
      <c r="I31" s="25"/>
      <c r="J31" s="25"/>
      <c r="K31" s="24"/>
      <c r="L31" s="24"/>
      <c r="M31" s="24"/>
      <c r="N31" s="24"/>
      <c r="O31" s="24"/>
      <c r="P31" s="24"/>
      <c r="Q31" s="24"/>
      <c r="R31" s="24"/>
      <c r="S31" s="24"/>
      <c r="T31" s="24"/>
      <c r="U31" s="24"/>
      <c r="V31" s="24"/>
      <c r="W31" s="24"/>
      <c r="X31" s="24"/>
      <c r="Y31" s="24"/>
      <c r="Z31" t="s">
        <v>2656</v>
      </c>
      <c r="AA31" t="s">
        <v>2656</v>
      </c>
      <c r="AB31" t="s">
        <v>2656</v>
      </c>
      <c r="AC31" t="s">
        <v>2657</v>
      </c>
      <c r="AD31" t="s">
        <v>2656</v>
      </c>
      <c r="AE31" t="s">
        <v>2656</v>
      </c>
      <c r="AF31" t="s">
        <v>2656</v>
      </c>
      <c r="AG31" t="s">
        <v>2659</v>
      </c>
      <c r="AH31" t="s">
        <v>2660</v>
      </c>
    </row>
    <row r="32" spans="1:34" ht="16" x14ac:dyDescent="0.2">
      <c r="A32" s="9">
        <v>31</v>
      </c>
      <c r="B32" s="25" t="s">
        <v>2072</v>
      </c>
      <c r="C32" s="25" t="s">
        <v>367</v>
      </c>
      <c r="D32" s="9" t="s">
        <v>2073</v>
      </c>
      <c r="E32" s="9">
        <v>9.7973913043478298</v>
      </c>
      <c r="F32" s="9">
        <v>65.785652173912993</v>
      </c>
      <c r="G32" s="9">
        <v>0.65055787563323975</v>
      </c>
      <c r="H32" s="25">
        <v>0.68428283929824829</v>
      </c>
      <c r="I32" s="25">
        <f t="shared" ref="I32:J32" si="4">AVERAGE(E32:E37)</f>
        <v>15.608420229457073</v>
      </c>
      <c r="J32" s="25">
        <f t="shared" si="4"/>
        <v>28.012268241914949</v>
      </c>
      <c r="K32" s="24">
        <v>0.85027939081192017</v>
      </c>
      <c r="L32" s="24">
        <v>0.85510969161987305</v>
      </c>
      <c r="M32" s="24">
        <v>0.80937522649765015</v>
      </c>
      <c r="N32" s="24">
        <v>0.84243172407150269</v>
      </c>
      <c r="O32" s="24">
        <v>0.85901474952697754</v>
      </c>
      <c r="P32" s="24">
        <v>0.87687325477600098</v>
      </c>
      <c r="Q32" s="24">
        <v>0.80817341804504395</v>
      </c>
      <c r="R32" s="24">
        <v>0.88464522361755371</v>
      </c>
      <c r="S32" s="24">
        <v>0.87358599901199341</v>
      </c>
      <c r="T32" s="24">
        <v>0.8060261607170105</v>
      </c>
      <c r="U32" s="24">
        <v>0.86901372671127319</v>
      </c>
      <c r="V32" s="24">
        <v>0.89105707406997681</v>
      </c>
      <c r="W32" s="24">
        <v>0.79977661371231079</v>
      </c>
      <c r="X32" s="24">
        <v>0.81151098012924194</v>
      </c>
      <c r="Y32" s="24">
        <v>0.86237627267837524</v>
      </c>
      <c r="Z32" t="s">
        <v>2656</v>
      </c>
      <c r="AA32" t="s">
        <v>2656</v>
      </c>
      <c r="AB32" t="s">
        <v>2656</v>
      </c>
      <c r="AC32" t="s">
        <v>2657</v>
      </c>
      <c r="AD32" t="s">
        <v>2656</v>
      </c>
      <c r="AE32" t="s">
        <v>2656</v>
      </c>
      <c r="AF32" t="s">
        <v>2656</v>
      </c>
      <c r="AG32" t="s">
        <v>2659</v>
      </c>
      <c r="AH32" t="s">
        <v>2658</v>
      </c>
    </row>
    <row r="33" spans="1:34" ht="34" x14ac:dyDescent="0.2">
      <c r="A33" s="9">
        <v>32</v>
      </c>
      <c r="B33" s="25"/>
      <c r="C33" s="25"/>
      <c r="D33" s="9" t="s">
        <v>392</v>
      </c>
      <c r="E33" s="9">
        <v>15.657931034482701</v>
      </c>
      <c r="F33" s="9">
        <v>34.4551724137931</v>
      </c>
      <c r="G33" s="9">
        <v>0.59814083576202393</v>
      </c>
      <c r="H33" s="25"/>
      <c r="I33" s="25"/>
      <c r="J33" s="25"/>
      <c r="K33" s="24"/>
      <c r="L33" s="24"/>
      <c r="M33" s="24"/>
      <c r="N33" s="24"/>
      <c r="O33" s="24"/>
      <c r="P33" s="24"/>
      <c r="Q33" s="24"/>
      <c r="R33" s="24"/>
      <c r="S33" s="24"/>
      <c r="T33" s="24"/>
      <c r="U33" s="24"/>
      <c r="V33" s="24"/>
      <c r="W33" s="24"/>
      <c r="X33" s="24"/>
      <c r="Y33" s="24"/>
      <c r="Z33" t="s">
        <v>2656</v>
      </c>
      <c r="AA33" t="s">
        <v>2656</v>
      </c>
      <c r="AB33" t="s">
        <v>2656</v>
      </c>
      <c r="AC33" t="s">
        <v>2664</v>
      </c>
      <c r="AD33" t="s">
        <v>2656</v>
      </c>
      <c r="AE33" t="s">
        <v>2656</v>
      </c>
      <c r="AF33" t="s">
        <v>2656</v>
      </c>
      <c r="AG33" t="s">
        <v>2659</v>
      </c>
      <c r="AH33" s="27" t="s">
        <v>2666</v>
      </c>
    </row>
    <row r="34" spans="1:34" ht="34" x14ac:dyDescent="0.2">
      <c r="A34" s="9">
        <v>33</v>
      </c>
      <c r="B34" s="25"/>
      <c r="C34" s="25"/>
      <c r="D34" s="9" t="s">
        <v>393</v>
      </c>
      <c r="E34" s="9">
        <v>19.383749999999999</v>
      </c>
      <c r="F34" s="9">
        <v>13.08625</v>
      </c>
      <c r="G34" s="9">
        <v>0.61931580305099487</v>
      </c>
      <c r="H34" s="25"/>
      <c r="I34" s="25"/>
      <c r="J34" s="25"/>
      <c r="K34" s="24"/>
      <c r="L34" s="24"/>
      <c r="M34" s="24"/>
      <c r="N34" s="24"/>
      <c r="O34" s="24"/>
      <c r="P34" s="24"/>
      <c r="Q34" s="24"/>
      <c r="R34" s="24"/>
      <c r="S34" s="24"/>
      <c r="T34" s="24"/>
      <c r="U34" s="24"/>
      <c r="V34" s="24"/>
      <c r="W34" s="24"/>
      <c r="X34" s="24"/>
      <c r="Y34" s="24"/>
      <c r="Z34" t="s">
        <v>2656</v>
      </c>
      <c r="AA34" t="s">
        <v>2656</v>
      </c>
      <c r="AB34" t="s">
        <v>2656</v>
      </c>
      <c r="AC34" t="s">
        <v>2657</v>
      </c>
      <c r="AD34" t="s">
        <v>2656</v>
      </c>
      <c r="AE34" t="s">
        <v>2656</v>
      </c>
      <c r="AF34" t="s">
        <v>2656</v>
      </c>
      <c r="AG34" t="s">
        <v>2659</v>
      </c>
      <c r="AH34" s="27" t="s">
        <v>2662</v>
      </c>
    </row>
    <row r="35" spans="1:34" ht="16" x14ac:dyDescent="0.2">
      <c r="A35" s="9">
        <v>34</v>
      </c>
      <c r="B35" s="25"/>
      <c r="C35" s="25"/>
      <c r="D35" s="9" t="s">
        <v>2072</v>
      </c>
      <c r="E35" s="9">
        <v>13.569552486187799</v>
      </c>
      <c r="F35" s="9">
        <v>30.013776243093901</v>
      </c>
      <c r="G35" s="9">
        <v>1</v>
      </c>
      <c r="H35" s="25"/>
      <c r="I35" s="25"/>
      <c r="J35" s="25"/>
      <c r="K35" s="24"/>
      <c r="L35" s="24"/>
      <c r="M35" s="24"/>
      <c r="N35" s="24"/>
      <c r="O35" s="24"/>
      <c r="P35" s="24"/>
      <c r="Q35" s="24"/>
      <c r="R35" s="24"/>
      <c r="S35" s="24"/>
      <c r="T35" s="24"/>
      <c r="U35" s="24"/>
      <c r="V35" s="24"/>
      <c r="W35" s="24"/>
      <c r="X35" s="24"/>
      <c r="Y35" s="24"/>
      <c r="Z35" t="s">
        <v>2656</v>
      </c>
      <c r="AA35" t="s">
        <v>2656</v>
      </c>
      <c r="AB35" t="s">
        <v>2656</v>
      </c>
      <c r="AC35" t="s">
        <v>2664</v>
      </c>
      <c r="AD35" t="s">
        <v>2656</v>
      </c>
      <c r="AE35" t="s">
        <v>2656</v>
      </c>
      <c r="AF35" t="s">
        <v>2656</v>
      </c>
      <c r="AG35" t="s">
        <v>2659</v>
      </c>
      <c r="AH35" t="s">
        <v>2690</v>
      </c>
    </row>
    <row r="36" spans="1:34" ht="34" x14ac:dyDescent="0.2">
      <c r="A36" s="9">
        <v>35</v>
      </c>
      <c r="B36" s="25"/>
      <c r="C36" s="25"/>
      <c r="D36" s="9" t="s">
        <v>394</v>
      </c>
      <c r="E36" s="9">
        <v>19.726896551724099</v>
      </c>
      <c r="F36" s="9">
        <v>5.2827586206896902</v>
      </c>
      <c r="G36" s="9">
        <v>0.62029087543487549</v>
      </c>
      <c r="H36" s="25"/>
      <c r="I36" s="25"/>
      <c r="J36" s="25"/>
      <c r="K36" s="24"/>
      <c r="L36" s="24"/>
      <c r="M36" s="24"/>
      <c r="N36" s="24"/>
      <c r="O36" s="24"/>
      <c r="P36" s="24"/>
      <c r="Q36" s="24"/>
      <c r="R36" s="24"/>
      <c r="S36" s="24"/>
      <c r="T36" s="24"/>
      <c r="U36" s="24"/>
      <c r="V36" s="24"/>
      <c r="W36" s="24"/>
      <c r="X36" s="24"/>
      <c r="Y36" s="24"/>
      <c r="Z36" t="s">
        <v>2656</v>
      </c>
      <c r="AA36" t="s">
        <v>2656</v>
      </c>
      <c r="AB36" t="s">
        <v>2656</v>
      </c>
      <c r="AC36" t="s">
        <v>2664</v>
      </c>
      <c r="AD36" t="s">
        <v>2656</v>
      </c>
      <c r="AE36" t="s">
        <v>2656</v>
      </c>
      <c r="AF36" t="s">
        <v>2656</v>
      </c>
      <c r="AG36" t="s">
        <v>2659</v>
      </c>
      <c r="AH36" s="27" t="s">
        <v>2666</v>
      </c>
    </row>
    <row r="37" spans="1:34" ht="16" x14ac:dyDescent="0.2">
      <c r="A37" s="9">
        <v>36</v>
      </c>
      <c r="B37" s="25"/>
      <c r="C37" s="25"/>
      <c r="D37" s="9" t="s">
        <v>395</v>
      </c>
      <c r="E37" s="9">
        <v>15.515000000000001</v>
      </c>
      <c r="F37" s="9">
        <v>19.45</v>
      </c>
      <c r="G37" s="9">
        <v>0.61739194393157959</v>
      </c>
      <c r="H37" s="25"/>
      <c r="I37" s="25"/>
      <c r="J37" s="25"/>
      <c r="K37" s="24"/>
      <c r="L37" s="24"/>
      <c r="M37" s="24"/>
      <c r="N37" s="24"/>
      <c r="O37" s="24"/>
      <c r="P37" s="24"/>
      <c r="Q37" s="24"/>
      <c r="R37" s="24"/>
      <c r="S37" s="24"/>
      <c r="T37" s="24"/>
      <c r="U37" s="24"/>
      <c r="V37" s="24"/>
      <c r="W37" s="24"/>
      <c r="X37" s="24"/>
      <c r="Y37" s="24"/>
      <c r="Z37" t="s">
        <v>2656</v>
      </c>
      <c r="AA37" t="s">
        <v>2656</v>
      </c>
      <c r="AB37" t="s">
        <v>2656</v>
      </c>
      <c r="AC37" t="s">
        <v>2657</v>
      </c>
      <c r="AD37" t="s">
        <v>2656</v>
      </c>
      <c r="AE37" t="s">
        <v>2656</v>
      </c>
      <c r="AF37" t="s">
        <v>2656</v>
      </c>
      <c r="AG37" t="s">
        <v>2659</v>
      </c>
      <c r="AH37" t="s">
        <v>2663</v>
      </c>
    </row>
    <row r="38" spans="1:34" ht="16" x14ac:dyDescent="0.2">
      <c r="A38" s="9">
        <v>37</v>
      </c>
      <c r="B38" s="25"/>
      <c r="C38" s="25" t="s">
        <v>6</v>
      </c>
      <c r="D38" s="9" t="s">
        <v>396</v>
      </c>
      <c r="E38" s="9">
        <v>14.456</v>
      </c>
      <c r="F38" s="9">
        <v>35.948</v>
      </c>
      <c r="G38" s="9">
        <v>0.64566123485565186</v>
      </c>
      <c r="H38" s="25">
        <v>0.62332689762115479</v>
      </c>
      <c r="I38" s="25">
        <f t="shared" ref="I38:J38" si="5">AVERAGE(E38:E43)</f>
        <v>13.388250742763267</v>
      </c>
      <c r="J38" s="25">
        <f t="shared" si="5"/>
        <v>27.573303996798799</v>
      </c>
      <c r="K38" s="24">
        <v>0.90370661020278931</v>
      </c>
      <c r="L38" s="24">
        <v>0.88320016860961914</v>
      </c>
      <c r="M38" s="24">
        <v>0.87377274036407471</v>
      </c>
      <c r="N38" s="24">
        <v>0.88127672672271729</v>
      </c>
      <c r="O38" s="24">
        <v>0.89228427410125732</v>
      </c>
      <c r="P38" s="24">
        <v>0.87054270505905151</v>
      </c>
      <c r="Q38" s="24">
        <v>0.86513763666152954</v>
      </c>
      <c r="R38" s="24">
        <v>0.87340378761291504</v>
      </c>
      <c r="S38" s="24">
        <v>0.88421726226806641</v>
      </c>
      <c r="T38" s="24">
        <v>0.85544842481613159</v>
      </c>
      <c r="U38" s="24">
        <v>0.85763013362884521</v>
      </c>
      <c r="V38" s="24">
        <v>0.86775970458984375</v>
      </c>
      <c r="W38" s="24">
        <v>0.88904500007629395</v>
      </c>
      <c r="X38" s="24">
        <v>0.88229799270629883</v>
      </c>
      <c r="Y38" s="24">
        <v>0.87744039297103882</v>
      </c>
      <c r="Z38" t="s">
        <v>2656</v>
      </c>
      <c r="AA38" t="s">
        <v>2656</v>
      </c>
      <c r="AB38" t="s">
        <v>2656</v>
      </c>
      <c r="AC38" t="s">
        <v>2657</v>
      </c>
      <c r="AD38" t="s">
        <v>2656</v>
      </c>
      <c r="AE38" t="s">
        <v>2656</v>
      </c>
      <c r="AF38" t="s">
        <v>2656</v>
      </c>
      <c r="AG38" t="s">
        <v>2659</v>
      </c>
      <c r="AH38" t="s">
        <v>2691</v>
      </c>
    </row>
    <row r="39" spans="1:34" ht="16" x14ac:dyDescent="0.2">
      <c r="A39" s="9">
        <v>38</v>
      </c>
      <c r="B39" s="25"/>
      <c r="C39" s="25"/>
      <c r="D39" s="9" t="s">
        <v>397</v>
      </c>
      <c r="E39" s="9">
        <v>15.04</v>
      </c>
      <c r="F39" s="9">
        <v>13.95</v>
      </c>
      <c r="G39" s="9">
        <v>0.58992546796798706</v>
      </c>
      <c r="H39" s="25"/>
      <c r="I39" s="25"/>
      <c r="J39" s="25"/>
      <c r="K39" s="24"/>
      <c r="L39" s="24"/>
      <c r="M39" s="24"/>
      <c r="N39" s="24"/>
      <c r="O39" s="24"/>
      <c r="P39" s="24"/>
      <c r="Q39" s="24"/>
      <c r="R39" s="24"/>
      <c r="S39" s="24"/>
      <c r="T39" s="24"/>
      <c r="U39" s="24"/>
      <c r="V39" s="24"/>
      <c r="W39" s="24"/>
      <c r="X39" s="24"/>
      <c r="Y39" s="24"/>
      <c r="Z39" t="s">
        <v>2656</v>
      </c>
      <c r="AA39" t="s">
        <v>2656</v>
      </c>
      <c r="AB39" t="s">
        <v>2656</v>
      </c>
      <c r="AC39" t="s">
        <v>2657</v>
      </c>
      <c r="AD39" t="s">
        <v>2656</v>
      </c>
      <c r="AE39" t="s">
        <v>2656</v>
      </c>
      <c r="AF39" t="s">
        <v>2656</v>
      </c>
      <c r="AG39" t="s">
        <v>2659</v>
      </c>
      <c r="AH39" t="s">
        <v>2661</v>
      </c>
    </row>
    <row r="40" spans="1:34" ht="16" x14ac:dyDescent="0.2">
      <c r="A40" s="9">
        <v>39</v>
      </c>
      <c r="B40" s="25"/>
      <c r="C40" s="25"/>
      <c r="D40" s="9" t="s">
        <v>398</v>
      </c>
      <c r="E40" s="9">
        <v>12.0375</v>
      </c>
      <c r="F40" s="9">
        <v>37.2575</v>
      </c>
      <c r="G40" s="9">
        <v>0.62793606519699097</v>
      </c>
      <c r="H40" s="25"/>
      <c r="I40" s="25"/>
      <c r="J40" s="25"/>
      <c r="K40" s="24"/>
      <c r="L40" s="24"/>
      <c r="M40" s="24"/>
      <c r="N40" s="24"/>
      <c r="O40" s="24"/>
      <c r="P40" s="24"/>
      <c r="Q40" s="24"/>
      <c r="R40" s="24"/>
      <c r="S40" s="24"/>
      <c r="T40" s="24"/>
      <c r="U40" s="24"/>
      <c r="V40" s="24"/>
      <c r="W40" s="24"/>
      <c r="X40" s="24"/>
      <c r="Y40" s="24"/>
      <c r="Z40" t="s">
        <v>2656</v>
      </c>
      <c r="AA40" t="s">
        <v>2656</v>
      </c>
      <c r="AB40" t="s">
        <v>2656</v>
      </c>
      <c r="AC40" t="s">
        <v>2664</v>
      </c>
      <c r="AD40" t="s">
        <v>2656</v>
      </c>
      <c r="AE40" t="s">
        <v>2656</v>
      </c>
      <c r="AF40" t="s">
        <v>2656</v>
      </c>
      <c r="AG40" t="s">
        <v>2659</v>
      </c>
      <c r="AH40" t="s">
        <v>2692</v>
      </c>
    </row>
    <row r="41" spans="1:34" ht="16" x14ac:dyDescent="0.2">
      <c r="A41" s="9">
        <v>40</v>
      </c>
      <c r="B41" s="25"/>
      <c r="C41" s="25"/>
      <c r="D41" s="9" t="s">
        <v>2074</v>
      </c>
      <c r="E41" s="9">
        <v>11.5671794871794</v>
      </c>
      <c r="F41" s="9">
        <v>35.286153846153802</v>
      </c>
      <c r="G41" s="9">
        <v>0.62005144357681274</v>
      </c>
      <c r="H41" s="25"/>
      <c r="I41" s="25"/>
      <c r="J41" s="25"/>
      <c r="K41" s="24"/>
      <c r="L41" s="24"/>
      <c r="M41" s="24"/>
      <c r="N41" s="24"/>
      <c r="O41" s="24"/>
      <c r="P41" s="24"/>
      <c r="Q41" s="24"/>
      <c r="R41" s="24"/>
      <c r="S41" s="24"/>
      <c r="T41" s="24"/>
      <c r="U41" s="24"/>
      <c r="V41" s="24"/>
      <c r="W41" s="24"/>
      <c r="X41" s="24"/>
      <c r="Y41" s="24"/>
      <c r="Z41" t="s">
        <v>2656</v>
      </c>
      <c r="AA41" t="s">
        <v>2656</v>
      </c>
      <c r="AB41" t="s">
        <v>2656</v>
      </c>
      <c r="AC41" t="s">
        <v>2657</v>
      </c>
      <c r="AD41" t="s">
        <v>2656</v>
      </c>
      <c r="AE41" t="s">
        <v>2656</v>
      </c>
      <c r="AF41" t="s">
        <v>2656</v>
      </c>
      <c r="AG41" t="s">
        <v>2659</v>
      </c>
      <c r="AH41" t="s">
        <v>2660</v>
      </c>
    </row>
    <row r="42" spans="1:34" ht="16" x14ac:dyDescent="0.2">
      <c r="A42" s="9">
        <v>41</v>
      </c>
      <c r="B42" s="25"/>
      <c r="C42" s="25"/>
      <c r="D42" s="9" t="s">
        <v>399</v>
      </c>
      <c r="E42" s="9">
        <v>11.7078947368421</v>
      </c>
      <c r="F42" s="9">
        <v>33.683596491228101</v>
      </c>
      <c r="G42" s="9">
        <v>0.62875467538833618</v>
      </c>
      <c r="H42" s="25"/>
      <c r="I42" s="25"/>
      <c r="J42" s="25"/>
      <c r="K42" s="24"/>
      <c r="L42" s="24"/>
      <c r="M42" s="24"/>
      <c r="N42" s="24"/>
      <c r="O42" s="24"/>
      <c r="P42" s="24"/>
      <c r="Q42" s="24"/>
      <c r="R42" s="24"/>
      <c r="S42" s="24"/>
      <c r="T42" s="24"/>
      <c r="U42" s="24"/>
      <c r="V42" s="24"/>
      <c r="W42" s="24"/>
      <c r="X42" s="24"/>
      <c r="Y42" s="24"/>
      <c r="Z42" t="s">
        <v>2656</v>
      </c>
      <c r="AA42" t="s">
        <v>2656</v>
      </c>
      <c r="AB42" t="s">
        <v>2656</v>
      </c>
      <c r="AC42" t="s">
        <v>2657</v>
      </c>
      <c r="AD42" t="s">
        <v>2656</v>
      </c>
      <c r="AE42" t="s">
        <v>2656</v>
      </c>
      <c r="AF42" t="s">
        <v>2656</v>
      </c>
      <c r="AG42" t="s">
        <v>2659</v>
      </c>
      <c r="AH42" t="s">
        <v>2660</v>
      </c>
    </row>
    <row r="43" spans="1:34" ht="16" x14ac:dyDescent="0.2">
      <c r="A43" s="9">
        <v>42</v>
      </c>
      <c r="B43" s="25"/>
      <c r="C43" s="25"/>
      <c r="D43" s="9" t="s">
        <v>400</v>
      </c>
      <c r="E43" s="9">
        <v>15.520930232558101</v>
      </c>
      <c r="F43" s="9">
        <v>9.3145736434109097</v>
      </c>
      <c r="G43" s="9">
        <v>0.62763255834579468</v>
      </c>
      <c r="H43" s="25"/>
      <c r="I43" s="25"/>
      <c r="J43" s="25"/>
      <c r="K43" s="24"/>
      <c r="L43" s="24"/>
      <c r="M43" s="24"/>
      <c r="N43" s="24"/>
      <c r="O43" s="24"/>
      <c r="P43" s="24"/>
      <c r="Q43" s="24"/>
      <c r="R43" s="24"/>
      <c r="S43" s="24"/>
      <c r="T43" s="24"/>
      <c r="U43" s="24"/>
      <c r="V43" s="24"/>
      <c r="W43" s="24"/>
      <c r="X43" s="24"/>
      <c r="Y43" s="24"/>
      <c r="Z43" t="s">
        <v>2656</v>
      </c>
      <c r="AA43" t="s">
        <v>2656</v>
      </c>
      <c r="AB43" t="s">
        <v>2656</v>
      </c>
      <c r="AC43" t="s">
        <v>2657</v>
      </c>
      <c r="AD43" t="s">
        <v>2656</v>
      </c>
      <c r="AE43" t="s">
        <v>2656</v>
      </c>
      <c r="AF43" t="s">
        <v>2656</v>
      </c>
      <c r="AG43" t="s">
        <v>2659</v>
      </c>
      <c r="AH43" t="s">
        <v>2663</v>
      </c>
    </row>
    <row r="44" spans="1:34" ht="16" x14ac:dyDescent="0.2">
      <c r="A44" s="9">
        <v>43</v>
      </c>
      <c r="B44" s="25"/>
      <c r="C44" s="25" t="s">
        <v>10</v>
      </c>
      <c r="D44" s="9" t="s">
        <v>401</v>
      </c>
      <c r="E44" s="9">
        <v>13.3727272727272</v>
      </c>
      <c r="F44" s="9">
        <v>18.7790909090909</v>
      </c>
      <c r="G44" s="9">
        <v>0.62528449296951294</v>
      </c>
      <c r="H44" s="25">
        <v>0.6174665093421936</v>
      </c>
      <c r="I44" s="25">
        <f t="shared" ref="I44:J44" si="6">AVERAGE(E44:E49)</f>
        <v>10.242572982572952</v>
      </c>
      <c r="J44" s="25">
        <f t="shared" si="6"/>
        <v>43.595507825507816</v>
      </c>
      <c r="K44" s="24">
        <v>0.86895650625228882</v>
      </c>
      <c r="L44" s="24">
        <v>0.86546909809112549</v>
      </c>
      <c r="M44" s="24">
        <v>0.85650056600570679</v>
      </c>
      <c r="N44" s="24">
        <v>0.83020991086959839</v>
      </c>
      <c r="O44" s="24">
        <v>0.85457473993301392</v>
      </c>
      <c r="P44" s="24">
        <v>0.95096635818481445</v>
      </c>
      <c r="Q44" s="24">
        <v>0.89172458648681641</v>
      </c>
      <c r="R44" s="24">
        <v>0.87397634983062744</v>
      </c>
      <c r="S44" s="24">
        <v>0.91406726837158203</v>
      </c>
      <c r="T44" s="24">
        <v>0.87783730030059814</v>
      </c>
      <c r="U44" s="24">
        <v>0.87759411334991455</v>
      </c>
      <c r="V44" s="24">
        <v>0.91271471977233887</v>
      </c>
      <c r="W44" s="24">
        <v>0.8841395378112793</v>
      </c>
      <c r="X44" s="24">
        <v>0.88517123460769653</v>
      </c>
      <c r="Y44" s="24">
        <v>0.9001239538192749</v>
      </c>
      <c r="Z44" t="s">
        <v>2656</v>
      </c>
      <c r="AA44" t="s">
        <v>2656</v>
      </c>
      <c r="AB44" t="s">
        <v>2656</v>
      </c>
      <c r="AC44" t="s">
        <v>2657</v>
      </c>
      <c r="AD44" t="s">
        <v>2656</v>
      </c>
      <c r="AE44" t="s">
        <v>2656</v>
      </c>
      <c r="AF44" t="s">
        <v>2656</v>
      </c>
      <c r="AG44" t="s">
        <v>2659</v>
      </c>
      <c r="AH44" t="s">
        <v>2658</v>
      </c>
    </row>
    <row r="45" spans="1:34" ht="16" x14ac:dyDescent="0.2">
      <c r="A45" s="9">
        <v>44</v>
      </c>
      <c r="B45" s="25"/>
      <c r="C45" s="25"/>
      <c r="D45" s="9" t="s">
        <v>402</v>
      </c>
      <c r="E45" s="9">
        <v>8.7566666666666606</v>
      </c>
      <c r="F45" s="9">
        <v>53.655000000000001</v>
      </c>
      <c r="G45" s="9">
        <v>0.60913586616516113</v>
      </c>
      <c r="H45" s="25"/>
      <c r="I45" s="25"/>
      <c r="J45" s="25"/>
      <c r="K45" s="24"/>
      <c r="L45" s="24"/>
      <c r="M45" s="24"/>
      <c r="N45" s="24"/>
      <c r="O45" s="24"/>
      <c r="P45" s="24"/>
      <c r="Q45" s="24"/>
      <c r="R45" s="24"/>
      <c r="S45" s="24"/>
      <c r="T45" s="24"/>
      <c r="U45" s="24"/>
      <c r="V45" s="24"/>
      <c r="W45" s="24"/>
      <c r="X45" s="24"/>
      <c r="Y45" s="24"/>
      <c r="Z45" t="s">
        <v>2656</v>
      </c>
      <c r="AA45" t="s">
        <v>2656</v>
      </c>
      <c r="AB45" t="s">
        <v>2656</v>
      </c>
      <c r="AC45" t="s">
        <v>2657</v>
      </c>
      <c r="AD45" t="s">
        <v>2656</v>
      </c>
      <c r="AE45" t="s">
        <v>2656</v>
      </c>
      <c r="AF45" t="s">
        <v>2656</v>
      </c>
      <c r="AG45" t="s">
        <v>2659</v>
      </c>
      <c r="AH45" t="s">
        <v>2663</v>
      </c>
    </row>
    <row r="46" spans="1:34" ht="16" x14ac:dyDescent="0.2">
      <c r="A46" s="9">
        <v>45</v>
      </c>
      <c r="B46" s="25"/>
      <c r="C46" s="25"/>
      <c r="D46" s="9" t="s">
        <v>403</v>
      </c>
      <c r="E46" s="9">
        <v>9.5500000000000007</v>
      </c>
      <c r="F46" s="9">
        <v>44.405000000000001</v>
      </c>
      <c r="G46" s="9">
        <v>0.60224097967147827</v>
      </c>
      <c r="H46" s="25"/>
      <c r="I46" s="25"/>
      <c r="J46" s="25"/>
      <c r="K46" s="24"/>
      <c r="L46" s="24"/>
      <c r="M46" s="24"/>
      <c r="N46" s="24"/>
      <c r="O46" s="24"/>
      <c r="P46" s="24"/>
      <c r="Q46" s="24"/>
      <c r="R46" s="24"/>
      <c r="S46" s="24"/>
      <c r="T46" s="24"/>
      <c r="U46" s="24"/>
      <c r="V46" s="24"/>
      <c r="W46" s="24"/>
      <c r="X46" s="24"/>
      <c r="Y46" s="24"/>
      <c r="Z46" t="s">
        <v>2656</v>
      </c>
      <c r="AA46" t="s">
        <v>2656</v>
      </c>
      <c r="AB46" t="s">
        <v>2656</v>
      </c>
      <c r="AC46" t="s">
        <v>2657</v>
      </c>
      <c r="AD46" t="s">
        <v>2656</v>
      </c>
      <c r="AE46" t="s">
        <v>2656</v>
      </c>
      <c r="AF46" t="s">
        <v>2656</v>
      </c>
      <c r="AG46" t="s">
        <v>2659</v>
      </c>
      <c r="AH46" t="s">
        <v>2663</v>
      </c>
    </row>
    <row r="47" spans="1:34" ht="34" x14ac:dyDescent="0.2">
      <c r="A47" s="9">
        <v>46</v>
      </c>
      <c r="B47" s="25"/>
      <c r="C47" s="25"/>
      <c r="D47" s="9" t="s">
        <v>404</v>
      </c>
      <c r="E47" s="9">
        <v>6.7271428571428498</v>
      </c>
      <c r="F47" s="9">
        <v>71.767857142857096</v>
      </c>
      <c r="G47" s="9">
        <v>0.5939977765083313</v>
      </c>
      <c r="H47" s="25"/>
      <c r="I47" s="25"/>
      <c r="J47" s="25"/>
      <c r="K47" s="24"/>
      <c r="L47" s="24"/>
      <c r="M47" s="24"/>
      <c r="N47" s="24"/>
      <c r="O47" s="24"/>
      <c r="P47" s="24"/>
      <c r="Q47" s="24"/>
      <c r="R47" s="24"/>
      <c r="S47" s="24"/>
      <c r="T47" s="24"/>
      <c r="U47" s="24"/>
      <c r="V47" s="24"/>
      <c r="W47" s="24"/>
      <c r="X47" s="24"/>
      <c r="Y47" s="24"/>
      <c r="Z47" t="s">
        <v>2656</v>
      </c>
      <c r="AA47" t="s">
        <v>2656</v>
      </c>
      <c r="AB47" t="s">
        <v>2656</v>
      </c>
      <c r="AC47" t="s">
        <v>2664</v>
      </c>
      <c r="AD47" t="s">
        <v>2656</v>
      </c>
      <c r="AE47" t="s">
        <v>2656</v>
      </c>
      <c r="AF47" t="s">
        <v>2656</v>
      </c>
      <c r="AG47" t="s">
        <v>2659</v>
      </c>
      <c r="AH47" s="27" t="s">
        <v>2666</v>
      </c>
    </row>
    <row r="48" spans="1:34" ht="16" x14ac:dyDescent="0.2">
      <c r="A48" s="9">
        <v>47</v>
      </c>
      <c r="B48" s="25"/>
      <c r="C48" s="25"/>
      <c r="D48" s="9" t="s">
        <v>2075</v>
      </c>
      <c r="E48" s="9">
        <v>11.7842857142857</v>
      </c>
      <c r="F48" s="9">
        <v>35.5107142857143</v>
      </c>
      <c r="G48" s="9">
        <v>0.61136043071746826</v>
      </c>
      <c r="H48" s="25"/>
      <c r="I48" s="25"/>
      <c r="J48" s="25"/>
      <c r="K48" s="24"/>
      <c r="L48" s="24"/>
      <c r="M48" s="24"/>
      <c r="N48" s="24"/>
      <c r="O48" s="24"/>
      <c r="P48" s="24"/>
      <c r="Q48" s="24"/>
      <c r="R48" s="24"/>
      <c r="S48" s="24"/>
      <c r="T48" s="24"/>
      <c r="U48" s="24"/>
      <c r="V48" s="24"/>
      <c r="W48" s="24"/>
      <c r="X48" s="24"/>
      <c r="Y48" s="24"/>
      <c r="Z48" t="s">
        <v>2656</v>
      </c>
      <c r="AA48" t="s">
        <v>2656</v>
      </c>
      <c r="AB48" t="s">
        <v>2656</v>
      </c>
      <c r="AC48" t="s">
        <v>2657</v>
      </c>
      <c r="AD48" t="s">
        <v>2656</v>
      </c>
      <c r="AE48" t="s">
        <v>2656</v>
      </c>
      <c r="AF48" t="s">
        <v>2656</v>
      </c>
      <c r="AG48" t="s">
        <v>2659</v>
      </c>
      <c r="AH48" t="s">
        <v>2660</v>
      </c>
    </row>
    <row r="49" spans="1:34" ht="16" x14ac:dyDescent="0.2">
      <c r="A49" s="9">
        <v>48</v>
      </c>
      <c r="B49" s="25"/>
      <c r="C49" s="25"/>
      <c r="D49" s="9" t="s">
        <v>2076</v>
      </c>
      <c r="E49" s="9">
        <v>11.264615384615301</v>
      </c>
      <c r="F49" s="9">
        <v>37.455384615384602</v>
      </c>
      <c r="G49" s="9">
        <v>0.66277956962585449</v>
      </c>
      <c r="H49" s="25"/>
      <c r="I49" s="25"/>
      <c r="J49" s="25"/>
      <c r="K49" s="24"/>
      <c r="L49" s="24"/>
      <c r="M49" s="24"/>
      <c r="N49" s="24"/>
      <c r="O49" s="24"/>
      <c r="P49" s="24"/>
      <c r="Q49" s="24"/>
      <c r="R49" s="24"/>
      <c r="S49" s="24"/>
      <c r="T49" s="24"/>
      <c r="U49" s="24"/>
      <c r="V49" s="24"/>
      <c r="W49" s="24"/>
      <c r="X49" s="24"/>
      <c r="Y49" s="24"/>
      <c r="Z49" t="s">
        <v>2656</v>
      </c>
      <c r="AA49" t="s">
        <v>2656</v>
      </c>
      <c r="AB49" t="s">
        <v>2656</v>
      </c>
      <c r="AC49" t="s">
        <v>2657</v>
      </c>
      <c r="AD49" t="s">
        <v>2656</v>
      </c>
      <c r="AE49" t="s">
        <v>2656</v>
      </c>
      <c r="AF49" t="s">
        <v>2656</v>
      </c>
      <c r="AG49" t="s">
        <v>2659</v>
      </c>
      <c r="AH49" t="s">
        <v>2667</v>
      </c>
    </row>
    <row r="50" spans="1:34" ht="16" x14ac:dyDescent="0.2">
      <c r="A50" s="9">
        <v>49</v>
      </c>
      <c r="B50" s="25"/>
      <c r="C50" s="25" t="s">
        <v>381</v>
      </c>
      <c r="D50" s="9" t="s">
        <v>405</v>
      </c>
      <c r="E50" s="9">
        <v>9.7855555555555505</v>
      </c>
      <c r="F50" s="9">
        <v>56.965000000000003</v>
      </c>
      <c r="G50" s="9">
        <v>0.63534176349639893</v>
      </c>
      <c r="H50" s="25">
        <v>0.62191623449325562</v>
      </c>
      <c r="I50" s="25">
        <f t="shared" ref="I50:J50" si="7">AVERAGE(E50:E55)</f>
        <v>11.389312943005947</v>
      </c>
      <c r="J50" s="25">
        <f t="shared" si="7"/>
        <v>46.209000708053168</v>
      </c>
      <c r="K50" s="24">
        <v>0.89869952201843262</v>
      </c>
      <c r="L50" s="24">
        <v>0.87781602144241333</v>
      </c>
      <c r="M50" s="24">
        <v>0.85922956466674805</v>
      </c>
      <c r="N50" s="24">
        <v>0.87697190046310425</v>
      </c>
      <c r="O50" s="24">
        <v>0.84553688764572144</v>
      </c>
      <c r="P50" s="24">
        <v>0.86318987607955933</v>
      </c>
      <c r="Q50" s="24">
        <v>0.85128122568130493</v>
      </c>
      <c r="R50" s="24">
        <v>0.86965501308441162</v>
      </c>
      <c r="S50" s="24">
        <v>0.8321654200553894</v>
      </c>
      <c r="T50" s="24">
        <v>0.85907948017120361</v>
      </c>
      <c r="U50" s="24">
        <v>0.895591139793396</v>
      </c>
      <c r="V50" s="24">
        <v>0.87995326519012451</v>
      </c>
      <c r="W50" s="24">
        <v>0.87312209606170654</v>
      </c>
      <c r="X50" s="24">
        <v>0.86007452011108398</v>
      </c>
      <c r="Y50" s="24">
        <v>0.87276172637939453</v>
      </c>
      <c r="Z50" t="s">
        <v>2656</v>
      </c>
      <c r="AA50" t="s">
        <v>2656</v>
      </c>
      <c r="AB50" t="s">
        <v>2656</v>
      </c>
      <c r="AC50" t="s">
        <v>2657</v>
      </c>
      <c r="AD50" t="s">
        <v>2656</v>
      </c>
      <c r="AE50" t="s">
        <v>2656</v>
      </c>
      <c r="AF50" t="s">
        <v>2656</v>
      </c>
      <c r="AG50" t="s">
        <v>2659</v>
      </c>
      <c r="AH50" t="s">
        <v>2660</v>
      </c>
    </row>
    <row r="51" spans="1:34" ht="34" x14ac:dyDescent="0.2">
      <c r="A51" s="9">
        <v>50</v>
      </c>
      <c r="B51" s="25"/>
      <c r="C51" s="25"/>
      <c r="D51" s="9" t="s">
        <v>406</v>
      </c>
      <c r="E51" s="9">
        <v>8.5454545454545396</v>
      </c>
      <c r="F51" s="9">
        <v>53.388181818181799</v>
      </c>
      <c r="G51" s="9">
        <v>0.61223816871643066</v>
      </c>
      <c r="H51" s="25"/>
      <c r="I51" s="25"/>
      <c r="J51" s="25"/>
      <c r="K51" s="24"/>
      <c r="L51" s="24"/>
      <c r="M51" s="24"/>
      <c r="N51" s="24"/>
      <c r="O51" s="24"/>
      <c r="P51" s="24"/>
      <c r="Q51" s="24"/>
      <c r="R51" s="24"/>
      <c r="S51" s="24"/>
      <c r="T51" s="24"/>
      <c r="U51" s="24"/>
      <c r="V51" s="24"/>
      <c r="W51" s="24"/>
      <c r="X51" s="24"/>
      <c r="Y51" s="24"/>
      <c r="Z51" t="s">
        <v>2656</v>
      </c>
      <c r="AA51" t="s">
        <v>2656</v>
      </c>
      <c r="AB51" t="s">
        <v>2656</v>
      </c>
      <c r="AC51" t="s">
        <v>2657</v>
      </c>
      <c r="AD51" t="s">
        <v>2656</v>
      </c>
      <c r="AE51" t="s">
        <v>2656</v>
      </c>
      <c r="AF51" t="s">
        <v>2656</v>
      </c>
      <c r="AG51" t="s">
        <v>2659</v>
      </c>
      <c r="AH51" s="27" t="s">
        <v>2662</v>
      </c>
    </row>
    <row r="52" spans="1:34" ht="34" x14ac:dyDescent="0.2">
      <c r="A52" s="9">
        <v>51</v>
      </c>
      <c r="B52" s="25"/>
      <c r="C52" s="25"/>
      <c r="D52" s="9" t="s">
        <v>407</v>
      </c>
      <c r="E52" s="9">
        <v>11.383157894736801</v>
      </c>
      <c r="F52" s="9">
        <v>47.2921052631579</v>
      </c>
      <c r="G52" s="9">
        <v>0.62950855493545532</v>
      </c>
      <c r="H52" s="25"/>
      <c r="I52" s="25"/>
      <c r="J52" s="25"/>
      <c r="K52" s="24"/>
      <c r="L52" s="24"/>
      <c r="M52" s="24"/>
      <c r="N52" s="24"/>
      <c r="O52" s="24"/>
      <c r="P52" s="24"/>
      <c r="Q52" s="24"/>
      <c r="R52" s="24"/>
      <c r="S52" s="24"/>
      <c r="T52" s="24"/>
      <c r="U52" s="24"/>
      <c r="V52" s="24"/>
      <c r="W52" s="24"/>
      <c r="X52" s="24"/>
      <c r="Y52" s="24"/>
      <c r="Z52" t="s">
        <v>2656</v>
      </c>
      <c r="AA52" t="s">
        <v>2656</v>
      </c>
      <c r="AB52" t="s">
        <v>2656</v>
      </c>
      <c r="AC52" t="s">
        <v>2657</v>
      </c>
      <c r="AD52" t="s">
        <v>2656</v>
      </c>
      <c r="AE52" t="s">
        <v>2656</v>
      </c>
      <c r="AF52" t="s">
        <v>2656</v>
      </c>
      <c r="AG52" t="s">
        <v>2659</v>
      </c>
      <c r="AH52" s="27" t="s">
        <v>2662</v>
      </c>
    </row>
    <row r="53" spans="1:34" ht="34" x14ac:dyDescent="0.2">
      <c r="A53" s="9">
        <v>52</v>
      </c>
      <c r="B53" s="25"/>
      <c r="C53" s="25"/>
      <c r="D53" s="9" t="s">
        <v>2077</v>
      </c>
      <c r="E53" s="9">
        <v>10.93125</v>
      </c>
      <c r="F53" s="9">
        <v>45.188749999999999</v>
      </c>
      <c r="G53" s="9">
        <v>0.57033240795135498</v>
      </c>
      <c r="H53" s="25"/>
      <c r="I53" s="25"/>
      <c r="J53" s="25"/>
      <c r="K53" s="24"/>
      <c r="L53" s="24"/>
      <c r="M53" s="24"/>
      <c r="N53" s="24"/>
      <c r="O53" s="24"/>
      <c r="P53" s="24"/>
      <c r="Q53" s="24"/>
      <c r="R53" s="24"/>
      <c r="S53" s="24"/>
      <c r="T53" s="24"/>
      <c r="U53" s="24"/>
      <c r="V53" s="24"/>
      <c r="W53" s="24"/>
      <c r="X53" s="24"/>
      <c r="Y53" s="24"/>
      <c r="Z53" t="s">
        <v>2656</v>
      </c>
      <c r="AA53" t="s">
        <v>2656</v>
      </c>
      <c r="AB53" t="s">
        <v>2656</v>
      </c>
      <c r="AC53" t="s">
        <v>2657</v>
      </c>
      <c r="AD53" t="s">
        <v>2656</v>
      </c>
      <c r="AE53" t="s">
        <v>2656</v>
      </c>
      <c r="AF53" t="s">
        <v>2656</v>
      </c>
      <c r="AG53" t="s">
        <v>2659</v>
      </c>
      <c r="AH53" s="27" t="s">
        <v>2662</v>
      </c>
    </row>
    <row r="54" spans="1:34" ht="34" x14ac:dyDescent="0.2">
      <c r="A54" s="9">
        <v>53</v>
      </c>
      <c r="B54" s="25"/>
      <c r="C54" s="25"/>
      <c r="D54" s="9" t="s">
        <v>2078</v>
      </c>
      <c r="E54" s="9">
        <v>12.2635365853658</v>
      </c>
      <c r="F54" s="9">
        <v>43.6518902439024</v>
      </c>
      <c r="G54" s="9">
        <v>0.62751901149749756</v>
      </c>
      <c r="H54" s="25"/>
      <c r="I54" s="25"/>
      <c r="J54" s="25"/>
      <c r="K54" s="24"/>
      <c r="L54" s="24"/>
      <c r="M54" s="24"/>
      <c r="N54" s="24"/>
      <c r="O54" s="24"/>
      <c r="P54" s="24"/>
      <c r="Q54" s="24"/>
      <c r="R54" s="24"/>
      <c r="S54" s="24"/>
      <c r="T54" s="24"/>
      <c r="U54" s="24"/>
      <c r="V54" s="24"/>
      <c r="W54" s="24"/>
      <c r="X54" s="24"/>
      <c r="Y54" s="24"/>
      <c r="Z54" t="s">
        <v>2656</v>
      </c>
      <c r="AA54" t="s">
        <v>2656</v>
      </c>
      <c r="AB54" t="s">
        <v>2656</v>
      </c>
      <c r="AC54" t="s">
        <v>2664</v>
      </c>
      <c r="AD54" t="s">
        <v>2656</v>
      </c>
      <c r="AE54" t="s">
        <v>2656</v>
      </c>
      <c r="AF54" t="s">
        <v>2656</v>
      </c>
      <c r="AG54" t="s">
        <v>2659</v>
      </c>
      <c r="AH54" s="27" t="s">
        <v>2666</v>
      </c>
    </row>
    <row r="55" spans="1:34" ht="34" x14ac:dyDescent="0.2">
      <c r="A55" s="9">
        <v>54</v>
      </c>
      <c r="B55" s="25"/>
      <c r="C55" s="25"/>
      <c r="D55" s="9" t="s">
        <v>2079</v>
      </c>
      <c r="E55" s="9">
        <v>15.426923076923</v>
      </c>
      <c r="F55" s="9">
        <v>30.768076923076901</v>
      </c>
      <c r="G55" s="9">
        <v>0.65655732154846191</v>
      </c>
      <c r="H55" s="25"/>
      <c r="I55" s="25"/>
      <c r="J55" s="25"/>
      <c r="K55" s="24"/>
      <c r="L55" s="24"/>
      <c r="M55" s="24"/>
      <c r="N55" s="24"/>
      <c r="O55" s="24"/>
      <c r="P55" s="24"/>
      <c r="Q55" s="24"/>
      <c r="R55" s="24"/>
      <c r="S55" s="24"/>
      <c r="T55" s="24"/>
      <c r="U55" s="24"/>
      <c r="V55" s="24"/>
      <c r="W55" s="24"/>
      <c r="X55" s="24"/>
      <c r="Y55" s="24"/>
      <c r="Z55" t="s">
        <v>2656</v>
      </c>
      <c r="AA55" t="s">
        <v>2656</v>
      </c>
      <c r="AB55" t="s">
        <v>2656</v>
      </c>
      <c r="AC55" t="s">
        <v>2657</v>
      </c>
      <c r="AD55" t="s">
        <v>2656</v>
      </c>
      <c r="AE55" t="s">
        <v>2656</v>
      </c>
      <c r="AF55" t="s">
        <v>2656</v>
      </c>
      <c r="AG55" t="s">
        <v>2659</v>
      </c>
      <c r="AH55" s="27" t="s">
        <v>2662</v>
      </c>
    </row>
    <row r="56" spans="1:34" ht="16" x14ac:dyDescent="0.2">
      <c r="A56" s="9">
        <v>55</v>
      </c>
      <c r="B56" s="25"/>
      <c r="C56" s="25" t="s">
        <v>387</v>
      </c>
      <c r="D56" s="9" t="s">
        <v>408</v>
      </c>
      <c r="E56" s="9">
        <v>10.941428571428499</v>
      </c>
      <c r="F56" s="9">
        <v>41.553571428571402</v>
      </c>
      <c r="G56" s="9">
        <v>0.63624918460845947</v>
      </c>
      <c r="H56" s="25">
        <v>0.62523937225341797</v>
      </c>
      <c r="I56" s="25">
        <f t="shared" ref="I56:J56" si="8">AVERAGE(E56:E61)</f>
        <v>15.183662521688809</v>
      </c>
      <c r="J56" s="25">
        <f t="shared" si="8"/>
        <v>25.981425197609401</v>
      </c>
      <c r="K56" s="24">
        <v>0.89772886037826538</v>
      </c>
      <c r="L56" s="24">
        <v>0.90904074907302856</v>
      </c>
      <c r="M56" s="24">
        <v>0.87892013788223267</v>
      </c>
      <c r="N56" s="24">
        <v>0.87617617845535278</v>
      </c>
      <c r="O56" s="24">
        <v>0.86972266435623169</v>
      </c>
      <c r="P56" s="24">
        <v>0.91687196493148804</v>
      </c>
      <c r="Q56" s="24">
        <v>0.88986510038375854</v>
      </c>
      <c r="R56" s="24">
        <v>0.88391000032424927</v>
      </c>
      <c r="S56" s="24">
        <v>0.877785325050354</v>
      </c>
      <c r="T56" s="24">
        <v>0.86294382810592651</v>
      </c>
      <c r="U56" s="24">
        <v>0.86480069160461426</v>
      </c>
      <c r="V56" s="24">
        <v>0.85465079545974731</v>
      </c>
      <c r="W56" s="24">
        <v>0.8735852837562561</v>
      </c>
      <c r="X56" s="24">
        <v>0.86691427230834961</v>
      </c>
      <c r="Y56" s="24">
        <v>0.88431894779205322</v>
      </c>
      <c r="Z56" t="s">
        <v>2656</v>
      </c>
      <c r="AA56" t="s">
        <v>2656</v>
      </c>
      <c r="AB56" t="s">
        <v>2656</v>
      </c>
      <c r="AC56" t="s">
        <v>2657</v>
      </c>
      <c r="AD56" t="s">
        <v>2656</v>
      </c>
      <c r="AE56" t="s">
        <v>2656</v>
      </c>
      <c r="AF56" t="s">
        <v>2656</v>
      </c>
      <c r="AG56" t="s">
        <v>2659</v>
      </c>
      <c r="AH56" t="s">
        <v>2661</v>
      </c>
    </row>
    <row r="57" spans="1:34" ht="34" x14ac:dyDescent="0.2">
      <c r="A57" s="9">
        <v>56</v>
      </c>
      <c r="B57" s="25"/>
      <c r="C57" s="25"/>
      <c r="D57" s="9" t="s">
        <v>409</v>
      </c>
      <c r="E57" s="9">
        <v>15.725</v>
      </c>
      <c r="F57" s="9">
        <v>10.82</v>
      </c>
      <c r="G57" s="9">
        <v>0.59195607900619507</v>
      </c>
      <c r="H57" s="25"/>
      <c r="I57" s="25"/>
      <c r="J57" s="25"/>
      <c r="K57" s="24"/>
      <c r="L57" s="24"/>
      <c r="M57" s="24"/>
      <c r="N57" s="24"/>
      <c r="O57" s="24"/>
      <c r="P57" s="24"/>
      <c r="Q57" s="24"/>
      <c r="R57" s="24"/>
      <c r="S57" s="24"/>
      <c r="T57" s="24"/>
      <c r="U57" s="24"/>
      <c r="V57" s="24"/>
      <c r="W57" s="24"/>
      <c r="X57" s="24"/>
      <c r="Y57" s="24"/>
      <c r="Z57" t="s">
        <v>2656</v>
      </c>
      <c r="AA57" t="s">
        <v>2656</v>
      </c>
      <c r="AB57" t="s">
        <v>2656</v>
      </c>
      <c r="AC57" t="s">
        <v>2657</v>
      </c>
      <c r="AD57" t="s">
        <v>2656</v>
      </c>
      <c r="AE57" t="s">
        <v>2656</v>
      </c>
      <c r="AF57" t="s">
        <v>2656</v>
      </c>
      <c r="AG57" t="s">
        <v>2659</v>
      </c>
      <c r="AH57" s="27" t="s">
        <v>2662</v>
      </c>
    </row>
    <row r="58" spans="1:34" ht="16" x14ac:dyDescent="0.2">
      <c r="A58" s="9">
        <v>57</v>
      </c>
      <c r="B58" s="25"/>
      <c r="C58" s="25"/>
      <c r="D58" s="9" t="s">
        <v>410</v>
      </c>
      <c r="E58" s="9">
        <v>9.4492307692307698</v>
      </c>
      <c r="F58" s="9">
        <v>50.4707692307692</v>
      </c>
      <c r="G58" s="9">
        <v>0.59751313924789429</v>
      </c>
      <c r="H58" s="25"/>
      <c r="I58" s="25"/>
      <c r="J58" s="25"/>
      <c r="K58" s="24"/>
      <c r="L58" s="24"/>
      <c r="M58" s="24"/>
      <c r="N58" s="24"/>
      <c r="O58" s="24"/>
      <c r="P58" s="24"/>
      <c r="Q58" s="24"/>
      <c r="R58" s="24"/>
      <c r="S58" s="24"/>
      <c r="T58" s="24"/>
      <c r="U58" s="24"/>
      <c r="V58" s="24"/>
      <c r="W58" s="24"/>
      <c r="X58" s="24"/>
      <c r="Y58" s="24"/>
      <c r="Z58" t="s">
        <v>2656</v>
      </c>
      <c r="AA58" t="s">
        <v>2656</v>
      </c>
      <c r="AB58" t="s">
        <v>2656</v>
      </c>
      <c r="AC58" t="s">
        <v>2657</v>
      </c>
      <c r="AD58" t="s">
        <v>2656</v>
      </c>
      <c r="AE58" t="s">
        <v>2656</v>
      </c>
      <c r="AF58" t="s">
        <v>2656</v>
      </c>
      <c r="AG58" t="s">
        <v>2659</v>
      </c>
      <c r="AH58" t="s">
        <v>2658</v>
      </c>
    </row>
    <row r="59" spans="1:34" ht="34" x14ac:dyDescent="0.2">
      <c r="A59" s="9">
        <v>58</v>
      </c>
      <c r="B59" s="25"/>
      <c r="C59" s="25"/>
      <c r="D59" s="9" t="s">
        <v>411</v>
      </c>
      <c r="E59" s="9">
        <v>16.98</v>
      </c>
      <c r="F59" s="9">
        <v>14.29</v>
      </c>
      <c r="G59" s="9">
        <v>0.62922966480255127</v>
      </c>
      <c r="H59" s="25"/>
      <c r="I59" s="25"/>
      <c r="J59" s="25"/>
      <c r="K59" s="24"/>
      <c r="L59" s="24"/>
      <c r="M59" s="24"/>
      <c r="N59" s="24"/>
      <c r="O59" s="24"/>
      <c r="P59" s="24"/>
      <c r="Q59" s="24"/>
      <c r="R59" s="24"/>
      <c r="S59" s="24"/>
      <c r="T59" s="24"/>
      <c r="U59" s="24"/>
      <c r="V59" s="24"/>
      <c r="W59" s="24"/>
      <c r="X59" s="24"/>
      <c r="Y59" s="24"/>
      <c r="Z59" t="s">
        <v>2656</v>
      </c>
      <c r="AA59" t="s">
        <v>2656</v>
      </c>
      <c r="AB59" t="s">
        <v>2656</v>
      </c>
      <c r="AC59" t="s">
        <v>2657</v>
      </c>
      <c r="AD59" t="s">
        <v>2656</v>
      </c>
      <c r="AE59" t="s">
        <v>2656</v>
      </c>
      <c r="AF59" t="s">
        <v>2656</v>
      </c>
      <c r="AG59" t="s">
        <v>2659</v>
      </c>
      <c r="AH59" s="27" t="s">
        <v>2662</v>
      </c>
    </row>
    <row r="60" spans="1:34" ht="34" x14ac:dyDescent="0.2">
      <c r="A60" s="9">
        <v>59</v>
      </c>
      <c r="B60" s="25"/>
      <c r="C60" s="25"/>
      <c r="D60" s="9" t="s">
        <v>412</v>
      </c>
      <c r="E60" s="9">
        <v>17.350000000000001</v>
      </c>
      <c r="F60" s="9">
        <v>24.105</v>
      </c>
      <c r="G60" s="9">
        <v>0.6483122706413269</v>
      </c>
      <c r="H60" s="25"/>
      <c r="I60" s="25"/>
      <c r="J60" s="25"/>
      <c r="K60" s="24"/>
      <c r="L60" s="24"/>
      <c r="M60" s="24"/>
      <c r="N60" s="24"/>
      <c r="O60" s="24"/>
      <c r="P60" s="24"/>
      <c r="Q60" s="24"/>
      <c r="R60" s="24"/>
      <c r="S60" s="24"/>
      <c r="T60" s="24"/>
      <c r="U60" s="24"/>
      <c r="V60" s="24"/>
      <c r="W60" s="24"/>
      <c r="X60" s="24"/>
      <c r="Y60" s="24"/>
      <c r="Z60" t="s">
        <v>2656</v>
      </c>
      <c r="AA60" t="s">
        <v>2656</v>
      </c>
      <c r="AB60" t="s">
        <v>2656</v>
      </c>
      <c r="AC60" t="s">
        <v>2657</v>
      </c>
      <c r="AD60" t="s">
        <v>2656</v>
      </c>
      <c r="AE60" t="s">
        <v>2656</v>
      </c>
      <c r="AF60" t="s">
        <v>2656</v>
      </c>
      <c r="AG60" t="s">
        <v>2659</v>
      </c>
      <c r="AH60" s="27" t="s">
        <v>2662</v>
      </c>
    </row>
    <row r="61" spans="1:34" ht="34" x14ac:dyDescent="0.2">
      <c r="A61" s="9">
        <v>60</v>
      </c>
      <c r="B61" s="25"/>
      <c r="C61" s="25"/>
      <c r="D61" s="9" t="s">
        <v>2080</v>
      </c>
      <c r="E61" s="9">
        <v>20.656315789473599</v>
      </c>
      <c r="F61" s="9">
        <v>14.6492105263158</v>
      </c>
      <c r="G61" s="9">
        <v>0.64817595481872559</v>
      </c>
      <c r="H61" s="25"/>
      <c r="I61" s="25"/>
      <c r="J61" s="25"/>
      <c r="K61" s="24"/>
      <c r="L61" s="24"/>
      <c r="M61" s="24"/>
      <c r="N61" s="24"/>
      <c r="O61" s="24"/>
      <c r="P61" s="24"/>
      <c r="Q61" s="24"/>
      <c r="R61" s="24"/>
      <c r="S61" s="24"/>
      <c r="T61" s="24"/>
      <c r="U61" s="24"/>
      <c r="V61" s="24"/>
      <c r="W61" s="24"/>
      <c r="X61" s="24"/>
      <c r="Y61" s="24"/>
      <c r="Z61" t="s">
        <v>2656</v>
      </c>
      <c r="AA61" t="s">
        <v>2656</v>
      </c>
      <c r="AB61" t="s">
        <v>2656</v>
      </c>
      <c r="AC61" t="s">
        <v>2657</v>
      </c>
      <c r="AD61" t="s">
        <v>2656</v>
      </c>
      <c r="AE61" t="s">
        <v>2656</v>
      </c>
      <c r="AF61" t="s">
        <v>2656</v>
      </c>
      <c r="AG61" t="s">
        <v>2659</v>
      </c>
      <c r="AH61" s="27" t="s">
        <v>2662</v>
      </c>
    </row>
    <row r="62" spans="1:34" ht="16" x14ac:dyDescent="0.2">
      <c r="A62" s="9">
        <v>61</v>
      </c>
      <c r="B62" s="25" t="s">
        <v>2081</v>
      </c>
      <c r="C62" s="25" t="s">
        <v>367</v>
      </c>
      <c r="D62" s="9" t="s">
        <v>2082</v>
      </c>
      <c r="E62" s="9">
        <v>15.426923076923</v>
      </c>
      <c r="F62" s="9">
        <v>30.768076923076901</v>
      </c>
      <c r="G62" s="9">
        <v>0.68786919116973877</v>
      </c>
      <c r="H62" s="25">
        <v>0.6765785813331604</v>
      </c>
      <c r="I62" s="25">
        <f t="shared" ref="I62:J62" si="9">AVERAGE(E62:E67)</f>
        <v>16.797836238294451</v>
      </c>
      <c r="J62" s="25">
        <f t="shared" si="9"/>
        <v>16.338147252001601</v>
      </c>
      <c r="K62" s="24">
        <v>0.86450618505477905</v>
      </c>
      <c r="L62" s="24">
        <v>0.86963075399398804</v>
      </c>
      <c r="M62" s="24">
        <v>0.86440557241439819</v>
      </c>
      <c r="N62" s="24">
        <v>0.86597943305969238</v>
      </c>
      <c r="O62" s="24">
        <v>0.85735124349594116</v>
      </c>
      <c r="P62" s="24">
        <v>0.86908471584320068</v>
      </c>
      <c r="Q62" s="24">
        <v>0.8758094310760498</v>
      </c>
      <c r="R62" s="24">
        <v>0.87958687543869019</v>
      </c>
      <c r="S62" s="24">
        <v>0.86616057157516479</v>
      </c>
      <c r="T62" s="24">
        <v>0.88703370094299316</v>
      </c>
      <c r="U62" s="24">
        <v>0.88686323165893555</v>
      </c>
      <c r="V62" s="24">
        <v>0.88730126619338989</v>
      </c>
      <c r="W62" s="24">
        <v>0.89603573083877563</v>
      </c>
      <c r="X62" s="24">
        <v>0.89036816358566284</v>
      </c>
      <c r="Y62" s="24">
        <v>0.88889431953430176</v>
      </c>
      <c r="Z62" t="s">
        <v>2656</v>
      </c>
      <c r="AA62" t="s">
        <v>2656</v>
      </c>
      <c r="AB62" t="s">
        <v>2656</v>
      </c>
      <c r="AC62" t="s">
        <v>2657</v>
      </c>
      <c r="AD62" t="s">
        <v>2656</v>
      </c>
      <c r="AE62" t="s">
        <v>2656</v>
      </c>
      <c r="AF62" t="s">
        <v>2656</v>
      </c>
      <c r="AG62" t="s">
        <v>2659</v>
      </c>
      <c r="AH62" t="s">
        <v>2663</v>
      </c>
    </row>
    <row r="63" spans="1:34" ht="16" x14ac:dyDescent="0.2">
      <c r="A63" s="9">
        <v>62</v>
      </c>
      <c r="B63" s="25"/>
      <c r="C63" s="25"/>
      <c r="D63" s="9" t="s">
        <v>413</v>
      </c>
      <c r="E63" s="9">
        <v>14.798947368421</v>
      </c>
      <c r="F63" s="9">
        <v>22.802631578947398</v>
      </c>
      <c r="G63" s="9">
        <v>0.67282038927078247</v>
      </c>
      <c r="H63" s="25"/>
      <c r="I63" s="25"/>
      <c r="J63" s="25"/>
      <c r="K63" s="24"/>
      <c r="L63" s="24"/>
      <c r="M63" s="24"/>
      <c r="N63" s="24"/>
      <c r="O63" s="24"/>
      <c r="P63" s="24"/>
      <c r="Q63" s="24"/>
      <c r="R63" s="24"/>
      <c r="S63" s="24"/>
      <c r="T63" s="24"/>
      <c r="U63" s="24"/>
      <c r="V63" s="24"/>
      <c r="W63" s="24"/>
      <c r="X63" s="24"/>
      <c r="Y63" s="24"/>
      <c r="Z63" t="s">
        <v>2656</v>
      </c>
      <c r="AA63" t="s">
        <v>2656</v>
      </c>
      <c r="AB63" t="s">
        <v>2656</v>
      </c>
      <c r="AC63" t="s">
        <v>2657</v>
      </c>
      <c r="AD63" t="s">
        <v>2656</v>
      </c>
      <c r="AE63" t="s">
        <v>2656</v>
      </c>
      <c r="AF63" t="s">
        <v>2656</v>
      </c>
      <c r="AG63" t="s">
        <v>2659</v>
      </c>
      <c r="AH63" t="s">
        <v>2663</v>
      </c>
    </row>
    <row r="64" spans="1:34" ht="16" x14ac:dyDescent="0.2">
      <c r="A64" s="9">
        <v>63</v>
      </c>
      <c r="B64" s="25"/>
      <c r="C64" s="25"/>
      <c r="D64" s="9" t="s">
        <v>414</v>
      </c>
      <c r="E64" s="9">
        <v>16.822857142857099</v>
      </c>
      <c r="F64" s="9">
        <v>24.322142857142801</v>
      </c>
      <c r="G64" s="9">
        <v>0.67496359348297119</v>
      </c>
      <c r="H64" s="25"/>
      <c r="I64" s="25"/>
      <c r="J64" s="25"/>
      <c r="K64" s="24"/>
      <c r="L64" s="24"/>
      <c r="M64" s="24"/>
      <c r="N64" s="24"/>
      <c r="O64" s="24"/>
      <c r="P64" s="24"/>
      <c r="Q64" s="24"/>
      <c r="R64" s="24"/>
      <c r="S64" s="24"/>
      <c r="T64" s="24"/>
      <c r="U64" s="24"/>
      <c r="V64" s="24"/>
      <c r="W64" s="24"/>
      <c r="X64" s="24"/>
      <c r="Y64" s="24"/>
      <c r="Z64" t="s">
        <v>2656</v>
      </c>
      <c r="AA64" t="s">
        <v>2656</v>
      </c>
      <c r="AB64" t="s">
        <v>2656</v>
      </c>
      <c r="AC64" t="s">
        <v>2657</v>
      </c>
      <c r="AD64" t="s">
        <v>2656</v>
      </c>
      <c r="AE64" t="s">
        <v>2656</v>
      </c>
      <c r="AF64" t="s">
        <v>2656</v>
      </c>
      <c r="AG64" t="s">
        <v>2659</v>
      </c>
      <c r="AH64" t="s">
        <v>2660</v>
      </c>
    </row>
    <row r="65" spans="1:34" ht="34" x14ac:dyDescent="0.2">
      <c r="A65" s="9">
        <v>64</v>
      </c>
      <c r="B65" s="25"/>
      <c r="C65" s="25"/>
      <c r="D65" s="9" t="s">
        <v>415</v>
      </c>
      <c r="E65" s="9">
        <v>13.9493243243243</v>
      </c>
      <c r="F65" s="9">
        <v>28.003445945945899</v>
      </c>
      <c r="G65" s="9">
        <v>0.68258273601531982</v>
      </c>
      <c r="H65" s="25"/>
      <c r="I65" s="25"/>
      <c r="J65" s="25"/>
      <c r="K65" s="24"/>
      <c r="L65" s="24"/>
      <c r="M65" s="24"/>
      <c r="N65" s="24"/>
      <c r="O65" s="24"/>
      <c r="P65" s="24"/>
      <c r="Q65" s="24"/>
      <c r="R65" s="24"/>
      <c r="S65" s="24"/>
      <c r="T65" s="24"/>
      <c r="U65" s="24"/>
      <c r="V65" s="24"/>
      <c r="W65" s="24"/>
      <c r="X65" s="24"/>
      <c r="Y65" s="24"/>
      <c r="Z65" t="s">
        <v>2656</v>
      </c>
      <c r="AA65" t="s">
        <v>2656</v>
      </c>
      <c r="AB65" t="s">
        <v>2656</v>
      </c>
      <c r="AC65" t="s">
        <v>2657</v>
      </c>
      <c r="AD65" t="s">
        <v>2656</v>
      </c>
      <c r="AE65" t="s">
        <v>2656</v>
      </c>
      <c r="AF65" t="s">
        <v>2656</v>
      </c>
      <c r="AG65" t="s">
        <v>2659</v>
      </c>
      <c r="AH65" s="27" t="s">
        <v>2666</v>
      </c>
    </row>
    <row r="66" spans="1:34" ht="16" x14ac:dyDescent="0.2">
      <c r="A66" s="9">
        <v>65</v>
      </c>
      <c r="B66" s="25"/>
      <c r="C66" s="25"/>
      <c r="D66" s="9" t="s">
        <v>416</v>
      </c>
      <c r="E66" s="9">
        <v>23.388965517241299</v>
      </c>
      <c r="F66" s="9">
        <v>-20.972413793103399</v>
      </c>
      <c r="G66" s="9">
        <v>0.65593826770782471</v>
      </c>
      <c r="H66" s="25"/>
      <c r="I66" s="25"/>
      <c r="J66" s="25"/>
      <c r="K66" s="24"/>
      <c r="L66" s="24"/>
      <c r="M66" s="24"/>
      <c r="N66" s="24"/>
      <c r="O66" s="24"/>
      <c r="P66" s="24"/>
      <c r="Q66" s="24"/>
      <c r="R66" s="24"/>
      <c r="S66" s="24"/>
      <c r="T66" s="24"/>
      <c r="U66" s="24"/>
      <c r="V66" s="24"/>
      <c r="W66" s="24"/>
      <c r="X66" s="24"/>
      <c r="Y66" s="24"/>
      <c r="Z66" t="s">
        <v>2656</v>
      </c>
      <c r="AA66" t="s">
        <v>2656</v>
      </c>
      <c r="AB66" t="s">
        <v>2656</v>
      </c>
      <c r="AC66" t="s">
        <v>2664</v>
      </c>
      <c r="AD66" t="s">
        <v>2656</v>
      </c>
      <c r="AE66" t="s">
        <v>2656</v>
      </c>
      <c r="AF66" t="s">
        <v>2656</v>
      </c>
      <c r="AG66" t="s">
        <v>2659</v>
      </c>
      <c r="AH66" t="s">
        <v>2663</v>
      </c>
    </row>
    <row r="67" spans="1:34" ht="16" x14ac:dyDescent="0.2">
      <c r="A67" s="9">
        <v>66</v>
      </c>
      <c r="B67" s="25"/>
      <c r="C67" s="25"/>
      <c r="D67" s="9" t="s">
        <v>417</v>
      </c>
      <c r="E67" s="9">
        <v>16.399999999999999</v>
      </c>
      <c r="F67" s="9">
        <v>13.105</v>
      </c>
      <c r="G67" s="9">
        <v>0.68529736995697021</v>
      </c>
      <c r="H67" s="25"/>
      <c r="I67" s="25"/>
      <c r="J67" s="25"/>
      <c r="K67" s="24"/>
      <c r="L67" s="24"/>
      <c r="M67" s="24"/>
      <c r="N67" s="24"/>
      <c r="O67" s="24"/>
      <c r="P67" s="24"/>
      <c r="Q67" s="24"/>
      <c r="R67" s="24"/>
      <c r="S67" s="24"/>
      <c r="T67" s="24"/>
      <c r="U67" s="24"/>
      <c r="V67" s="24"/>
      <c r="W67" s="24"/>
      <c r="X67" s="24"/>
      <c r="Y67" s="24"/>
      <c r="Z67" t="s">
        <v>2656</v>
      </c>
      <c r="AA67" t="s">
        <v>2656</v>
      </c>
      <c r="AB67" t="s">
        <v>2656</v>
      </c>
      <c r="AC67" t="s">
        <v>2657</v>
      </c>
      <c r="AD67" t="s">
        <v>2656</v>
      </c>
      <c r="AE67" t="s">
        <v>2656</v>
      </c>
      <c r="AF67" t="s">
        <v>2656</v>
      </c>
      <c r="AG67" t="s">
        <v>2659</v>
      </c>
      <c r="AH67" t="s">
        <v>2663</v>
      </c>
    </row>
    <row r="68" spans="1:34" ht="16" x14ac:dyDescent="0.2">
      <c r="A68" s="9">
        <v>67</v>
      </c>
      <c r="B68" s="25"/>
      <c r="C68" s="25" t="s">
        <v>6</v>
      </c>
      <c r="D68" s="9" t="s">
        <v>418</v>
      </c>
      <c r="E68" s="9">
        <v>14.928000000000001</v>
      </c>
      <c r="F68" s="9">
        <v>32.564</v>
      </c>
      <c r="G68" s="9">
        <v>0.69078069925308228</v>
      </c>
      <c r="H68" s="25">
        <v>0.67486786842346191</v>
      </c>
      <c r="I68" s="25">
        <f t="shared" ref="I68:J68" si="10">AVERAGE(E68:E73)</f>
        <v>13.602009505209731</v>
      </c>
      <c r="J68" s="25">
        <f t="shared" si="10"/>
        <v>31.680917728185367</v>
      </c>
      <c r="K68" s="24">
        <v>0.88945543766021729</v>
      </c>
      <c r="L68" s="24">
        <v>0.87349319458007812</v>
      </c>
      <c r="M68" s="24">
        <v>0.88320755958557129</v>
      </c>
      <c r="N68" s="24">
        <v>0.86906880140304565</v>
      </c>
      <c r="O68" s="24">
        <v>0.88792920112609863</v>
      </c>
      <c r="P68" s="24">
        <v>0.86746352910995483</v>
      </c>
      <c r="Q68" s="24">
        <v>0.87036222219467163</v>
      </c>
      <c r="R68" s="24">
        <v>0.86666542291641235</v>
      </c>
      <c r="S68" s="24">
        <v>0.87044793367385864</v>
      </c>
      <c r="T68" s="24">
        <v>0.88367986679077148</v>
      </c>
      <c r="U68" s="24">
        <v>0.87051969766616821</v>
      </c>
      <c r="V68" s="24">
        <v>0.87773317098617554</v>
      </c>
      <c r="W68" s="24">
        <v>0.88245558738708496</v>
      </c>
      <c r="X68" s="24">
        <v>0.88306832313537598</v>
      </c>
      <c r="Y68" s="24">
        <v>0.87978965044021606</v>
      </c>
      <c r="Z68" t="s">
        <v>2656</v>
      </c>
      <c r="AA68" t="s">
        <v>2656</v>
      </c>
      <c r="AB68" t="s">
        <v>2656</v>
      </c>
      <c r="AC68" t="s">
        <v>2657</v>
      </c>
      <c r="AD68" t="s">
        <v>2656</v>
      </c>
      <c r="AE68" t="s">
        <v>2656</v>
      </c>
      <c r="AF68" t="s">
        <v>2656</v>
      </c>
      <c r="AG68" t="s">
        <v>2659</v>
      </c>
      <c r="AH68" t="s">
        <v>2658</v>
      </c>
    </row>
    <row r="69" spans="1:34" ht="16" x14ac:dyDescent="0.2">
      <c r="A69" s="9">
        <v>68</v>
      </c>
      <c r="B69" s="25"/>
      <c r="C69" s="25"/>
      <c r="D69" s="9" t="s">
        <v>419</v>
      </c>
      <c r="E69" s="9">
        <v>11.5</v>
      </c>
      <c r="F69" s="9">
        <v>39.33</v>
      </c>
      <c r="G69" s="9">
        <v>0.67473256587982178</v>
      </c>
      <c r="H69" s="25"/>
      <c r="I69" s="25"/>
      <c r="J69" s="25"/>
      <c r="K69" s="24"/>
      <c r="L69" s="24"/>
      <c r="M69" s="24"/>
      <c r="N69" s="24"/>
      <c r="O69" s="24"/>
      <c r="P69" s="24"/>
      <c r="Q69" s="24"/>
      <c r="R69" s="24"/>
      <c r="S69" s="24"/>
      <c r="T69" s="24"/>
      <c r="U69" s="24"/>
      <c r="V69" s="24"/>
      <c r="W69" s="24"/>
      <c r="X69" s="24"/>
      <c r="Y69" s="24"/>
      <c r="Z69" t="s">
        <v>2656</v>
      </c>
      <c r="AA69" t="s">
        <v>2656</v>
      </c>
      <c r="AB69" t="s">
        <v>2656</v>
      </c>
      <c r="AC69" t="s">
        <v>2664</v>
      </c>
      <c r="AD69" t="s">
        <v>2656</v>
      </c>
      <c r="AE69" t="s">
        <v>2656</v>
      </c>
      <c r="AF69" t="s">
        <v>2656</v>
      </c>
      <c r="AG69" t="s">
        <v>2659</v>
      </c>
      <c r="AH69" t="s">
        <v>2663</v>
      </c>
    </row>
    <row r="70" spans="1:34" ht="16" x14ac:dyDescent="0.2">
      <c r="A70" s="9">
        <v>69</v>
      </c>
      <c r="B70" s="25"/>
      <c r="C70" s="25"/>
      <c r="D70" s="9" t="s">
        <v>420</v>
      </c>
      <c r="E70" s="9">
        <v>13.556842105263099</v>
      </c>
      <c r="F70" s="9">
        <v>31.7078947368421</v>
      </c>
      <c r="G70" s="9">
        <v>0.67696487903594971</v>
      </c>
      <c r="H70" s="25"/>
      <c r="I70" s="25"/>
      <c r="J70" s="25"/>
      <c r="K70" s="24"/>
      <c r="L70" s="24"/>
      <c r="M70" s="24"/>
      <c r="N70" s="24"/>
      <c r="O70" s="24"/>
      <c r="P70" s="24"/>
      <c r="Q70" s="24"/>
      <c r="R70" s="24"/>
      <c r="S70" s="24"/>
      <c r="T70" s="24"/>
      <c r="U70" s="24"/>
      <c r="V70" s="24"/>
      <c r="W70" s="24"/>
      <c r="X70" s="24"/>
      <c r="Y70" s="24"/>
      <c r="Z70" t="s">
        <v>2656</v>
      </c>
      <c r="AA70" t="s">
        <v>2656</v>
      </c>
      <c r="AB70" t="s">
        <v>2656</v>
      </c>
      <c r="AC70" t="s">
        <v>2664</v>
      </c>
      <c r="AD70" t="s">
        <v>2656</v>
      </c>
      <c r="AE70" t="s">
        <v>2656</v>
      </c>
      <c r="AF70" t="s">
        <v>2656</v>
      </c>
      <c r="AG70" t="s">
        <v>2659</v>
      </c>
      <c r="AH70" t="s">
        <v>2663</v>
      </c>
    </row>
    <row r="71" spans="1:34" ht="16" x14ac:dyDescent="0.2">
      <c r="A71" s="9">
        <v>70</v>
      </c>
      <c r="B71" s="25"/>
      <c r="C71" s="25"/>
      <c r="D71" s="9" t="s">
        <v>421</v>
      </c>
      <c r="E71" s="9">
        <v>14.565975609756</v>
      </c>
      <c r="F71" s="9">
        <v>27.1445731707317</v>
      </c>
      <c r="G71" s="9">
        <v>0.67248773574829102</v>
      </c>
      <c r="H71" s="25"/>
      <c r="I71" s="25"/>
      <c r="J71" s="25"/>
      <c r="K71" s="24"/>
      <c r="L71" s="24"/>
      <c r="M71" s="24"/>
      <c r="N71" s="24"/>
      <c r="O71" s="24"/>
      <c r="P71" s="24"/>
      <c r="Q71" s="24"/>
      <c r="R71" s="24"/>
      <c r="S71" s="24"/>
      <c r="T71" s="24"/>
      <c r="U71" s="24"/>
      <c r="V71" s="24"/>
      <c r="W71" s="24"/>
      <c r="X71" s="24"/>
      <c r="Y71" s="24"/>
      <c r="Z71" t="s">
        <v>2656</v>
      </c>
      <c r="AA71" t="s">
        <v>2656</v>
      </c>
      <c r="AB71" t="s">
        <v>2656</v>
      </c>
      <c r="AC71" t="s">
        <v>2657</v>
      </c>
      <c r="AD71" t="s">
        <v>2656</v>
      </c>
      <c r="AE71" t="s">
        <v>2656</v>
      </c>
      <c r="AF71" t="s">
        <v>2656</v>
      </c>
      <c r="AG71" t="s">
        <v>2659</v>
      </c>
      <c r="AH71" t="s">
        <v>2663</v>
      </c>
    </row>
    <row r="72" spans="1:34" ht="16" x14ac:dyDescent="0.2">
      <c r="A72" s="9">
        <v>71</v>
      </c>
      <c r="B72" s="25"/>
      <c r="C72" s="25"/>
      <c r="D72" s="9" t="s">
        <v>422</v>
      </c>
      <c r="E72" s="9">
        <v>13.376111111111101</v>
      </c>
      <c r="F72" s="9">
        <v>39.237499999999997</v>
      </c>
      <c r="G72" s="9">
        <v>0.65443754196166992</v>
      </c>
      <c r="H72" s="25"/>
      <c r="I72" s="25"/>
      <c r="J72" s="25"/>
      <c r="K72" s="24"/>
      <c r="L72" s="24"/>
      <c r="M72" s="24"/>
      <c r="N72" s="24"/>
      <c r="O72" s="24"/>
      <c r="P72" s="24"/>
      <c r="Q72" s="24"/>
      <c r="R72" s="24"/>
      <c r="S72" s="24"/>
      <c r="T72" s="24"/>
      <c r="U72" s="24"/>
      <c r="V72" s="24"/>
      <c r="W72" s="24"/>
      <c r="X72" s="24"/>
      <c r="Y72" s="24"/>
      <c r="Z72" t="s">
        <v>2656</v>
      </c>
      <c r="AA72" t="s">
        <v>2656</v>
      </c>
      <c r="AB72" t="s">
        <v>2656</v>
      </c>
      <c r="AC72" t="s">
        <v>2657</v>
      </c>
      <c r="AD72" t="s">
        <v>2656</v>
      </c>
      <c r="AE72" t="s">
        <v>2656</v>
      </c>
      <c r="AF72" t="s">
        <v>2656</v>
      </c>
      <c r="AG72" t="s">
        <v>2659</v>
      </c>
      <c r="AH72" t="s">
        <v>2663</v>
      </c>
    </row>
    <row r="73" spans="1:34" ht="16" x14ac:dyDescent="0.2">
      <c r="A73" s="9">
        <v>72</v>
      </c>
      <c r="B73" s="25"/>
      <c r="C73" s="25"/>
      <c r="D73" s="9" t="s">
        <v>423</v>
      </c>
      <c r="E73" s="9">
        <v>13.685128205128199</v>
      </c>
      <c r="F73" s="9">
        <v>20.1015384615384</v>
      </c>
      <c r="G73" s="9">
        <v>0.67980378866195679</v>
      </c>
      <c r="H73" s="25"/>
      <c r="I73" s="25"/>
      <c r="J73" s="25"/>
      <c r="K73" s="24"/>
      <c r="L73" s="24"/>
      <c r="M73" s="24"/>
      <c r="N73" s="24"/>
      <c r="O73" s="24"/>
      <c r="P73" s="24"/>
      <c r="Q73" s="24"/>
      <c r="R73" s="24"/>
      <c r="S73" s="24"/>
      <c r="T73" s="24"/>
      <c r="U73" s="24"/>
      <c r="V73" s="24"/>
      <c r="W73" s="24"/>
      <c r="X73" s="24"/>
      <c r="Y73" s="24"/>
      <c r="Z73" t="s">
        <v>2656</v>
      </c>
      <c r="AA73" t="s">
        <v>2656</v>
      </c>
      <c r="AB73" t="s">
        <v>2656</v>
      </c>
      <c r="AC73" t="s">
        <v>2657</v>
      </c>
      <c r="AD73" t="s">
        <v>2656</v>
      </c>
      <c r="AE73" t="s">
        <v>2656</v>
      </c>
      <c r="AF73" t="s">
        <v>2656</v>
      </c>
      <c r="AG73" t="s">
        <v>2659</v>
      </c>
      <c r="AH73" t="s">
        <v>2663</v>
      </c>
    </row>
    <row r="74" spans="1:34" ht="16" x14ac:dyDescent="0.2">
      <c r="A74" s="9">
        <v>73</v>
      </c>
      <c r="B74" s="25"/>
      <c r="C74" s="25" t="s">
        <v>10</v>
      </c>
      <c r="D74" s="9" t="s">
        <v>37</v>
      </c>
      <c r="E74" s="9">
        <v>5.6828571428571397</v>
      </c>
      <c r="F74" s="9">
        <v>66.787142857142896</v>
      </c>
      <c r="G74" s="9">
        <v>0.71364998817443848</v>
      </c>
      <c r="H74" s="25">
        <v>0.6634705662727356</v>
      </c>
      <c r="I74" s="25">
        <f t="shared" ref="I74:J74" si="11">AVERAGE(E74:E79)</f>
        <v>12.772106782106739</v>
      </c>
      <c r="J74" s="25">
        <f t="shared" si="11"/>
        <v>37.630898268398269</v>
      </c>
      <c r="K74" s="24">
        <v>0.88455849885940552</v>
      </c>
      <c r="L74" s="24">
        <v>0.88606846332550049</v>
      </c>
      <c r="M74" s="24">
        <v>0.87455713748931885</v>
      </c>
      <c r="N74" s="24">
        <v>0.86061984300613403</v>
      </c>
      <c r="O74" s="24">
        <v>0.85491150617599487</v>
      </c>
      <c r="P74" s="24">
        <v>0.88873261213302612</v>
      </c>
      <c r="Q74" s="24">
        <v>0.86309486627578735</v>
      </c>
      <c r="R74" s="24">
        <v>0.85853594541549683</v>
      </c>
      <c r="S74" s="24">
        <v>0.86907923221588135</v>
      </c>
      <c r="T74" s="24">
        <v>0.84482598304748535</v>
      </c>
      <c r="U74" s="24">
        <v>0.88927769660949707</v>
      </c>
      <c r="V74" s="24">
        <v>0.86145740747451782</v>
      </c>
      <c r="W74" s="24">
        <v>0.84513509273529053</v>
      </c>
      <c r="X74" s="24">
        <v>0.87055355310440063</v>
      </c>
      <c r="Y74" s="24">
        <v>0.84964752197265625</v>
      </c>
      <c r="Z74" t="s">
        <v>2656</v>
      </c>
      <c r="AA74" t="s">
        <v>2656</v>
      </c>
      <c r="AB74" t="s">
        <v>2656</v>
      </c>
      <c r="AC74" t="s">
        <v>2657</v>
      </c>
      <c r="AD74" t="s">
        <v>2656</v>
      </c>
      <c r="AE74" t="s">
        <v>2656</v>
      </c>
      <c r="AF74" t="s">
        <v>2656</v>
      </c>
      <c r="AG74" t="s">
        <v>2659</v>
      </c>
      <c r="AH74" t="s">
        <v>2663</v>
      </c>
    </row>
    <row r="75" spans="1:34" ht="16" x14ac:dyDescent="0.2">
      <c r="A75" s="9">
        <v>74</v>
      </c>
      <c r="B75" s="25"/>
      <c r="C75" s="25"/>
      <c r="D75" s="9" t="s">
        <v>424</v>
      </c>
      <c r="E75" s="9">
        <v>14.4445454545454</v>
      </c>
      <c r="F75" s="9">
        <v>30.686818181818101</v>
      </c>
      <c r="G75" s="9">
        <v>0.66345173120498657</v>
      </c>
      <c r="H75" s="25"/>
      <c r="I75" s="25"/>
      <c r="J75" s="25"/>
      <c r="K75" s="24"/>
      <c r="L75" s="24"/>
      <c r="M75" s="24"/>
      <c r="N75" s="24"/>
      <c r="O75" s="24"/>
      <c r="P75" s="24"/>
      <c r="Q75" s="24"/>
      <c r="R75" s="24"/>
      <c r="S75" s="24"/>
      <c r="T75" s="24"/>
      <c r="U75" s="24"/>
      <c r="V75" s="24"/>
      <c r="W75" s="24"/>
      <c r="X75" s="24"/>
      <c r="Y75" s="24"/>
      <c r="Z75" t="s">
        <v>2656</v>
      </c>
      <c r="AA75" t="s">
        <v>2656</v>
      </c>
      <c r="AB75" t="s">
        <v>2656</v>
      </c>
      <c r="AC75" t="s">
        <v>2657</v>
      </c>
      <c r="AD75" t="s">
        <v>2656</v>
      </c>
      <c r="AE75" t="s">
        <v>2656</v>
      </c>
      <c r="AF75" t="s">
        <v>2656</v>
      </c>
      <c r="AG75" t="s">
        <v>2659</v>
      </c>
      <c r="AH75" t="s">
        <v>2663</v>
      </c>
    </row>
    <row r="76" spans="1:34" ht="16" x14ac:dyDescent="0.2">
      <c r="A76" s="9">
        <v>75</v>
      </c>
      <c r="B76" s="25"/>
      <c r="C76" s="25"/>
      <c r="D76" s="9" t="s">
        <v>425</v>
      </c>
      <c r="E76" s="9">
        <v>12.828571428571401</v>
      </c>
      <c r="F76" s="9">
        <v>40.4914285714286</v>
      </c>
      <c r="G76" s="9">
        <v>0.6795879602432251</v>
      </c>
      <c r="H76" s="25"/>
      <c r="I76" s="25"/>
      <c r="J76" s="25"/>
      <c r="K76" s="24"/>
      <c r="L76" s="24"/>
      <c r="M76" s="24"/>
      <c r="N76" s="24"/>
      <c r="O76" s="24"/>
      <c r="P76" s="24"/>
      <c r="Q76" s="24"/>
      <c r="R76" s="24"/>
      <c r="S76" s="24"/>
      <c r="T76" s="24"/>
      <c r="U76" s="24"/>
      <c r="V76" s="24"/>
      <c r="W76" s="24"/>
      <c r="X76" s="24"/>
      <c r="Y76" s="24"/>
      <c r="Z76" t="s">
        <v>2656</v>
      </c>
      <c r="AA76" t="s">
        <v>2656</v>
      </c>
      <c r="AB76" t="s">
        <v>2656</v>
      </c>
      <c r="AC76" t="s">
        <v>2657</v>
      </c>
      <c r="AD76" t="s">
        <v>2656</v>
      </c>
      <c r="AE76" t="s">
        <v>2656</v>
      </c>
      <c r="AF76" t="s">
        <v>2656</v>
      </c>
      <c r="AG76" t="s">
        <v>2656</v>
      </c>
      <c r="AH76" t="s">
        <v>2663</v>
      </c>
    </row>
    <row r="77" spans="1:34" ht="16" x14ac:dyDescent="0.2">
      <c r="A77" s="9">
        <v>76</v>
      </c>
      <c r="B77" s="25"/>
      <c r="C77" s="25"/>
      <c r="D77" s="9" t="s">
        <v>426</v>
      </c>
      <c r="E77" s="9">
        <v>14.04</v>
      </c>
      <c r="F77" s="9">
        <v>30.024999999999999</v>
      </c>
      <c r="G77" s="9">
        <v>0.66932564973831177</v>
      </c>
      <c r="H77" s="25"/>
      <c r="I77" s="25"/>
      <c r="J77" s="25"/>
      <c r="K77" s="24"/>
      <c r="L77" s="24"/>
      <c r="M77" s="24"/>
      <c r="N77" s="24"/>
      <c r="O77" s="24"/>
      <c r="P77" s="24"/>
      <c r="Q77" s="24"/>
      <c r="R77" s="24"/>
      <c r="S77" s="24"/>
      <c r="T77" s="24"/>
      <c r="U77" s="24"/>
      <c r="V77" s="24"/>
      <c r="W77" s="24"/>
      <c r="X77" s="24"/>
      <c r="Y77" s="24"/>
      <c r="Z77" t="s">
        <v>2656</v>
      </c>
      <c r="AA77" t="s">
        <v>2656</v>
      </c>
      <c r="AB77" t="s">
        <v>2656</v>
      </c>
      <c r="AC77" t="s">
        <v>2657</v>
      </c>
      <c r="AD77" t="s">
        <v>2656</v>
      </c>
      <c r="AE77" t="s">
        <v>2656</v>
      </c>
      <c r="AF77" t="s">
        <v>2656</v>
      </c>
      <c r="AG77" t="s">
        <v>2659</v>
      </c>
      <c r="AH77" t="s">
        <v>2660</v>
      </c>
    </row>
    <row r="78" spans="1:34" ht="16" x14ac:dyDescent="0.2">
      <c r="A78" s="9">
        <v>77</v>
      </c>
      <c r="B78" s="25"/>
      <c r="C78" s="25"/>
      <c r="D78" s="9" t="s">
        <v>427</v>
      </c>
      <c r="E78" s="9">
        <v>13.718888888888801</v>
      </c>
      <c r="F78" s="9">
        <v>28.765000000000001</v>
      </c>
      <c r="G78" s="9">
        <v>0.56615900993347168</v>
      </c>
      <c r="H78" s="25"/>
      <c r="I78" s="25"/>
      <c r="J78" s="25"/>
      <c r="K78" s="24"/>
      <c r="L78" s="24"/>
      <c r="M78" s="24"/>
      <c r="N78" s="24"/>
      <c r="O78" s="24"/>
      <c r="P78" s="24"/>
      <c r="Q78" s="24"/>
      <c r="R78" s="24"/>
      <c r="S78" s="24"/>
      <c r="T78" s="24"/>
      <c r="U78" s="24"/>
      <c r="V78" s="24"/>
      <c r="W78" s="24"/>
      <c r="X78" s="24"/>
      <c r="Y78" s="24"/>
      <c r="Z78" t="s">
        <v>2656</v>
      </c>
      <c r="AA78" t="s">
        <v>2656</v>
      </c>
      <c r="AB78" t="s">
        <v>2656</v>
      </c>
      <c r="AC78" t="s">
        <v>2657</v>
      </c>
      <c r="AD78" t="s">
        <v>2656</v>
      </c>
      <c r="AE78" t="s">
        <v>2656</v>
      </c>
      <c r="AF78" t="s">
        <v>2656</v>
      </c>
      <c r="AG78" t="s">
        <v>2659</v>
      </c>
      <c r="AH78" t="s">
        <v>2663</v>
      </c>
    </row>
    <row r="79" spans="1:34" ht="16" x14ac:dyDescent="0.2">
      <c r="A79" s="9">
        <v>78</v>
      </c>
      <c r="B79" s="25"/>
      <c r="C79" s="25"/>
      <c r="D79" s="9" t="s">
        <v>2083</v>
      </c>
      <c r="E79" s="9">
        <v>15.917777777777699</v>
      </c>
      <c r="F79" s="9">
        <v>29.03</v>
      </c>
      <c r="G79" s="9">
        <v>0.68864929676055908</v>
      </c>
      <c r="H79" s="25"/>
      <c r="I79" s="25"/>
      <c r="J79" s="25"/>
      <c r="K79" s="24"/>
      <c r="L79" s="24"/>
      <c r="M79" s="24"/>
      <c r="N79" s="24"/>
      <c r="O79" s="24"/>
      <c r="P79" s="24"/>
      <c r="Q79" s="24"/>
      <c r="R79" s="24"/>
      <c r="S79" s="24"/>
      <c r="T79" s="24"/>
      <c r="U79" s="24"/>
      <c r="V79" s="24"/>
      <c r="W79" s="24"/>
      <c r="X79" s="24"/>
      <c r="Y79" s="24"/>
      <c r="Z79" t="s">
        <v>2656</v>
      </c>
      <c r="AA79" t="s">
        <v>2656</v>
      </c>
      <c r="AB79" t="s">
        <v>2656</v>
      </c>
      <c r="AC79" t="s">
        <v>2657</v>
      </c>
      <c r="AD79" t="s">
        <v>2656</v>
      </c>
      <c r="AE79" t="s">
        <v>2657</v>
      </c>
      <c r="AF79" t="s">
        <v>2656</v>
      </c>
      <c r="AG79" t="s">
        <v>2659</v>
      </c>
      <c r="AH79" t="s">
        <v>2663</v>
      </c>
    </row>
    <row r="80" spans="1:34" ht="16" x14ac:dyDescent="0.2">
      <c r="A80" s="9">
        <v>79</v>
      </c>
      <c r="B80" s="25"/>
      <c r="C80" s="25" t="s">
        <v>381</v>
      </c>
      <c r="D80" s="9" t="s">
        <v>428</v>
      </c>
      <c r="E80" s="9">
        <v>10.0985714285714</v>
      </c>
      <c r="F80" s="9">
        <v>47.596428571428497</v>
      </c>
      <c r="G80" s="9">
        <v>0.65090763568878174</v>
      </c>
      <c r="H80" s="25">
        <v>0.67420071363449097</v>
      </c>
      <c r="I80" s="25">
        <f t="shared" ref="I80:J80" si="12">AVERAGE(E80:E85)</f>
        <v>14.502620766844865</v>
      </c>
      <c r="J80" s="25">
        <f t="shared" si="12"/>
        <v>28.489346027535664</v>
      </c>
      <c r="K80" s="24">
        <v>0.91423475742340088</v>
      </c>
      <c r="L80" s="24">
        <v>0.91833144426345825</v>
      </c>
      <c r="M80" s="24">
        <v>0.92051106691360474</v>
      </c>
      <c r="N80" s="24">
        <v>0.90029913187026978</v>
      </c>
      <c r="O80" s="24">
        <v>0.89664179086685181</v>
      </c>
      <c r="P80" s="24">
        <v>0.89795577526092529</v>
      </c>
      <c r="Q80" s="24">
        <v>0.90615957975387573</v>
      </c>
      <c r="R80" s="24">
        <v>0.8844226598739624</v>
      </c>
      <c r="S80" s="24">
        <v>0.89183259010314941</v>
      </c>
      <c r="T80" s="24">
        <v>0.90285772085189819</v>
      </c>
      <c r="U80" s="24">
        <v>0.91938245296478271</v>
      </c>
      <c r="V80" s="24">
        <v>0.91119438409805298</v>
      </c>
      <c r="W80" s="24">
        <v>0.90333300828933716</v>
      </c>
      <c r="X80" s="24">
        <v>0.89517956972122192</v>
      </c>
      <c r="Y80" s="24">
        <v>0.90092933177947998</v>
      </c>
      <c r="Z80" t="s">
        <v>2656</v>
      </c>
      <c r="AA80" t="s">
        <v>2656</v>
      </c>
      <c r="AB80" t="s">
        <v>2656</v>
      </c>
      <c r="AC80" t="s">
        <v>2664</v>
      </c>
      <c r="AD80" t="s">
        <v>2656</v>
      </c>
      <c r="AE80" t="s">
        <v>2656</v>
      </c>
      <c r="AF80" t="s">
        <v>2656</v>
      </c>
      <c r="AG80" t="s">
        <v>2659</v>
      </c>
      <c r="AH80" t="s">
        <v>2663</v>
      </c>
    </row>
    <row r="81" spans="1:34" ht="34" x14ac:dyDescent="0.2">
      <c r="A81" s="9">
        <v>80</v>
      </c>
      <c r="B81" s="25"/>
      <c r="C81" s="25"/>
      <c r="D81" s="9" t="s">
        <v>429</v>
      </c>
      <c r="E81" s="9">
        <v>13.987692307692299</v>
      </c>
      <c r="F81" s="9">
        <v>17.932307692307699</v>
      </c>
      <c r="G81" s="9">
        <v>0.68643152713775635</v>
      </c>
      <c r="H81" s="25"/>
      <c r="I81" s="25"/>
      <c r="J81" s="25"/>
      <c r="K81" s="24"/>
      <c r="L81" s="24"/>
      <c r="M81" s="24"/>
      <c r="N81" s="24"/>
      <c r="O81" s="24"/>
      <c r="P81" s="24"/>
      <c r="Q81" s="24"/>
      <c r="R81" s="24"/>
      <c r="S81" s="24"/>
      <c r="T81" s="24"/>
      <c r="U81" s="24"/>
      <c r="V81" s="24"/>
      <c r="W81" s="24"/>
      <c r="X81" s="24"/>
      <c r="Y81" s="24"/>
      <c r="Z81" t="s">
        <v>2656</v>
      </c>
      <c r="AA81" t="s">
        <v>2656</v>
      </c>
      <c r="AB81" t="s">
        <v>2656</v>
      </c>
      <c r="AC81" t="s">
        <v>2664</v>
      </c>
      <c r="AD81" t="s">
        <v>2656</v>
      </c>
      <c r="AE81" t="s">
        <v>2656</v>
      </c>
      <c r="AF81" t="s">
        <v>2656</v>
      </c>
      <c r="AG81" t="s">
        <v>2659</v>
      </c>
      <c r="AH81" s="27" t="s">
        <v>2662</v>
      </c>
    </row>
    <row r="82" spans="1:34" ht="16" x14ac:dyDescent="0.2">
      <c r="A82" s="9">
        <v>81</v>
      </c>
      <c r="B82" s="25"/>
      <c r="C82" s="25"/>
      <c r="D82" s="9" t="s">
        <v>2084</v>
      </c>
      <c r="E82" s="9">
        <v>10.9783333333333</v>
      </c>
      <c r="F82" s="9">
        <v>59.1</v>
      </c>
      <c r="G82" s="9">
        <v>0.65186524391174316</v>
      </c>
      <c r="H82" s="25"/>
      <c r="I82" s="25"/>
      <c r="J82" s="25"/>
      <c r="K82" s="24"/>
      <c r="L82" s="24"/>
      <c r="M82" s="24"/>
      <c r="N82" s="24"/>
      <c r="O82" s="24"/>
      <c r="P82" s="24"/>
      <c r="Q82" s="24"/>
      <c r="R82" s="24"/>
      <c r="S82" s="24"/>
      <c r="T82" s="24"/>
      <c r="U82" s="24"/>
      <c r="V82" s="24"/>
      <c r="W82" s="24"/>
      <c r="X82" s="24"/>
      <c r="Y82" s="24"/>
      <c r="Z82" t="s">
        <v>2656</v>
      </c>
      <c r="AA82" t="s">
        <v>2656</v>
      </c>
      <c r="AB82" t="s">
        <v>2656</v>
      </c>
      <c r="AC82" t="s">
        <v>2657</v>
      </c>
      <c r="AD82" t="s">
        <v>2656</v>
      </c>
      <c r="AE82" t="s">
        <v>2656</v>
      </c>
      <c r="AF82" t="s">
        <v>2656</v>
      </c>
      <c r="AG82" t="s">
        <v>2659</v>
      </c>
      <c r="AH82" t="s">
        <v>2663</v>
      </c>
    </row>
    <row r="83" spans="1:34" ht="16" x14ac:dyDescent="0.2">
      <c r="A83" s="9">
        <v>82</v>
      </c>
      <c r="B83" s="25"/>
      <c r="C83" s="25"/>
      <c r="D83" s="9" t="s">
        <v>430</v>
      </c>
      <c r="E83" s="9">
        <v>12.407777777777699</v>
      </c>
      <c r="F83" s="9">
        <v>38.164999999999999</v>
      </c>
      <c r="G83" s="9">
        <v>0.66247189044952393</v>
      </c>
      <c r="H83" s="25"/>
      <c r="I83" s="25"/>
      <c r="J83" s="25"/>
      <c r="K83" s="24"/>
      <c r="L83" s="24"/>
      <c r="M83" s="24"/>
      <c r="N83" s="24"/>
      <c r="O83" s="24"/>
      <c r="P83" s="24"/>
      <c r="Q83" s="24"/>
      <c r="R83" s="24"/>
      <c r="S83" s="24"/>
      <c r="T83" s="24"/>
      <c r="U83" s="24"/>
      <c r="V83" s="24"/>
      <c r="W83" s="24"/>
      <c r="X83" s="24"/>
      <c r="Y83" s="24"/>
      <c r="Z83" t="s">
        <v>2656</v>
      </c>
      <c r="AA83" t="s">
        <v>2656</v>
      </c>
      <c r="AB83" t="s">
        <v>2656</v>
      </c>
      <c r="AC83" t="s">
        <v>2657</v>
      </c>
      <c r="AD83" t="s">
        <v>2656</v>
      </c>
      <c r="AE83" t="s">
        <v>2656</v>
      </c>
      <c r="AF83" t="s">
        <v>2656</v>
      </c>
      <c r="AG83" t="s">
        <v>2659</v>
      </c>
      <c r="AH83" t="s">
        <v>2660</v>
      </c>
    </row>
    <row r="84" spans="1:34" ht="16" x14ac:dyDescent="0.2">
      <c r="A84" s="9">
        <v>83</v>
      </c>
      <c r="B84" s="25"/>
      <c r="C84" s="25"/>
      <c r="D84" s="9" t="s">
        <v>431</v>
      </c>
      <c r="E84" s="9">
        <v>21.037142857142801</v>
      </c>
      <c r="F84" s="9">
        <v>-5.8921428571428001</v>
      </c>
      <c r="G84" s="9">
        <v>0.69909346103668213</v>
      </c>
      <c r="H84" s="25"/>
      <c r="I84" s="25"/>
      <c r="J84" s="25"/>
      <c r="K84" s="24"/>
      <c r="L84" s="24"/>
      <c r="M84" s="24"/>
      <c r="N84" s="24"/>
      <c r="O84" s="24"/>
      <c r="P84" s="24"/>
      <c r="Q84" s="24"/>
      <c r="R84" s="24"/>
      <c r="S84" s="24"/>
      <c r="T84" s="24"/>
      <c r="U84" s="24"/>
      <c r="V84" s="24"/>
      <c r="W84" s="24"/>
      <c r="X84" s="24"/>
      <c r="Y84" s="24"/>
      <c r="Z84" t="s">
        <v>2656</v>
      </c>
      <c r="AA84" t="s">
        <v>2656</v>
      </c>
      <c r="AB84" t="s">
        <v>2656</v>
      </c>
      <c r="AC84" t="s">
        <v>2657</v>
      </c>
      <c r="AD84" t="s">
        <v>2656</v>
      </c>
      <c r="AE84" t="s">
        <v>2656</v>
      </c>
      <c r="AF84" t="s">
        <v>2656</v>
      </c>
      <c r="AG84" t="s">
        <v>2659</v>
      </c>
      <c r="AH84" t="s">
        <v>2663</v>
      </c>
    </row>
    <row r="85" spans="1:34" ht="16" x14ac:dyDescent="0.2">
      <c r="A85" s="9">
        <v>84</v>
      </c>
      <c r="B85" s="25"/>
      <c r="C85" s="25"/>
      <c r="D85" s="9" t="s">
        <v>432</v>
      </c>
      <c r="E85" s="9">
        <v>18.506206896551699</v>
      </c>
      <c r="F85" s="9">
        <v>14.0344827586206</v>
      </c>
      <c r="G85" s="9">
        <v>0.69443422555923462</v>
      </c>
      <c r="H85" s="25"/>
      <c r="I85" s="25"/>
      <c r="J85" s="25"/>
      <c r="K85" s="24"/>
      <c r="L85" s="24"/>
      <c r="M85" s="24"/>
      <c r="N85" s="24"/>
      <c r="O85" s="24"/>
      <c r="P85" s="24"/>
      <c r="Q85" s="24"/>
      <c r="R85" s="24"/>
      <c r="S85" s="24"/>
      <c r="T85" s="24"/>
      <c r="U85" s="24"/>
      <c r="V85" s="24"/>
      <c r="W85" s="24"/>
      <c r="X85" s="24"/>
      <c r="Y85" s="24"/>
      <c r="Z85" t="s">
        <v>2656</v>
      </c>
      <c r="AA85" t="s">
        <v>2656</v>
      </c>
      <c r="AB85" t="s">
        <v>2656</v>
      </c>
      <c r="AC85" t="s">
        <v>2664</v>
      </c>
      <c r="AD85" t="s">
        <v>2656</v>
      </c>
      <c r="AE85" t="s">
        <v>2656</v>
      </c>
      <c r="AF85" t="s">
        <v>2656</v>
      </c>
      <c r="AG85" t="s">
        <v>2659</v>
      </c>
      <c r="AH85" t="s">
        <v>2663</v>
      </c>
    </row>
    <row r="86" spans="1:34" ht="16" x14ac:dyDescent="0.2">
      <c r="A86" s="9">
        <v>85</v>
      </c>
      <c r="B86" s="25"/>
      <c r="C86" s="25" t="s">
        <v>387</v>
      </c>
      <c r="D86" s="9" t="s">
        <v>433</v>
      </c>
      <c r="E86" s="9">
        <v>4.7909090909090803</v>
      </c>
      <c r="F86" s="9">
        <v>80.306363636363599</v>
      </c>
      <c r="G86" s="9">
        <v>0.71351158618927002</v>
      </c>
      <c r="H86" s="25">
        <v>0.64524555206298828</v>
      </c>
      <c r="I86" s="25">
        <f t="shared" ref="I86:J86" si="13">AVERAGE(E86:E91)</f>
        <v>12.416213786213776</v>
      </c>
      <c r="J86" s="25">
        <f t="shared" si="13"/>
        <v>34.839165001665002</v>
      </c>
      <c r="K86" s="24">
        <v>0.88345009088516235</v>
      </c>
      <c r="L86" s="24">
        <v>0.89786601066589355</v>
      </c>
      <c r="M86" s="24">
        <v>0.86670869588851929</v>
      </c>
      <c r="N86" s="24">
        <v>0.88387203216552734</v>
      </c>
      <c r="O86" s="24">
        <v>0.8487396240234375</v>
      </c>
      <c r="P86" s="24">
        <v>0.89650517702102661</v>
      </c>
      <c r="Q86" s="24">
        <v>0.88245761394500732</v>
      </c>
      <c r="R86" s="24">
        <v>0.88958626985549927</v>
      </c>
      <c r="S86" s="24">
        <v>0.85728538036346436</v>
      </c>
      <c r="T86" s="24">
        <v>0.90013104677200317</v>
      </c>
      <c r="U86" s="24">
        <v>0.89485001564025879</v>
      </c>
      <c r="V86" s="24">
        <v>0.87439811229705811</v>
      </c>
      <c r="W86" s="24">
        <v>0.87864959239959717</v>
      </c>
      <c r="X86" s="24">
        <v>0.86342763900756836</v>
      </c>
      <c r="Y86" s="24">
        <v>0.86925119161605835</v>
      </c>
      <c r="Z86" t="s">
        <v>2656</v>
      </c>
      <c r="AA86" t="s">
        <v>2656</v>
      </c>
      <c r="AB86" t="s">
        <v>2656</v>
      </c>
      <c r="AC86" t="s">
        <v>2657</v>
      </c>
      <c r="AD86" t="s">
        <v>2656</v>
      </c>
      <c r="AE86" t="s">
        <v>2656</v>
      </c>
      <c r="AF86" t="s">
        <v>2656</v>
      </c>
      <c r="AG86" t="s">
        <v>2659</v>
      </c>
      <c r="AH86" t="s">
        <v>2660</v>
      </c>
    </row>
    <row r="87" spans="1:34" ht="16" x14ac:dyDescent="0.2">
      <c r="A87" s="9">
        <v>86</v>
      </c>
      <c r="B87" s="25"/>
      <c r="C87" s="25"/>
      <c r="D87" s="9" t="s">
        <v>434</v>
      </c>
      <c r="E87" s="9">
        <v>13.86</v>
      </c>
      <c r="F87" s="9">
        <v>22.41</v>
      </c>
      <c r="G87" s="9">
        <v>0.6089242696762085</v>
      </c>
      <c r="H87" s="25"/>
      <c r="I87" s="25"/>
      <c r="J87" s="25"/>
      <c r="K87" s="24"/>
      <c r="L87" s="24"/>
      <c r="M87" s="24"/>
      <c r="N87" s="24"/>
      <c r="O87" s="24"/>
      <c r="P87" s="24"/>
      <c r="Q87" s="24"/>
      <c r="R87" s="24"/>
      <c r="S87" s="24"/>
      <c r="T87" s="24"/>
      <c r="U87" s="24"/>
      <c r="V87" s="24"/>
      <c r="W87" s="24"/>
      <c r="X87" s="24"/>
      <c r="Y87" s="24"/>
      <c r="Z87" t="s">
        <v>2656</v>
      </c>
      <c r="AA87" t="s">
        <v>2656</v>
      </c>
      <c r="AB87" t="s">
        <v>2656</v>
      </c>
      <c r="AC87" t="s">
        <v>2657</v>
      </c>
      <c r="AD87" t="s">
        <v>2656</v>
      </c>
      <c r="AE87" t="s">
        <v>2656</v>
      </c>
      <c r="AF87" t="s">
        <v>2656</v>
      </c>
      <c r="AG87" t="s">
        <v>2659</v>
      </c>
      <c r="AH87" t="s">
        <v>2660</v>
      </c>
    </row>
    <row r="88" spans="1:34" ht="16" x14ac:dyDescent="0.2">
      <c r="A88" s="9">
        <v>87</v>
      </c>
      <c r="B88" s="25"/>
      <c r="C88" s="25"/>
      <c r="D88" s="9" t="s">
        <v>435</v>
      </c>
      <c r="E88" s="9">
        <v>9.4492307692307698</v>
      </c>
      <c r="F88" s="9">
        <v>50.4707692307692</v>
      </c>
      <c r="G88" s="9">
        <v>0.65912848711013794</v>
      </c>
      <c r="H88" s="25"/>
      <c r="I88" s="25"/>
      <c r="J88" s="25"/>
      <c r="K88" s="24"/>
      <c r="L88" s="24"/>
      <c r="M88" s="24"/>
      <c r="N88" s="24"/>
      <c r="O88" s="24"/>
      <c r="P88" s="24"/>
      <c r="Q88" s="24"/>
      <c r="R88" s="24"/>
      <c r="S88" s="24"/>
      <c r="T88" s="24"/>
      <c r="U88" s="24"/>
      <c r="V88" s="24"/>
      <c r="W88" s="24"/>
      <c r="X88" s="24"/>
      <c r="Y88" s="24"/>
      <c r="Z88" t="s">
        <v>2656</v>
      </c>
      <c r="AA88" t="s">
        <v>2656</v>
      </c>
      <c r="AB88" t="s">
        <v>2656</v>
      </c>
      <c r="AC88" t="s">
        <v>2657</v>
      </c>
      <c r="AD88" t="s">
        <v>2656</v>
      </c>
      <c r="AE88" t="s">
        <v>2656</v>
      </c>
      <c r="AF88" t="s">
        <v>2656</v>
      </c>
      <c r="AG88" t="s">
        <v>2659</v>
      </c>
      <c r="AH88" t="s">
        <v>2660</v>
      </c>
    </row>
    <row r="89" spans="1:34" ht="34" x14ac:dyDescent="0.2">
      <c r="A89" s="9">
        <v>88</v>
      </c>
      <c r="B89" s="25"/>
      <c r="C89" s="25"/>
      <c r="D89" s="9" t="s">
        <v>436</v>
      </c>
      <c r="E89" s="9">
        <v>18.527142857142799</v>
      </c>
      <c r="F89" s="9">
        <v>-12.8321428571428</v>
      </c>
      <c r="G89" s="9">
        <v>0.63972818851470947</v>
      </c>
      <c r="H89" s="25"/>
      <c r="I89" s="25"/>
      <c r="J89" s="25"/>
      <c r="K89" s="24"/>
      <c r="L89" s="24"/>
      <c r="M89" s="24"/>
      <c r="N89" s="24"/>
      <c r="O89" s="24"/>
      <c r="P89" s="24"/>
      <c r="Q89" s="24"/>
      <c r="R89" s="24"/>
      <c r="S89" s="24"/>
      <c r="T89" s="24"/>
      <c r="U89" s="24"/>
      <c r="V89" s="24"/>
      <c r="W89" s="24"/>
      <c r="X89" s="24"/>
      <c r="Y89" s="24"/>
      <c r="Z89" t="s">
        <v>2656</v>
      </c>
      <c r="AA89" t="s">
        <v>2656</v>
      </c>
      <c r="AB89" t="s">
        <v>2656</v>
      </c>
      <c r="AC89" t="s">
        <v>2657</v>
      </c>
      <c r="AD89" t="s">
        <v>2656</v>
      </c>
      <c r="AE89" t="s">
        <v>2656</v>
      </c>
      <c r="AF89" t="s">
        <v>2656</v>
      </c>
      <c r="AG89" t="s">
        <v>2659</v>
      </c>
      <c r="AH89" s="27" t="s">
        <v>2662</v>
      </c>
    </row>
    <row r="90" spans="1:34" ht="16" x14ac:dyDescent="0.2">
      <c r="A90" s="9">
        <v>89</v>
      </c>
      <c r="B90" s="25"/>
      <c r="C90" s="25"/>
      <c r="D90" s="9" t="s">
        <v>437</v>
      </c>
      <c r="E90" s="9">
        <v>13.45</v>
      </c>
      <c r="F90" s="9">
        <v>34.255000000000003</v>
      </c>
      <c r="G90" s="9">
        <v>0.61933976411819458</v>
      </c>
      <c r="H90" s="25"/>
      <c r="I90" s="25"/>
      <c r="J90" s="25"/>
      <c r="K90" s="24"/>
      <c r="L90" s="24"/>
      <c r="M90" s="24"/>
      <c r="N90" s="24"/>
      <c r="O90" s="24"/>
      <c r="P90" s="24"/>
      <c r="Q90" s="24"/>
      <c r="R90" s="24"/>
      <c r="S90" s="24"/>
      <c r="T90" s="24"/>
      <c r="U90" s="24"/>
      <c r="V90" s="24"/>
      <c r="W90" s="24"/>
      <c r="X90" s="24"/>
      <c r="Y90" s="24"/>
      <c r="Z90" t="s">
        <v>2656</v>
      </c>
      <c r="AA90" t="s">
        <v>2656</v>
      </c>
      <c r="AB90" t="s">
        <v>2656</v>
      </c>
      <c r="AC90" t="s">
        <v>2657</v>
      </c>
      <c r="AD90" t="s">
        <v>2656</v>
      </c>
      <c r="AE90" t="s">
        <v>2656</v>
      </c>
      <c r="AF90" t="s">
        <v>2656</v>
      </c>
      <c r="AG90" t="s">
        <v>2659</v>
      </c>
      <c r="AH90" t="s">
        <v>2660</v>
      </c>
    </row>
    <row r="91" spans="1:34" ht="16" x14ac:dyDescent="0.2">
      <c r="A91" s="9">
        <v>90</v>
      </c>
      <c r="B91" s="25"/>
      <c r="C91" s="25"/>
      <c r="D91" s="9" t="s">
        <v>2085</v>
      </c>
      <c r="E91" s="9">
        <v>14.42</v>
      </c>
      <c r="F91" s="9">
        <v>34.424999999999997</v>
      </c>
      <c r="G91" s="9">
        <v>0.63084089756011963</v>
      </c>
      <c r="H91" s="25"/>
      <c r="I91" s="25"/>
      <c r="J91" s="25"/>
      <c r="K91" s="24"/>
      <c r="L91" s="24"/>
      <c r="M91" s="24"/>
      <c r="N91" s="24"/>
      <c r="O91" s="24"/>
      <c r="P91" s="24"/>
      <c r="Q91" s="24"/>
      <c r="R91" s="24"/>
      <c r="S91" s="24"/>
      <c r="T91" s="24"/>
      <c r="U91" s="24"/>
      <c r="V91" s="24"/>
      <c r="W91" s="24"/>
      <c r="X91" s="24"/>
      <c r="Y91" s="24"/>
      <c r="Z91" t="s">
        <v>2656</v>
      </c>
      <c r="AA91" t="s">
        <v>2656</v>
      </c>
      <c r="AB91" t="s">
        <v>2656</v>
      </c>
      <c r="AC91" t="s">
        <v>2657</v>
      </c>
      <c r="AD91" t="s">
        <v>2656</v>
      </c>
      <c r="AE91" t="s">
        <v>2656</v>
      </c>
      <c r="AF91" t="s">
        <v>2656</v>
      </c>
      <c r="AG91" t="s">
        <v>2659</v>
      </c>
      <c r="AH91" t="s">
        <v>2663</v>
      </c>
    </row>
    <row r="92" spans="1:34" ht="16" x14ac:dyDescent="0.2">
      <c r="A92" s="9">
        <v>91</v>
      </c>
      <c r="B92" s="25" t="s">
        <v>2086</v>
      </c>
      <c r="C92" s="25" t="s">
        <v>367</v>
      </c>
      <c r="D92" s="9" t="s">
        <v>438</v>
      </c>
      <c r="E92" s="9">
        <v>13.712037037037</v>
      </c>
      <c r="F92" s="9">
        <v>20.799166666666601</v>
      </c>
      <c r="G92" s="9">
        <v>0.70059454441070557</v>
      </c>
      <c r="H92" s="25">
        <v>0.65816986560821533</v>
      </c>
      <c r="I92" s="25">
        <f t="shared" ref="I92:J92" si="14">AVERAGE(E92:E97)</f>
        <v>15.582164902998182</v>
      </c>
      <c r="J92" s="25">
        <f t="shared" si="14"/>
        <v>20.749563492063469</v>
      </c>
      <c r="K92" s="24">
        <v>0.91259562969207764</v>
      </c>
      <c r="L92" s="24">
        <v>0.86100643873214722</v>
      </c>
      <c r="M92" s="24">
        <v>0.8719407320022583</v>
      </c>
      <c r="N92" s="24">
        <v>0.87282025814056396</v>
      </c>
      <c r="O92" s="24">
        <v>0.89499425888061523</v>
      </c>
      <c r="P92" s="24">
        <v>0.86579370498657227</v>
      </c>
      <c r="Q92" s="24">
        <v>0.8715510368347168</v>
      </c>
      <c r="R92" s="24">
        <v>0.87798982858657837</v>
      </c>
      <c r="S92" s="24">
        <v>0.89700925350189209</v>
      </c>
      <c r="T92" s="24">
        <v>0.89586138725280762</v>
      </c>
      <c r="U92" s="24">
        <v>0.86458790302276611</v>
      </c>
      <c r="V92" s="24">
        <v>0.87484341859817505</v>
      </c>
      <c r="W92" s="24">
        <v>0.86786884069442749</v>
      </c>
      <c r="X92" s="24">
        <v>0.87925082445144653</v>
      </c>
      <c r="Y92" s="24">
        <v>0.86687928438186646</v>
      </c>
      <c r="Z92" t="s">
        <v>2656</v>
      </c>
      <c r="AA92" t="s">
        <v>2656</v>
      </c>
      <c r="AB92" t="s">
        <v>2656</v>
      </c>
      <c r="AC92" t="s">
        <v>2657</v>
      </c>
      <c r="AD92" t="s">
        <v>2656</v>
      </c>
      <c r="AE92" t="s">
        <v>2656</v>
      </c>
      <c r="AF92" t="s">
        <v>2656</v>
      </c>
      <c r="AG92" t="s">
        <v>2659</v>
      </c>
      <c r="AH92" t="s">
        <v>2663</v>
      </c>
    </row>
    <row r="93" spans="1:34" ht="16" x14ac:dyDescent="0.2">
      <c r="A93" s="9">
        <v>92</v>
      </c>
      <c r="B93" s="25"/>
      <c r="C93" s="25"/>
      <c r="D93" s="9" t="s">
        <v>439</v>
      </c>
      <c r="E93" s="9">
        <v>19.772857142857099</v>
      </c>
      <c r="F93" s="9">
        <v>3.1721428571428798</v>
      </c>
      <c r="G93" s="9">
        <v>0.67451214790344238</v>
      </c>
      <c r="H93" s="25"/>
      <c r="I93" s="25"/>
      <c r="J93" s="25"/>
      <c r="K93" s="24"/>
      <c r="L93" s="24"/>
      <c r="M93" s="24"/>
      <c r="N93" s="24"/>
      <c r="O93" s="24"/>
      <c r="P93" s="24"/>
      <c r="Q93" s="24"/>
      <c r="R93" s="24"/>
      <c r="S93" s="24"/>
      <c r="T93" s="24"/>
      <c r="U93" s="24"/>
      <c r="V93" s="24"/>
      <c r="W93" s="24"/>
      <c r="X93" s="24"/>
      <c r="Y93" s="24"/>
      <c r="Z93" t="s">
        <v>2656</v>
      </c>
      <c r="AA93" t="s">
        <v>2656</v>
      </c>
      <c r="AB93" t="s">
        <v>2656</v>
      </c>
      <c r="AC93" t="s">
        <v>2664</v>
      </c>
      <c r="AD93" t="s">
        <v>2656</v>
      </c>
      <c r="AE93" t="s">
        <v>2656</v>
      </c>
      <c r="AF93" t="s">
        <v>2656</v>
      </c>
      <c r="AG93" t="s">
        <v>2659</v>
      </c>
      <c r="AH93" t="s">
        <v>2663</v>
      </c>
    </row>
    <row r="94" spans="1:34" ht="16" x14ac:dyDescent="0.2">
      <c r="A94" s="9">
        <v>93</v>
      </c>
      <c r="B94" s="25"/>
      <c r="C94" s="25"/>
      <c r="D94" s="9" t="s">
        <v>440</v>
      </c>
      <c r="E94" s="9">
        <v>16.4014285714285</v>
      </c>
      <c r="F94" s="9">
        <v>27.343571428571401</v>
      </c>
      <c r="G94" s="9">
        <v>0.58246529102325439</v>
      </c>
      <c r="H94" s="25"/>
      <c r="I94" s="25"/>
      <c r="J94" s="25"/>
      <c r="K94" s="24"/>
      <c r="L94" s="24"/>
      <c r="M94" s="24"/>
      <c r="N94" s="24"/>
      <c r="O94" s="24"/>
      <c r="P94" s="24"/>
      <c r="Q94" s="24"/>
      <c r="R94" s="24"/>
      <c r="S94" s="24"/>
      <c r="T94" s="24"/>
      <c r="U94" s="24"/>
      <c r="V94" s="24"/>
      <c r="W94" s="24"/>
      <c r="X94" s="24"/>
      <c r="Y94" s="24"/>
      <c r="Z94" t="s">
        <v>2656</v>
      </c>
      <c r="AA94" t="s">
        <v>2656</v>
      </c>
      <c r="AB94" t="s">
        <v>2656</v>
      </c>
      <c r="AC94" t="s">
        <v>2657</v>
      </c>
      <c r="AD94" t="s">
        <v>2656</v>
      </c>
      <c r="AE94" t="s">
        <v>2656</v>
      </c>
      <c r="AF94" t="s">
        <v>2656</v>
      </c>
      <c r="AG94" t="s">
        <v>2659</v>
      </c>
      <c r="AH94" t="s">
        <v>2660</v>
      </c>
    </row>
    <row r="95" spans="1:34" ht="16" x14ac:dyDescent="0.2">
      <c r="A95" s="9">
        <v>94</v>
      </c>
      <c r="B95" s="25"/>
      <c r="C95" s="25"/>
      <c r="D95" s="9" t="s">
        <v>441</v>
      </c>
      <c r="E95" s="9">
        <v>13.194487179487099</v>
      </c>
      <c r="F95" s="9">
        <v>35.1963461538461</v>
      </c>
      <c r="G95" s="9">
        <v>0.623710036277771</v>
      </c>
      <c r="H95" s="25"/>
      <c r="I95" s="25"/>
      <c r="J95" s="25"/>
      <c r="K95" s="24"/>
      <c r="L95" s="24"/>
      <c r="M95" s="24"/>
      <c r="N95" s="24"/>
      <c r="O95" s="24"/>
      <c r="P95" s="24"/>
      <c r="Q95" s="24"/>
      <c r="R95" s="24"/>
      <c r="S95" s="24"/>
      <c r="T95" s="24"/>
      <c r="U95" s="24"/>
      <c r="V95" s="24"/>
      <c r="W95" s="24"/>
      <c r="X95" s="24"/>
      <c r="Y95" s="24"/>
      <c r="Z95" t="s">
        <v>2656</v>
      </c>
      <c r="AA95" t="s">
        <v>2656</v>
      </c>
      <c r="AB95" t="s">
        <v>2656</v>
      </c>
      <c r="AC95" t="s">
        <v>2657</v>
      </c>
      <c r="AD95" t="s">
        <v>2656</v>
      </c>
      <c r="AE95" t="s">
        <v>2656</v>
      </c>
      <c r="AF95" t="s">
        <v>2656</v>
      </c>
      <c r="AG95" t="s">
        <v>2659</v>
      </c>
      <c r="AH95" t="s">
        <v>2660</v>
      </c>
    </row>
    <row r="96" spans="1:34" ht="16" x14ac:dyDescent="0.2">
      <c r="A96" s="9">
        <v>95</v>
      </c>
      <c r="B96" s="25"/>
      <c r="C96" s="25"/>
      <c r="D96" s="9" t="s">
        <v>2087</v>
      </c>
      <c r="E96" s="9">
        <v>15.5005128205128</v>
      </c>
      <c r="F96" s="9">
        <v>7.0861538461538398</v>
      </c>
      <c r="G96" s="9">
        <v>0.64997828006744385</v>
      </c>
      <c r="H96" s="25"/>
      <c r="I96" s="25"/>
      <c r="J96" s="25"/>
      <c r="K96" s="24"/>
      <c r="L96" s="24"/>
      <c r="M96" s="24"/>
      <c r="N96" s="24"/>
      <c r="O96" s="24"/>
      <c r="P96" s="24"/>
      <c r="Q96" s="24"/>
      <c r="R96" s="24"/>
      <c r="S96" s="24"/>
      <c r="T96" s="24"/>
      <c r="U96" s="24"/>
      <c r="V96" s="24"/>
      <c r="W96" s="24"/>
      <c r="X96" s="24"/>
      <c r="Y96" s="24"/>
      <c r="Z96" t="s">
        <v>2656</v>
      </c>
      <c r="AA96" t="s">
        <v>2656</v>
      </c>
      <c r="AB96" t="s">
        <v>2656</v>
      </c>
      <c r="AC96" t="s">
        <v>2657</v>
      </c>
      <c r="AD96" t="s">
        <v>2656</v>
      </c>
      <c r="AE96" t="s">
        <v>2656</v>
      </c>
      <c r="AF96" t="s">
        <v>2656</v>
      </c>
      <c r="AG96" t="s">
        <v>2659</v>
      </c>
      <c r="AH96" t="s">
        <v>2663</v>
      </c>
    </row>
    <row r="97" spans="1:34" ht="16" x14ac:dyDescent="0.2">
      <c r="A97" s="9">
        <v>96</v>
      </c>
      <c r="B97" s="25"/>
      <c r="C97" s="25"/>
      <c r="D97" s="9" t="s">
        <v>442</v>
      </c>
      <c r="E97" s="9">
        <v>14.9116666666666</v>
      </c>
      <c r="F97" s="9">
        <v>30.9</v>
      </c>
      <c r="G97" s="9">
        <v>0.7177588939666748</v>
      </c>
      <c r="H97" s="25"/>
      <c r="I97" s="25"/>
      <c r="J97" s="25"/>
      <c r="K97" s="24"/>
      <c r="L97" s="24"/>
      <c r="M97" s="24"/>
      <c r="N97" s="24"/>
      <c r="O97" s="24"/>
      <c r="P97" s="24"/>
      <c r="Q97" s="24"/>
      <c r="R97" s="24"/>
      <c r="S97" s="24"/>
      <c r="T97" s="24"/>
      <c r="U97" s="24"/>
      <c r="V97" s="24"/>
      <c r="W97" s="24"/>
      <c r="X97" s="24"/>
      <c r="Y97" s="24"/>
      <c r="Z97" t="s">
        <v>2656</v>
      </c>
      <c r="AA97" t="s">
        <v>2656</v>
      </c>
      <c r="AB97" t="s">
        <v>2656</v>
      </c>
      <c r="AC97" t="s">
        <v>2657</v>
      </c>
      <c r="AD97" t="s">
        <v>2656</v>
      </c>
      <c r="AE97" t="s">
        <v>2656</v>
      </c>
      <c r="AF97" t="s">
        <v>2656</v>
      </c>
      <c r="AG97" t="s">
        <v>2659</v>
      </c>
      <c r="AH97" t="s">
        <v>2663</v>
      </c>
    </row>
    <row r="98" spans="1:34" ht="16" x14ac:dyDescent="0.2">
      <c r="A98" s="9">
        <v>97</v>
      </c>
      <c r="B98" s="25"/>
      <c r="C98" s="25" t="s">
        <v>6</v>
      </c>
      <c r="D98" s="9" t="s">
        <v>2088</v>
      </c>
      <c r="E98" s="9">
        <v>14.42</v>
      </c>
      <c r="F98" s="9">
        <v>34.424999999999997</v>
      </c>
      <c r="G98" s="9">
        <v>0.64262652397155762</v>
      </c>
      <c r="H98" s="25">
        <v>0.64330404996871948</v>
      </c>
      <c r="I98" s="25">
        <f t="shared" ref="I98:J98" si="15">AVERAGE(E98:E103)</f>
        <v>14.459757146083348</v>
      </c>
      <c r="J98" s="25">
        <f t="shared" si="15"/>
        <v>24.987077768099098</v>
      </c>
      <c r="K98" s="24">
        <v>0.89953964948654175</v>
      </c>
      <c r="L98" s="24">
        <v>0.88402998447418213</v>
      </c>
      <c r="M98" s="24">
        <v>0.8816673755645752</v>
      </c>
      <c r="N98" s="24">
        <v>0.88225173950195312</v>
      </c>
      <c r="O98" s="24">
        <v>0.87726116180419922</v>
      </c>
      <c r="P98" s="24">
        <v>0.878490149974823</v>
      </c>
      <c r="Q98" s="24">
        <v>0.87001913785934448</v>
      </c>
      <c r="R98" s="24">
        <v>0.87278598546981812</v>
      </c>
      <c r="S98" s="24">
        <v>0.86882501840591431</v>
      </c>
      <c r="T98" s="24">
        <v>0.88004690408706665</v>
      </c>
      <c r="U98" s="24">
        <v>0.88714569807052612</v>
      </c>
      <c r="V98" s="24">
        <v>0.88865745067596436</v>
      </c>
      <c r="W98" s="24">
        <v>0.88501083850860596</v>
      </c>
      <c r="X98" s="24">
        <v>0.88731235265731812</v>
      </c>
      <c r="Y98" s="24">
        <v>0.88221985101699829</v>
      </c>
      <c r="Z98" t="s">
        <v>2656</v>
      </c>
      <c r="AA98" t="s">
        <v>2656</v>
      </c>
      <c r="AB98" t="s">
        <v>2656</v>
      </c>
      <c r="AC98" t="s">
        <v>2657</v>
      </c>
      <c r="AD98" t="s">
        <v>2656</v>
      </c>
      <c r="AE98" t="s">
        <v>2656</v>
      </c>
      <c r="AF98" t="s">
        <v>2656</v>
      </c>
      <c r="AG98" t="s">
        <v>2659</v>
      </c>
      <c r="AH98" t="s">
        <v>2658</v>
      </c>
    </row>
    <row r="99" spans="1:34" ht="16" x14ac:dyDescent="0.2">
      <c r="A99" s="9">
        <v>98</v>
      </c>
      <c r="B99" s="25"/>
      <c r="C99" s="25"/>
      <c r="D99" s="9" t="s">
        <v>443</v>
      </c>
      <c r="E99" s="9">
        <v>11.668749999999999</v>
      </c>
      <c r="F99" s="9">
        <v>39.901249999999997</v>
      </c>
      <c r="G99" s="9">
        <v>0.67263233661651611</v>
      </c>
      <c r="H99" s="25"/>
      <c r="I99" s="25"/>
      <c r="J99" s="25"/>
      <c r="K99" s="24"/>
      <c r="L99" s="24"/>
      <c r="M99" s="24"/>
      <c r="N99" s="24"/>
      <c r="O99" s="24"/>
      <c r="P99" s="24"/>
      <c r="Q99" s="24"/>
      <c r="R99" s="24"/>
      <c r="S99" s="24"/>
      <c r="T99" s="24"/>
      <c r="U99" s="24"/>
      <c r="V99" s="24"/>
      <c r="W99" s="24"/>
      <c r="X99" s="24"/>
      <c r="Y99" s="24"/>
      <c r="Z99" t="s">
        <v>2656</v>
      </c>
      <c r="AA99" t="s">
        <v>2656</v>
      </c>
      <c r="AB99" t="s">
        <v>2656</v>
      </c>
      <c r="AC99" t="s">
        <v>2657</v>
      </c>
      <c r="AD99" t="s">
        <v>2656</v>
      </c>
      <c r="AE99" t="s">
        <v>2656</v>
      </c>
      <c r="AF99" t="s">
        <v>2656</v>
      </c>
      <c r="AG99" t="s">
        <v>2659</v>
      </c>
      <c r="AH99" t="s">
        <v>2663</v>
      </c>
    </row>
    <row r="100" spans="1:34" ht="16" x14ac:dyDescent="0.2">
      <c r="A100" s="9">
        <v>99</v>
      </c>
      <c r="B100" s="25"/>
      <c r="C100" s="25"/>
      <c r="D100" s="9" t="s">
        <v>444</v>
      </c>
      <c r="E100" s="9">
        <v>15.9190476190476</v>
      </c>
      <c r="F100" s="9">
        <v>18.334285714285699</v>
      </c>
      <c r="G100" s="9">
        <v>0.65041136741638184</v>
      </c>
      <c r="H100" s="25"/>
      <c r="I100" s="25"/>
      <c r="J100" s="25"/>
      <c r="K100" s="24"/>
      <c r="L100" s="24"/>
      <c r="M100" s="24"/>
      <c r="N100" s="24"/>
      <c r="O100" s="24"/>
      <c r="P100" s="24"/>
      <c r="Q100" s="24"/>
      <c r="R100" s="24"/>
      <c r="S100" s="24"/>
      <c r="T100" s="24"/>
      <c r="U100" s="24"/>
      <c r="V100" s="24"/>
      <c r="W100" s="24"/>
      <c r="X100" s="24"/>
      <c r="Y100" s="24"/>
      <c r="Z100" t="s">
        <v>2656</v>
      </c>
      <c r="AA100" t="s">
        <v>2656</v>
      </c>
      <c r="AB100" t="s">
        <v>2656</v>
      </c>
      <c r="AC100" t="s">
        <v>2664</v>
      </c>
      <c r="AD100" t="s">
        <v>2656</v>
      </c>
      <c r="AE100" t="s">
        <v>2656</v>
      </c>
      <c r="AF100" t="s">
        <v>2656</v>
      </c>
      <c r="AG100" t="s">
        <v>2659</v>
      </c>
      <c r="AH100" t="s">
        <v>2660</v>
      </c>
    </row>
    <row r="101" spans="1:34" ht="34" x14ac:dyDescent="0.2">
      <c r="A101" s="9">
        <v>100</v>
      </c>
      <c r="B101" s="25"/>
      <c r="C101" s="25"/>
      <c r="D101" s="9" t="s">
        <v>2089</v>
      </c>
      <c r="E101" s="9">
        <v>13.391111111111099</v>
      </c>
      <c r="F101" s="9">
        <v>31.114999999999998</v>
      </c>
      <c r="G101" s="9">
        <v>0.59428143501281738</v>
      </c>
      <c r="H101" s="25"/>
      <c r="I101" s="25"/>
      <c r="J101" s="25"/>
      <c r="K101" s="24"/>
      <c r="L101" s="24"/>
      <c r="M101" s="24"/>
      <c r="N101" s="24"/>
      <c r="O101" s="24"/>
      <c r="P101" s="24"/>
      <c r="Q101" s="24"/>
      <c r="R101" s="24"/>
      <c r="S101" s="24"/>
      <c r="T101" s="24"/>
      <c r="U101" s="24"/>
      <c r="V101" s="24"/>
      <c r="W101" s="24"/>
      <c r="X101" s="24"/>
      <c r="Y101" s="24"/>
      <c r="Z101" t="s">
        <v>2656</v>
      </c>
      <c r="AA101" t="s">
        <v>2656</v>
      </c>
      <c r="AB101" t="s">
        <v>2656</v>
      </c>
      <c r="AC101" t="s">
        <v>2657</v>
      </c>
      <c r="AD101" t="s">
        <v>2656</v>
      </c>
      <c r="AE101" t="s">
        <v>2656</v>
      </c>
      <c r="AF101" t="s">
        <v>2656</v>
      </c>
      <c r="AG101" t="s">
        <v>2659</v>
      </c>
      <c r="AH101" s="27" t="s">
        <v>2666</v>
      </c>
    </row>
    <row r="102" spans="1:34" ht="16" x14ac:dyDescent="0.2">
      <c r="A102" s="9">
        <v>101</v>
      </c>
      <c r="B102" s="25"/>
      <c r="C102" s="25"/>
      <c r="D102" s="9" t="s">
        <v>445</v>
      </c>
      <c r="E102" s="9">
        <v>15.141585365853601</v>
      </c>
      <c r="F102" s="9">
        <v>23.017743902439001</v>
      </c>
      <c r="G102" s="9">
        <v>0.63794553279876709</v>
      </c>
      <c r="H102" s="25"/>
      <c r="I102" s="25"/>
      <c r="J102" s="25"/>
      <c r="K102" s="24"/>
      <c r="L102" s="24"/>
      <c r="M102" s="24"/>
      <c r="N102" s="24"/>
      <c r="O102" s="24"/>
      <c r="P102" s="24"/>
      <c r="Q102" s="24"/>
      <c r="R102" s="24"/>
      <c r="S102" s="24"/>
      <c r="T102" s="24"/>
      <c r="U102" s="24"/>
      <c r="V102" s="24"/>
      <c r="W102" s="24"/>
      <c r="X102" s="24"/>
      <c r="Y102" s="24"/>
      <c r="Z102" t="s">
        <v>2656</v>
      </c>
      <c r="AA102" t="s">
        <v>2656</v>
      </c>
      <c r="AB102" t="s">
        <v>2656</v>
      </c>
      <c r="AC102" t="s">
        <v>2657</v>
      </c>
      <c r="AD102" t="s">
        <v>2656</v>
      </c>
      <c r="AE102" t="s">
        <v>2656</v>
      </c>
      <c r="AF102" t="s">
        <v>2656</v>
      </c>
      <c r="AG102" t="s">
        <v>2659</v>
      </c>
      <c r="AH102" t="s">
        <v>2663</v>
      </c>
    </row>
    <row r="103" spans="1:34" ht="16" x14ac:dyDescent="0.2">
      <c r="A103" s="9">
        <v>102</v>
      </c>
      <c r="B103" s="25"/>
      <c r="C103" s="25"/>
      <c r="D103" s="9" t="s">
        <v>446</v>
      </c>
      <c r="E103" s="9">
        <v>16.218048780487798</v>
      </c>
      <c r="F103" s="9">
        <v>3.12918699186991</v>
      </c>
      <c r="G103" s="9">
        <v>0.66192692518234253</v>
      </c>
      <c r="H103" s="25"/>
      <c r="I103" s="25"/>
      <c r="J103" s="25"/>
      <c r="K103" s="24"/>
      <c r="L103" s="24"/>
      <c r="M103" s="24"/>
      <c r="N103" s="24"/>
      <c r="O103" s="24"/>
      <c r="P103" s="24"/>
      <c r="Q103" s="24"/>
      <c r="R103" s="24"/>
      <c r="S103" s="24"/>
      <c r="T103" s="24"/>
      <c r="U103" s="24"/>
      <c r="V103" s="24"/>
      <c r="W103" s="24"/>
      <c r="X103" s="24"/>
      <c r="Y103" s="24"/>
      <c r="Z103" t="s">
        <v>2656</v>
      </c>
      <c r="AA103" t="s">
        <v>2656</v>
      </c>
      <c r="AB103" t="s">
        <v>2656</v>
      </c>
      <c r="AC103" t="s">
        <v>2657</v>
      </c>
      <c r="AD103" t="s">
        <v>2656</v>
      </c>
      <c r="AE103" t="s">
        <v>2656</v>
      </c>
      <c r="AF103" t="s">
        <v>2656</v>
      </c>
      <c r="AG103" t="s">
        <v>2659</v>
      </c>
      <c r="AH103" t="s">
        <v>2661</v>
      </c>
    </row>
    <row r="104" spans="1:34" ht="16" x14ac:dyDescent="0.2">
      <c r="A104" s="9">
        <v>103</v>
      </c>
      <c r="B104" s="25"/>
      <c r="C104" s="25" t="s">
        <v>10</v>
      </c>
      <c r="D104" s="9" t="s">
        <v>447</v>
      </c>
      <c r="E104" s="9">
        <v>11.706666666666599</v>
      </c>
      <c r="F104" s="9">
        <v>32.504999999999903</v>
      </c>
      <c r="G104" s="9">
        <v>0.63977843523025513</v>
      </c>
      <c r="H104" s="25">
        <v>0.69233489036560059</v>
      </c>
      <c r="I104" s="25">
        <f t="shared" ref="I104:J104" si="16">AVERAGE(E104:E109)</f>
        <v>17.028978835978801</v>
      </c>
      <c r="J104" s="25">
        <f t="shared" si="16"/>
        <v>12.454595238095253</v>
      </c>
      <c r="K104" s="24">
        <v>0.8963005542755127</v>
      </c>
      <c r="L104" s="24">
        <v>0.8827863335609436</v>
      </c>
      <c r="M104" s="24">
        <v>0.87586665153503418</v>
      </c>
      <c r="N104" s="24">
        <v>0.8679308295249939</v>
      </c>
      <c r="O104" s="24">
        <v>0.86135601997375488</v>
      </c>
      <c r="P104" s="24">
        <v>0.87802457809448242</v>
      </c>
      <c r="Q104" s="24">
        <v>0.9402923583984375</v>
      </c>
      <c r="R104" s="24">
        <v>0.94012713432312012</v>
      </c>
      <c r="S104" s="24">
        <v>0.93222570419311523</v>
      </c>
      <c r="T104" s="24">
        <v>0.87687700986862183</v>
      </c>
      <c r="U104" s="24">
        <v>0.86167532205581665</v>
      </c>
      <c r="V104" s="24">
        <v>0.85251849889755249</v>
      </c>
      <c r="W104" s="24">
        <v>0.93558406829833984</v>
      </c>
      <c r="X104" s="24">
        <v>0.91276383399963379</v>
      </c>
      <c r="Y104" s="24">
        <v>0.90846478939056396</v>
      </c>
      <c r="Z104" t="s">
        <v>2656</v>
      </c>
      <c r="AA104" t="s">
        <v>2656</v>
      </c>
      <c r="AB104" t="s">
        <v>2656</v>
      </c>
      <c r="AC104" t="s">
        <v>2657</v>
      </c>
      <c r="AD104" t="s">
        <v>2656</v>
      </c>
      <c r="AE104" t="s">
        <v>2656</v>
      </c>
      <c r="AF104" t="s">
        <v>2656</v>
      </c>
      <c r="AG104" t="s">
        <v>2659</v>
      </c>
      <c r="AH104" t="s">
        <v>2658</v>
      </c>
    </row>
    <row r="105" spans="1:34" ht="16" x14ac:dyDescent="0.2">
      <c r="A105" s="9">
        <v>104</v>
      </c>
      <c r="B105" s="25"/>
      <c r="C105" s="25"/>
      <c r="D105" s="9" t="s">
        <v>448</v>
      </c>
      <c r="E105" s="9">
        <v>16.989999999999998</v>
      </c>
      <c r="F105" s="9">
        <v>8.8750000000000195</v>
      </c>
      <c r="G105" s="9">
        <v>0.71035277843475342</v>
      </c>
      <c r="H105" s="25"/>
      <c r="I105" s="25"/>
      <c r="J105" s="25"/>
      <c r="K105" s="24"/>
      <c r="L105" s="24"/>
      <c r="M105" s="24"/>
      <c r="N105" s="24"/>
      <c r="O105" s="24"/>
      <c r="P105" s="24"/>
      <c r="Q105" s="24"/>
      <c r="R105" s="24"/>
      <c r="S105" s="24"/>
      <c r="T105" s="24"/>
      <c r="U105" s="24"/>
      <c r="V105" s="24"/>
      <c r="W105" s="24"/>
      <c r="X105" s="24"/>
      <c r="Y105" s="24"/>
      <c r="Z105" t="s">
        <v>2656</v>
      </c>
      <c r="AA105" t="s">
        <v>2656</v>
      </c>
      <c r="AB105" t="s">
        <v>2656</v>
      </c>
      <c r="AC105" t="s">
        <v>2657</v>
      </c>
      <c r="AD105" t="s">
        <v>2656</v>
      </c>
      <c r="AE105" t="s">
        <v>2657</v>
      </c>
      <c r="AF105" t="s">
        <v>2656</v>
      </c>
      <c r="AG105" t="s">
        <v>2659</v>
      </c>
      <c r="AH105" t="s">
        <v>2660</v>
      </c>
    </row>
    <row r="106" spans="1:34" ht="16" x14ac:dyDescent="0.2">
      <c r="A106" s="9">
        <v>105</v>
      </c>
      <c r="B106" s="25"/>
      <c r="C106" s="25"/>
      <c r="D106" s="9" t="s">
        <v>449</v>
      </c>
      <c r="E106" s="9">
        <v>12.407777777777699</v>
      </c>
      <c r="F106" s="9">
        <v>38.164999999999999</v>
      </c>
      <c r="G106" s="9">
        <v>0.66228640079498291</v>
      </c>
      <c r="H106" s="25"/>
      <c r="I106" s="25"/>
      <c r="J106" s="25"/>
      <c r="K106" s="24"/>
      <c r="L106" s="24"/>
      <c r="M106" s="24"/>
      <c r="N106" s="24"/>
      <c r="O106" s="24"/>
      <c r="P106" s="24"/>
      <c r="Q106" s="24"/>
      <c r="R106" s="24"/>
      <c r="S106" s="24"/>
      <c r="T106" s="24"/>
      <c r="U106" s="24"/>
      <c r="V106" s="24"/>
      <c r="W106" s="24"/>
      <c r="X106" s="24"/>
      <c r="Y106" s="24"/>
      <c r="Z106" t="s">
        <v>2656</v>
      </c>
      <c r="AA106" t="s">
        <v>2656</v>
      </c>
      <c r="AB106" t="s">
        <v>2656</v>
      </c>
      <c r="AC106" t="s">
        <v>2657</v>
      </c>
      <c r="AD106" t="s">
        <v>2656</v>
      </c>
      <c r="AE106" t="s">
        <v>2656</v>
      </c>
      <c r="AF106" t="s">
        <v>2656</v>
      </c>
      <c r="AG106" t="s">
        <v>2659</v>
      </c>
      <c r="AH106" t="s">
        <v>2663</v>
      </c>
    </row>
    <row r="107" spans="1:34" ht="16" x14ac:dyDescent="0.2">
      <c r="A107" s="9">
        <v>106</v>
      </c>
      <c r="B107" s="25"/>
      <c r="C107" s="25"/>
      <c r="D107" s="9" t="s">
        <v>450</v>
      </c>
      <c r="E107" s="9">
        <v>22.007999999999999</v>
      </c>
      <c r="F107" s="9">
        <v>-18.195999999999898</v>
      </c>
      <c r="G107" s="9">
        <v>0.72098779678344727</v>
      </c>
      <c r="H107" s="25"/>
      <c r="I107" s="25"/>
      <c r="J107" s="25"/>
      <c r="K107" s="24"/>
      <c r="L107" s="24"/>
      <c r="M107" s="24"/>
      <c r="N107" s="24"/>
      <c r="O107" s="24"/>
      <c r="P107" s="24"/>
      <c r="Q107" s="24"/>
      <c r="R107" s="24"/>
      <c r="S107" s="24"/>
      <c r="T107" s="24"/>
      <c r="U107" s="24"/>
      <c r="V107" s="24"/>
      <c r="W107" s="24"/>
      <c r="X107" s="24"/>
      <c r="Y107" s="24"/>
      <c r="Z107" t="s">
        <v>2656</v>
      </c>
      <c r="AA107" t="s">
        <v>2656</v>
      </c>
      <c r="AB107" t="s">
        <v>2656</v>
      </c>
      <c r="AC107" t="s">
        <v>2664</v>
      </c>
      <c r="AD107" t="s">
        <v>2656</v>
      </c>
      <c r="AE107" t="s">
        <v>2656</v>
      </c>
      <c r="AF107" t="s">
        <v>2656</v>
      </c>
      <c r="AG107" t="s">
        <v>2659</v>
      </c>
      <c r="AH107" t="s">
        <v>2660</v>
      </c>
    </row>
    <row r="108" spans="1:34" ht="16" x14ac:dyDescent="0.2">
      <c r="A108" s="9">
        <v>107</v>
      </c>
      <c r="B108" s="25"/>
      <c r="C108" s="25"/>
      <c r="D108" s="9" t="s">
        <v>451</v>
      </c>
      <c r="E108" s="9">
        <v>19.351428571428499</v>
      </c>
      <c r="F108" s="9">
        <v>6.1935714285714596</v>
      </c>
      <c r="G108" s="9">
        <v>0.70947515964508057</v>
      </c>
      <c r="H108" s="25"/>
      <c r="I108" s="25"/>
      <c r="J108" s="25"/>
      <c r="K108" s="24"/>
      <c r="L108" s="24"/>
      <c r="M108" s="24"/>
      <c r="N108" s="24"/>
      <c r="O108" s="24"/>
      <c r="P108" s="24"/>
      <c r="Q108" s="24"/>
      <c r="R108" s="24"/>
      <c r="S108" s="24"/>
      <c r="T108" s="24"/>
      <c r="U108" s="24"/>
      <c r="V108" s="24"/>
      <c r="W108" s="24"/>
      <c r="X108" s="24"/>
      <c r="Y108" s="24"/>
      <c r="Z108" t="s">
        <v>2656</v>
      </c>
      <c r="AA108" t="s">
        <v>2656</v>
      </c>
      <c r="AB108" t="s">
        <v>2656</v>
      </c>
      <c r="AC108" t="s">
        <v>2657</v>
      </c>
      <c r="AD108" t="s">
        <v>2656</v>
      </c>
      <c r="AE108" t="s">
        <v>2656</v>
      </c>
      <c r="AF108" t="s">
        <v>2656</v>
      </c>
      <c r="AG108" t="s">
        <v>2659</v>
      </c>
      <c r="AH108" t="s">
        <v>2663</v>
      </c>
    </row>
    <row r="109" spans="1:34" ht="16" x14ac:dyDescent="0.2">
      <c r="A109" s="9">
        <v>108</v>
      </c>
      <c r="B109" s="25"/>
      <c r="C109" s="25"/>
      <c r="D109" s="9" t="s">
        <v>2090</v>
      </c>
      <c r="E109" s="9">
        <v>19.71</v>
      </c>
      <c r="F109" s="9">
        <v>7.1850000000000298</v>
      </c>
      <c r="G109" s="9">
        <v>0.71112889051437378</v>
      </c>
      <c r="H109" s="25"/>
      <c r="I109" s="25"/>
      <c r="J109" s="25"/>
      <c r="K109" s="24"/>
      <c r="L109" s="24"/>
      <c r="M109" s="24"/>
      <c r="N109" s="24"/>
      <c r="O109" s="24"/>
      <c r="P109" s="24"/>
      <c r="Q109" s="24"/>
      <c r="R109" s="24"/>
      <c r="S109" s="24"/>
      <c r="T109" s="24"/>
      <c r="U109" s="24"/>
      <c r="V109" s="24"/>
      <c r="W109" s="24"/>
      <c r="X109" s="24"/>
      <c r="Y109" s="24"/>
      <c r="Z109" t="s">
        <v>2656</v>
      </c>
      <c r="AA109" t="s">
        <v>2656</v>
      </c>
      <c r="AB109" t="s">
        <v>2656</v>
      </c>
      <c r="AC109" t="s">
        <v>2657</v>
      </c>
      <c r="AD109" t="s">
        <v>2656</v>
      </c>
      <c r="AE109" t="s">
        <v>2656</v>
      </c>
      <c r="AF109" t="s">
        <v>2656</v>
      </c>
      <c r="AG109" t="s">
        <v>2659</v>
      </c>
      <c r="AH109" t="s">
        <v>2663</v>
      </c>
    </row>
    <row r="110" spans="1:34" ht="16" x14ac:dyDescent="0.2">
      <c r="A110" s="9">
        <v>109</v>
      </c>
      <c r="B110" s="25"/>
      <c r="C110" s="25" t="s">
        <v>381</v>
      </c>
      <c r="D110" s="9" t="s">
        <v>452</v>
      </c>
      <c r="E110" s="9">
        <v>7.7733333333333299</v>
      </c>
      <c r="F110" s="9">
        <v>60.704999999999998</v>
      </c>
      <c r="G110" s="9">
        <v>0.63314270973205566</v>
      </c>
      <c r="H110" s="25">
        <v>0.63632464408874512</v>
      </c>
      <c r="I110" s="25">
        <f t="shared" ref="I110:J110" si="17">AVERAGE(E110:E115)</f>
        <v>10.474613419271336</v>
      </c>
      <c r="J110" s="25">
        <f t="shared" si="17"/>
        <v>41.486620457314267</v>
      </c>
      <c r="K110" s="24">
        <v>0.88655608892440796</v>
      </c>
      <c r="L110" s="24">
        <v>0.85722452402114868</v>
      </c>
      <c r="M110" s="24">
        <v>0.87779414653778076</v>
      </c>
      <c r="N110" s="24">
        <v>0.87799757719039917</v>
      </c>
      <c r="O110" s="24">
        <v>0.84699136018753052</v>
      </c>
      <c r="P110" s="24">
        <v>0.8434908390045166</v>
      </c>
      <c r="Q110" s="24">
        <v>0.89317548274993896</v>
      </c>
      <c r="R110" s="24">
        <v>0.86960858106613159</v>
      </c>
      <c r="S110" s="24">
        <v>0.86159366369247437</v>
      </c>
      <c r="T110" s="24">
        <v>0.84350359439849854</v>
      </c>
      <c r="U110" s="24">
        <v>0.87483686208724976</v>
      </c>
      <c r="V110" s="24">
        <v>0.84316402673721313</v>
      </c>
      <c r="W110" s="24">
        <v>0.87285643815994263</v>
      </c>
      <c r="X110" s="24">
        <v>0.84085464477539062</v>
      </c>
      <c r="Y110" s="24">
        <v>0.85974276065826416</v>
      </c>
      <c r="Z110" t="s">
        <v>2656</v>
      </c>
      <c r="AA110" t="s">
        <v>2656</v>
      </c>
      <c r="AB110" t="s">
        <v>2656</v>
      </c>
      <c r="AC110" t="s">
        <v>2664</v>
      </c>
      <c r="AD110" t="s">
        <v>2656</v>
      </c>
      <c r="AE110" t="s">
        <v>2657</v>
      </c>
      <c r="AF110" t="s">
        <v>2656</v>
      </c>
      <c r="AG110" t="s">
        <v>2659</v>
      </c>
      <c r="AH110" t="s">
        <v>2660</v>
      </c>
    </row>
    <row r="111" spans="1:34" ht="34" x14ac:dyDescent="0.2">
      <c r="A111" s="9">
        <v>110</v>
      </c>
      <c r="B111" s="25"/>
      <c r="C111" s="25"/>
      <c r="D111" s="9" t="s">
        <v>453</v>
      </c>
      <c r="E111" s="9">
        <v>9.8971428571428604</v>
      </c>
      <c r="F111" s="9">
        <v>36.572857142857103</v>
      </c>
      <c r="G111" s="9">
        <v>0.63581526279449463</v>
      </c>
      <c r="H111" s="25"/>
      <c r="I111" s="25"/>
      <c r="J111" s="25"/>
      <c r="K111" s="24"/>
      <c r="L111" s="24"/>
      <c r="M111" s="24"/>
      <c r="N111" s="24"/>
      <c r="O111" s="24"/>
      <c r="P111" s="24"/>
      <c r="Q111" s="24"/>
      <c r="R111" s="24"/>
      <c r="S111" s="24"/>
      <c r="T111" s="24"/>
      <c r="U111" s="24"/>
      <c r="V111" s="24"/>
      <c r="W111" s="24"/>
      <c r="X111" s="24"/>
      <c r="Y111" s="24"/>
      <c r="Z111" t="s">
        <v>2656</v>
      </c>
      <c r="AA111" t="s">
        <v>2656</v>
      </c>
      <c r="AB111" t="s">
        <v>2656</v>
      </c>
      <c r="AC111" t="s">
        <v>2657</v>
      </c>
      <c r="AD111" t="s">
        <v>2656</v>
      </c>
      <c r="AE111" t="s">
        <v>2656</v>
      </c>
      <c r="AF111" t="s">
        <v>2656</v>
      </c>
      <c r="AG111" t="s">
        <v>2659</v>
      </c>
      <c r="AH111" s="27" t="s">
        <v>2662</v>
      </c>
    </row>
    <row r="112" spans="1:34" ht="16" x14ac:dyDescent="0.2">
      <c r="A112" s="9">
        <v>111</v>
      </c>
      <c r="B112" s="25"/>
      <c r="C112" s="25"/>
      <c r="D112" s="9" t="s">
        <v>454</v>
      </c>
      <c r="E112" s="9">
        <v>11.2268181818181</v>
      </c>
      <c r="F112" s="9">
        <v>43.960227272727202</v>
      </c>
      <c r="G112" s="9">
        <v>0.65291231870651245</v>
      </c>
      <c r="H112" s="25"/>
      <c r="I112" s="25"/>
      <c r="J112" s="25"/>
      <c r="K112" s="24"/>
      <c r="L112" s="24"/>
      <c r="M112" s="24"/>
      <c r="N112" s="24"/>
      <c r="O112" s="24"/>
      <c r="P112" s="24"/>
      <c r="Q112" s="24"/>
      <c r="R112" s="24"/>
      <c r="S112" s="24"/>
      <c r="T112" s="24"/>
      <c r="U112" s="24"/>
      <c r="V112" s="24"/>
      <c r="W112" s="24"/>
      <c r="X112" s="24"/>
      <c r="Y112" s="24"/>
      <c r="Z112" t="s">
        <v>2656</v>
      </c>
      <c r="AA112" t="s">
        <v>2656</v>
      </c>
      <c r="AB112" t="s">
        <v>2656</v>
      </c>
      <c r="AC112" t="s">
        <v>2657</v>
      </c>
      <c r="AD112" t="s">
        <v>2656</v>
      </c>
      <c r="AE112" t="s">
        <v>2656</v>
      </c>
      <c r="AF112" t="s">
        <v>2656</v>
      </c>
      <c r="AG112" t="s">
        <v>2659</v>
      </c>
      <c r="AH112" t="s">
        <v>2663</v>
      </c>
    </row>
    <row r="113" spans="1:34" ht="16" x14ac:dyDescent="0.2">
      <c r="A113" s="9">
        <v>112</v>
      </c>
      <c r="B113" s="25"/>
      <c r="C113" s="25"/>
      <c r="D113" s="9" t="s">
        <v>455</v>
      </c>
      <c r="E113" s="9">
        <v>12.4257142857142</v>
      </c>
      <c r="F113" s="9">
        <v>18.444285714285702</v>
      </c>
      <c r="G113" s="9">
        <v>0.62330073118209839</v>
      </c>
      <c r="H113" s="25"/>
      <c r="I113" s="25"/>
      <c r="J113" s="25"/>
      <c r="K113" s="24"/>
      <c r="L113" s="24"/>
      <c r="M113" s="24"/>
      <c r="N113" s="24"/>
      <c r="O113" s="24"/>
      <c r="P113" s="24"/>
      <c r="Q113" s="24"/>
      <c r="R113" s="24"/>
      <c r="S113" s="24"/>
      <c r="T113" s="24"/>
      <c r="U113" s="24"/>
      <c r="V113" s="24"/>
      <c r="W113" s="24"/>
      <c r="X113" s="24"/>
      <c r="Y113" s="24"/>
      <c r="Z113" t="s">
        <v>2656</v>
      </c>
      <c r="AA113" t="s">
        <v>2656</v>
      </c>
      <c r="AB113" t="s">
        <v>2656</v>
      </c>
      <c r="AC113" t="s">
        <v>2657</v>
      </c>
      <c r="AD113" t="s">
        <v>2656</v>
      </c>
      <c r="AE113" t="s">
        <v>2656</v>
      </c>
      <c r="AF113" t="s">
        <v>2656</v>
      </c>
      <c r="AG113" t="s">
        <v>2659</v>
      </c>
      <c r="AH113" t="s">
        <v>2660</v>
      </c>
    </row>
    <row r="114" spans="1:34" ht="16" x14ac:dyDescent="0.2">
      <c r="A114" s="9">
        <v>113</v>
      </c>
      <c r="B114" s="25"/>
      <c r="C114" s="25"/>
      <c r="D114" s="9" t="s">
        <v>2091</v>
      </c>
      <c r="E114" s="9">
        <v>9.48725806451613</v>
      </c>
      <c r="F114" s="9">
        <v>54.650887096774198</v>
      </c>
      <c r="G114" s="9">
        <v>0.62694871425628662</v>
      </c>
      <c r="H114" s="25"/>
      <c r="I114" s="25"/>
      <c r="J114" s="25"/>
      <c r="K114" s="24"/>
      <c r="L114" s="24"/>
      <c r="M114" s="24"/>
      <c r="N114" s="24"/>
      <c r="O114" s="24"/>
      <c r="P114" s="24"/>
      <c r="Q114" s="24"/>
      <c r="R114" s="24"/>
      <c r="S114" s="24"/>
      <c r="T114" s="24"/>
      <c r="U114" s="24"/>
      <c r="V114" s="24"/>
      <c r="W114" s="24"/>
      <c r="X114" s="24"/>
      <c r="Y114" s="24"/>
      <c r="Z114" t="s">
        <v>2656</v>
      </c>
      <c r="AA114" t="s">
        <v>2656</v>
      </c>
      <c r="AB114" t="s">
        <v>2656</v>
      </c>
      <c r="AC114" t="s">
        <v>2657</v>
      </c>
      <c r="AD114" t="s">
        <v>2656</v>
      </c>
      <c r="AE114" t="s">
        <v>2656</v>
      </c>
      <c r="AF114" t="s">
        <v>2656</v>
      </c>
      <c r="AG114" t="s">
        <v>2659</v>
      </c>
      <c r="AH114" t="s">
        <v>2660</v>
      </c>
    </row>
    <row r="115" spans="1:34" ht="16" x14ac:dyDescent="0.2">
      <c r="A115" s="9">
        <v>114</v>
      </c>
      <c r="B115" s="25"/>
      <c r="C115" s="25"/>
      <c r="D115" s="9" t="s">
        <v>456</v>
      </c>
      <c r="E115" s="9">
        <v>12.037413793103401</v>
      </c>
      <c r="F115" s="9">
        <v>34.5864655172414</v>
      </c>
      <c r="G115" s="9">
        <v>0.64582806825637817</v>
      </c>
      <c r="H115" s="25"/>
      <c r="I115" s="25"/>
      <c r="J115" s="25"/>
      <c r="K115" s="24"/>
      <c r="L115" s="24"/>
      <c r="M115" s="24"/>
      <c r="N115" s="24"/>
      <c r="O115" s="24"/>
      <c r="P115" s="24"/>
      <c r="Q115" s="24"/>
      <c r="R115" s="24"/>
      <c r="S115" s="24"/>
      <c r="T115" s="24"/>
      <c r="U115" s="24"/>
      <c r="V115" s="24"/>
      <c r="W115" s="24"/>
      <c r="X115" s="24"/>
      <c r="Y115" s="24"/>
      <c r="Z115" t="s">
        <v>2656</v>
      </c>
      <c r="AA115" t="s">
        <v>2656</v>
      </c>
      <c r="AB115" t="s">
        <v>2656</v>
      </c>
      <c r="AC115" t="s">
        <v>2657</v>
      </c>
      <c r="AD115" t="s">
        <v>2656</v>
      </c>
      <c r="AE115" t="s">
        <v>2656</v>
      </c>
      <c r="AF115" t="s">
        <v>2656</v>
      </c>
      <c r="AG115" t="s">
        <v>2659</v>
      </c>
      <c r="AH115" t="s">
        <v>2663</v>
      </c>
    </row>
    <row r="116" spans="1:34" ht="16" x14ac:dyDescent="0.2">
      <c r="A116" s="9">
        <v>115</v>
      </c>
      <c r="B116" s="25"/>
      <c r="C116" s="25" t="s">
        <v>387</v>
      </c>
      <c r="D116" s="9" t="s">
        <v>2092</v>
      </c>
      <c r="E116" s="9">
        <v>6.9363636363636303</v>
      </c>
      <c r="F116" s="9">
        <v>64.924545454545495</v>
      </c>
      <c r="G116" s="9">
        <v>0.63070839643478394</v>
      </c>
      <c r="H116" s="25">
        <v>0.64105701446533203</v>
      </c>
      <c r="I116" s="25">
        <f t="shared" ref="I116:J116" si="18">AVERAGE(E116:E121)</f>
        <v>13.653282828282803</v>
      </c>
      <c r="J116" s="25">
        <f t="shared" si="18"/>
        <v>24.485757575757589</v>
      </c>
      <c r="K116" s="24">
        <v>0.86320561170578003</v>
      </c>
      <c r="L116" s="24">
        <v>0.85448563098907471</v>
      </c>
      <c r="M116" s="24">
        <v>0.86685669422149658</v>
      </c>
      <c r="N116" s="24">
        <v>0.85985684394836426</v>
      </c>
      <c r="O116" s="24">
        <v>0.85714751482009888</v>
      </c>
      <c r="P116" s="24">
        <v>0.86190646886825562</v>
      </c>
      <c r="Q116" s="24">
        <v>0.87538915872573853</v>
      </c>
      <c r="R116" s="24">
        <v>0.85178893804550171</v>
      </c>
      <c r="S116" s="24">
        <v>0.86129838228225708</v>
      </c>
      <c r="T116" s="24">
        <v>0.8689950704574585</v>
      </c>
      <c r="U116" s="24">
        <v>0.84644341468811035</v>
      </c>
      <c r="V116" s="24">
        <v>0.86480772495269775</v>
      </c>
      <c r="W116" s="24">
        <v>0.87417560815811157</v>
      </c>
      <c r="X116" s="24">
        <v>0.91001218557357788</v>
      </c>
      <c r="Y116" s="24">
        <v>0.85736161470413208</v>
      </c>
      <c r="Z116" t="s">
        <v>2656</v>
      </c>
      <c r="AA116" t="s">
        <v>2656</v>
      </c>
      <c r="AB116" t="s">
        <v>2656</v>
      </c>
      <c r="AC116" t="s">
        <v>2657</v>
      </c>
      <c r="AD116" t="s">
        <v>2656</v>
      </c>
      <c r="AE116" t="s">
        <v>2656</v>
      </c>
      <c r="AF116" t="s">
        <v>2656</v>
      </c>
      <c r="AG116" t="s">
        <v>2659</v>
      </c>
      <c r="AH116" t="s">
        <v>2658</v>
      </c>
    </row>
    <row r="117" spans="1:34" ht="34" x14ac:dyDescent="0.2">
      <c r="A117" s="9">
        <v>116</v>
      </c>
      <c r="B117" s="25"/>
      <c r="C117" s="25"/>
      <c r="D117" s="9" t="s">
        <v>457</v>
      </c>
      <c r="E117" s="9">
        <v>15.453333333333299</v>
      </c>
      <c r="F117" s="9">
        <v>0.30000000000001098</v>
      </c>
      <c r="G117" s="9">
        <v>0.61191552877426147</v>
      </c>
      <c r="H117" s="25"/>
      <c r="I117" s="25"/>
      <c r="J117" s="25"/>
      <c r="K117" s="24"/>
      <c r="L117" s="24"/>
      <c r="M117" s="24"/>
      <c r="N117" s="24"/>
      <c r="O117" s="24"/>
      <c r="P117" s="24"/>
      <c r="Q117" s="24"/>
      <c r="R117" s="24"/>
      <c r="S117" s="24"/>
      <c r="T117" s="24"/>
      <c r="U117" s="24"/>
      <c r="V117" s="24"/>
      <c r="W117" s="24"/>
      <c r="X117" s="24"/>
      <c r="Y117" s="24"/>
      <c r="Z117" t="s">
        <v>2656</v>
      </c>
      <c r="AA117" t="s">
        <v>2656</v>
      </c>
      <c r="AB117" t="s">
        <v>2656</v>
      </c>
      <c r="AC117" t="s">
        <v>2657</v>
      </c>
      <c r="AD117" t="s">
        <v>2656</v>
      </c>
      <c r="AE117" t="s">
        <v>2656</v>
      </c>
      <c r="AF117" t="s">
        <v>2656</v>
      </c>
      <c r="AG117" t="s">
        <v>2659</v>
      </c>
      <c r="AH117" s="27" t="s">
        <v>2662</v>
      </c>
    </row>
    <row r="118" spans="1:34" ht="16" x14ac:dyDescent="0.2">
      <c r="A118" s="9">
        <v>117</v>
      </c>
      <c r="B118" s="25"/>
      <c r="C118" s="25"/>
      <c r="D118" s="9" t="s">
        <v>458</v>
      </c>
      <c r="E118" s="9">
        <v>11.264615384615301</v>
      </c>
      <c r="F118" s="9">
        <v>37.455384615384602</v>
      </c>
      <c r="G118" s="9">
        <v>0.64718139171600342</v>
      </c>
      <c r="H118" s="25"/>
      <c r="I118" s="25"/>
      <c r="J118" s="25"/>
      <c r="K118" s="24"/>
      <c r="L118" s="24"/>
      <c r="M118" s="24"/>
      <c r="N118" s="24"/>
      <c r="O118" s="24"/>
      <c r="P118" s="24"/>
      <c r="Q118" s="24"/>
      <c r="R118" s="24"/>
      <c r="S118" s="24"/>
      <c r="T118" s="24"/>
      <c r="U118" s="24"/>
      <c r="V118" s="24"/>
      <c r="W118" s="24"/>
      <c r="X118" s="24"/>
      <c r="Y118" s="24"/>
      <c r="Z118" t="s">
        <v>2656</v>
      </c>
      <c r="AA118" t="s">
        <v>2656</v>
      </c>
      <c r="AB118" t="s">
        <v>2656</v>
      </c>
      <c r="AC118" t="s">
        <v>2657</v>
      </c>
      <c r="AD118" t="s">
        <v>2656</v>
      </c>
      <c r="AE118" t="s">
        <v>2656</v>
      </c>
      <c r="AF118" t="s">
        <v>2656</v>
      </c>
      <c r="AG118" t="s">
        <v>2659</v>
      </c>
      <c r="AH118" t="s">
        <v>2663</v>
      </c>
    </row>
    <row r="119" spans="1:34" ht="34" x14ac:dyDescent="0.2">
      <c r="A119" s="9">
        <v>118</v>
      </c>
      <c r="B119" s="25"/>
      <c r="C119" s="25"/>
      <c r="D119" s="9" t="s">
        <v>2093</v>
      </c>
      <c r="E119" s="9">
        <v>15.22</v>
      </c>
      <c r="F119" s="9">
        <v>21.565000000000001</v>
      </c>
      <c r="G119" s="9">
        <v>0.63670599460601807</v>
      </c>
      <c r="H119" s="25"/>
      <c r="I119" s="25"/>
      <c r="J119" s="25"/>
      <c r="K119" s="24"/>
      <c r="L119" s="24"/>
      <c r="M119" s="24"/>
      <c r="N119" s="24"/>
      <c r="O119" s="24"/>
      <c r="P119" s="24"/>
      <c r="Q119" s="24"/>
      <c r="R119" s="24"/>
      <c r="S119" s="24"/>
      <c r="T119" s="24"/>
      <c r="U119" s="24"/>
      <c r="V119" s="24"/>
      <c r="W119" s="24"/>
      <c r="X119" s="24"/>
      <c r="Y119" s="24"/>
      <c r="Z119" t="s">
        <v>2656</v>
      </c>
      <c r="AA119" t="s">
        <v>2656</v>
      </c>
      <c r="AB119" t="s">
        <v>2656</v>
      </c>
      <c r="AC119" t="s">
        <v>2664</v>
      </c>
      <c r="AD119" t="s">
        <v>2656</v>
      </c>
      <c r="AE119" t="s">
        <v>2656</v>
      </c>
      <c r="AF119" t="s">
        <v>2656</v>
      </c>
      <c r="AG119" t="s">
        <v>2659</v>
      </c>
      <c r="AH119" s="27" t="s">
        <v>2662</v>
      </c>
    </row>
    <row r="120" spans="1:34" ht="16" x14ac:dyDescent="0.2">
      <c r="A120" s="9">
        <v>119</v>
      </c>
      <c r="B120" s="25"/>
      <c r="C120" s="25"/>
      <c r="D120" s="9" t="s">
        <v>459</v>
      </c>
      <c r="E120" s="9">
        <v>13.987692307692299</v>
      </c>
      <c r="F120" s="9">
        <v>17.932307692307699</v>
      </c>
      <c r="G120" s="9">
        <v>0.65881955623626709</v>
      </c>
      <c r="H120" s="25"/>
      <c r="I120" s="25"/>
      <c r="J120" s="25"/>
      <c r="K120" s="24"/>
      <c r="L120" s="24"/>
      <c r="M120" s="24"/>
      <c r="N120" s="24"/>
      <c r="O120" s="24"/>
      <c r="P120" s="24"/>
      <c r="Q120" s="24"/>
      <c r="R120" s="24"/>
      <c r="S120" s="24"/>
      <c r="T120" s="24"/>
      <c r="U120" s="24"/>
      <c r="V120" s="24"/>
      <c r="W120" s="24"/>
      <c r="X120" s="24"/>
      <c r="Y120" s="24"/>
      <c r="Z120" t="s">
        <v>2656</v>
      </c>
      <c r="AA120" t="s">
        <v>2656</v>
      </c>
      <c r="AB120" t="s">
        <v>2657</v>
      </c>
      <c r="AC120" t="s">
        <v>2664</v>
      </c>
      <c r="AD120" t="s">
        <v>2656</v>
      </c>
      <c r="AE120" t="s">
        <v>2657</v>
      </c>
      <c r="AF120" t="s">
        <v>2656</v>
      </c>
      <c r="AG120" t="s">
        <v>2659</v>
      </c>
      <c r="AH120" t="s">
        <v>2663</v>
      </c>
    </row>
    <row r="121" spans="1:34" ht="16" x14ac:dyDescent="0.2">
      <c r="A121" s="9">
        <v>120</v>
      </c>
      <c r="B121" s="25"/>
      <c r="C121" s="25"/>
      <c r="D121" s="9" t="s">
        <v>460</v>
      </c>
      <c r="E121" s="9">
        <v>19.057692307692299</v>
      </c>
      <c r="F121" s="9">
        <v>4.73730769230772</v>
      </c>
      <c r="G121" s="9">
        <v>0.66101133823394775</v>
      </c>
      <c r="H121" s="25"/>
      <c r="I121" s="25"/>
      <c r="J121" s="25"/>
      <c r="K121" s="24"/>
      <c r="L121" s="24"/>
      <c r="M121" s="24"/>
      <c r="N121" s="24"/>
      <c r="O121" s="24"/>
      <c r="P121" s="24"/>
      <c r="Q121" s="24"/>
      <c r="R121" s="24"/>
      <c r="S121" s="24"/>
      <c r="T121" s="24"/>
      <c r="U121" s="24"/>
      <c r="V121" s="24"/>
      <c r="W121" s="24"/>
      <c r="X121" s="24"/>
      <c r="Y121" s="24"/>
      <c r="Z121" t="s">
        <v>2656</v>
      </c>
      <c r="AA121" t="s">
        <v>2656</v>
      </c>
      <c r="AB121" t="s">
        <v>2656</v>
      </c>
      <c r="AC121" t="s">
        <v>2657</v>
      </c>
      <c r="AD121" t="s">
        <v>2656</v>
      </c>
      <c r="AE121" t="s">
        <v>2656</v>
      </c>
      <c r="AF121" t="s">
        <v>2656</v>
      </c>
      <c r="AG121" t="s">
        <v>2659</v>
      </c>
      <c r="AH121" t="s">
        <v>2663</v>
      </c>
    </row>
    <row r="122" spans="1:34" ht="34" x14ac:dyDescent="0.2">
      <c r="A122" s="9">
        <v>121</v>
      </c>
      <c r="B122" s="25" t="s">
        <v>2094</v>
      </c>
      <c r="C122" s="25" t="s">
        <v>367</v>
      </c>
      <c r="D122" s="9" t="s">
        <v>461</v>
      </c>
      <c r="E122" s="9">
        <v>11.5268518518518</v>
      </c>
      <c r="F122" s="9">
        <v>36.4658333333333</v>
      </c>
      <c r="G122" s="9">
        <v>0.68295669555664062</v>
      </c>
      <c r="H122" s="25">
        <v>0.65950566530227661</v>
      </c>
      <c r="I122" s="25">
        <f t="shared" ref="I122:J122" si="19">AVERAGE(E122:E127)</f>
        <v>14.035943901777182</v>
      </c>
      <c r="J122" s="25">
        <f t="shared" si="19"/>
        <v>31.686756715506714</v>
      </c>
      <c r="K122" s="24">
        <v>0.88748306035995483</v>
      </c>
      <c r="L122" s="24">
        <v>0.86595451831817627</v>
      </c>
      <c r="M122" s="24">
        <v>0.86237496137619019</v>
      </c>
      <c r="N122" s="24">
        <v>0.8665163516998291</v>
      </c>
      <c r="O122" s="24">
        <v>0.87430483102798462</v>
      </c>
      <c r="P122" s="24">
        <v>0.88050270080566406</v>
      </c>
      <c r="Q122" s="24">
        <v>0.85882478952407837</v>
      </c>
      <c r="R122" s="24">
        <v>0.87457430362701416</v>
      </c>
      <c r="S122" s="24">
        <v>0.87450402975082397</v>
      </c>
      <c r="T122" s="24">
        <v>0.86253410577774048</v>
      </c>
      <c r="U122" s="24">
        <v>0.85762655735015869</v>
      </c>
      <c r="V122" s="24">
        <v>0.89194858074188232</v>
      </c>
      <c r="W122" s="24">
        <v>0.88796257972717285</v>
      </c>
      <c r="X122" s="24">
        <v>0.87142008543014526</v>
      </c>
      <c r="Y122" s="24">
        <v>0.87287366390228271</v>
      </c>
      <c r="Z122" t="s">
        <v>2656</v>
      </c>
      <c r="AA122" t="s">
        <v>2656</v>
      </c>
      <c r="AB122" t="s">
        <v>2656</v>
      </c>
      <c r="AC122" t="s">
        <v>2657</v>
      </c>
      <c r="AD122" t="s">
        <v>2656</v>
      </c>
      <c r="AE122" t="s">
        <v>2656</v>
      </c>
      <c r="AF122" t="s">
        <v>2656</v>
      </c>
      <c r="AG122" t="s">
        <v>2659</v>
      </c>
      <c r="AH122" s="27" t="s">
        <v>2662</v>
      </c>
    </row>
    <row r="123" spans="1:34" ht="16" x14ac:dyDescent="0.2">
      <c r="A123" s="9">
        <v>122</v>
      </c>
      <c r="B123" s="25"/>
      <c r="C123" s="25"/>
      <c r="D123" s="9" t="s">
        <v>462</v>
      </c>
      <c r="E123" s="9">
        <v>16.791851851851799</v>
      </c>
      <c r="F123" s="9">
        <v>22.7633333333333</v>
      </c>
      <c r="G123" s="9">
        <v>0.68643182516098022</v>
      </c>
      <c r="H123" s="25"/>
      <c r="I123" s="25"/>
      <c r="J123" s="25"/>
      <c r="K123" s="24"/>
      <c r="L123" s="24"/>
      <c r="M123" s="24"/>
      <c r="N123" s="24"/>
      <c r="O123" s="24"/>
      <c r="P123" s="24"/>
      <c r="Q123" s="24"/>
      <c r="R123" s="24"/>
      <c r="S123" s="24"/>
      <c r="T123" s="24"/>
      <c r="U123" s="24"/>
      <c r="V123" s="24"/>
      <c r="W123" s="24"/>
      <c r="X123" s="24"/>
      <c r="Y123" s="24"/>
      <c r="Z123" t="s">
        <v>2656</v>
      </c>
      <c r="AA123" t="s">
        <v>2656</v>
      </c>
      <c r="AB123" t="s">
        <v>2656</v>
      </c>
      <c r="AC123" t="s">
        <v>2657</v>
      </c>
      <c r="AD123" t="s">
        <v>2656</v>
      </c>
      <c r="AE123" t="s">
        <v>2656</v>
      </c>
      <c r="AF123" t="s">
        <v>2656</v>
      </c>
      <c r="AG123" t="s">
        <v>2659</v>
      </c>
      <c r="AH123" t="s">
        <v>2660</v>
      </c>
    </row>
    <row r="124" spans="1:34" ht="16" x14ac:dyDescent="0.2">
      <c r="A124" s="9">
        <v>123</v>
      </c>
      <c r="B124" s="25"/>
      <c r="C124" s="25"/>
      <c r="D124" s="9" t="s">
        <v>463</v>
      </c>
      <c r="E124" s="9">
        <v>19.772857142857099</v>
      </c>
      <c r="F124" s="9">
        <v>3.1721428571428798</v>
      </c>
      <c r="G124" s="9">
        <v>0.68442416191101074</v>
      </c>
      <c r="H124" s="25"/>
      <c r="I124" s="25"/>
      <c r="J124" s="25"/>
      <c r="K124" s="24"/>
      <c r="L124" s="24"/>
      <c r="M124" s="24"/>
      <c r="N124" s="24"/>
      <c r="O124" s="24"/>
      <c r="P124" s="24"/>
      <c r="Q124" s="24"/>
      <c r="R124" s="24"/>
      <c r="S124" s="24"/>
      <c r="T124" s="24"/>
      <c r="U124" s="24"/>
      <c r="V124" s="24"/>
      <c r="W124" s="24"/>
      <c r="X124" s="24"/>
      <c r="Y124" s="24"/>
      <c r="Z124" t="s">
        <v>2656</v>
      </c>
      <c r="AA124" t="s">
        <v>2656</v>
      </c>
      <c r="AB124" t="s">
        <v>2656</v>
      </c>
      <c r="AC124" t="s">
        <v>2657</v>
      </c>
      <c r="AD124" t="s">
        <v>2656</v>
      </c>
      <c r="AE124" t="s">
        <v>2656</v>
      </c>
      <c r="AF124" t="s">
        <v>2656</v>
      </c>
      <c r="AG124" t="s">
        <v>2659</v>
      </c>
      <c r="AH124" t="s">
        <v>2663</v>
      </c>
    </row>
    <row r="125" spans="1:34" ht="16" x14ac:dyDescent="0.2">
      <c r="A125" s="9">
        <v>124</v>
      </c>
      <c r="B125" s="25"/>
      <c r="C125" s="25"/>
      <c r="D125" s="9" t="s">
        <v>464</v>
      </c>
      <c r="E125" s="9">
        <v>10.4714102564102</v>
      </c>
      <c r="F125" s="9">
        <v>54.7194230769231</v>
      </c>
      <c r="G125" s="9">
        <v>0.64958393573760986</v>
      </c>
      <c r="H125" s="25"/>
      <c r="I125" s="25"/>
      <c r="J125" s="25"/>
      <c r="K125" s="24"/>
      <c r="L125" s="24"/>
      <c r="M125" s="24"/>
      <c r="N125" s="24"/>
      <c r="O125" s="24"/>
      <c r="P125" s="24"/>
      <c r="Q125" s="24"/>
      <c r="R125" s="24"/>
      <c r="S125" s="24"/>
      <c r="T125" s="24"/>
      <c r="U125" s="24"/>
      <c r="V125" s="24"/>
      <c r="W125" s="24"/>
      <c r="X125" s="24"/>
      <c r="Y125" s="24"/>
      <c r="Z125" t="s">
        <v>2656</v>
      </c>
      <c r="AA125" t="s">
        <v>2656</v>
      </c>
      <c r="AB125" t="s">
        <v>2656</v>
      </c>
      <c r="AC125" t="s">
        <v>2657</v>
      </c>
      <c r="AD125" t="s">
        <v>2656</v>
      </c>
      <c r="AE125" t="s">
        <v>2656</v>
      </c>
      <c r="AF125" t="s">
        <v>2656</v>
      </c>
      <c r="AG125" t="s">
        <v>2659</v>
      </c>
      <c r="AH125" t="s">
        <v>2661</v>
      </c>
    </row>
    <row r="126" spans="1:34" ht="16" x14ac:dyDescent="0.2">
      <c r="A126" s="9">
        <v>125</v>
      </c>
      <c r="B126" s="25"/>
      <c r="C126" s="25"/>
      <c r="D126" s="9" t="s">
        <v>465</v>
      </c>
      <c r="E126" s="9">
        <v>13.063333333333301</v>
      </c>
      <c r="F126" s="9">
        <v>33.465000000000003</v>
      </c>
      <c r="G126" s="9">
        <v>0.61288219690322876</v>
      </c>
      <c r="H126" s="25"/>
      <c r="I126" s="25"/>
      <c r="J126" s="25"/>
      <c r="K126" s="24"/>
      <c r="L126" s="24"/>
      <c r="M126" s="24"/>
      <c r="N126" s="24"/>
      <c r="O126" s="24"/>
      <c r="P126" s="24"/>
      <c r="Q126" s="24"/>
      <c r="R126" s="24"/>
      <c r="S126" s="24"/>
      <c r="T126" s="24"/>
      <c r="U126" s="24"/>
      <c r="V126" s="24"/>
      <c r="W126" s="24"/>
      <c r="X126" s="24"/>
      <c r="Y126" s="24"/>
      <c r="Z126" t="s">
        <v>2656</v>
      </c>
      <c r="AA126" t="s">
        <v>2656</v>
      </c>
      <c r="AB126" t="s">
        <v>2656</v>
      </c>
      <c r="AC126" t="s">
        <v>2657</v>
      </c>
      <c r="AD126" t="s">
        <v>2656</v>
      </c>
      <c r="AE126" t="s">
        <v>2656</v>
      </c>
      <c r="AF126" t="s">
        <v>2656</v>
      </c>
      <c r="AG126" t="s">
        <v>2659</v>
      </c>
      <c r="AH126" t="s">
        <v>2660</v>
      </c>
    </row>
    <row r="127" spans="1:34" ht="16" x14ac:dyDescent="0.2">
      <c r="A127" s="9">
        <v>126</v>
      </c>
      <c r="B127" s="25"/>
      <c r="C127" s="25"/>
      <c r="D127" s="9" t="s">
        <v>2095</v>
      </c>
      <c r="E127" s="9">
        <v>12.5893589743589</v>
      </c>
      <c r="F127" s="9">
        <v>39.534807692307702</v>
      </c>
      <c r="G127" s="9">
        <v>0.6407550573348999</v>
      </c>
      <c r="H127" s="25"/>
      <c r="I127" s="25"/>
      <c r="J127" s="25"/>
      <c r="K127" s="24"/>
      <c r="L127" s="24"/>
      <c r="M127" s="24"/>
      <c r="N127" s="24"/>
      <c r="O127" s="24"/>
      <c r="P127" s="24"/>
      <c r="Q127" s="24"/>
      <c r="R127" s="24"/>
      <c r="S127" s="24"/>
      <c r="T127" s="24"/>
      <c r="U127" s="24"/>
      <c r="V127" s="24"/>
      <c r="W127" s="24"/>
      <c r="X127" s="24"/>
      <c r="Y127" s="24"/>
      <c r="Z127" t="s">
        <v>2656</v>
      </c>
      <c r="AA127" t="s">
        <v>2656</v>
      </c>
      <c r="AB127" t="s">
        <v>2656</v>
      </c>
      <c r="AC127" t="s">
        <v>2664</v>
      </c>
      <c r="AD127" t="s">
        <v>2656</v>
      </c>
      <c r="AE127" t="s">
        <v>2656</v>
      </c>
      <c r="AF127" t="s">
        <v>2656</v>
      </c>
      <c r="AG127" t="s">
        <v>2659</v>
      </c>
      <c r="AH127" t="s">
        <v>2663</v>
      </c>
    </row>
    <row r="128" spans="1:34" ht="16" x14ac:dyDescent="0.2">
      <c r="A128" s="9">
        <v>127</v>
      </c>
      <c r="B128" s="25"/>
      <c r="C128" s="25" t="s">
        <v>6</v>
      </c>
      <c r="D128" s="9" t="s">
        <v>2096</v>
      </c>
      <c r="E128" s="9">
        <v>16.788461538461501</v>
      </c>
      <c r="F128" s="9">
        <v>21.006538461538401</v>
      </c>
      <c r="G128" s="9">
        <v>0.70449584722518921</v>
      </c>
      <c r="H128" s="25">
        <v>0.69074946641921997</v>
      </c>
      <c r="I128" s="25">
        <f t="shared" ref="I128:J128" si="20">AVERAGE(E128:E133)</f>
        <v>16.007920425076303</v>
      </c>
      <c r="J128" s="25">
        <f t="shared" si="20"/>
        <v>19.280314391213356</v>
      </c>
      <c r="K128" s="24">
        <v>0.90747463703155518</v>
      </c>
      <c r="L128" s="24">
        <v>0.89639562368392944</v>
      </c>
      <c r="M128" s="24">
        <v>0.86667919158935547</v>
      </c>
      <c r="N128" s="24">
        <v>0.88336747884750366</v>
      </c>
      <c r="O128" s="24">
        <v>0.89790421724319458</v>
      </c>
      <c r="P128" s="24">
        <v>0.88262146711349487</v>
      </c>
      <c r="Q128" s="24">
        <v>0.87598800659179688</v>
      </c>
      <c r="R128" s="24">
        <v>0.87072813510894775</v>
      </c>
      <c r="S128" s="24">
        <v>0.88683611154556274</v>
      </c>
      <c r="T128" s="24">
        <v>0.88763749599456787</v>
      </c>
      <c r="U128" s="24">
        <v>0.88625067472457886</v>
      </c>
      <c r="V128" s="24">
        <v>0.89715790748596191</v>
      </c>
      <c r="W128" s="24">
        <v>0.87747871875762939</v>
      </c>
      <c r="X128" s="24">
        <v>0.87764239311218262</v>
      </c>
      <c r="Y128" s="24">
        <v>0.88027292490005493</v>
      </c>
      <c r="Z128" t="s">
        <v>2656</v>
      </c>
      <c r="AA128" t="s">
        <v>2656</v>
      </c>
      <c r="AB128" t="s">
        <v>2656</v>
      </c>
      <c r="AC128" t="s">
        <v>2657</v>
      </c>
      <c r="AD128" t="s">
        <v>2656</v>
      </c>
      <c r="AE128" t="s">
        <v>2656</v>
      </c>
      <c r="AF128" t="s">
        <v>2656</v>
      </c>
      <c r="AG128" t="s">
        <v>2659</v>
      </c>
      <c r="AH128" t="s">
        <v>2658</v>
      </c>
    </row>
    <row r="129" spans="1:34" ht="16" x14ac:dyDescent="0.2">
      <c r="A129" s="9">
        <v>128</v>
      </c>
      <c r="B129" s="25"/>
      <c r="C129" s="25"/>
      <c r="D129" s="9" t="s">
        <v>466</v>
      </c>
      <c r="E129" s="9">
        <v>14.1021794871794</v>
      </c>
      <c r="F129" s="9">
        <v>28.688653846153802</v>
      </c>
      <c r="G129" s="9">
        <v>0.68899726867675781</v>
      </c>
      <c r="H129" s="25"/>
      <c r="I129" s="25"/>
      <c r="J129" s="25"/>
      <c r="K129" s="24"/>
      <c r="L129" s="24"/>
      <c r="M129" s="24"/>
      <c r="N129" s="24"/>
      <c r="O129" s="24"/>
      <c r="P129" s="24"/>
      <c r="Q129" s="24"/>
      <c r="R129" s="24"/>
      <c r="S129" s="24"/>
      <c r="T129" s="24"/>
      <c r="U129" s="24"/>
      <c r="V129" s="24"/>
      <c r="W129" s="24"/>
      <c r="X129" s="24"/>
      <c r="Y129" s="24"/>
      <c r="Z129" t="s">
        <v>2656</v>
      </c>
      <c r="AA129" t="s">
        <v>2656</v>
      </c>
      <c r="AB129" t="s">
        <v>2656</v>
      </c>
      <c r="AC129" t="s">
        <v>2657</v>
      </c>
      <c r="AD129" t="s">
        <v>2656</v>
      </c>
      <c r="AE129" t="s">
        <v>2656</v>
      </c>
      <c r="AF129" t="s">
        <v>2656</v>
      </c>
      <c r="AG129" t="s">
        <v>2659</v>
      </c>
      <c r="AH129" t="s">
        <v>2663</v>
      </c>
    </row>
    <row r="130" spans="1:34" ht="16" x14ac:dyDescent="0.2">
      <c r="A130" s="9">
        <v>129</v>
      </c>
      <c r="B130" s="25"/>
      <c r="C130" s="25"/>
      <c r="D130" s="9" t="s">
        <v>467</v>
      </c>
      <c r="E130" s="9">
        <v>14.414782608695599</v>
      </c>
      <c r="F130" s="9">
        <v>32.681304347826099</v>
      </c>
      <c r="G130" s="9">
        <v>0.70783400535583496</v>
      </c>
      <c r="H130" s="25"/>
      <c r="I130" s="25"/>
      <c r="J130" s="25"/>
      <c r="K130" s="24"/>
      <c r="L130" s="24"/>
      <c r="M130" s="24"/>
      <c r="N130" s="24"/>
      <c r="O130" s="24"/>
      <c r="P130" s="24"/>
      <c r="Q130" s="24"/>
      <c r="R130" s="24"/>
      <c r="S130" s="24"/>
      <c r="T130" s="24"/>
      <c r="U130" s="24"/>
      <c r="V130" s="24"/>
      <c r="W130" s="24"/>
      <c r="X130" s="24"/>
      <c r="Y130" s="24"/>
      <c r="Z130" t="s">
        <v>2656</v>
      </c>
      <c r="AA130" t="s">
        <v>2656</v>
      </c>
      <c r="AB130" t="s">
        <v>2656</v>
      </c>
      <c r="AC130" t="s">
        <v>2657</v>
      </c>
      <c r="AD130" t="s">
        <v>2656</v>
      </c>
      <c r="AE130" t="s">
        <v>2656</v>
      </c>
      <c r="AF130" t="s">
        <v>2656</v>
      </c>
      <c r="AG130" t="s">
        <v>2659</v>
      </c>
      <c r="AH130" t="s">
        <v>2660</v>
      </c>
    </row>
    <row r="131" spans="1:34" ht="16" x14ac:dyDescent="0.2">
      <c r="A131" s="9">
        <v>130</v>
      </c>
      <c r="B131" s="25"/>
      <c r="C131" s="25"/>
      <c r="D131" s="9" t="s">
        <v>468</v>
      </c>
      <c r="E131" s="9">
        <v>15.109473684210499</v>
      </c>
      <c r="F131" s="9">
        <v>20.5763157894737</v>
      </c>
      <c r="G131" s="9">
        <v>0.66246557235717773</v>
      </c>
      <c r="H131" s="25"/>
      <c r="I131" s="25"/>
      <c r="J131" s="25"/>
      <c r="K131" s="24"/>
      <c r="L131" s="24"/>
      <c r="M131" s="24"/>
      <c r="N131" s="24"/>
      <c r="O131" s="24"/>
      <c r="P131" s="24"/>
      <c r="Q131" s="24"/>
      <c r="R131" s="24"/>
      <c r="S131" s="24"/>
      <c r="T131" s="24"/>
      <c r="U131" s="24"/>
      <c r="V131" s="24"/>
      <c r="W131" s="24"/>
      <c r="X131" s="24"/>
      <c r="Y131" s="24"/>
      <c r="Z131" t="s">
        <v>2656</v>
      </c>
      <c r="AA131" t="s">
        <v>2656</v>
      </c>
      <c r="AB131" t="s">
        <v>2656</v>
      </c>
      <c r="AC131" t="s">
        <v>2657</v>
      </c>
      <c r="AD131" t="s">
        <v>2656</v>
      </c>
      <c r="AE131" t="s">
        <v>2656</v>
      </c>
      <c r="AF131" t="s">
        <v>2656</v>
      </c>
      <c r="AG131" t="s">
        <v>2659</v>
      </c>
      <c r="AH131" t="s">
        <v>2660</v>
      </c>
    </row>
    <row r="132" spans="1:34" ht="16" x14ac:dyDescent="0.2">
      <c r="A132" s="9">
        <v>131</v>
      </c>
      <c r="B132" s="25"/>
      <c r="C132" s="25"/>
      <c r="D132" s="9" t="s">
        <v>469</v>
      </c>
      <c r="E132" s="9">
        <v>19.807727272727199</v>
      </c>
      <c r="F132" s="9">
        <v>2.0315909090909301</v>
      </c>
      <c r="G132" s="9">
        <v>0.68602919578552246</v>
      </c>
      <c r="H132" s="25"/>
      <c r="I132" s="25"/>
      <c r="J132" s="25"/>
      <c r="K132" s="24"/>
      <c r="L132" s="24"/>
      <c r="M132" s="24"/>
      <c r="N132" s="24"/>
      <c r="O132" s="24"/>
      <c r="P132" s="24"/>
      <c r="Q132" s="24"/>
      <c r="R132" s="24"/>
      <c r="S132" s="24"/>
      <c r="T132" s="24"/>
      <c r="U132" s="24"/>
      <c r="V132" s="24"/>
      <c r="W132" s="24"/>
      <c r="X132" s="24"/>
      <c r="Y132" s="24"/>
      <c r="Z132" t="s">
        <v>2656</v>
      </c>
      <c r="AA132" t="s">
        <v>2656</v>
      </c>
      <c r="AB132" t="s">
        <v>2656</v>
      </c>
      <c r="AC132" t="s">
        <v>2657</v>
      </c>
      <c r="AD132" t="s">
        <v>2656</v>
      </c>
      <c r="AE132" t="s">
        <v>2656</v>
      </c>
      <c r="AF132" t="s">
        <v>2656</v>
      </c>
      <c r="AG132" t="s">
        <v>2659</v>
      </c>
      <c r="AH132" t="s">
        <v>2663</v>
      </c>
    </row>
    <row r="133" spans="1:34" ht="16" x14ac:dyDescent="0.2">
      <c r="A133" s="9">
        <v>132</v>
      </c>
      <c r="B133" s="25"/>
      <c r="C133" s="25"/>
      <c r="D133" s="9" t="s">
        <v>470</v>
      </c>
      <c r="E133" s="9">
        <v>15.8248979591836</v>
      </c>
      <c r="F133" s="9">
        <v>10.6974829931972</v>
      </c>
      <c r="G133" s="9">
        <v>0.69467508792877197</v>
      </c>
      <c r="H133" s="25"/>
      <c r="I133" s="25"/>
      <c r="J133" s="25"/>
      <c r="K133" s="24"/>
      <c r="L133" s="24"/>
      <c r="M133" s="24"/>
      <c r="N133" s="24"/>
      <c r="O133" s="24"/>
      <c r="P133" s="24"/>
      <c r="Q133" s="24"/>
      <c r="R133" s="24"/>
      <c r="S133" s="24"/>
      <c r="T133" s="24"/>
      <c r="U133" s="24"/>
      <c r="V133" s="24"/>
      <c r="W133" s="24"/>
      <c r="X133" s="24"/>
      <c r="Y133" s="24"/>
      <c r="Z133" t="s">
        <v>2656</v>
      </c>
      <c r="AA133" t="s">
        <v>2656</v>
      </c>
      <c r="AB133" t="s">
        <v>2656</v>
      </c>
      <c r="AC133" t="s">
        <v>2657</v>
      </c>
      <c r="AD133" t="s">
        <v>2656</v>
      </c>
      <c r="AE133" t="s">
        <v>2656</v>
      </c>
      <c r="AF133" t="s">
        <v>2656</v>
      </c>
      <c r="AG133" t="s">
        <v>2659</v>
      </c>
      <c r="AH133" t="s">
        <v>2660</v>
      </c>
    </row>
    <row r="134" spans="1:34" ht="16" x14ac:dyDescent="0.2">
      <c r="A134" s="9">
        <v>133</v>
      </c>
      <c r="B134" s="25"/>
      <c r="C134" s="25" t="s">
        <v>10</v>
      </c>
      <c r="D134" s="9" t="s">
        <v>79</v>
      </c>
      <c r="E134" s="9">
        <v>9.9600000000000009</v>
      </c>
      <c r="F134" s="9">
        <v>32.56</v>
      </c>
      <c r="G134" s="9">
        <v>0.70160436630249023</v>
      </c>
      <c r="H134" s="25">
        <v>0.69058173894882202</v>
      </c>
      <c r="I134" s="25">
        <f t="shared" ref="I134:J134" si="21">AVERAGE(E134:E139)</f>
        <v>12.243001949317716</v>
      </c>
      <c r="J134" s="25">
        <f t="shared" si="21"/>
        <v>34.596754385964921</v>
      </c>
      <c r="K134" s="24">
        <v>0.91153448820114136</v>
      </c>
      <c r="L134" s="24">
        <v>0.89002859592437744</v>
      </c>
      <c r="M134" s="24">
        <v>0.88772428035736084</v>
      </c>
      <c r="N134" s="24">
        <v>0.90267926454544067</v>
      </c>
      <c r="O134" s="24">
        <v>0.8790091872215271</v>
      </c>
      <c r="P134" s="24">
        <v>0.91928040981292725</v>
      </c>
      <c r="Q134" s="24">
        <v>0.89615625143051147</v>
      </c>
      <c r="R134" s="24">
        <v>0.89841264486312866</v>
      </c>
      <c r="S134" s="24">
        <v>0.90583503246307373</v>
      </c>
      <c r="T134" s="24">
        <v>0.88137900829315186</v>
      </c>
      <c r="U134" s="24">
        <v>0.92744427919387817</v>
      </c>
      <c r="V134" s="24">
        <v>0.90278917551040649</v>
      </c>
      <c r="W134" s="24">
        <v>0.87641161680221558</v>
      </c>
      <c r="X134" s="24">
        <v>0.89064013957977295</v>
      </c>
      <c r="Y134" s="24">
        <v>0.90216469764709473</v>
      </c>
      <c r="Z134" t="s">
        <v>2656</v>
      </c>
      <c r="AA134" t="s">
        <v>2656</v>
      </c>
      <c r="AB134" t="s">
        <v>2656</v>
      </c>
      <c r="AC134" t="s">
        <v>2657</v>
      </c>
      <c r="AD134" t="s">
        <v>2656</v>
      </c>
      <c r="AE134" t="s">
        <v>2656</v>
      </c>
      <c r="AF134" t="s">
        <v>2656</v>
      </c>
      <c r="AG134" t="s">
        <v>2659</v>
      </c>
      <c r="AH134" t="s">
        <v>2660</v>
      </c>
    </row>
    <row r="135" spans="1:34" ht="34" x14ac:dyDescent="0.2">
      <c r="A135" s="9">
        <v>134</v>
      </c>
      <c r="B135" s="25"/>
      <c r="C135" s="25"/>
      <c r="D135" s="9" t="s">
        <v>471</v>
      </c>
      <c r="E135" s="9">
        <v>10.713333333333299</v>
      </c>
      <c r="F135" s="9">
        <v>44.97</v>
      </c>
      <c r="G135" s="9">
        <v>0.67295616865158081</v>
      </c>
      <c r="H135" s="25"/>
      <c r="I135" s="25"/>
      <c r="J135" s="25"/>
      <c r="K135" s="24"/>
      <c r="L135" s="24"/>
      <c r="M135" s="24"/>
      <c r="N135" s="24"/>
      <c r="O135" s="24"/>
      <c r="P135" s="24"/>
      <c r="Q135" s="24"/>
      <c r="R135" s="24"/>
      <c r="S135" s="24"/>
      <c r="T135" s="24"/>
      <c r="U135" s="24"/>
      <c r="V135" s="24"/>
      <c r="W135" s="24"/>
      <c r="X135" s="24"/>
      <c r="Y135" s="24"/>
      <c r="Z135" t="s">
        <v>2656</v>
      </c>
      <c r="AA135" t="s">
        <v>2656</v>
      </c>
      <c r="AB135" t="s">
        <v>2656</v>
      </c>
      <c r="AC135" t="s">
        <v>2657</v>
      </c>
      <c r="AD135" t="s">
        <v>2656</v>
      </c>
      <c r="AE135" t="s">
        <v>2656</v>
      </c>
      <c r="AF135" t="s">
        <v>2656</v>
      </c>
      <c r="AG135" t="s">
        <v>2659</v>
      </c>
      <c r="AH135" s="27" t="s">
        <v>2662</v>
      </c>
    </row>
    <row r="136" spans="1:34" ht="16" x14ac:dyDescent="0.2">
      <c r="A136" s="9">
        <v>135</v>
      </c>
      <c r="B136" s="25"/>
      <c r="C136" s="25"/>
      <c r="D136" s="9" t="s">
        <v>472</v>
      </c>
      <c r="E136" s="9">
        <v>11.752222222222199</v>
      </c>
      <c r="F136" s="9">
        <v>42.865000000000002</v>
      </c>
      <c r="G136" s="9">
        <v>0.69163703918457031</v>
      </c>
      <c r="H136" s="25"/>
      <c r="I136" s="25"/>
      <c r="J136" s="25"/>
      <c r="K136" s="24"/>
      <c r="L136" s="24"/>
      <c r="M136" s="24"/>
      <c r="N136" s="24"/>
      <c r="O136" s="24"/>
      <c r="P136" s="24"/>
      <c r="Q136" s="24"/>
      <c r="R136" s="24"/>
      <c r="S136" s="24"/>
      <c r="T136" s="24"/>
      <c r="U136" s="24"/>
      <c r="V136" s="24"/>
      <c r="W136" s="24"/>
      <c r="X136" s="24"/>
      <c r="Y136" s="24"/>
      <c r="Z136" t="s">
        <v>2656</v>
      </c>
      <c r="AA136" t="s">
        <v>2656</v>
      </c>
      <c r="AB136" t="s">
        <v>2656</v>
      </c>
      <c r="AC136" t="s">
        <v>2664</v>
      </c>
      <c r="AD136" t="s">
        <v>2656</v>
      </c>
      <c r="AE136" t="s">
        <v>2656</v>
      </c>
      <c r="AF136" t="s">
        <v>2656</v>
      </c>
      <c r="AG136" t="s">
        <v>2659</v>
      </c>
      <c r="AH136" t="s">
        <v>2663</v>
      </c>
    </row>
    <row r="137" spans="1:34" ht="16" x14ac:dyDescent="0.2">
      <c r="A137" s="9">
        <v>136</v>
      </c>
      <c r="B137" s="25"/>
      <c r="C137" s="25"/>
      <c r="D137" s="9" t="s">
        <v>473</v>
      </c>
      <c r="E137" s="9">
        <v>12.2866666666666</v>
      </c>
      <c r="F137" s="9">
        <v>33.69</v>
      </c>
      <c r="G137" s="9">
        <v>0.69330322742462158</v>
      </c>
      <c r="H137" s="25"/>
      <c r="I137" s="25"/>
      <c r="J137" s="25"/>
      <c r="K137" s="24"/>
      <c r="L137" s="24"/>
      <c r="M137" s="24"/>
      <c r="N137" s="24"/>
      <c r="O137" s="24"/>
      <c r="P137" s="24"/>
      <c r="Q137" s="24"/>
      <c r="R137" s="24"/>
      <c r="S137" s="24"/>
      <c r="T137" s="24"/>
      <c r="U137" s="24"/>
      <c r="V137" s="24"/>
      <c r="W137" s="24"/>
      <c r="X137" s="24"/>
      <c r="Y137" s="24"/>
      <c r="Z137" t="s">
        <v>2656</v>
      </c>
      <c r="AA137" t="s">
        <v>2656</v>
      </c>
      <c r="AB137" t="s">
        <v>2656</v>
      </c>
      <c r="AC137" t="s">
        <v>2657</v>
      </c>
      <c r="AD137" t="s">
        <v>2656</v>
      </c>
      <c r="AE137" t="s">
        <v>2656</v>
      </c>
      <c r="AF137" t="s">
        <v>2656</v>
      </c>
      <c r="AG137" t="s">
        <v>2659</v>
      </c>
      <c r="AH137" t="s">
        <v>2660</v>
      </c>
    </row>
    <row r="138" spans="1:34" ht="16" x14ac:dyDescent="0.2">
      <c r="A138" s="9">
        <v>137</v>
      </c>
      <c r="B138" s="25"/>
      <c r="C138" s="25"/>
      <c r="D138" s="9" t="s">
        <v>2097</v>
      </c>
      <c r="E138" s="9">
        <v>12.935789473684199</v>
      </c>
      <c r="F138" s="9">
        <v>36.160526315789497</v>
      </c>
      <c r="G138" s="9">
        <v>0.68231284618377686</v>
      </c>
      <c r="H138" s="25"/>
      <c r="I138" s="25"/>
      <c r="J138" s="25"/>
      <c r="K138" s="24"/>
      <c r="L138" s="24"/>
      <c r="M138" s="24"/>
      <c r="N138" s="24"/>
      <c r="O138" s="24"/>
      <c r="P138" s="24"/>
      <c r="Q138" s="24"/>
      <c r="R138" s="24"/>
      <c r="S138" s="24"/>
      <c r="T138" s="24"/>
      <c r="U138" s="24"/>
      <c r="V138" s="24"/>
      <c r="W138" s="24"/>
      <c r="X138" s="24"/>
      <c r="Y138" s="24"/>
      <c r="Z138" t="s">
        <v>2656</v>
      </c>
      <c r="AA138" t="s">
        <v>2656</v>
      </c>
      <c r="AB138" t="s">
        <v>2656</v>
      </c>
      <c r="AC138" t="s">
        <v>2664</v>
      </c>
      <c r="AD138" t="s">
        <v>2656</v>
      </c>
      <c r="AE138" t="s">
        <v>2657</v>
      </c>
      <c r="AF138" t="s">
        <v>2656</v>
      </c>
      <c r="AG138" t="s">
        <v>2659</v>
      </c>
      <c r="AH138" t="s">
        <v>2663</v>
      </c>
    </row>
    <row r="139" spans="1:34" ht="16" x14ac:dyDescent="0.2">
      <c r="A139" s="9">
        <v>138</v>
      </c>
      <c r="B139" s="25"/>
      <c r="C139" s="25"/>
      <c r="D139" s="9" t="s">
        <v>2098</v>
      </c>
      <c r="E139" s="9">
        <v>15.81</v>
      </c>
      <c r="F139" s="9">
        <v>17.335000000000001</v>
      </c>
      <c r="G139" s="9">
        <v>0.70167678594589233</v>
      </c>
      <c r="H139" s="25"/>
      <c r="I139" s="25"/>
      <c r="J139" s="25"/>
      <c r="K139" s="24"/>
      <c r="L139" s="24"/>
      <c r="M139" s="24"/>
      <c r="N139" s="24"/>
      <c r="O139" s="24"/>
      <c r="P139" s="24"/>
      <c r="Q139" s="24"/>
      <c r="R139" s="24"/>
      <c r="S139" s="24"/>
      <c r="T139" s="24"/>
      <c r="U139" s="24"/>
      <c r="V139" s="24"/>
      <c r="W139" s="24"/>
      <c r="X139" s="24"/>
      <c r="Y139" s="24"/>
      <c r="Z139" t="s">
        <v>2656</v>
      </c>
      <c r="AA139" t="s">
        <v>2656</v>
      </c>
      <c r="AB139" t="s">
        <v>2656</v>
      </c>
      <c r="AC139" t="s">
        <v>2664</v>
      </c>
      <c r="AD139" t="s">
        <v>2656</v>
      </c>
      <c r="AE139" t="s">
        <v>2657</v>
      </c>
      <c r="AF139" t="s">
        <v>2656</v>
      </c>
      <c r="AG139" t="s">
        <v>2659</v>
      </c>
      <c r="AH139" t="s">
        <v>2663</v>
      </c>
    </row>
    <row r="140" spans="1:34" ht="16" x14ac:dyDescent="0.2">
      <c r="A140" s="9">
        <v>139</v>
      </c>
      <c r="B140" s="25"/>
      <c r="C140" s="25" t="s">
        <v>381</v>
      </c>
      <c r="D140" s="9" t="s">
        <v>474</v>
      </c>
      <c r="E140" s="9">
        <v>12.69</v>
      </c>
      <c r="F140" s="9">
        <v>25.454999999999998</v>
      </c>
      <c r="G140" s="9">
        <v>0.66326910257339478</v>
      </c>
      <c r="H140" s="25">
        <v>0.6740572452545166</v>
      </c>
      <c r="I140" s="25">
        <f t="shared" ref="I140:J140" si="22">AVERAGE(E140:E145)</f>
        <v>10.774119167869147</v>
      </c>
      <c r="J140" s="25">
        <f t="shared" si="22"/>
        <v>43.841545815295802</v>
      </c>
      <c r="K140" s="24">
        <v>0.88793426752090454</v>
      </c>
      <c r="L140" s="24">
        <v>0.88112926483154297</v>
      </c>
      <c r="M140" s="24">
        <v>0.87004274129867554</v>
      </c>
      <c r="N140" s="24">
        <v>0.87102049589157104</v>
      </c>
      <c r="O140" s="24">
        <v>0.86246639490127563</v>
      </c>
      <c r="P140" s="24">
        <v>0.87197780609130859</v>
      </c>
      <c r="Q140" s="24">
        <v>0.87584048509597778</v>
      </c>
      <c r="R140" s="24">
        <v>0.85464119911193848</v>
      </c>
      <c r="S140" s="24">
        <v>0.85797703266143799</v>
      </c>
      <c r="T140" s="24">
        <v>0.85954892635345459</v>
      </c>
      <c r="U140" s="24">
        <v>0.89541876316070557</v>
      </c>
      <c r="V140" s="24">
        <v>0.91215050220489502</v>
      </c>
      <c r="W140" s="24">
        <v>0.85772359371185303</v>
      </c>
      <c r="X140" s="24">
        <v>0.84796923398971558</v>
      </c>
      <c r="Y140" s="24">
        <v>0.89407402276992798</v>
      </c>
      <c r="Z140" t="s">
        <v>2656</v>
      </c>
      <c r="AA140" t="s">
        <v>2656</v>
      </c>
      <c r="AB140" t="s">
        <v>2656</v>
      </c>
      <c r="AC140" t="s">
        <v>2657</v>
      </c>
      <c r="AD140" t="s">
        <v>2656</v>
      </c>
      <c r="AE140" t="s">
        <v>2656</v>
      </c>
      <c r="AF140" t="s">
        <v>2656</v>
      </c>
      <c r="AG140" t="s">
        <v>2659</v>
      </c>
      <c r="AH140" t="s">
        <v>2661</v>
      </c>
    </row>
    <row r="141" spans="1:34" ht="16" x14ac:dyDescent="0.2">
      <c r="A141" s="9">
        <v>140</v>
      </c>
      <c r="B141" s="25"/>
      <c r="C141" s="25"/>
      <c r="D141" s="9" t="s">
        <v>475</v>
      </c>
      <c r="E141" s="9">
        <v>10.0985714285714</v>
      </c>
      <c r="F141" s="9">
        <v>47.596428571428497</v>
      </c>
      <c r="G141" s="9">
        <v>0.67282623052597046</v>
      </c>
      <c r="H141" s="25"/>
      <c r="I141" s="25"/>
      <c r="J141" s="25"/>
      <c r="K141" s="24"/>
      <c r="L141" s="24"/>
      <c r="M141" s="24"/>
      <c r="N141" s="24"/>
      <c r="O141" s="24"/>
      <c r="P141" s="24"/>
      <c r="Q141" s="24"/>
      <c r="R141" s="24"/>
      <c r="S141" s="24"/>
      <c r="T141" s="24"/>
      <c r="U141" s="24"/>
      <c r="V141" s="24"/>
      <c r="W141" s="24"/>
      <c r="X141" s="24"/>
      <c r="Y141" s="24"/>
      <c r="Z141" t="s">
        <v>2656</v>
      </c>
      <c r="AA141" t="s">
        <v>2656</v>
      </c>
      <c r="AB141" t="s">
        <v>2656</v>
      </c>
      <c r="AC141" t="s">
        <v>2657</v>
      </c>
      <c r="AD141" t="s">
        <v>2656</v>
      </c>
      <c r="AE141" t="s">
        <v>2656</v>
      </c>
      <c r="AF141" t="s">
        <v>2656</v>
      </c>
      <c r="AG141" t="s">
        <v>2659</v>
      </c>
      <c r="AH141" t="s">
        <v>2658</v>
      </c>
    </row>
    <row r="142" spans="1:34" ht="16" x14ac:dyDescent="0.2">
      <c r="A142" s="9">
        <v>141</v>
      </c>
      <c r="B142" s="25"/>
      <c r="C142" s="25"/>
      <c r="D142" s="9" t="s">
        <v>476</v>
      </c>
      <c r="E142" s="9">
        <v>7.5618181818181798</v>
      </c>
      <c r="F142" s="9">
        <v>66.971060606060604</v>
      </c>
      <c r="G142" s="9">
        <v>0.67030936479568481</v>
      </c>
      <c r="H142" s="25"/>
      <c r="I142" s="25"/>
      <c r="J142" s="25"/>
      <c r="K142" s="24"/>
      <c r="L142" s="24"/>
      <c r="M142" s="24"/>
      <c r="N142" s="24"/>
      <c r="O142" s="24"/>
      <c r="P142" s="24"/>
      <c r="Q142" s="24"/>
      <c r="R142" s="24"/>
      <c r="S142" s="24"/>
      <c r="T142" s="24"/>
      <c r="U142" s="24"/>
      <c r="V142" s="24"/>
      <c r="W142" s="24"/>
      <c r="X142" s="24"/>
      <c r="Y142" s="24"/>
      <c r="Z142" t="s">
        <v>2656</v>
      </c>
      <c r="AA142" t="s">
        <v>2656</v>
      </c>
      <c r="AB142" t="s">
        <v>2656</v>
      </c>
      <c r="AC142" t="s">
        <v>2657</v>
      </c>
      <c r="AD142" t="s">
        <v>2656</v>
      </c>
      <c r="AE142" t="s">
        <v>2656</v>
      </c>
      <c r="AF142" t="s">
        <v>2656</v>
      </c>
      <c r="AG142" t="s">
        <v>2659</v>
      </c>
      <c r="AH142" t="s">
        <v>2661</v>
      </c>
    </row>
    <row r="143" spans="1:34" ht="16" x14ac:dyDescent="0.2">
      <c r="A143" s="9">
        <v>142</v>
      </c>
      <c r="B143" s="25"/>
      <c r="C143" s="25"/>
      <c r="D143" s="9" t="s">
        <v>477</v>
      </c>
      <c r="E143" s="9">
        <v>11.91</v>
      </c>
      <c r="F143" s="9">
        <v>27.484999999999999</v>
      </c>
      <c r="G143" s="9">
        <v>0.69545590877532959</v>
      </c>
      <c r="H143" s="25"/>
      <c r="I143" s="25"/>
      <c r="J143" s="25"/>
      <c r="K143" s="24"/>
      <c r="L143" s="24"/>
      <c r="M143" s="24"/>
      <c r="N143" s="24"/>
      <c r="O143" s="24"/>
      <c r="P143" s="24"/>
      <c r="Q143" s="24"/>
      <c r="R143" s="24"/>
      <c r="S143" s="24"/>
      <c r="T143" s="24"/>
      <c r="U143" s="24"/>
      <c r="V143" s="24"/>
      <c r="W143" s="24"/>
      <c r="X143" s="24"/>
      <c r="Y143" s="24"/>
      <c r="Z143" t="s">
        <v>2656</v>
      </c>
      <c r="AA143" t="s">
        <v>2656</v>
      </c>
      <c r="AB143" t="s">
        <v>2656</v>
      </c>
      <c r="AC143" t="s">
        <v>2657</v>
      </c>
      <c r="AD143" t="s">
        <v>2656</v>
      </c>
      <c r="AE143" t="s">
        <v>2656</v>
      </c>
      <c r="AF143" t="s">
        <v>2656</v>
      </c>
      <c r="AG143" t="s">
        <v>2659</v>
      </c>
      <c r="AH143" t="s">
        <v>2660</v>
      </c>
    </row>
    <row r="144" spans="1:34" ht="16" x14ac:dyDescent="0.2">
      <c r="A144" s="9">
        <v>143</v>
      </c>
      <c r="B144" s="25"/>
      <c r="C144" s="25"/>
      <c r="D144" s="9" t="s">
        <v>2099</v>
      </c>
      <c r="E144" s="9">
        <v>11.0541666666666</v>
      </c>
      <c r="F144" s="9">
        <v>44.307499999999997</v>
      </c>
      <c r="G144" s="9">
        <v>0.62444233894348145</v>
      </c>
      <c r="H144" s="25"/>
      <c r="I144" s="25"/>
      <c r="J144" s="25"/>
      <c r="K144" s="24"/>
      <c r="L144" s="24"/>
      <c r="M144" s="24"/>
      <c r="N144" s="24"/>
      <c r="O144" s="24"/>
      <c r="P144" s="24"/>
      <c r="Q144" s="24"/>
      <c r="R144" s="24"/>
      <c r="S144" s="24"/>
      <c r="T144" s="24"/>
      <c r="U144" s="24"/>
      <c r="V144" s="24"/>
      <c r="W144" s="24"/>
      <c r="X144" s="24"/>
      <c r="Y144" s="24"/>
      <c r="Z144" t="s">
        <v>2656</v>
      </c>
      <c r="AA144" t="s">
        <v>2656</v>
      </c>
      <c r="AB144" t="s">
        <v>2656</v>
      </c>
      <c r="AC144" t="s">
        <v>2657</v>
      </c>
      <c r="AD144" t="s">
        <v>2656</v>
      </c>
      <c r="AE144" t="s">
        <v>2656</v>
      </c>
      <c r="AF144" t="s">
        <v>2656</v>
      </c>
      <c r="AG144" t="s">
        <v>2659</v>
      </c>
      <c r="AH144" t="s">
        <v>2693</v>
      </c>
    </row>
    <row r="145" spans="1:34" ht="16" x14ac:dyDescent="0.2">
      <c r="A145" s="9">
        <v>144</v>
      </c>
      <c r="B145" s="25"/>
      <c r="C145" s="25"/>
      <c r="D145" s="9" t="s">
        <v>478</v>
      </c>
      <c r="E145" s="9">
        <v>11.330158730158701</v>
      </c>
      <c r="F145" s="9">
        <v>51.234285714285697</v>
      </c>
      <c r="G145" s="9">
        <v>0.71804052591323853</v>
      </c>
      <c r="H145" s="25"/>
      <c r="I145" s="25"/>
      <c r="J145" s="25"/>
      <c r="K145" s="24"/>
      <c r="L145" s="24"/>
      <c r="M145" s="24"/>
      <c r="N145" s="24"/>
      <c r="O145" s="24"/>
      <c r="P145" s="24"/>
      <c r="Q145" s="24"/>
      <c r="R145" s="24"/>
      <c r="S145" s="24"/>
      <c r="T145" s="24"/>
      <c r="U145" s="24"/>
      <c r="V145" s="24"/>
      <c r="W145" s="24"/>
      <c r="X145" s="24"/>
      <c r="Y145" s="24"/>
      <c r="Z145" t="s">
        <v>2656</v>
      </c>
      <c r="AA145" t="s">
        <v>2656</v>
      </c>
      <c r="AB145" t="s">
        <v>2656</v>
      </c>
      <c r="AC145" t="s">
        <v>2664</v>
      </c>
      <c r="AD145" t="s">
        <v>2656</v>
      </c>
      <c r="AE145" t="s">
        <v>2656</v>
      </c>
      <c r="AF145" t="s">
        <v>2656</v>
      </c>
      <c r="AG145" t="s">
        <v>2659</v>
      </c>
      <c r="AH145" t="s">
        <v>2663</v>
      </c>
    </row>
    <row r="146" spans="1:34" ht="16" x14ac:dyDescent="0.2">
      <c r="A146" s="9">
        <v>145</v>
      </c>
      <c r="B146" s="25"/>
      <c r="C146" s="25" t="s">
        <v>387</v>
      </c>
      <c r="D146" s="9" t="s">
        <v>479</v>
      </c>
      <c r="E146" s="9">
        <v>7.19</v>
      </c>
      <c r="F146" s="9">
        <v>61.325000000000003</v>
      </c>
      <c r="G146" s="9">
        <v>0.7165369987487793</v>
      </c>
      <c r="H146" s="25">
        <v>0.68764704465866089</v>
      </c>
      <c r="I146" s="25">
        <f t="shared" ref="I146:J146" si="23">AVERAGE(E146:E151)</f>
        <v>12.067878540304966</v>
      </c>
      <c r="J146" s="25">
        <f t="shared" si="23"/>
        <v>30.508995098039222</v>
      </c>
      <c r="K146" s="24">
        <v>0.89409542083740234</v>
      </c>
      <c r="L146" s="24">
        <v>0.91536849737167358</v>
      </c>
      <c r="M146" s="24">
        <v>0.92021453380584717</v>
      </c>
      <c r="N146" s="24">
        <v>0.8877875804901123</v>
      </c>
      <c r="O146" s="24">
        <v>0.89387053251266479</v>
      </c>
      <c r="P146" s="24">
        <v>0.89476746320724487</v>
      </c>
      <c r="Q146" s="24">
        <v>0.90223419666290283</v>
      </c>
      <c r="R146" s="24">
        <v>0.88785690069198608</v>
      </c>
      <c r="S146" s="24">
        <v>0.90363824367523193</v>
      </c>
      <c r="T146" s="24">
        <v>0.93141186237335205</v>
      </c>
      <c r="U146" s="24">
        <v>0.90981000661849976</v>
      </c>
      <c r="V146" s="24">
        <v>0.89479774236679077</v>
      </c>
      <c r="W146" s="24">
        <v>0.90368509292602539</v>
      </c>
      <c r="X146" s="24">
        <v>0.89914017915725708</v>
      </c>
      <c r="Y146" s="24">
        <v>0.88035398721694946</v>
      </c>
      <c r="Z146" t="s">
        <v>2656</v>
      </c>
      <c r="AA146" t="s">
        <v>2656</v>
      </c>
      <c r="AB146" t="s">
        <v>2656</v>
      </c>
      <c r="AC146" t="s">
        <v>2657</v>
      </c>
      <c r="AD146" t="s">
        <v>2656</v>
      </c>
      <c r="AE146" t="s">
        <v>2656</v>
      </c>
      <c r="AF146" t="s">
        <v>2656</v>
      </c>
      <c r="AG146" t="s">
        <v>2659</v>
      </c>
      <c r="AH146" t="s">
        <v>2658</v>
      </c>
    </row>
    <row r="147" spans="1:34" ht="16" x14ac:dyDescent="0.2">
      <c r="A147" s="9">
        <v>146</v>
      </c>
      <c r="B147" s="25"/>
      <c r="C147" s="25"/>
      <c r="D147" s="9" t="s">
        <v>480</v>
      </c>
      <c r="E147" s="9">
        <v>13.3727272727272</v>
      </c>
      <c r="F147" s="9">
        <v>18.7790909090909</v>
      </c>
      <c r="G147" s="9">
        <v>0.70050048828125</v>
      </c>
      <c r="H147" s="25"/>
      <c r="I147" s="25"/>
      <c r="J147" s="25"/>
      <c r="K147" s="24"/>
      <c r="L147" s="24"/>
      <c r="M147" s="24"/>
      <c r="N147" s="24"/>
      <c r="O147" s="24"/>
      <c r="P147" s="24"/>
      <c r="Q147" s="24"/>
      <c r="R147" s="24"/>
      <c r="S147" s="24"/>
      <c r="T147" s="24"/>
      <c r="U147" s="24"/>
      <c r="V147" s="24"/>
      <c r="W147" s="24"/>
      <c r="X147" s="24"/>
      <c r="Y147" s="24"/>
      <c r="Z147" t="s">
        <v>2656</v>
      </c>
      <c r="AA147" t="s">
        <v>2656</v>
      </c>
      <c r="AB147" t="s">
        <v>2656</v>
      </c>
      <c r="AC147" t="s">
        <v>2657</v>
      </c>
      <c r="AD147" t="s">
        <v>2656</v>
      </c>
      <c r="AE147" t="s">
        <v>2656</v>
      </c>
      <c r="AF147" t="s">
        <v>2656</v>
      </c>
      <c r="AG147" t="s">
        <v>2659</v>
      </c>
      <c r="AH147" t="s">
        <v>2660</v>
      </c>
    </row>
    <row r="148" spans="1:34" ht="16" x14ac:dyDescent="0.2">
      <c r="A148" s="9">
        <v>147</v>
      </c>
      <c r="B148" s="25"/>
      <c r="C148" s="25"/>
      <c r="D148" s="9" t="s">
        <v>481</v>
      </c>
      <c r="E148" s="9">
        <v>10.208888888888801</v>
      </c>
      <c r="F148" s="9">
        <v>37.9</v>
      </c>
      <c r="G148" s="9">
        <v>0.67390179634094238</v>
      </c>
      <c r="H148" s="25"/>
      <c r="I148" s="25"/>
      <c r="J148" s="25"/>
      <c r="K148" s="24"/>
      <c r="L148" s="24"/>
      <c r="M148" s="24"/>
      <c r="N148" s="24"/>
      <c r="O148" s="24"/>
      <c r="P148" s="24"/>
      <c r="Q148" s="24"/>
      <c r="R148" s="24"/>
      <c r="S148" s="24"/>
      <c r="T148" s="24"/>
      <c r="U148" s="24"/>
      <c r="V148" s="24"/>
      <c r="W148" s="24"/>
      <c r="X148" s="24"/>
      <c r="Y148" s="24"/>
      <c r="Z148" t="s">
        <v>2656</v>
      </c>
      <c r="AA148" t="s">
        <v>2656</v>
      </c>
      <c r="AB148" t="s">
        <v>2656</v>
      </c>
      <c r="AC148" t="s">
        <v>2657</v>
      </c>
      <c r="AD148" t="s">
        <v>2656</v>
      </c>
      <c r="AE148" t="s">
        <v>2656</v>
      </c>
      <c r="AF148" t="s">
        <v>2656</v>
      </c>
      <c r="AG148" t="s">
        <v>2659</v>
      </c>
      <c r="AH148" t="s">
        <v>2660</v>
      </c>
    </row>
    <row r="149" spans="1:34" ht="272" x14ac:dyDescent="0.2">
      <c r="A149" s="9">
        <v>148</v>
      </c>
      <c r="B149" s="25"/>
      <c r="C149" s="25"/>
      <c r="D149" s="9" t="s">
        <v>482</v>
      </c>
      <c r="E149" s="9">
        <v>11.2272727272727</v>
      </c>
      <c r="F149" s="9">
        <v>34.160909090909101</v>
      </c>
      <c r="G149" s="9">
        <v>0.68545377254486084</v>
      </c>
      <c r="H149" s="25"/>
      <c r="I149" s="25"/>
      <c r="J149" s="25"/>
      <c r="K149" s="24"/>
      <c r="L149" s="24"/>
      <c r="M149" s="24"/>
      <c r="N149" s="24"/>
      <c r="O149" s="24"/>
      <c r="P149" s="24"/>
      <c r="Q149" s="24"/>
      <c r="R149" s="24"/>
      <c r="S149" s="24"/>
      <c r="T149" s="24"/>
      <c r="U149" s="24"/>
      <c r="V149" s="24"/>
      <c r="W149" s="24"/>
      <c r="X149" s="24"/>
      <c r="Y149" s="24"/>
      <c r="Z149" t="s">
        <v>2656</v>
      </c>
      <c r="AA149" t="s">
        <v>2656</v>
      </c>
      <c r="AB149" t="s">
        <v>2656</v>
      </c>
      <c r="AC149" t="s">
        <v>2657</v>
      </c>
      <c r="AD149" t="s">
        <v>2656</v>
      </c>
      <c r="AE149" t="s">
        <v>2656</v>
      </c>
      <c r="AF149" t="s">
        <v>2656</v>
      </c>
      <c r="AG149" t="s">
        <v>2659</v>
      </c>
      <c r="AH149" s="27" t="s">
        <v>2665</v>
      </c>
    </row>
    <row r="150" spans="1:34" ht="16" x14ac:dyDescent="0.2">
      <c r="A150" s="9">
        <v>149</v>
      </c>
      <c r="B150" s="25"/>
      <c r="C150" s="25"/>
      <c r="D150" s="9" t="s">
        <v>483</v>
      </c>
      <c r="E150" s="9">
        <v>13.9458823529411</v>
      </c>
      <c r="F150" s="9">
        <v>25.3564705882353</v>
      </c>
      <c r="G150" s="9">
        <v>0.66231638193130493</v>
      </c>
      <c r="H150" s="25"/>
      <c r="I150" s="25"/>
      <c r="J150" s="25"/>
      <c r="K150" s="24"/>
      <c r="L150" s="24"/>
      <c r="M150" s="24"/>
      <c r="N150" s="24"/>
      <c r="O150" s="24"/>
      <c r="P150" s="24"/>
      <c r="Q150" s="24"/>
      <c r="R150" s="24"/>
      <c r="S150" s="24"/>
      <c r="T150" s="24"/>
      <c r="U150" s="24"/>
      <c r="V150" s="24"/>
      <c r="W150" s="24"/>
      <c r="X150" s="24"/>
      <c r="Y150" s="24"/>
      <c r="Z150" t="s">
        <v>2656</v>
      </c>
      <c r="AA150" t="s">
        <v>2656</v>
      </c>
      <c r="AB150" t="s">
        <v>2656</v>
      </c>
      <c r="AC150" t="s">
        <v>2657</v>
      </c>
      <c r="AD150" t="s">
        <v>2656</v>
      </c>
      <c r="AE150" t="s">
        <v>2656</v>
      </c>
      <c r="AF150" t="s">
        <v>2656</v>
      </c>
      <c r="AG150" t="s">
        <v>2659</v>
      </c>
      <c r="AH150" t="s">
        <v>2660</v>
      </c>
    </row>
    <row r="151" spans="1:34" ht="16" x14ac:dyDescent="0.2">
      <c r="A151" s="9">
        <v>150</v>
      </c>
      <c r="B151" s="25"/>
      <c r="C151" s="25"/>
      <c r="D151" s="9" t="s">
        <v>2100</v>
      </c>
      <c r="E151" s="9">
        <v>16.462499999999999</v>
      </c>
      <c r="F151" s="9">
        <v>5.53249999999999</v>
      </c>
      <c r="G151" s="9">
        <v>0.68717265129089355</v>
      </c>
      <c r="H151" s="25"/>
      <c r="I151" s="25"/>
      <c r="J151" s="25"/>
      <c r="K151" s="24"/>
      <c r="L151" s="24"/>
      <c r="M151" s="24"/>
      <c r="N151" s="24"/>
      <c r="O151" s="24"/>
      <c r="P151" s="24"/>
      <c r="Q151" s="24"/>
      <c r="R151" s="24"/>
      <c r="S151" s="24"/>
      <c r="T151" s="24"/>
      <c r="U151" s="24"/>
      <c r="V151" s="24"/>
      <c r="W151" s="24"/>
      <c r="X151" s="24"/>
      <c r="Y151" s="24"/>
      <c r="Z151" t="s">
        <v>2656</v>
      </c>
      <c r="AA151" t="s">
        <v>2656</v>
      </c>
      <c r="AB151" t="s">
        <v>2656</v>
      </c>
      <c r="AC151" t="s">
        <v>2657</v>
      </c>
      <c r="AD151" t="s">
        <v>2656</v>
      </c>
      <c r="AE151" t="s">
        <v>2656</v>
      </c>
      <c r="AF151" t="s">
        <v>2656</v>
      </c>
      <c r="AG151" t="s">
        <v>2659</v>
      </c>
      <c r="AH151" t="s">
        <v>2663</v>
      </c>
    </row>
    <row r="152" spans="1:34" ht="16" x14ac:dyDescent="0.2">
      <c r="A152" s="9">
        <v>151</v>
      </c>
      <c r="B152" s="25" t="s">
        <v>2101</v>
      </c>
      <c r="C152" s="25" t="s">
        <v>367</v>
      </c>
      <c r="D152" s="9" t="s">
        <v>484</v>
      </c>
      <c r="E152" s="9">
        <v>15.0761904761904</v>
      </c>
      <c r="F152" s="9">
        <v>24.3771428571429</v>
      </c>
      <c r="G152" s="9">
        <v>0.64059621095657349</v>
      </c>
      <c r="H152" s="25">
        <v>0.64762228727340698</v>
      </c>
      <c r="I152" s="25">
        <f t="shared" ref="I152:J152" si="24">AVERAGE(E152:E157)</f>
        <v>14.3893802637851</v>
      </c>
      <c r="J152" s="25">
        <f t="shared" si="24"/>
        <v>25.293744040997936</v>
      </c>
      <c r="K152" s="24">
        <v>0.88145554065704346</v>
      </c>
      <c r="L152" s="24">
        <v>0.87858122587203979</v>
      </c>
      <c r="M152" s="24">
        <v>0.88145601749420166</v>
      </c>
      <c r="N152" s="24">
        <v>0.89429020881652832</v>
      </c>
      <c r="O152" s="24">
        <v>0.86301088333129883</v>
      </c>
      <c r="P152" s="24">
        <v>0.89631569385528564</v>
      </c>
      <c r="Q152" s="24">
        <v>0.89247184991836548</v>
      </c>
      <c r="R152" s="24">
        <v>0.89085805416107178</v>
      </c>
      <c r="S152" s="24">
        <v>0.8912397027015686</v>
      </c>
      <c r="T152" s="24">
        <v>0.89246731996536255</v>
      </c>
      <c r="U152" s="24">
        <v>0.89525115489959717</v>
      </c>
      <c r="V152" s="24">
        <v>0.92333108186721802</v>
      </c>
      <c r="W152" s="24">
        <v>0.89832276105880737</v>
      </c>
      <c r="X152" s="24">
        <v>0.89172869920730591</v>
      </c>
      <c r="Y152" s="24">
        <v>0.88673865795135498</v>
      </c>
      <c r="Z152" t="s">
        <v>2656</v>
      </c>
      <c r="AA152" t="s">
        <v>2656</v>
      </c>
      <c r="AB152" t="s">
        <v>2656</v>
      </c>
      <c r="AC152" t="s">
        <v>2657</v>
      </c>
      <c r="AD152" t="s">
        <v>2656</v>
      </c>
      <c r="AE152" t="s">
        <v>2656</v>
      </c>
      <c r="AF152" t="s">
        <v>2656</v>
      </c>
      <c r="AG152" t="s">
        <v>2656</v>
      </c>
      <c r="AH152" t="s">
        <v>2658</v>
      </c>
    </row>
    <row r="153" spans="1:34" ht="16" x14ac:dyDescent="0.2">
      <c r="A153" s="9">
        <v>152</v>
      </c>
      <c r="B153" s="25"/>
      <c r="C153" s="25"/>
      <c r="D153" s="9" t="s">
        <v>485</v>
      </c>
      <c r="E153" s="9">
        <v>15.22</v>
      </c>
      <c r="F153" s="9">
        <v>21.565000000000001</v>
      </c>
      <c r="G153" s="9">
        <v>0.6264030933380127</v>
      </c>
      <c r="H153" s="25"/>
      <c r="I153" s="25"/>
      <c r="J153" s="25"/>
      <c r="K153" s="24"/>
      <c r="L153" s="24"/>
      <c r="M153" s="24"/>
      <c r="N153" s="24"/>
      <c r="O153" s="24"/>
      <c r="P153" s="24"/>
      <c r="Q153" s="24"/>
      <c r="R153" s="24"/>
      <c r="S153" s="24"/>
      <c r="T153" s="24"/>
      <c r="U153" s="24"/>
      <c r="V153" s="24"/>
      <c r="W153" s="24"/>
      <c r="X153" s="24"/>
      <c r="Y153" s="24"/>
      <c r="Z153" t="s">
        <v>2656</v>
      </c>
      <c r="AA153" t="s">
        <v>2656</v>
      </c>
      <c r="AB153" t="s">
        <v>2656</v>
      </c>
      <c r="AC153" t="s">
        <v>2664</v>
      </c>
      <c r="AD153" t="s">
        <v>2656</v>
      </c>
      <c r="AE153" t="s">
        <v>2656</v>
      </c>
      <c r="AF153" t="s">
        <v>2656</v>
      </c>
      <c r="AG153" t="s">
        <v>2656</v>
      </c>
      <c r="AH153" t="s">
        <v>2663</v>
      </c>
    </row>
    <row r="154" spans="1:34" ht="16" x14ac:dyDescent="0.2">
      <c r="A154" s="9">
        <v>153</v>
      </c>
      <c r="B154" s="25"/>
      <c r="C154" s="25"/>
      <c r="D154" s="9" t="s">
        <v>486</v>
      </c>
      <c r="E154" s="9">
        <v>14.9116666666666</v>
      </c>
      <c r="F154" s="9">
        <v>30.9</v>
      </c>
      <c r="G154" s="9">
        <v>0.63409936428070068</v>
      </c>
      <c r="H154" s="25"/>
      <c r="I154" s="25"/>
      <c r="J154" s="25"/>
      <c r="K154" s="24"/>
      <c r="L154" s="24"/>
      <c r="M154" s="24"/>
      <c r="N154" s="24"/>
      <c r="O154" s="24"/>
      <c r="P154" s="24"/>
      <c r="Q154" s="24"/>
      <c r="R154" s="24"/>
      <c r="S154" s="24"/>
      <c r="T154" s="24"/>
      <c r="U154" s="24"/>
      <c r="V154" s="24"/>
      <c r="W154" s="24"/>
      <c r="X154" s="24"/>
      <c r="Y154" s="24"/>
      <c r="Z154" t="s">
        <v>2656</v>
      </c>
      <c r="AA154" t="s">
        <v>2656</v>
      </c>
      <c r="AB154" t="s">
        <v>2656</v>
      </c>
      <c r="AC154" t="s">
        <v>2664</v>
      </c>
      <c r="AD154" t="s">
        <v>2656</v>
      </c>
      <c r="AE154" t="s">
        <v>2656</v>
      </c>
      <c r="AF154" t="s">
        <v>2656</v>
      </c>
      <c r="AG154" t="s">
        <v>2659</v>
      </c>
      <c r="AH154" t="s">
        <v>2663</v>
      </c>
    </row>
    <row r="155" spans="1:34" ht="16" x14ac:dyDescent="0.2">
      <c r="A155" s="9">
        <v>154</v>
      </c>
      <c r="B155" s="25"/>
      <c r="C155" s="25"/>
      <c r="D155" s="9" t="s">
        <v>487</v>
      </c>
      <c r="E155" s="9">
        <v>12.151774193548301</v>
      </c>
      <c r="F155" s="9">
        <v>35.547661290322601</v>
      </c>
      <c r="G155" s="9">
        <v>0.6666443943977356</v>
      </c>
      <c r="H155" s="25"/>
      <c r="I155" s="25"/>
      <c r="J155" s="25"/>
      <c r="K155" s="24"/>
      <c r="L155" s="24"/>
      <c r="M155" s="24"/>
      <c r="N155" s="24"/>
      <c r="O155" s="24"/>
      <c r="P155" s="24"/>
      <c r="Q155" s="24"/>
      <c r="R155" s="24"/>
      <c r="S155" s="24"/>
      <c r="T155" s="24"/>
      <c r="U155" s="24"/>
      <c r="V155" s="24"/>
      <c r="W155" s="24"/>
      <c r="X155" s="24"/>
      <c r="Y155" s="24"/>
      <c r="Z155" t="s">
        <v>2656</v>
      </c>
      <c r="AA155" t="s">
        <v>2656</v>
      </c>
      <c r="AB155" t="s">
        <v>2656</v>
      </c>
      <c r="AC155" t="s">
        <v>2657</v>
      </c>
      <c r="AD155" t="s">
        <v>2656</v>
      </c>
      <c r="AE155" t="s">
        <v>2656</v>
      </c>
      <c r="AF155" t="s">
        <v>2656</v>
      </c>
      <c r="AG155" t="s">
        <v>2659</v>
      </c>
      <c r="AH155" t="s">
        <v>2661</v>
      </c>
    </row>
    <row r="156" spans="1:34" ht="16" x14ac:dyDescent="0.2">
      <c r="A156" s="9">
        <v>155</v>
      </c>
      <c r="B156" s="25"/>
      <c r="C156" s="25"/>
      <c r="D156" s="9" t="s">
        <v>488</v>
      </c>
      <c r="E156" s="9">
        <v>14.478793103448201</v>
      </c>
      <c r="F156" s="9">
        <v>17.083017241379299</v>
      </c>
      <c r="G156" s="9">
        <v>0.68540924787521362</v>
      </c>
      <c r="H156" s="25"/>
      <c r="I156" s="25"/>
      <c r="J156" s="25"/>
      <c r="K156" s="24"/>
      <c r="L156" s="24"/>
      <c r="M156" s="24"/>
      <c r="N156" s="24"/>
      <c r="O156" s="24"/>
      <c r="P156" s="24"/>
      <c r="Q156" s="24"/>
      <c r="R156" s="24"/>
      <c r="S156" s="24"/>
      <c r="T156" s="24"/>
      <c r="U156" s="24"/>
      <c r="V156" s="24"/>
      <c r="W156" s="24"/>
      <c r="X156" s="24"/>
      <c r="Y156" s="24"/>
      <c r="Z156" t="s">
        <v>2656</v>
      </c>
      <c r="AA156" t="s">
        <v>2656</v>
      </c>
      <c r="AB156" t="s">
        <v>2656</v>
      </c>
      <c r="AC156" t="s">
        <v>2664</v>
      </c>
      <c r="AD156" t="s">
        <v>2656</v>
      </c>
      <c r="AE156" t="s">
        <v>2656</v>
      </c>
      <c r="AF156" t="s">
        <v>2656</v>
      </c>
      <c r="AG156" t="s">
        <v>2659</v>
      </c>
      <c r="AH156" t="s">
        <v>2663</v>
      </c>
    </row>
    <row r="157" spans="1:34" ht="16" x14ac:dyDescent="0.2">
      <c r="A157" s="9">
        <v>156</v>
      </c>
      <c r="B157" s="25"/>
      <c r="C157" s="25"/>
      <c r="D157" s="9" t="s">
        <v>489</v>
      </c>
      <c r="E157" s="9">
        <v>14.4978571428571</v>
      </c>
      <c r="F157" s="9">
        <v>22.289642857142798</v>
      </c>
      <c r="G157" s="9">
        <v>0.63258129358291626</v>
      </c>
      <c r="H157" s="25"/>
      <c r="I157" s="25"/>
      <c r="J157" s="25"/>
      <c r="K157" s="24"/>
      <c r="L157" s="24"/>
      <c r="M157" s="24"/>
      <c r="N157" s="24"/>
      <c r="O157" s="24"/>
      <c r="P157" s="24"/>
      <c r="Q157" s="24"/>
      <c r="R157" s="24"/>
      <c r="S157" s="24"/>
      <c r="T157" s="24"/>
      <c r="U157" s="24"/>
      <c r="V157" s="24"/>
      <c r="W157" s="24"/>
      <c r="X157" s="24"/>
      <c r="Y157" s="24"/>
      <c r="Z157" t="s">
        <v>2656</v>
      </c>
      <c r="AA157" t="s">
        <v>2656</v>
      </c>
      <c r="AB157" t="s">
        <v>2656</v>
      </c>
      <c r="AC157" t="s">
        <v>2664</v>
      </c>
      <c r="AD157" t="s">
        <v>2656</v>
      </c>
      <c r="AE157" t="s">
        <v>2656</v>
      </c>
      <c r="AF157" t="s">
        <v>2656</v>
      </c>
      <c r="AG157" t="s">
        <v>2659</v>
      </c>
      <c r="AH157" t="s">
        <v>2663</v>
      </c>
    </row>
    <row r="158" spans="1:34" ht="272" x14ac:dyDescent="0.2">
      <c r="A158" s="9">
        <v>157</v>
      </c>
      <c r="B158" s="25"/>
      <c r="C158" s="25" t="s">
        <v>6</v>
      </c>
      <c r="D158" s="9" t="s">
        <v>490</v>
      </c>
      <c r="E158" s="9">
        <v>15.517272727272699</v>
      </c>
      <c r="F158" s="9">
        <v>22.995909090908999</v>
      </c>
      <c r="G158" s="9">
        <v>0.68769866228103638</v>
      </c>
      <c r="H158" s="25">
        <v>0.66801053285598755</v>
      </c>
      <c r="I158" s="25">
        <f t="shared" ref="I158:J158" si="25">AVERAGE(E158:E163)</f>
        <v>15.664901283040765</v>
      </c>
      <c r="J158" s="25">
        <f t="shared" si="25"/>
        <v>17.385783079969119</v>
      </c>
      <c r="K158" s="24">
        <v>0.90666025876998901</v>
      </c>
      <c r="L158" s="24">
        <v>0.88881492614746094</v>
      </c>
      <c r="M158" s="24">
        <v>0.87702375650405884</v>
      </c>
      <c r="N158" s="24">
        <v>0.88408017158508301</v>
      </c>
      <c r="O158" s="24">
        <v>0.88543409109115601</v>
      </c>
      <c r="P158" s="24">
        <v>0.88541769981384277</v>
      </c>
      <c r="Q158" s="24">
        <v>0.87418043613433838</v>
      </c>
      <c r="R158" s="24">
        <v>0.8780134916305542</v>
      </c>
      <c r="S158" s="24">
        <v>0.87197351455688477</v>
      </c>
      <c r="T158" s="24">
        <v>0.89283984899520874</v>
      </c>
      <c r="U158" s="24">
        <v>0.89519131183624268</v>
      </c>
      <c r="V158" s="24">
        <v>0.8878014087677002</v>
      </c>
      <c r="W158" s="24">
        <v>0.8747594952583313</v>
      </c>
      <c r="X158" s="24">
        <v>0.88128846883773804</v>
      </c>
      <c r="Y158" s="24">
        <v>0.8839680552482605</v>
      </c>
      <c r="Z158" t="s">
        <v>2656</v>
      </c>
      <c r="AA158" t="s">
        <v>2656</v>
      </c>
      <c r="AB158" t="s">
        <v>2656</v>
      </c>
      <c r="AC158" t="s">
        <v>2656</v>
      </c>
      <c r="AD158" t="s">
        <v>2656</v>
      </c>
      <c r="AE158" t="s">
        <v>2656</v>
      </c>
      <c r="AF158" t="s">
        <v>2656</v>
      </c>
      <c r="AG158" t="s">
        <v>2659</v>
      </c>
      <c r="AH158" s="27" t="s">
        <v>2665</v>
      </c>
    </row>
    <row r="159" spans="1:34" ht="16" x14ac:dyDescent="0.2">
      <c r="A159" s="9">
        <v>158</v>
      </c>
      <c r="B159" s="25"/>
      <c r="C159" s="25"/>
      <c r="D159" s="9" t="s">
        <v>491</v>
      </c>
      <c r="E159" s="9">
        <v>13.86</v>
      </c>
      <c r="F159" s="9">
        <v>22.41</v>
      </c>
      <c r="G159" s="9">
        <v>0.651725172996521</v>
      </c>
      <c r="H159" s="25"/>
      <c r="I159" s="25"/>
      <c r="J159" s="25"/>
      <c r="K159" s="24"/>
      <c r="L159" s="24"/>
      <c r="M159" s="24"/>
      <c r="N159" s="24"/>
      <c r="O159" s="24"/>
      <c r="P159" s="24"/>
      <c r="Q159" s="24"/>
      <c r="R159" s="24"/>
      <c r="S159" s="24"/>
      <c r="T159" s="24"/>
      <c r="U159" s="24"/>
      <c r="V159" s="24"/>
      <c r="W159" s="24"/>
      <c r="X159" s="24"/>
      <c r="Y159" s="24"/>
      <c r="Z159" t="s">
        <v>2656</v>
      </c>
      <c r="AA159" t="s">
        <v>2656</v>
      </c>
      <c r="AB159" t="s">
        <v>2656</v>
      </c>
      <c r="AC159" t="s">
        <v>2664</v>
      </c>
      <c r="AD159" t="s">
        <v>2656</v>
      </c>
      <c r="AE159" t="s">
        <v>2656</v>
      </c>
      <c r="AF159" t="s">
        <v>2656</v>
      </c>
      <c r="AG159" t="s">
        <v>2659</v>
      </c>
      <c r="AH159" t="s">
        <v>2663</v>
      </c>
    </row>
    <row r="160" spans="1:34" ht="16" x14ac:dyDescent="0.2">
      <c r="A160" s="9">
        <v>159</v>
      </c>
      <c r="B160" s="25"/>
      <c r="C160" s="25"/>
      <c r="D160" s="9" t="s">
        <v>492</v>
      </c>
      <c r="E160" s="9">
        <v>15.0229069767441</v>
      </c>
      <c r="F160" s="9">
        <v>25.649709302325601</v>
      </c>
      <c r="G160" s="9">
        <v>0.68508648872375488</v>
      </c>
      <c r="H160" s="25"/>
      <c r="I160" s="25"/>
      <c r="J160" s="25"/>
      <c r="K160" s="24"/>
      <c r="L160" s="24"/>
      <c r="M160" s="24"/>
      <c r="N160" s="24"/>
      <c r="O160" s="24"/>
      <c r="P160" s="24"/>
      <c r="Q160" s="24"/>
      <c r="R160" s="24"/>
      <c r="S160" s="24"/>
      <c r="T160" s="24"/>
      <c r="U160" s="24"/>
      <c r="V160" s="24"/>
      <c r="W160" s="24"/>
      <c r="X160" s="24"/>
      <c r="Y160" s="24"/>
      <c r="Z160" t="s">
        <v>2656</v>
      </c>
      <c r="AA160" t="s">
        <v>2656</v>
      </c>
      <c r="AB160" t="s">
        <v>2656</v>
      </c>
      <c r="AC160" t="s">
        <v>2657</v>
      </c>
      <c r="AD160" t="s">
        <v>2656</v>
      </c>
      <c r="AE160" t="s">
        <v>2656</v>
      </c>
      <c r="AF160" t="s">
        <v>2656</v>
      </c>
      <c r="AG160" t="s">
        <v>2659</v>
      </c>
      <c r="AH160" t="s">
        <v>2663</v>
      </c>
    </row>
    <row r="161" spans="1:34" ht="16" x14ac:dyDescent="0.2">
      <c r="A161" s="9">
        <v>160</v>
      </c>
      <c r="B161" s="25"/>
      <c r="C161" s="25"/>
      <c r="D161" s="9" t="s">
        <v>493</v>
      </c>
      <c r="E161" s="9">
        <v>14.795238095238</v>
      </c>
      <c r="F161" s="9">
        <v>26.391428571428602</v>
      </c>
      <c r="G161" s="9">
        <v>0.65855157375335693</v>
      </c>
      <c r="H161" s="25"/>
      <c r="I161" s="25"/>
      <c r="J161" s="25"/>
      <c r="K161" s="24"/>
      <c r="L161" s="24"/>
      <c r="M161" s="24"/>
      <c r="N161" s="24"/>
      <c r="O161" s="24"/>
      <c r="P161" s="24"/>
      <c r="Q161" s="24"/>
      <c r="R161" s="24"/>
      <c r="S161" s="24"/>
      <c r="T161" s="24"/>
      <c r="U161" s="24"/>
      <c r="V161" s="24"/>
      <c r="W161" s="24"/>
      <c r="X161" s="24"/>
      <c r="Y161" s="24"/>
      <c r="Z161" t="s">
        <v>2656</v>
      </c>
      <c r="AA161" t="s">
        <v>2656</v>
      </c>
      <c r="AB161" t="s">
        <v>2656</v>
      </c>
      <c r="AC161" t="s">
        <v>2657</v>
      </c>
      <c r="AD161" t="s">
        <v>2656</v>
      </c>
      <c r="AE161" t="s">
        <v>2656</v>
      </c>
      <c r="AF161" t="s">
        <v>2656</v>
      </c>
      <c r="AG161" t="s">
        <v>2659</v>
      </c>
      <c r="AH161" t="s">
        <v>2663</v>
      </c>
    </row>
    <row r="162" spans="1:34" ht="16" x14ac:dyDescent="0.2">
      <c r="A162" s="9">
        <v>161</v>
      </c>
      <c r="B162" s="25"/>
      <c r="C162" s="25"/>
      <c r="D162" s="9" t="s">
        <v>494</v>
      </c>
      <c r="E162" s="9">
        <v>17.309444444444399</v>
      </c>
      <c r="F162" s="9">
        <v>11.0375</v>
      </c>
      <c r="G162" s="9">
        <v>0.66590631008148193</v>
      </c>
      <c r="H162" s="25"/>
      <c r="I162" s="25"/>
      <c r="J162" s="25"/>
      <c r="K162" s="24"/>
      <c r="L162" s="24"/>
      <c r="M162" s="24"/>
      <c r="N162" s="24"/>
      <c r="O162" s="24"/>
      <c r="P162" s="24"/>
      <c r="Q162" s="24"/>
      <c r="R162" s="24"/>
      <c r="S162" s="24"/>
      <c r="T162" s="24"/>
      <c r="U162" s="24"/>
      <c r="V162" s="24"/>
      <c r="W162" s="24"/>
      <c r="X162" s="24"/>
      <c r="Y162" s="24"/>
      <c r="Z162" t="s">
        <v>2656</v>
      </c>
      <c r="AA162" t="s">
        <v>2656</v>
      </c>
      <c r="AB162" t="s">
        <v>2656</v>
      </c>
      <c r="AC162" t="s">
        <v>2664</v>
      </c>
      <c r="AD162" t="s">
        <v>2656</v>
      </c>
      <c r="AE162" t="s">
        <v>2656</v>
      </c>
      <c r="AF162" t="s">
        <v>2656</v>
      </c>
      <c r="AG162" t="s">
        <v>2659</v>
      </c>
      <c r="AH162" t="s">
        <v>2663</v>
      </c>
    </row>
    <row r="163" spans="1:34" ht="16" x14ac:dyDescent="0.2">
      <c r="A163" s="9">
        <v>162</v>
      </c>
      <c r="B163" s="25"/>
      <c r="C163" s="25"/>
      <c r="D163" s="9" t="s">
        <v>495</v>
      </c>
      <c r="E163" s="9">
        <v>17.484545454545401</v>
      </c>
      <c r="F163" s="9">
        <v>-4.1698484848484698</v>
      </c>
      <c r="G163" s="9">
        <v>0.65909528732299805</v>
      </c>
      <c r="H163" s="25"/>
      <c r="I163" s="25"/>
      <c r="J163" s="25"/>
      <c r="K163" s="24"/>
      <c r="L163" s="24"/>
      <c r="M163" s="24"/>
      <c r="N163" s="24"/>
      <c r="O163" s="24"/>
      <c r="P163" s="24"/>
      <c r="Q163" s="24"/>
      <c r="R163" s="24"/>
      <c r="S163" s="24"/>
      <c r="T163" s="24"/>
      <c r="U163" s="24"/>
      <c r="V163" s="24"/>
      <c r="W163" s="24"/>
      <c r="X163" s="24"/>
      <c r="Y163" s="24"/>
      <c r="Z163" t="s">
        <v>2656</v>
      </c>
      <c r="AA163" t="s">
        <v>2656</v>
      </c>
      <c r="AB163" t="s">
        <v>2656</v>
      </c>
      <c r="AC163" t="s">
        <v>2657</v>
      </c>
      <c r="AD163" t="s">
        <v>2656</v>
      </c>
      <c r="AE163" t="s">
        <v>2656</v>
      </c>
      <c r="AF163" t="s">
        <v>2656</v>
      </c>
      <c r="AG163" t="s">
        <v>2659</v>
      </c>
      <c r="AH163" t="s">
        <v>2663</v>
      </c>
    </row>
    <row r="164" spans="1:34" ht="16" x14ac:dyDescent="0.2">
      <c r="A164" s="9">
        <v>163</v>
      </c>
      <c r="B164" s="25"/>
      <c r="C164" s="25" t="s">
        <v>10</v>
      </c>
      <c r="D164" s="9" t="s">
        <v>91</v>
      </c>
      <c r="E164" s="9">
        <v>13.1133333333333</v>
      </c>
      <c r="F164" s="9">
        <v>6.3900000000000103</v>
      </c>
      <c r="G164" s="9">
        <v>0.67966353893280029</v>
      </c>
      <c r="H164" s="25">
        <v>0.67349690198898315</v>
      </c>
      <c r="I164" s="25">
        <f t="shared" ref="I164:J164" si="26">AVERAGE(E164:E169)</f>
        <v>13.227116820377651</v>
      </c>
      <c r="J164" s="25">
        <f t="shared" si="26"/>
        <v>26.947450592885371</v>
      </c>
      <c r="K164" s="24">
        <v>0.90428930521011353</v>
      </c>
      <c r="L164" s="24">
        <v>0.88369733095169067</v>
      </c>
      <c r="M164" s="24">
        <v>0.9038434624671936</v>
      </c>
      <c r="N164" s="24">
        <v>0.87581372261047363</v>
      </c>
      <c r="O164" s="24">
        <v>0.86533123254776001</v>
      </c>
      <c r="P164" s="24">
        <v>0.88388949632644653</v>
      </c>
      <c r="Q164" s="24">
        <v>0.93411076068878174</v>
      </c>
      <c r="R164" s="24">
        <v>0.90864741802215576</v>
      </c>
      <c r="S164" s="24">
        <v>0.88823342323303223</v>
      </c>
      <c r="T164" s="24">
        <v>0.91230589151382446</v>
      </c>
      <c r="U164" s="24">
        <v>0.90765446424484253</v>
      </c>
      <c r="V164" s="24">
        <v>0.88748157024383545</v>
      </c>
      <c r="W164" s="24">
        <v>0.94167190790176392</v>
      </c>
      <c r="X164" s="24">
        <v>0.91191929578781128</v>
      </c>
      <c r="Y164" s="24">
        <v>0.90288686752319336</v>
      </c>
      <c r="Z164" t="s">
        <v>2656</v>
      </c>
      <c r="AA164" t="s">
        <v>2656</v>
      </c>
      <c r="AB164" t="s">
        <v>2656</v>
      </c>
      <c r="AC164" t="s">
        <v>2657</v>
      </c>
      <c r="AD164" t="s">
        <v>2656</v>
      </c>
      <c r="AE164" t="s">
        <v>2656</v>
      </c>
      <c r="AF164" t="s">
        <v>2656</v>
      </c>
      <c r="AG164" t="s">
        <v>2659</v>
      </c>
      <c r="AH164" t="s">
        <v>2660</v>
      </c>
    </row>
    <row r="165" spans="1:34" ht="16" x14ac:dyDescent="0.2">
      <c r="A165" s="9">
        <v>164</v>
      </c>
      <c r="B165" s="25"/>
      <c r="C165" s="25"/>
      <c r="D165" s="9" t="s">
        <v>496</v>
      </c>
      <c r="E165" s="9">
        <v>10.154545454545399</v>
      </c>
      <c r="F165" s="9">
        <v>41.851818181818203</v>
      </c>
      <c r="G165" s="9">
        <v>0.66225612163543701</v>
      </c>
      <c r="H165" s="25"/>
      <c r="I165" s="25"/>
      <c r="J165" s="25"/>
      <c r="K165" s="24"/>
      <c r="L165" s="24"/>
      <c r="M165" s="24"/>
      <c r="N165" s="24"/>
      <c r="O165" s="24"/>
      <c r="P165" s="24"/>
      <c r="Q165" s="24"/>
      <c r="R165" s="24"/>
      <c r="S165" s="24"/>
      <c r="T165" s="24"/>
      <c r="U165" s="24"/>
      <c r="V165" s="24"/>
      <c r="W165" s="24"/>
      <c r="X165" s="24"/>
      <c r="Y165" s="24"/>
      <c r="Z165" t="s">
        <v>2656</v>
      </c>
      <c r="AA165" t="s">
        <v>2656</v>
      </c>
      <c r="AB165" t="s">
        <v>2656</v>
      </c>
      <c r="AC165" t="s">
        <v>2664</v>
      </c>
      <c r="AD165" t="s">
        <v>2656</v>
      </c>
      <c r="AE165" t="s">
        <v>2656</v>
      </c>
      <c r="AF165" t="s">
        <v>2656</v>
      </c>
      <c r="AG165" t="s">
        <v>2659</v>
      </c>
      <c r="AH165" t="s">
        <v>2660</v>
      </c>
    </row>
    <row r="166" spans="1:34" ht="16" x14ac:dyDescent="0.2">
      <c r="A166" s="9">
        <v>165</v>
      </c>
      <c r="B166" s="25"/>
      <c r="C166" s="25"/>
      <c r="D166" s="9" t="s">
        <v>2102</v>
      </c>
      <c r="E166" s="9">
        <v>12.86</v>
      </c>
      <c r="F166" s="9">
        <v>38.484999999999999</v>
      </c>
      <c r="G166" s="9">
        <v>0.67808890342712402</v>
      </c>
      <c r="H166" s="25"/>
      <c r="I166" s="25"/>
      <c r="J166" s="25"/>
      <c r="K166" s="24"/>
      <c r="L166" s="24"/>
      <c r="M166" s="24"/>
      <c r="N166" s="24"/>
      <c r="O166" s="24"/>
      <c r="P166" s="24"/>
      <c r="Q166" s="24"/>
      <c r="R166" s="24"/>
      <c r="S166" s="24"/>
      <c r="T166" s="24"/>
      <c r="U166" s="24"/>
      <c r="V166" s="24"/>
      <c r="W166" s="24"/>
      <c r="X166" s="24"/>
      <c r="Y166" s="24"/>
      <c r="Z166" t="s">
        <v>2656</v>
      </c>
      <c r="AA166" t="s">
        <v>2656</v>
      </c>
      <c r="AB166" t="s">
        <v>2656</v>
      </c>
      <c r="AC166" t="s">
        <v>2657</v>
      </c>
      <c r="AD166" t="s">
        <v>2656</v>
      </c>
      <c r="AE166" t="s">
        <v>2656</v>
      </c>
      <c r="AF166" t="s">
        <v>2656</v>
      </c>
      <c r="AG166" t="s">
        <v>2659</v>
      </c>
      <c r="AH166" t="s">
        <v>2663</v>
      </c>
    </row>
    <row r="167" spans="1:34" ht="34" x14ac:dyDescent="0.2">
      <c r="A167" s="9">
        <v>166</v>
      </c>
      <c r="B167" s="25"/>
      <c r="C167" s="25"/>
      <c r="D167" s="9" t="s">
        <v>497</v>
      </c>
      <c r="E167" s="9">
        <v>11.2272727272727</v>
      </c>
      <c r="F167" s="9">
        <v>34.160909090909101</v>
      </c>
      <c r="G167" s="9">
        <v>0.67955094575881958</v>
      </c>
      <c r="H167" s="25"/>
      <c r="I167" s="25"/>
      <c r="J167" s="25"/>
      <c r="K167" s="24"/>
      <c r="L167" s="24"/>
      <c r="M167" s="24"/>
      <c r="N167" s="24"/>
      <c r="O167" s="24"/>
      <c r="P167" s="24"/>
      <c r="Q167" s="24"/>
      <c r="R167" s="24"/>
      <c r="S167" s="24"/>
      <c r="T167" s="24"/>
      <c r="U167" s="24"/>
      <c r="V167" s="24"/>
      <c r="W167" s="24"/>
      <c r="X167" s="24"/>
      <c r="Y167" s="24"/>
      <c r="Z167" t="s">
        <v>2656</v>
      </c>
      <c r="AA167" t="s">
        <v>2656</v>
      </c>
      <c r="AB167" t="s">
        <v>2656</v>
      </c>
      <c r="AC167" t="s">
        <v>2664</v>
      </c>
      <c r="AD167" t="s">
        <v>2656</v>
      </c>
      <c r="AE167" t="s">
        <v>2656</v>
      </c>
      <c r="AF167" t="s">
        <v>2656</v>
      </c>
      <c r="AG167" t="s">
        <v>2659</v>
      </c>
      <c r="AH167" s="27" t="s">
        <v>2662</v>
      </c>
    </row>
    <row r="168" spans="1:34" ht="16" x14ac:dyDescent="0.2">
      <c r="A168" s="9">
        <v>167</v>
      </c>
      <c r="B168" s="25"/>
      <c r="C168" s="25"/>
      <c r="D168" s="9" t="s">
        <v>498</v>
      </c>
      <c r="E168" s="9">
        <v>16.053636363636301</v>
      </c>
      <c r="F168" s="9">
        <v>19.150454545454501</v>
      </c>
      <c r="G168" s="9">
        <v>0.67252570390701294</v>
      </c>
      <c r="H168" s="25"/>
      <c r="I168" s="25"/>
      <c r="J168" s="25"/>
      <c r="K168" s="24"/>
      <c r="L168" s="24"/>
      <c r="M168" s="24"/>
      <c r="N168" s="24"/>
      <c r="O168" s="24"/>
      <c r="P168" s="24"/>
      <c r="Q168" s="24"/>
      <c r="R168" s="24"/>
      <c r="S168" s="24"/>
      <c r="T168" s="24"/>
      <c r="U168" s="24"/>
      <c r="V168" s="24"/>
      <c r="W168" s="24"/>
      <c r="X168" s="24"/>
      <c r="Y168" s="24"/>
      <c r="Z168" t="s">
        <v>2656</v>
      </c>
      <c r="AA168" t="s">
        <v>2656</v>
      </c>
      <c r="AB168" t="s">
        <v>2656</v>
      </c>
      <c r="AC168" t="s">
        <v>2664</v>
      </c>
      <c r="AD168" t="s">
        <v>2656</v>
      </c>
      <c r="AE168" t="s">
        <v>2656</v>
      </c>
      <c r="AF168" t="s">
        <v>2656</v>
      </c>
      <c r="AG168" t="s">
        <v>2659</v>
      </c>
      <c r="AH168" t="s">
        <v>2660</v>
      </c>
    </row>
    <row r="169" spans="1:34" ht="16" x14ac:dyDescent="0.2">
      <c r="A169" s="9">
        <v>168</v>
      </c>
      <c r="B169" s="25"/>
      <c r="C169" s="25"/>
      <c r="D169" s="9" t="s">
        <v>2103</v>
      </c>
      <c r="E169" s="9">
        <v>15.953913043478201</v>
      </c>
      <c r="F169" s="9">
        <v>21.646521739130399</v>
      </c>
      <c r="G169" s="9">
        <v>0.66889607906341553</v>
      </c>
      <c r="H169" s="25"/>
      <c r="I169" s="25"/>
      <c r="J169" s="25"/>
      <c r="K169" s="24"/>
      <c r="L169" s="24"/>
      <c r="M169" s="24"/>
      <c r="N169" s="24"/>
      <c r="O169" s="24"/>
      <c r="P169" s="24"/>
      <c r="Q169" s="24"/>
      <c r="R169" s="24"/>
      <c r="S169" s="24"/>
      <c r="T169" s="24"/>
      <c r="U169" s="24"/>
      <c r="V169" s="24"/>
      <c r="W169" s="24"/>
      <c r="X169" s="24"/>
      <c r="Y169" s="24"/>
      <c r="Z169" t="s">
        <v>2656</v>
      </c>
      <c r="AA169" t="s">
        <v>2656</v>
      </c>
      <c r="AB169" t="s">
        <v>2657</v>
      </c>
      <c r="AC169" t="s">
        <v>2664</v>
      </c>
      <c r="AD169" t="s">
        <v>2656</v>
      </c>
      <c r="AE169" t="s">
        <v>2657</v>
      </c>
      <c r="AF169" t="s">
        <v>2656</v>
      </c>
      <c r="AG169" t="s">
        <v>2659</v>
      </c>
      <c r="AH169" t="s">
        <v>2663</v>
      </c>
    </row>
    <row r="170" spans="1:34" ht="16" x14ac:dyDescent="0.2">
      <c r="A170" s="9">
        <v>169</v>
      </c>
      <c r="B170" s="25"/>
      <c r="C170" s="25" t="s">
        <v>381</v>
      </c>
      <c r="D170" s="9" t="s">
        <v>499</v>
      </c>
      <c r="E170" s="9">
        <v>8.18</v>
      </c>
      <c r="F170" s="9">
        <v>50.664999999999999</v>
      </c>
      <c r="G170" s="9">
        <v>0.6458703875541687</v>
      </c>
      <c r="H170" s="25">
        <v>0.65138298273086548</v>
      </c>
      <c r="I170" s="25">
        <f t="shared" ref="I170:J170" si="27">AVERAGE(E170:E175)</f>
        <v>12.665090434257058</v>
      </c>
      <c r="J170" s="25">
        <f t="shared" si="27"/>
        <v>33.500121406371399</v>
      </c>
      <c r="K170" s="24">
        <v>0.89751803874969482</v>
      </c>
      <c r="L170" s="24">
        <v>0.87651032209396362</v>
      </c>
      <c r="M170" s="24">
        <v>0.87478214502334595</v>
      </c>
      <c r="N170" s="24">
        <v>0.87463158369064331</v>
      </c>
      <c r="O170" s="24">
        <v>0.86811286211013794</v>
      </c>
      <c r="P170" s="24">
        <v>0.87415516376495361</v>
      </c>
      <c r="Q170" s="24">
        <v>0.87351042032241821</v>
      </c>
      <c r="R170" s="24">
        <v>0.87405544519424438</v>
      </c>
      <c r="S170" s="24">
        <v>0.87096983194351196</v>
      </c>
      <c r="T170" s="24">
        <v>0.88531339168548584</v>
      </c>
      <c r="U170" s="24">
        <v>0.88471931219100952</v>
      </c>
      <c r="V170" s="24">
        <v>0.89163702726364136</v>
      </c>
      <c r="W170" s="24">
        <v>0.91027289628982544</v>
      </c>
      <c r="X170" s="24">
        <v>0.90888547897338867</v>
      </c>
      <c r="Y170" s="24">
        <v>0.89810639619827271</v>
      </c>
      <c r="Z170" t="s">
        <v>2656</v>
      </c>
      <c r="AA170" t="s">
        <v>2656</v>
      </c>
      <c r="AB170" t="s">
        <v>2656</v>
      </c>
      <c r="AC170" t="s">
        <v>2657</v>
      </c>
      <c r="AD170" t="s">
        <v>2656</v>
      </c>
      <c r="AE170" t="s">
        <v>2656</v>
      </c>
      <c r="AF170" t="s">
        <v>2656</v>
      </c>
      <c r="AG170" t="s">
        <v>2659</v>
      </c>
      <c r="AH170" t="s">
        <v>2658</v>
      </c>
    </row>
    <row r="171" spans="1:34" ht="16" x14ac:dyDescent="0.2">
      <c r="A171" s="9">
        <v>170</v>
      </c>
      <c r="B171" s="25"/>
      <c r="C171" s="25"/>
      <c r="D171" s="9" t="s">
        <v>500</v>
      </c>
      <c r="E171" s="9">
        <v>10.356923076923</v>
      </c>
      <c r="F171" s="9">
        <v>43.963076923076898</v>
      </c>
      <c r="G171" s="9">
        <v>0.65842795372009277</v>
      </c>
      <c r="H171" s="25"/>
      <c r="I171" s="25"/>
      <c r="J171" s="25"/>
      <c r="K171" s="24"/>
      <c r="L171" s="24"/>
      <c r="M171" s="24"/>
      <c r="N171" s="24"/>
      <c r="O171" s="24"/>
      <c r="P171" s="24"/>
      <c r="Q171" s="24"/>
      <c r="R171" s="24"/>
      <c r="S171" s="24"/>
      <c r="T171" s="24"/>
      <c r="U171" s="24"/>
      <c r="V171" s="24"/>
      <c r="W171" s="24"/>
      <c r="X171" s="24"/>
      <c r="Y171" s="24"/>
      <c r="Z171" t="s">
        <v>2656</v>
      </c>
      <c r="AA171" t="s">
        <v>2656</v>
      </c>
      <c r="AB171" t="s">
        <v>2656</v>
      </c>
      <c r="AC171" t="s">
        <v>2671</v>
      </c>
      <c r="AD171" t="s">
        <v>2656</v>
      </c>
      <c r="AE171" t="s">
        <v>2656</v>
      </c>
      <c r="AF171" t="s">
        <v>2656</v>
      </c>
      <c r="AG171" t="s">
        <v>2659</v>
      </c>
      <c r="AH171" t="s">
        <v>2663</v>
      </c>
    </row>
    <row r="172" spans="1:34" ht="16" x14ac:dyDescent="0.2">
      <c r="A172" s="9">
        <v>171</v>
      </c>
      <c r="B172" s="25"/>
      <c r="C172" s="25"/>
      <c r="D172" s="9" t="s">
        <v>2104</v>
      </c>
      <c r="E172" s="9">
        <v>6.7194444444444397</v>
      </c>
      <c r="F172" s="9">
        <v>70.932500000000005</v>
      </c>
      <c r="G172" s="9">
        <v>0.62642347812652588</v>
      </c>
      <c r="H172" s="25"/>
      <c r="I172" s="25"/>
      <c r="J172" s="25"/>
      <c r="K172" s="24"/>
      <c r="L172" s="24"/>
      <c r="M172" s="24"/>
      <c r="N172" s="24"/>
      <c r="O172" s="24"/>
      <c r="P172" s="24"/>
      <c r="Q172" s="24"/>
      <c r="R172" s="24"/>
      <c r="S172" s="24"/>
      <c r="T172" s="24"/>
      <c r="U172" s="24"/>
      <c r="V172" s="24"/>
      <c r="W172" s="24"/>
      <c r="X172" s="24"/>
      <c r="Y172" s="24"/>
      <c r="Z172" t="s">
        <v>2656</v>
      </c>
      <c r="AA172" t="s">
        <v>2656</v>
      </c>
      <c r="AB172" t="s">
        <v>2656</v>
      </c>
      <c r="AC172" t="s">
        <v>2664</v>
      </c>
      <c r="AD172" t="s">
        <v>2656</v>
      </c>
      <c r="AE172" t="s">
        <v>2656</v>
      </c>
      <c r="AF172" t="s">
        <v>2656</v>
      </c>
      <c r="AG172" t="s">
        <v>2659</v>
      </c>
      <c r="AH172" t="s">
        <v>2663</v>
      </c>
    </row>
    <row r="173" spans="1:34" ht="16" x14ac:dyDescent="0.2">
      <c r="A173" s="9">
        <v>172</v>
      </c>
      <c r="B173" s="25"/>
      <c r="C173" s="25"/>
      <c r="D173" s="9" t="s">
        <v>2105</v>
      </c>
      <c r="E173" s="9">
        <v>12.2866666666666</v>
      </c>
      <c r="F173" s="9">
        <v>33.69</v>
      </c>
      <c r="G173" s="9">
        <v>0.65935289859771729</v>
      </c>
      <c r="H173" s="25"/>
      <c r="I173" s="25"/>
      <c r="J173" s="25"/>
      <c r="K173" s="24"/>
      <c r="L173" s="24"/>
      <c r="M173" s="24"/>
      <c r="N173" s="24"/>
      <c r="O173" s="24"/>
      <c r="P173" s="24"/>
      <c r="Q173" s="24"/>
      <c r="R173" s="24"/>
      <c r="S173" s="24"/>
      <c r="T173" s="24"/>
      <c r="U173" s="24"/>
      <c r="V173" s="24"/>
      <c r="W173" s="24"/>
      <c r="X173" s="24"/>
      <c r="Y173" s="24"/>
      <c r="Z173" t="s">
        <v>2656</v>
      </c>
      <c r="AA173" t="s">
        <v>2656</v>
      </c>
      <c r="AB173" t="s">
        <v>2656</v>
      </c>
      <c r="AC173" t="s">
        <v>2664</v>
      </c>
      <c r="AD173" t="s">
        <v>2656</v>
      </c>
      <c r="AE173" t="s">
        <v>2657</v>
      </c>
      <c r="AF173" t="s">
        <v>2656</v>
      </c>
      <c r="AG173" t="s">
        <v>2659</v>
      </c>
      <c r="AH173" t="s">
        <v>2663</v>
      </c>
    </row>
    <row r="174" spans="1:34" ht="16" x14ac:dyDescent="0.2">
      <c r="A174" s="9">
        <v>173</v>
      </c>
      <c r="B174" s="25"/>
      <c r="C174" s="25"/>
      <c r="D174" s="9" t="s">
        <v>501</v>
      </c>
      <c r="E174" s="9">
        <v>20.344545454545401</v>
      </c>
      <c r="F174" s="9">
        <v>-11.613181818181801</v>
      </c>
      <c r="G174" s="9">
        <v>0.64900720119476318</v>
      </c>
      <c r="H174" s="25"/>
      <c r="I174" s="25"/>
      <c r="J174" s="25"/>
      <c r="K174" s="24"/>
      <c r="L174" s="24"/>
      <c r="M174" s="24"/>
      <c r="N174" s="24"/>
      <c r="O174" s="24"/>
      <c r="P174" s="24"/>
      <c r="Q174" s="24"/>
      <c r="R174" s="24"/>
      <c r="S174" s="24"/>
      <c r="T174" s="24"/>
      <c r="U174" s="24"/>
      <c r="V174" s="24"/>
      <c r="W174" s="24"/>
      <c r="X174" s="24"/>
      <c r="Y174" s="24"/>
      <c r="Z174" t="s">
        <v>2656</v>
      </c>
      <c r="AA174" t="s">
        <v>2656</v>
      </c>
      <c r="AB174" t="s">
        <v>2656</v>
      </c>
      <c r="AC174" t="s">
        <v>2664</v>
      </c>
      <c r="AD174" t="s">
        <v>2656</v>
      </c>
      <c r="AE174" t="s">
        <v>2656</v>
      </c>
      <c r="AF174" t="s">
        <v>2656</v>
      </c>
      <c r="AG174" t="s">
        <v>2659</v>
      </c>
      <c r="AH174" t="s">
        <v>2663</v>
      </c>
    </row>
    <row r="175" spans="1:34" ht="16" x14ac:dyDescent="0.2">
      <c r="A175" s="9">
        <v>174</v>
      </c>
      <c r="B175" s="25"/>
      <c r="C175" s="25"/>
      <c r="D175" s="9" t="s">
        <v>2106</v>
      </c>
      <c r="E175" s="9">
        <v>18.102962962962899</v>
      </c>
      <c r="F175" s="9">
        <v>13.3633333333333</v>
      </c>
      <c r="G175" s="9">
        <v>0.66921597719192505</v>
      </c>
      <c r="H175" s="25"/>
      <c r="I175" s="25"/>
      <c r="J175" s="25"/>
      <c r="K175" s="24"/>
      <c r="L175" s="24"/>
      <c r="M175" s="24"/>
      <c r="N175" s="24"/>
      <c r="O175" s="24"/>
      <c r="P175" s="24"/>
      <c r="Q175" s="24"/>
      <c r="R175" s="24"/>
      <c r="S175" s="24"/>
      <c r="T175" s="24"/>
      <c r="U175" s="24"/>
      <c r="V175" s="24"/>
      <c r="W175" s="24"/>
      <c r="X175" s="24"/>
      <c r="Y175" s="24"/>
      <c r="Z175" t="s">
        <v>2656</v>
      </c>
      <c r="AA175" t="s">
        <v>2656</v>
      </c>
      <c r="AB175" t="s">
        <v>2657</v>
      </c>
      <c r="AC175" t="s">
        <v>2664</v>
      </c>
      <c r="AD175" t="s">
        <v>2656</v>
      </c>
      <c r="AE175" t="s">
        <v>2657</v>
      </c>
      <c r="AF175" t="s">
        <v>2656</v>
      </c>
      <c r="AG175" t="s">
        <v>2659</v>
      </c>
      <c r="AH175" t="s">
        <v>2663</v>
      </c>
    </row>
    <row r="176" spans="1:34" ht="16" x14ac:dyDescent="0.2">
      <c r="A176" s="9">
        <v>175</v>
      </c>
      <c r="B176" s="25"/>
      <c r="C176" s="25" t="s">
        <v>387</v>
      </c>
      <c r="D176" s="9" t="s">
        <v>502</v>
      </c>
      <c r="E176" s="9">
        <v>8.7566666666666606</v>
      </c>
      <c r="F176" s="9">
        <v>53.655000000000001</v>
      </c>
      <c r="G176" s="9">
        <v>0.6581655740737915</v>
      </c>
      <c r="H176" s="25">
        <v>0.64927071332931519</v>
      </c>
      <c r="I176" s="25">
        <f t="shared" ref="I176:J176" si="28">AVERAGE(E176:E181)</f>
        <v>14.541744595273995</v>
      </c>
      <c r="J176" s="25">
        <f t="shared" si="28"/>
        <v>22.86554298642535</v>
      </c>
      <c r="K176" s="24">
        <v>0.91841238737106323</v>
      </c>
      <c r="L176" s="24">
        <v>0.87245726585388184</v>
      </c>
      <c r="M176" s="24">
        <v>0.87051063776016235</v>
      </c>
      <c r="N176" s="24">
        <v>0.90535849332809448</v>
      </c>
      <c r="O176" s="24">
        <v>0.86959081888198853</v>
      </c>
      <c r="P176" s="24">
        <v>0.87543421983718872</v>
      </c>
      <c r="Q176" s="24">
        <v>0.86619454622268677</v>
      </c>
      <c r="R176" s="24">
        <v>0.90440404415130615</v>
      </c>
      <c r="S176" s="24">
        <v>0.86218029260635376</v>
      </c>
      <c r="T176" s="24">
        <v>0.87277746200561523</v>
      </c>
      <c r="U176" s="24">
        <v>0.87852704524993896</v>
      </c>
      <c r="V176" s="24">
        <v>0.87881344556808472</v>
      </c>
      <c r="W176" s="24">
        <v>0.87819027900695801</v>
      </c>
      <c r="X176" s="24">
        <v>0.87706673145294189</v>
      </c>
      <c r="Y176" s="24">
        <v>0.87829691171646118</v>
      </c>
      <c r="Z176" t="s">
        <v>2656</v>
      </c>
      <c r="AA176" t="s">
        <v>2656</v>
      </c>
      <c r="AB176" t="s">
        <v>2656</v>
      </c>
      <c r="AC176" t="s">
        <v>2657</v>
      </c>
      <c r="AD176" t="s">
        <v>2656</v>
      </c>
      <c r="AE176" t="s">
        <v>2656</v>
      </c>
      <c r="AF176" t="s">
        <v>2656</v>
      </c>
      <c r="AG176" t="s">
        <v>2659</v>
      </c>
      <c r="AH176" t="s">
        <v>2663</v>
      </c>
    </row>
    <row r="177" spans="1:34" ht="16" x14ac:dyDescent="0.2">
      <c r="A177" s="9">
        <v>176</v>
      </c>
      <c r="B177" s="25"/>
      <c r="C177" s="25"/>
      <c r="D177" s="9" t="s">
        <v>503</v>
      </c>
      <c r="E177" s="9">
        <v>12.5576470588235</v>
      </c>
      <c r="F177" s="9">
        <v>35.309411764705899</v>
      </c>
      <c r="G177" s="9">
        <v>0.60182291269302368</v>
      </c>
      <c r="H177" s="25"/>
      <c r="I177" s="25"/>
      <c r="J177" s="25"/>
      <c r="K177" s="24"/>
      <c r="L177" s="24"/>
      <c r="M177" s="24"/>
      <c r="N177" s="24"/>
      <c r="O177" s="24"/>
      <c r="P177" s="24"/>
      <c r="Q177" s="24"/>
      <c r="R177" s="24"/>
      <c r="S177" s="24"/>
      <c r="T177" s="24"/>
      <c r="U177" s="24"/>
      <c r="V177" s="24"/>
      <c r="W177" s="24"/>
      <c r="X177" s="24"/>
      <c r="Y177" s="24"/>
      <c r="Z177" t="s">
        <v>2656</v>
      </c>
      <c r="AA177" t="s">
        <v>2656</v>
      </c>
      <c r="AB177" t="s">
        <v>2656</v>
      </c>
      <c r="AC177" t="s">
        <v>2657</v>
      </c>
      <c r="AD177" t="s">
        <v>2656</v>
      </c>
      <c r="AE177" t="s">
        <v>2656</v>
      </c>
      <c r="AF177" t="s">
        <v>2656</v>
      </c>
      <c r="AG177" t="s">
        <v>2659</v>
      </c>
      <c r="AH177" t="s">
        <v>2660</v>
      </c>
    </row>
    <row r="178" spans="1:34" ht="16" x14ac:dyDescent="0.2">
      <c r="A178" s="9">
        <v>177</v>
      </c>
      <c r="B178" s="25"/>
      <c r="C178" s="25"/>
      <c r="D178" s="9" t="s">
        <v>504</v>
      </c>
      <c r="E178" s="9">
        <v>13.987692307692299</v>
      </c>
      <c r="F178" s="9">
        <v>17.932307692307699</v>
      </c>
      <c r="G178" s="9">
        <v>0.62496882677078247</v>
      </c>
      <c r="H178" s="25"/>
      <c r="I178" s="25"/>
      <c r="J178" s="25"/>
      <c r="K178" s="24"/>
      <c r="L178" s="24"/>
      <c r="M178" s="24"/>
      <c r="N178" s="24"/>
      <c r="O178" s="24"/>
      <c r="P178" s="24"/>
      <c r="Q178" s="24"/>
      <c r="R178" s="24"/>
      <c r="S178" s="24"/>
      <c r="T178" s="24"/>
      <c r="U178" s="24"/>
      <c r="V178" s="24"/>
      <c r="W178" s="24"/>
      <c r="X178" s="24"/>
      <c r="Y178" s="24"/>
      <c r="Z178" t="s">
        <v>2656</v>
      </c>
      <c r="AA178" t="s">
        <v>2656</v>
      </c>
      <c r="AB178" t="s">
        <v>2656</v>
      </c>
      <c r="AC178" t="s">
        <v>2664</v>
      </c>
      <c r="AD178" t="s">
        <v>2656</v>
      </c>
      <c r="AE178" t="s">
        <v>2656</v>
      </c>
      <c r="AF178" t="s">
        <v>2656</v>
      </c>
      <c r="AG178" t="s">
        <v>2656</v>
      </c>
      <c r="AH178" t="s">
        <v>2663</v>
      </c>
    </row>
    <row r="179" spans="1:34" ht="16" x14ac:dyDescent="0.2">
      <c r="A179" s="9">
        <v>178</v>
      </c>
      <c r="B179" s="25"/>
      <c r="C179" s="25"/>
      <c r="D179" s="9" t="s">
        <v>2107</v>
      </c>
      <c r="E179" s="9">
        <v>22.3</v>
      </c>
      <c r="F179" s="9">
        <v>-29.194999999999901</v>
      </c>
      <c r="G179" s="9">
        <v>0.67149698734283447</v>
      </c>
      <c r="H179" s="25"/>
      <c r="I179" s="25"/>
      <c r="J179" s="25"/>
      <c r="K179" s="24"/>
      <c r="L179" s="24"/>
      <c r="M179" s="24"/>
      <c r="N179" s="24"/>
      <c r="O179" s="24"/>
      <c r="P179" s="24"/>
      <c r="Q179" s="24"/>
      <c r="R179" s="24"/>
      <c r="S179" s="24"/>
      <c r="T179" s="24"/>
      <c r="U179" s="24"/>
      <c r="V179" s="24"/>
      <c r="W179" s="24"/>
      <c r="X179" s="24"/>
      <c r="Y179" s="24"/>
      <c r="Z179" t="s">
        <v>2656</v>
      </c>
      <c r="AA179" t="s">
        <v>2656</v>
      </c>
      <c r="AB179" t="s">
        <v>2656</v>
      </c>
      <c r="AC179" t="s">
        <v>2657</v>
      </c>
      <c r="AD179" t="s">
        <v>2656</v>
      </c>
      <c r="AE179" t="s">
        <v>2656</v>
      </c>
      <c r="AF179" t="s">
        <v>2656</v>
      </c>
      <c r="AG179" t="s">
        <v>2659</v>
      </c>
      <c r="AH179" t="s">
        <v>2663</v>
      </c>
    </row>
    <row r="180" spans="1:34" ht="16" x14ac:dyDescent="0.2">
      <c r="A180" s="9">
        <v>179</v>
      </c>
      <c r="B180" s="25"/>
      <c r="C180" s="25"/>
      <c r="D180" s="9" t="s">
        <v>505</v>
      </c>
      <c r="E180" s="9">
        <v>12.86</v>
      </c>
      <c r="F180" s="9">
        <v>38.484999999999999</v>
      </c>
      <c r="G180" s="9">
        <v>0.65377545356750488</v>
      </c>
      <c r="H180" s="25"/>
      <c r="I180" s="25"/>
      <c r="J180" s="25"/>
      <c r="K180" s="24"/>
      <c r="L180" s="24"/>
      <c r="M180" s="24"/>
      <c r="N180" s="24"/>
      <c r="O180" s="24"/>
      <c r="P180" s="24"/>
      <c r="Q180" s="24"/>
      <c r="R180" s="24"/>
      <c r="S180" s="24"/>
      <c r="T180" s="24"/>
      <c r="U180" s="24"/>
      <c r="V180" s="24"/>
      <c r="W180" s="24"/>
      <c r="X180" s="24"/>
      <c r="Y180" s="24"/>
      <c r="Z180" t="s">
        <v>2656</v>
      </c>
      <c r="AA180" t="s">
        <v>2656</v>
      </c>
      <c r="AB180" t="s">
        <v>2656</v>
      </c>
      <c r="AC180" t="s">
        <v>2657</v>
      </c>
      <c r="AD180" t="s">
        <v>2656</v>
      </c>
      <c r="AE180" t="s">
        <v>2656</v>
      </c>
      <c r="AF180" t="s">
        <v>2656</v>
      </c>
      <c r="AG180" t="s">
        <v>2656</v>
      </c>
      <c r="AH180" t="s">
        <v>2660</v>
      </c>
    </row>
    <row r="181" spans="1:34" ht="16" x14ac:dyDescent="0.2">
      <c r="A181" s="9">
        <v>180</v>
      </c>
      <c r="B181" s="25"/>
      <c r="C181" s="25"/>
      <c r="D181" s="9" t="s">
        <v>2108</v>
      </c>
      <c r="E181" s="9">
        <v>16.788461538461501</v>
      </c>
      <c r="F181" s="9">
        <v>21.006538461538401</v>
      </c>
      <c r="G181" s="9">
        <v>0.6853945255279541</v>
      </c>
      <c r="H181" s="25"/>
      <c r="I181" s="25"/>
      <c r="J181" s="25"/>
      <c r="K181" s="24"/>
      <c r="L181" s="24"/>
      <c r="M181" s="24"/>
      <c r="N181" s="24"/>
      <c r="O181" s="24"/>
      <c r="P181" s="24"/>
      <c r="Q181" s="24"/>
      <c r="R181" s="24"/>
      <c r="S181" s="24"/>
      <c r="T181" s="24"/>
      <c r="U181" s="24"/>
      <c r="V181" s="24"/>
      <c r="W181" s="24"/>
      <c r="X181" s="24"/>
      <c r="Y181" s="24"/>
      <c r="Z181" t="s">
        <v>2656</v>
      </c>
      <c r="AA181" t="s">
        <v>2656</v>
      </c>
      <c r="AB181" t="s">
        <v>2656</v>
      </c>
      <c r="AC181" t="s">
        <v>2657</v>
      </c>
      <c r="AD181" t="s">
        <v>2656</v>
      </c>
      <c r="AE181" t="s">
        <v>2656</v>
      </c>
      <c r="AF181" t="s">
        <v>2656</v>
      </c>
      <c r="AG181" t="s">
        <v>2659</v>
      </c>
      <c r="AH181" t="s">
        <v>2663</v>
      </c>
    </row>
    <row r="182" spans="1:34" ht="16" x14ac:dyDescent="0.2">
      <c r="A182" s="9">
        <v>181</v>
      </c>
      <c r="B182" s="25" t="s">
        <v>2109</v>
      </c>
      <c r="C182" s="25" t="s">
        <v>367</v>
      </c>
      <c r="D182" s="9" t="s">
        <v>506</v>
      </c>
      <c r="E182" s="9">
        <v>17.288</v>
      </c>
      <c r="F182" s="9">
        <v>15.644</v>
      </c>
      <c r="G182" s="9">
        <v>0.59950602054595947</v>
      </c>
      <c r="H182" s="25">
        <v>0.63204771280288696</v>
      </c>
      <c r="I182" s="25">
        <f t="shared" ref="I182:J182" si="29">AVERAGE(E182:E187)</f>
        <v>15.318556466685452</v>
      </c>
      <c r="J182" s="25">
        <f t="shared" si="29"/>
        <v>21.452100812294351</v>
      </c>
      <c r="K182" s="24">
        <v>0.87353783845901489</v>
      </c>
      <c r="L182" s="24">
        <v>0.85405653715133667</v>
      </c>
      <c r="M182" s="24">
        <v>0.86691027879714966</v>
      </c>
      <c r="N182" s="24">
        <v>0.85214692354202271</v>
      </c>
      <c r="O182" s="24">
        <v>0.86554664373397827</v>
      </c>
      <c r="P182" s="24">
        <v>0.87624889612197876</v>
      </c>
      <c r="Q182" s="24">
        <v>0.89101672172546387</v>
      </c>
      <c r="R182" s="24">
        <v>0.89166712760925293</v>
      </c>
      <c r="S182" s="24">
        <v>0.88105207681655884</v>
      </c>
      <c r="T182" s="24">
        <v>0.86924433708190918</v>
      </c>
      <c r="U182" s="24">
        <v>0.86809283494949341</v>
      </c>
      <c r="V182" s="24">
        <v>0.8779023289680481</v>
      </c>
      <c r="W182" s="24">
        <v>0.88022840023040771</v>
      </c>
      <c r="X182" s="24">
        <v>0.86933887004852295</v>
      </c>
      <c r="Y182" s="24">
        <v>0.873665452003479</v>
      </c>
      <c r="Z182" t="s">
        <v>2656</v>
      </c>
      <c r="AA182" t="s">
        <v>2656</v>
      </c>
      <c r="AB182" t="s">
        <v>2656</v>
      </c>
      <c r="AC182" t="s">
        <v>2657</v>
      </c>
      <c r="AD182" t="s">
        <v>2656</v>
      </c>
      <c r="AE182" t="s">
        <v>2656</v>
      </c>
      <c r="AF182" t="s">
        <v>2656</v>
      </c>
      <c r="AG182" t="s">
        <v>2659</v>
      </c>
      <c r="AH182" t="s">
        <v>2658</v>
      </c>
    </row>
    <row r="183" spans="1:34" ht="16" x14ac:dyDescent="0.2">
      <c r="A183" s="9">
        <v>182</v>
      </c>
      <c r="B183" s="25"/>
      <c r="C183" s="25"/>
      <c r="D183" s="9" t="s">
        <v>507</v>
      </c>
      <c r="E183" s="9">
        <v>17.1263636363636</v>
      </c>
      <c r="F183" s="9">
        <v>11.459545454545401</v>
      </c>
      <c r="G183" s="9">
        <v>0.62689316272735596</v>
      </c>
      <c r="H183" s="25"/>
      <c r="I183" s="25"/>
      <c r="J183" s="25"/>
      <c r="K183" s="24"/>
      <c r="L183" s="24"/>
      <c r="M183" s="24"/>
      <c r="N183" s="24"/>
      <c r="O183" s="24"/>
      <c r="P183" s="24"/>
      <c r="Q183" s="24"/>
      <c r="R183" s="24"/>
      <c r="S183" s="24"/>
      <c r="T183" s="24"/>
      <c r="U183" s="24"/>
      <c r="V183" s="24"/>
      <c r="W183" s="24"/>
      <c r="X183" s="24"/>
      <c r="Y183" s="24"/>
      <c r="Z183" t="s">
        <v>2656</v>
      </c>
      <c r="AA183" t="s">
        <v>2656</v>
      </c>
      <c r="AB183" t="s">
        <v>2656</v>
      </c>
      <c r="AC183" t="s">
        <v>2657</v>
      </c>
      <c r="AD183" t="s">
        <v>2656</v>
      </c>
      <c r="AE183" t="s">
        <v>2656</v>
      </c>
      <c r="AF183" t="s">
        <v>2656</v>
      </c>
      <c r="AG183" t="s">
        <v>2659</v>
      </c>
      <c r="AH183" t="s">
        <v>2663</v>
      </c>
    </row>
    <row r="184" spans="1:34" ht="16" x14ac:dyDescent="0.2">
      <c r="A184" s="9">
        <v>183</v>
      </c>
      <c r="B184" s="25"/>
      <c r="C184" s="25"/>
      <c r="D184" s="9" t="s">
        <v>508</v>
      </c>
      <c r="E184" s="9">
        <v>16.334615384615301</v>
      </c>
      <c r="F184" s="9">
        <v>24.260384615384599</v>
      </c>
      <c r="G184" s="9">
        <v>0.575644850730896</v>
      </c>
      <c r="H184" s="25"/>
      <c r="I184" s="25"/>
      <c r="J184" s="25"/>
      <c r="K184" s="24"/>
      <c r="L184" s="24"/>
      <c r="M184" s="24"/>
      <c r="N184" s="24"/>
      <c r="O184" s="24"/>
      <c r="P184" s="24"/>
      <c r="Q184" s="24"/>
      <c r="R184" s="24"/>
      <c r="S184" s="24"/>
      <c r="T184" s="24"/>
      <c r="U184" s="24"/>
      <c r="V184" s="24"/>
      <c r="W184" s="24"/>
      <c r="X184" s="24"/>
      <c r="Y184" s="24"/>
      <c r="Z184" t="s">
        <v>2656</v>
      </c>
      <c r="AA184" t="s">
        <v>2656</v>
      </c>
      <c r="AB184" t="s">
        <v>2656</v>
      </c>
      <c r="AC184" t="s">
        <v>2657</v>
      </c>
      <c r="AD184" t="s">
        <v>2656</v>
      </c>
      <c r="AE184" t="s">
        <v>2656</v>
      </c>
      <c r="AF184" t="s">
        <v>2656</v>
      </c>
      <c r="AG184" t="s">
        <v>2659</v>
      </c>
      <c r="AH184" t="s">
        <v>2663</v>
      </c>
    </row>
    <row r="185" spans="1:34" ht="34" x14ac:dyDescent="0.2">
      <c r="A185" s="9">
        <v>184</v>
      </c>
      <c r="B185" s="25"/>
      <c r="C185" s="25"/>
      <c r="D185" s="9" t="s">
        <v>509</v>
      </c>
      <c r="E185" s="9">
        <v>12.151774193548301</v>
      </c>
      <c r="F185" s="9">
        <v>35.547661290322601</v>
      </c>
      <c r="G185" s="9">
        <v>0.6514134407043457</v>
      </c>
      <c r="H185" s="25"/>
      <c r="I185" s="25"/>
      <c r="J185" s="25"/>
      <c r="K185" s="24"/>
      <c r="L185" s="24"/>
      <c r="M185" s="24"/>
      <c r="N185" s="24"/>
      <c r="O185" s="24"/>
      <c r="P185" s="24"/>
      <c r="Q185" s="24"/>
      <c r="R185" s="24"/>
      <c r="S185" s="24"/>
      <c r="T185" s="24"/>
      <c r="U185" s="24"/>
      <c r="V185" s="24"/>
      <c r="W185" s="24"/>
      <c r="X185" s="24"/>
      <c r="Y185" s="24"/>
      <c r="Z185" t="s">
        <v>2656</v>
      </c>
      <c r="AA185" t="s">
        <v>2656</v>
      </c>
      <c r="AB185" t="s">
        <v>2656</v>
      </c>
      <c r="AC185" t="s">
        <v>2657</v>
      </c>
      <c r="AD185" t="s">
        <v>2656</v>
      </c>
      <c r="AE185" t="s">
        <v>2656</v>
      </c>
      <c r="AF185" t="s">
        <v>2656</v>
      </c>
      <c r="AG185" t="s">
        <v>2659</v>
      </c>
      <c r="AH185" s="27" t="s">
        <v>2666</v>
      </c>
    </row>
    <row r="186" spans="1:34" ht="34" x14ac:dyDescent="0.2">
      <c r="A186" s="9">
        <v>185</v>
      </c>
      <c r="B186" s="25"/>
      <c r="C186" s="25"/>
      <c r="D186" s="9" t="s">
        <v>510</v>
      </c>
      <c r="E186" s="9">
        <v>13.466666666666599</v>
      </c>
      <c r="F186" s="9">
        <v>25.23</v>
      </c>
      <c r="G186" s="9">
        <v>0.66248029470443726</v>
      </c>
      <c r="H186" s="25"/>
      <c r="I186" s="25"/>
      <c r="J186" s="25"/>
      <c r="K186" s="24"/>
      <c r="L186" s="24"/>
      <c r="M186" s="24"/>
      <c r="N186" s="24"/>
      <c r="O186" s="24"/>
      <c r="P186" s="24"/>
      <c r="Q186" s="24"/>
      <c r="R186" s="24"/>
      <c r="S186" s="24"/>
      <c r="T186" s="24"/>
      <c r="U186" s="24"/>
      <c r="V186" s="24"/>
      <c r="W186" s="24"/>
      <c r="X186" s="24"/>
      <c r="Y186" s="24"/>
      <c r="Z186" t="s">
        <v>2656</v>
      </c>
      <c r="AA186" t="s">
        <v>2656</v>
      </c>
      <c r="AB186" t="s">
        <v>2656</v>
      </c>
      <c r="AC186" t="s">
        <v>2657</v>
      </c>
      <c r="AD186" t="s">
        <v>2656</v>
      </c>
      <c r="AE186" t="s">
        <v>2656</v>
      </c>
      <c r="AF186" t="s">
        <v>2656</v>
      </c>
      <c r="AG186" t="s">
        <v>2659</v>
      </c>
      <c r="AH186" s="27" t="s">
        <v>2662</v>
      </c>
    </row>
    <row r="187" spans="1:34" ht="16" x14ac:dyDescent="0.2">
      <c r="A187" s="9">
        <v>186</v>
      </c>
      <c r="B187" s="25"/>
      <c r="C187" s="25"/>
      <c r="D187" s="9" t="s">
        <v>511</v>
      </c>
      <c r="E187" s="9">
        <v>15.5439189189189</v>
      </c>
      <c r="F187" s="9">
        <v>16.571013513513499</v>
      </c>
      <c r="G187" s="9">
        <v>0.67634844779968262</v>
      </c>
      <c r="H187" s="25"/>
      <c r="I187" s="25"/>
      <c r="J187" s="25"/>
      <c r="K187" s="24"/>
      <c r="L187" s="24"/>
      <c r="M187" s="24"/>
      <c r="N187" s="24"/>
      <c r="O187" s="24"/>
      <c r="P187" s="24"/>
      <c r="Q187" s="24"/>
      <c r="R187" s="24"/>
      <c r="S187" s="24"/>
      <c r="T187" s="24"/>
      <c r="U187" s="24"/>
      <c r="V187" s="24"/>
      <c r="W187" s="24"/>
      <c r="X187" s="24"/>
      <c r="Y187" s="24"/>
      <c r="Z187" t="s">
        <v>2656</v>
      </c>
      <c r="AA187" t="s">
        <v>2656</v>
      </c>
      <c r="AB187" t="s">
        <v>2656</v>
      </c>
      <c r="AC187" t="s">
        <v>2657</v>
      </c>
      <c r="AD187" t="s">
        <v>2656</v>
      </c>
      <c r="AE187" t="s">
        <v>2656</v>
      </c>
      <c r="AF187" t="s">
        <v>2656</v>
      </c>
      <c r="AG187" t="s">
        <v>2659</v>
      </c>
      <c r="AH187" t="s">
        <v>2663</v>
      </c>
    </row>
    <row r="188" spans="1:34" ht="16" x14ac:dyDescent="0.2">
      <c r="A188" s="9">
        <v>187</v>
      </c>
      <c r="B188" s="25"/>
      <c r="C188" s="25" t="s">
        <v>6</v>
      </c>
      <c r="D188" s="9" t="s">
        <v>2110</v>
      </c>
      <c r="E188" s="9">
        <v>16.815999999999999</v>
      </c>
      <c r="F188" s="9">
        <v>19.027999999999999</v>
      </c>
      <c r="G188" s="9">
        <v>0.60533565282821655</v>
      </c>
      <c r="H188" s="25">
        <v>0.62941771745681763</v>
      </c>
      <c r="I188" s="25">
        <f t="shared" ref="I188:J188" si="30">AVERAGE(E188:E193)</f>
        <v>15.224983043326981</v>
      </c>
      <c r="J188" s="25">
        <f t="shared" si="30"/>
        <v>20.094497747747756</v>
      </c>
      <c r="K188" s="24">
        <v>0.89872521162033081</v>
      </c>
      <c r="L188" s="24">
        <v>0.86678659915924072</v>
      </c>
      <c r="M188" s="24">
        <v>0.87123769521713257</v>
      </c>
      <c r="N188" s="24">
        <v>0.86649668216705322</v>
      </c>
      <c r="O188" s="24">
        <v>0.87420839071273804</v>
      </c>
      <c r="P188" s="24">
        <v>0.86453866958618164</v>
      </c>
      <c r="Q188" s="24">
        <v>0.87612897157669067</v>
      </c>
      <c r="R188" s="24">
        <v>0.85902315378189087</v>
      </c>
      <c r="S188" s="24">
        <v>0.86413753032684326</v>
      </c>
      <c r="T188" s="24">
        <v>0.88459348678588867</v>
      </c>
      <c r="U188" s="24">
        <v>0.87604022026062012</v>
      </c>
      <c r="V188" s="24">
        <v>0.88073396682739258</v>
      </c>
      <c r="W188" s="24">
        <v>0.87563371658325195</v>
      </c>
      <c r="X188" s="24">
        <v>0.86896169185638428</v>
      </c>
      <c r="Y188" s="24">
        <v>0.86699330806732178</v>
      </c>
      <c r="Z188" t="s">
        <v>2656</v>
      </c>
      <c r="AA188" t="s">
        <v>2656</v>
      </c>
      <c r="AB188" t="s">
        <v>2656</v>
      </c>
      <c r="AC188" t="s">
        <v>2657</v>
      </c>
      <c r="AD188" t="s">
        <v>2656</v>
      </c>
      <c r="AE188" t="s">
        <v>2656</v>
      </c>
      <c r="AF188" t="s">
        <v>2656</v>
      </c>
      <c r="AG188" t="s">
        <v>2659</v>
      </c>
      <c r="AH188" t="s">
        <v>2658</v>
      </c>
    </row>
    <row r="189" spans="1:34" ht="16" x14ac:dyDescent="0.2">
      <c r="A189" s="9">
        <v>188</v>
      </c>
      <c r="B189" s="25"/>
      <c r="C189" s="25"/>
      <c r="D189" s="9" t="s">
        <v>512</v>
      </c>
      <c r="E189" s="9">
        <v>12.4009259259259</v>
      </c>
      <c r="F189" s="9">
        <v>30.199166666666699</v>
      </c>
      <c r="G189" s="9">
        <v>0.6589202880859375</v>
      </c>
      <c r="H189" s="25"/>
      <c r="I189" s="25"/>
      <c r="J189" s="25"/>
      <c r="K189" s="24"/>
      <c r="L189" s="24"/>
      <c r="M189" s="24"/>
      <c r="N189" s="24"/>
      <c r="O189" s="24"/>
      <c r="P189" s="24"/>
      <c r="Q189" s="24"/>
      <c r="R189" s="24"/>
      <c r="S189" s="24"/>
      <c r="T189" s="24"/>
      <c r="U189" s="24"/>
      <c r="V189" s="24"/>
      <c r="W189" s="24"/>
      <c r="X189" s="24"/>
      <c r="Y189" s="24"/>
      <c r="Z189" t="s">
        <v>2656</v>
      </c>
      <c r="AA189" t="s">
        <v>2656</v>
      </c>
      <c r="AB189" t="s">
        <v>2656</v>
      </c>
      <c r="AC189" t="s">
        <v>2657</v>
      </c>
      <c r="AD189" t="s">
        <v>2656</v>
      </c>
      <c r="AE189" t="s">
        <v>2656</v>
      </c>
      <c r="AF189" t="s">
        <v>2656</v>
      </c>
      <c r="AG189" t="s">
        <v>2659</v>
      </c>
      <c r="AH189" t="s">
        <v>2663</v>
      </c>
    </row>
    <row r="190" spans="1:34" ht="16" x14ac:dyDescent="0.2">
      <c r="A190" s="9">
        <v>189</v>
      </c>
      <c r="B190" s="25"/>
      <c r="C190" s="25"/>
      <c r="D190" s="9" t="s">
        <v>513</v>
      </c>
      <c r="E190" s="9">
        <v>14.04</v>
      </c>
      <c r="F190" s="9">
        <v>30.024999999999999</v>
      </c>
      <c r="G190" s="9">
        <v>0.60637426376342773</v>
      </c>
      <c r="H190" s="25"/>
      <c r="I190" s="25"/>
      <c r="J190" s="25"/>
      <c r="K190" s="24"/>
      <c r="L190" s="24"/>
      <c r="M190" s="24"/>
      <c r="N190" s="24"/>
      <c r="O190" s="24"/>
      <c r="P190" s="24"/>
      <c r="Q190" s="24"/>
      <c r="R190" s="24"/>
      <c r="S190" s="24"/>
      <c r="T190" s="24"/>
      <c r="U190" s="24"/>
      <c r="V190" s="24"/>
      <c r="W190" s="24"/>
      <c r="X190" s="24"/>
      <c r="Y190" s="24"/>
      <c r="Z190" t="s">
        <v>2656</v>
      </c>
      <c r="AA190" t="s">
        <v>2656</v>
      </c>
      <c r="AB190" t="s">
        <v>2656</v>
      </c>
      <c r="AC190" t="s">
        <v>2657</v>
      </c>
      <c r="AD190" t="s">
        <v>2656</v>
      </c>
      <c r="AE190" t="s">
        <v>2656</v>
      </c>
      <c r="AF190" t="s">
        <v>2656</v>
      </c>
      <c r="AG190" t="s">
        <v>2659</v>
      </c>
      <c r="AH190" t="s">
        <v>2663</v>
      </c>
    </row>
    <row r="191" spans="1:34" ht="34" x14ac:dyDescent="0.2">
      <c r="A191" s="9">
        <v>190</v>
      </c>
      <c r="B191" s="25"/>
      <c r="C191" s="25"/>
      <c r="D191" s="9" t="s">
        <v>514</v>
      </c>
      <c r="E191" s="9">
        <v>14.906081081081</v>
      </c>
      <c r="F191" s="9">
        <v>21.143986486486501</v>
      </c>
      <c r="G191" s="9">
        <v>0.64134037494659424</v>
      </c>
      <c r="H191" s="25"/>
      <c r="I191" s="25"/>
      <c r="J191" s="25"/>
      <c r="K191" s="24"/>
      <c r="L191" s="24"/>
      <c r="M191" s="24"/>
      <c r="N191" s="24"/>
      <c r="O191" s="24"/>
      <c r="P191" s="24"/>
      <c r="Q191" s="24"/>
      <c r="R191" s="24"/>
      <c r="S191" s="24"/>
      <c r="T191" s="24"/>
      <c r="U191" s="24"/>
      <c r="V191" s="24"/>
      <c r="W191" s="24"/>
      <c r="X191" s="24"/>
      <c r="Y191" s="24"/>
      <c r="Z191" t="s">
        <v>2656</v>
      </c>
      <c r="AA191" t="s">
        <v>2656</v>
      </c>
      <c r="AB191" t="s">
        <v>2656</v>
      </c>
      <c r="AC191" t="s">
        <v>2657</v>
      </c>
      <c r="AD191" t="s">
        <v>2656</v>
      </c>
      <c r="AE191" t="s">
        <v>2656</v>
      </c>
      <c r="AF191" t="s">
        <v>2656</v>
      </c>
      <c r="AG191" t="s">
        <v>2659</v>
      </c>
      <c r="AH191" s="27" t="s">
        <v>2662</v>
      </c>
    </row>
    <row r="192" spans="1:34" ht="16" x14ac:dyDescent="0.2">
      <c r="A192" s="9">
        <v>191</v>
      </c>
      <c r="B192" s="25"/>
      <c r="C192" s="25"/>
      <c r="D192" s="9" t="s">
        <v>515</v>
      </c>
      <c r="E192" s="9">
        <v>17.309444444444399</v>
      </c>
      <c r="F192" s="9">
        <v>11.0375</v>
      </c>
      <c r="G192" s="9">
        <v>0.62629532814025879</v>
      </c>
      <c r="H192" s="25"/>
      <c r="I192" s="25"/>
      <c r="J192" s="25"/>
      <c r="K192" s="24"/>
      <c r="L192" s="24"/>
      <c r="M192" s="24"/>
      <c r="N192" s="24"/>
      <c r="O192" s="24"/>
      <c r="P192" s="24"/>
      <c r="Q192" s="24"/>
      <c r="R192" s="24"/>
      <c r="S192" s="24"/>
      <c r="T192" s="24"/>
      <c r="U192" s="24"/>
      <c r="V192" s="24"/>
      <c r="W192" s="24"/>
      <c r="X192" s="24"/>
      <c r="Y192" s="24"/>
      <c r="Z192" t="s">
        <v>2656</v>
      </c>
      <c r="AA192" t="s">
        <v>2656</v>
      </c>
      <c r="AB192" t="s">
        <v>2656</v>
      </c>
      <c r="AC192" t="s">
        <v>2657</v>
      </c>
      <c r="AD192" t="s">
        <v>2656</v>
      </c>
      <c r="AE192" t="s">
        <v>2656</v>
      </c>
      <c r="AF192" t="s">
        <v>2656</v>
      </c>
      <c r="AG192" t="s">
        <v>2659</v>
      </c>
      <c r="AH192" t="s">
        <v>2663</v>
      </c>
    </row>
    <row r="193" spans="1:34" ht="16" x14ac:dyDescent="0.2">
      <c r="A193" s="9">
        <v>192</v>
      </c>
      <c r="B193" s="25"/>
      <c r="C193" s="25"/>
      <c r="D193" s="9" t="s">
        <v>516</v>
      </c>
      <c r="E193" s="9">
        <v>15.8774468085106</v>
      </c>
      <c r="F193" s="9">
        <v>9.1333333333333506</v>
      </c>
      <c r="G193" s="9">
        <v>0.63824057579040527</v>
      </c>
      <c r="H193" s="25"/>
      <c r="I193" s="25"/>
      <c r="J193" s="25"/>
      <c r="K193" s="24"/>
      <c r="L193" s="24"/>
      <c r="M193" s="24"/>
      <c r="N193" s="24"/>
      <c r="O193" s="24"/>
      <c r="P193" s="24"/>
      <c r="Q193" s="24"/>
      <c r="R193" s="24"/>
      <c r="S193" s="24"/>
      <c r="T193" s="24"/>
      <c r="U193" s="24"/>
      <c r="V193" s="24"/>
      <c r="W193" s="24"/>
      <c r="X193" s="24"/>
      <c r="Y193" s="24"/>
      <c r="Z193" t="s">
        <v>2656</v>
      </c>
      <c r="AA193" t="s">
        <v>2656</v>
      </c>
      <c r="AB193" t="s">
        <v>2656</v>
      </c>
      <c r="AC193" t="s">
        <v>2657</v>
      </c>
      <c r="AD193" t="s">
        <v>2656</v>
      </c>
      <c r="AE193" t="s">
        <v>2656</v>
      </c>
      <c r="AF193" t="s">
        <v>2656</v>
      </c>
      <c r="AG193" t="s">
        <v>2659</v>
      </c>
      <c r="AH193" t="s">
        <v>2663</v>
      </c>
    </row>
    <row r="194" spans="1:34" ht="16" x14ac:dyDescent="0.2">
      <c r="A194" s="9">
        <v>193</v>
      </c>
      <c r="B194" s="25"/>
      <c r="C194" s="25" t="s">
        <v>10</v>
      </c>
      <c r="D194" s="9" t="s">
        <v>120</v>
      </c>
      <c r="E194" s="9">
        <v>6.62</v>
      </c>
      <c r="F194" s="9">
        <v>54.725000000000001</v>
      </c>
      <c r="G194" s="9">
        <v>0.5664818286895752</v>
      </c>
      <c r="H194" s="25">
        <v>0.6201663613319397</v>
      </c>
      <c r="I194" s="25">
        <f t="shared" ref="I194:J194" si="31">AVERAGE(E194:E199)</f>
        <v>13.489794745484383</v>
      </c>
      <c r="J194" s="25">
        <f t="shared" si="31"/>
        <v>26.251584564860426</v>
      </c>
      <c r="K194" s="24">
        <v>0.89195841550827026</v>
      </c>
      <c r="L194" s="24">
        <v>0.8393784761428833</v>
      </c>
      <c r="M194" s="24">
        <v>0.85786163806915283</v>
      </c>
      <c r="N194" s="24">
        <v>0.85046535730361938</v>
      </c>
      <c r="O194" s="24">
        <v>0.84831607341766357</v>
      </c>
      <c r="P194" s="24">
        <v>0.89739716053009033</v>
      </c>
      <c r="Q194" s="24">
        <v>0.92705368995666504</v>
      </c>
      <c r="R194" s="24">
        <v>0.89065951108932495</v>
      </c>
      <c r="S194" s="24">
        <v>0.90023893117904663</v>
      </c>
      <c r="T194" s="24">
        <v>0.87034893035888672</v>
      </c>
      <c r="U194" s="24">
        <v>0.89661997556686401</v>
      </c>
      <c r="V194" s="24">
        <v>0.89521467685699463</v>
      </c>
      <c r="W194" s="24">
        <v>0.87252676486968994</v>
      </c>
      <c r="X194" s="24">
        <v>0.88764113187789917</v>
      </c>
      <c r="Y194" s="24">
        <v>0.89036613702774048</v>
      </c>
      <c r="Z194" t="s">
        <v>2656</v>
      </c>
      <c r="AA194" t="s">
        <v>2656</v>
      </c>
      <c r="AB194" t="s">
        <v>2656</v>
      </c>
      <c r="AC194" t="s">
        <v>2657</v>
      </c>
      <c r="AD194" t="s">
        <v>2656</v>
      </c>
      <c r="AE194" t="s">
        <v>2656</v>
      </c>
      <c r="AF194" t="s">
        <v>2656</v>
      </c>
      <c r="AG194" t="s">
        <v>2659</v>
      </c>
      <c r="AH194" t="s">
        <v>2658</v>
      </c>
    </row>
    <row r="195" spans="1:34" ht="34" x14ac:dyDescent="0.2">
      <c r="A195" s="9">
        <v>194</v>
      </c>
      <c r="B195" s="25"/>
      <c r="C195" s="25"/>
      <c r="D195" s="9" t="s">
        <v>517</v>
      </c>
      <c r="E195" s="9">
        <v>11.91</v>
      </c>
      <c r="F195" s="9">
        <v>27.484999999999999</v>
      </c>
      <c r="G195" s="9">
        <v>0.65897822380065918</v>
      </c>
      <c r="H195" s="25"/>
      <c r="I195" s="25"/>
      <c r="J195" s="25"/>
      <c r="K195" s="24"/>
      <c r="L195" s="24"/>
      <c r="M195" s="24"/>
      <c r="N195" s="24"/>
      <c r="O195" s="24"/>
      <c r="P195" s="24"/>
      <c r="Q195" s="24"/>
      <c r="R195" s="24"/>
      <c r="S195" s="24"/>
      <c r="T195" s="24"/>
      <c r="U195" s="24"/>
      <c r="V195" s="24"/>
      <c r="W195" s="24"/>
      <c r="X195" s="24"/>
      <c r="Y195" s="24"/>
      <c r="Z195" t="s">
        <v>2656</v>
      </c>
      <c r="AA195" t="s">
        <v>2656</v>
      </c>
      <c r="AB195" t="s">
        <v>2656</v>
      </c>
      <c r="AC195" t="s">
        <v>2657</v>
      </c>
      <c r="AD195" t="s">
        <v>2656</v>
      </c>
      <c r="AE195" t="s">
        <v>2656</v>
      </c>
      <c r="AF195" t="s">
        <v>2656</v>
      </c>
      <c r="AG195" t="s">
        <v>2659</v>
      </c>
      <c r="AH195" s="27" t="s">
        <v>2662</v>
      </c>
    </row>
    <row r="196" spans="1:34" ht="16" x14ac:dyDescent="0.2">
      <c r="A196" s="9">
        <v>195</v>
      </c>
      <c r="B196" s="25"/>
      <c r="C196" s="25"/>
      <c r="D196" s="9" t="s">
        <v>518</v>
      </c>
      <c r="E196" s="9">
        <v>11.7842857142857</v>
      </c>
      <c r="F196" s="9">
        <v>35.5107142857143</v>
      </c>
      <c r="G196" s="9">
        <v>0.6156235933303833</v>
      </c>
      <c r="H196" s="25"/>
      <c r="I196" s="25"/>
      <c r="J196" s="25"/>
      <c r="K196" s="24"/>
      <c r="L196" s="24"/>
      <c r="M196" s="24"/>
      <c r="N196" s="24"/>
      <c r="O196" s="24"/>
      <c r="P196" s="24"/>
      <c r="Q196" s="24"/>
      <c r="R196" s="24"/>
      <c r="S196" s="24"/>
      <c r="T196" s="24"/>
      <c r="U196" s="24"/>
      <c r="V196" s="24"/>
      <c r="W196" s="24"/>
      <c r="X196" s="24"/>
      <c r="Y196" s="24"/>
      <c r="Z196" t="s">
        <v>2656</v>
      </c>
      <c r="AA196" t="s">
        <v>2656</v>
      </c>
      <c r="AB196" t="s">
        <v>2656</v>
      </c>
      <c r="AC196" t="s">
        <v>2664</v>
      </c>
      <c r="AD196" t="s">
        <v>2656</v>
      </c>
      <c r="AE196" t="s">
        <v>2656</v>
      </c>
      <c r="AF196" t="s">
        <v>2656</v>
      </c>
      <c r="AG196" t="s">
        <v>2659</v>
      </c>
      <c r="AH196" t="s">
        <v>2663</v>
      </c>
    </row>
    <row r="197" spans="1:34" ht="34" x14ac:dyDescent="0.2">
      <c r="A197" s="9">
        <v>196</v>
      </c>
      <c r="B197" s="25"/>
      <c r="C197" s="25"/>
      <c r="D197" s="9" t="s">
        <v>519</v>
      </c>
      <c r="E197" s="9">
        <v>14.64</v>
      </c>
      <c r="F197" s="9">
        <v>20.38</v>
      </c>
      <c r="G197" s="9">
        <v>0.60740005970001221</v>
      </c>
      <c r="H197" s="25"/>
      <c r="I197" s="25"/>
      <c r="J197" s="25"/>
      <c r="K197" s="24"/>
      <c r="L197" s="24"/>
      <c r="M197" s="24"/>
      <c r="N197" s="24"/>
      <c r="O197" s="24"/>
      <c r="P197" s="24"/>
      <c r="Q197" s="24"/>
      <c r="R197" s="24"/>
      <c r="S197" s="24"/>
      <c r="T197" s="24"/>
      <c r="U197" s="24"/>
      <c r="V197" s="24"/>
      <c r="W197" s="24"/>
      <c r="X197" s="24"/>
      <c r="Y197" s="24"/>
      <c r="Z197" t="s">
        <v>2656</v>
      </c>
      <c r="AA197" t="s">
        <v>2656</v>
      </c>
      <c r="AB197" t="s">
        <v>2656</v>
      </c>
      <c r="AC197" t="s">
        <v>2657</v>
      </c>
      <c r="AD197" t="s">
        <v>2656</v>
      </c>
      <c r="AE197" t="s">
        <v>2656</v>
      </c>
      <c r="AF197" t="s">
        <v>2656</v>
      </c>
      <c r="AG197" t="s">
        <v>2659</v>
      </c>
      <c r="AH197" s="27" t="s">
        <v>2662</v>
      </c>
    </row>
    <row r="198" spans="1:34" ht="16" x14ac:dyDescent="0.2">
      <c r="A198" s="9">
        <v>197</v>
      </c>
      <c r="B198" s="25"/>
      <c r="C198" s="25"/>
      <c r="D198" s="9" t="s">
        <v>520</v>
      </c>
      <c r="E198" s="9">
        <v>14.63</v>
      </c>
      <c r="F198" s="9">
        <v>25.795000000000002</v>
      </c>
      <c r="G198" s="9">
        <v>0.62119865417480469</v>
      </c>
      <c r="H198" s="25"/>
      <c r="I198" s="25"/>
      <c r="J198" s="25"/>
      <c r="K198" s="24"/>
      <c r="L198" s="24"/>
      <c r="M198" s="24"/>
      <c r="N198" s="24"/>
      <c r="O198" s="24"/>
      <c r="P198" s="24"/>
      <c r="Q198" s="24"/>
      <c r="R198" s="24"/>
      <c r="S198" s="24"/>
      <c r="T198" s="24"/>
      <c r="U198" s="24"/>
      <c r="V198" s="24"/>
      <c r="W198" s="24"/>
      <c r="X198" s="24"/>
      <c r="Y198" s="24"/>
      <c r="Z198" t="s">
        <v>2656</v>
      </c>
      <c r="AA198" t="s">
        <v>2656</v>
      </c>
      <c r="AB198" t="s">
        <v>2656</v>
      </c>
      <c r="AC198" t="s">
        <v>2657</v>
      </c>
      <c r="AD198" t="s">
        <v>2656</v>
      </c>
      <c r="AE198" t="s">
        <v>2656</v>
      </c>
      <c r="AF198" t="s">
        <v>2656</v>
      </c>
      <c r="AG198" t="s">
        <v>2656</v>
      </c>
      <c r="AH198" t="s">
        <v>2663</v>
      </c>
    </row>
    <row r="199" spans="1:34" ht="16" x14ac:dyDescent="0.2">
      <c r="A199" s="9">
        <v>198</v>
      </c>
      <c r="B199" s="25"/>
      <c r="C199" s="25"/>
      <c r="D199" s="9" t="s">
        <v>2111</v>
      </c>
      <c r="E199" s="9">
        <v>21.354482758620598</v>
      </c>
      <c r="F199" s="9">
        <v>-6.3862068965517196</v>
      </c>
      <c r="G199" s="9">
        <v>0.65131592750549316</v>
      </c>
      <c r="H199" s="25"/>
      <c r="I199" s="25"/>
      <c r="J199" s="25"/>
      <c r="K199" s="24"/>
      <c r="L199" s="24"/>
      <c r="M199" s="24"/>
      <c r="N199" s="24"/>
      <c r="O199" s="24"/>
      <c r="P199" s="24"/>
      <c r="Q199" s="24"/>
      <c r="R199" s="24"/>
      <c r="S199" s="24"/>
      <c r="T199" s="24"/>
      <c r="U199" s="24"/>
      <c r="V199" s="24"/>
      <c r="W199" s="24"/>
      <c r="X199" s="24"/>
      <c r="Y199" s="24"/>
      <c r="Z199" t="s">
        <v>2656</v>
      </c>
      <c r="AA199" t="s">
        <v>2656</v>
      </c>
      <c r="AB199" t="s">
        <v>2656</v>
      </c>
      <c r="AC199" t="s">
        <v>2657</v>
      </c>
      <c r="AD199" t="s">
        <v>2656</v>
      </c>
      <c r="AE199" t="s">
        <v>2656</v>
      </c>
      <c r="AF199" t="s">
        <v>2656</v>
      </c>
      <c r="AG199" t="s">
        <v>2659</v>
      </c>
      <c r="AH199" t="s">
        <v>2663</v>
      </c>
    </row>
    <row r="200" spans="1:34" ht="16" x14ac:dyDescent="0.2">
      <c r="A200" s="9">
        <v>199</v>
      </c>
      <c r="B200" s="25"/>
      <c r="C200" s="25" t="s">
        <v>381</v>
      </c>
      <c r="D200" s="9" t="s">
        <v>2112</v>
      </c>
      <c r="E200" s="9">
        <v>8.4744444444444404</v>
      </c>
      <c r="F200" s="9">
        <v>66.364999999999995</v>
      </c>
      <c r="G200" s="9">
        <v>0.50864624977111816</v>
      </c>
      <c r="H200" s="25">
        <v>0.60183811187744141</v>
      </c>
      <c r="I200" s="25">
        <f t="shared" ref="I200:J200" si="32">AVERAGE(E200:E205)</f>
        <v>12.460263913646237</v>
      </c>
      <c r="J200" s="25">
        <f t="shared" si="32"/>
        <v>35.562323975044542</v>
      </c>
      <c r="K200" s="24">
        <v>0.86355125904083252</v>
      </c>
      <c r="L200" s="24">
        <v>0.8565528392791748</v>
      </c>
      <c r="M200" s="24">
        <v>0.84573394060134888</v>
      </c>
      <c r="N200" s="24">
        <v>0.8544042706489563</v>
      </c>
      <c r="O200" s="24">
        <v>0.84255677461624146</v>
      </c>
      <c r="P200" s="24">
        <v>0.85550832748413086</v>
      </c>
      <c r="Q200" s="24">
        <v>0.86483997106552124</v>
      </c>
      <c r="R200" s="24">
        <v>0.86011898517608643</v>
      </c>
      <c r="S200" s="24">
        <v>0.86472231149673462</v>
      </c>
      <c r="T200" s="24">
        <v>0.8500748872756958</v>
      </c>
      <c r="U200" s="24">
        <v>0.87982338666915894</v>
      </c>
      <c r="V200" s="24">
        <v>0.86926943063735962</v>
      </c>
      <c r="W200" s="24">
        <v>0.85743141174316406</v>
      </c>
      <c r="X200" s="24">
        <v>0.85639625787734985</v>
      </c>
      <c r="Y200" s="24">
        <v>0.86070156097412109</v>
      </c>
      <c r="Z200" t="s">
        <v>2656</v>
      </c>
      <c r="AA200" t="s">
        <v>2656</v>
      </c>
      <c r="AB200" t="s">
        <v>2656</v>
      </c>
      <c r="AC200" t="s">
        <v>2657</v>
      </c>
      <c r="AD200" t="s">
        <v>2656</v>
      </c>
      <c r="AE200" t="s">
        <v>2656</v>
      </c>
      <c r="AF200" t="s">
        <v>2656</v>
      </c>
      <c r="AG200" t="s">
        <v>2656</v>
      </c>
      <c r="AH200" t="s">
        <v>2658</v>
      </c>
    </row>
    <row r="201" spans="1:34" ht="16" x14ac:dyDescent="0.2">
      <c r="A201" s="9">
        <v>200</v>
      </c>
      <c r="B201" s="25"/>
      <c r="C201" s="25"/>
      <c r="D201" s="9" t="s">
        <v>521</v>
      </c>
      <c r="E201" s="9">
        <v>11.169411764705799</v>
      </c>
      <c r="F201" s="9">
        <v>45.262352941176403</v>
      </c>
      <c r="G201" s="9">
        <v>0.63343298435211182</v>
      </c>
      <c r="H201" s="25"/>
      <c r="I201" s="25"/>
      <c r="J201" s="25"/>
      <c r="K201" s="24"/>
      <c r="L201" s="24"/>
      <c r="M201" s="24"/>
      <c r="N201" s="24"/>
      <c r="O201" s="24"/>
      <c r="P201" s="24"/>
      <c r="Q201" s="24"/>
      <c r="R201" s="24"/>
      <c r="S201" s="24"/>
      <c r="T201" s="24"/>
      <c r="U201" s="24"/>
      <c r="V201" s="24"/>
      <c r="W201" s="24"/>
      <c r="X201" s="24"/>
      <c r="Y201" s="24"/>
      <c r="Z201" t="s">
        <v>2656</v>
      </c>
      <c r="AA201" t="s">
        <v>2656</v>
      </c>
      <c r="AB201" t="s">
        <v>2656</v>
      </c>
      <c r="AC201" t="s">
        <v>2657</v>
      </c>
      <c r="AD201" t="s">
        <v>2656</v>
      </c>
      <c r="AE201" t="s">
        <v>2656</v>
      </c>
      <c r="AF201" t="s">
        <v>2656</v>
      </c>
      <c r="AG201" t="s">
        <v>2659</v>
      </c>
      <c r="AH201" t="s">
        <v>2660</v>
      </c>
    </row>
    <row r="202" spans="1:34" ht="16" x14ac:dyDescent="0.2">
      <c r="A202" s="9">
        <v>201</v>
      </c>
      <c r="B202" s="25"/>
      <c r="C202" s="25"/>
      <c r="D202" s="9" t="s">
        <v>522</v>
      </c>
      <c r="E202" s="9">
        <v>9.0818181818181802</v>
      </c>
      <c r="F202" s="9">
        <v>49.542727272727198</v>
      </c>
      <c r="G202" s="9">
        <v>0.59586244821548462</v>
      </c>
      <c r="H202" s="25"/>
      <c r="I202" s="25"/>
      <c r="J202" s="25"/>
      <c r="K202" s="24"/>
      <c r="L202" s="24"/>
      <c r="M202" s="24"/>
      <c r="N202" s="24"/>
      <c r="O202" s="24"/>
      <c r="P202" s="24"/>
      <c r="Q202" s="24"/>
      <c r="R202" s="24"/>
      <c r="S202" s="24"/>
      <c r="T202" s="24"/>
      <c r="U202" s="24"/>
      <c r="V202" s="24"/>
      <c r="W202" s="24"/>
      <c r="X202" s="24"/>
      <c r="Y202" s="24"/>
      <c r="Z202" t="s">
        <v>2656</v>
      </c>
      <c r="AA202" t="s">
        <v>2656</v>
      </c>
      <c r="AB202" t="s">
        <v>2656</v>
      </c>
      <c r="AC202" t="s">
        <v>2664</v>
      </c>
      <c r="AD202" t="s">
        <v>2656</v>
      </c>
      <c r="AE202" t="s">
        <v>2656</v>
      </c>
      <c r="AF202" t="s">
        <v>2656</v>
      </c>
      <c r="AG202" t="s">
        <v>2656</v>
      </c>
      <c r="AH202" t="s">
        <v>2663</v>
      </c>
    </row>
    <row r="203" spans="1:34" ht="16" x14ac:dyDescent="0.2">
      <c r="A203" s="9">
        <v>202</v>
      </c>
      <c r="B203" s="25"/>
      <c r="C203" s="25"/>
      <c r="D203" s="9" t="s">
        <v>523</v>
      </c>
      <c r="E203" s="9">
        <v>13.275</v>
      </c>
      <c r="F203" s="9">
        <v>23.932500000000001</v>
      </c>
      <c r="G203" s="9">
        <v>0.59745639562606812</v>
      </c>
      <c r="H203" s="25"/>
      <c r="I203" s="25"/>
      <c r="J203" s="25"/>
      <c r="K203" s="24"/>
      <c r="L203" s="24"/>
      <c r="M203" s="24"/>
      <c r="N203" s="24"/>
      <c r="O203" s="24"/>
      <c r="P203" s="24"/>
      <c r="Q203" s="24"/>
      <c r="R203" s="24"/>
      <c r="S203" s="24"/>
      <c r="T203" s="24"/>
      <c r="U203" s="24"/>
      <c r="V203" s="24"/>
      <c r="W203" s="24"/>
      <c r="X203" s="24"/>
      <c r="Y203" s="24"/>
      <c r="Z203" t="s">
        <v>2656</v>
      </c>
      <c r="AA203" t="s">
        <v>2656</v>
      </c>
      <c r="AB203" t="s">
        <v>2656</v>
      </c>
      <c r="AC203" t="s">
        <v>2657</v>
      </c>
      <c r="AD203" t="s">
        <v>2656</v>
      </c>
      <c r="AE203" t="s">
        <v>2656</v>
      </c>
      <c r="AF203" t="s">
        <v>2656</v>
      </c>
      <c r="AG203" t="s">
        <v>2659</v>
      </c>
      <c r="AH203" t="s">
        <v>2660</v>
      </c>
    </row>
    <row r="204" spans="1:34" ht="34" x14ac:dyDescent="0.2">
      <c r="A204" s="9">
        <v>203</v>
      </c>
      <c r="B204" s="25"/>
      <c r="C204" s="25"/>
      <c r="D204" s="9" t="s">
        <v>524</v>
      </c>
      <c r="E204" s="9">
        <v>20.1033333333333</v>
      </c>
      <c r="F204" s="9">
        <v>4.3650000000000304</v>
      </c>
      <c r="G204" s="9">
        <v>0.61823785305023193</v>
      </c>
      <c r="H204" s="25"/>
      <c r="I204" s="25"/>
      <c r="J204" s="25"/>
      <c r="K204" s="24"/>
      <c r="L204" s="24"/>
      <c r="M204" s="24"/>
      <c r="N204" s="24"/>
      <c r="O204" s="24"/>
      <c r="P204" s="24"/>
      <c r="Q204" s="24"/>
      <c r="R204" s="24"/>
      <c r="S204" s="24"/>
      <c r="T204" s="24"/>
      <c r="U204" s="24"/>
      <c r="V204" s="24"/>
      <c r="W204" s="24"/>
      <c r="X204" s="24"/>
      <c r="Y204" s="24"/>
      <c r="Z204" t="s">
        <v>2656</v>
      </c>
      <c r="AA204" t="s">
        <v>2656</v>
      </c>
      <c r="AB204" t="s">
        <v>2656</v>
      </c>
      <c r="AC204" t="s">
        <v>2657</v>
      </c>
      <c r="AD204" t="s">
        <v>2656</v>
      </c>
      <c r="AE204" t="s">
        <v>2656</v>
      </c>
      <c r="AF204" t="s">
        <v>2656</v>
      </c>
      <c r="AG204" t="s">
        <v>2659</v>
      </c>
      <c r="AH204" s="27" t="s">
        <v>2666</v>
      </c>
    </row>
    <row r="205" spans="1:34" ht="16" x14ac:dyDescent="0.2">
      <c r="A205" s="9">
        <v>204</v>
      </c>
      <c r="B205" s="25"/>
      <c r="C205" s="25"/>
      <c r="D205" s="9" t="s">
        <v>2113</v>
      </c>
      <c r="E205" s="9">
        <v>12.6575757575757</v>
      </c>
      <c r="F205" s="9">
        <v>23.906363636363601</v>
      </c>
      <c r="G205" s="9">
        <v>0.65739262104034424</v>
      </c>
      <c r="H205" s="25"/>
      <c r="I205" s="25"/>
      <c r="J205" s="25"/>
      <c r="K205" s="24"/>
      <c r="L205" s="24"/>
      <c r="M205" s="24"/>
      <c r="N205" s="24"/>
      <c r="O205" s="24"/>
      <c r="P205" s="24"/>
      <c r="Q205" s="24"/>
      <c r="R205" s="24"/>
      <c r="S205" s="24"/>
      <c r="T205" s="24"/>
      <c r="U205" s="24"/>
      <c r="V205" s="24"/>
      <c r="W205" s="24"/>
      <c r="X205" s="24"/>
      <c r="Y205" s="24"/>
      <c r="Z205" t="s">
        <v>2656</v>
      </c>
      <c r="AA205" t="s">
        <v>2656</v>
      </c>
      <c r="AB205" t="s">
        <v>2656</v>
      </c>
      <c r="AC205" t="s">
        <v>2657</v>
      </c>
      <c r="AD205" t="s">
        <v>2656</v>
      </c>
      <c r="AE205" t="s">
        <v>2656</v>
      </c>
      <c r="AF205" t="s">
        <v>2656</v>
      </c>
      <c r="AG205" t="s">
        <v>2659</v>
      </c>
      <c r="AH205" t="s">
        <v>2663</v>
      </c>
    </row>
    <row r="206" spans="1:34" ht="16" x14ac:dyDescent="0.2">
      <c r="A206" s="9">
        <v>205</v>
      </c>
      <c r="B206" s="25"/>
      <c r="C206" s="25" t="s">
        <v>387</v>
      </c>
      <c r="D206" s="9" t="s">
        <v>525</v>
      </c>
      <c r="E206" s="9">
        <v>9.4492307692307698</v>
      </c>
      <c r="F206" s="9">
        <v>50.4707692307692</v>
      </c>
      <c r="G206" s="9">
        <v>0.63597738742828369</v>
      </c>
      <c r="H206" s="25">
        <v>0.64879518747329712</v>
      </c>
      <c r="I206" s="25">
        <f t="shared" ref="I206:J206" si="33">AVERAGE(E206:E211)</f>
        <v>13.650384615384596</v>
      </c>
      <c r="J206" s="25">
        <f t="shared" si="33"/>
        <v>20.053782051282049</v>
      </c>
      <c r="K206" s="24">
        <v>0.911415696144104</v>
      </c>
      <c r="L206" s="24">
        <v>0.88397687673568726</v>
      </c>
      <c r="M206" s="24">
        <v>0.90982222557067871</v>
      </c>
      <c r="N206" s="24">
        <v>0.89012271165847778</v>
      </c>
      <c r="O206" s="24">
        <v>0.89778357744216919</v>
      </c>
      <c r="P206" s="24">
        <v>0.91504782438278198</v>
      </c>
      <c r="Q206" s="24">
        <v>0.92477679252624512</v>
      </c>
      <c r="R206" s="24">
        <v>0.91812926530838013</v>
      </c>
      <c r="S206" s="24">
        <v>0.91891467571258545</v>
      </c>
      <c r="T206" s="24">
        <v>0.89995956420898438</v>
      </c>
      <c r="U206" s="24">
        <v>0.92199963331222534</v>
      </c>
      <c r="V206" s="24">
        <v>0.9180944561958313</v>
      </c>
      <c r="W206" s="24">
        <v>0.91211038827896118</v>
      </c>
      <c r="X206" s="24">
        <v>0.93298757076263428</v>
      </c>
      <c r="Y206" s="24">
        <v>0.91397535800933838</v>
      </c>
      <c r="Z206" t="s">
        <v>2656</v>
      </c>
      <c r="AA206" t="s">
        <v>2656</v>
      </c>
      <c r="AB206" t="s">
        <v>2656</v>
      </c>
      <c r="AC206" t="s">
        <v>2657</v>
      </c>
      <c r="AD206" t="s">
        <v>2656</v>
      </c>
      <c r="AE206" t="s">
        <v>2656</v>
      </c>
      <c r="AF206" t="s">
        <v>2656</v>
      </c>
      <c r="AG206" t="s">
        <v>2659</v>
      </c>
      <c r="AH206" t="s">
        <v>2658</v>
      </c>
    </row>
    <row r="207" spans="1:34" ht="16" x14ac:dyDescent="0.2">
      <c r="A207" s="9">
        <v>206</v>
      </c>
      <c r="B207" s="25"/>
      <c r="C207" s="25"/>
      <c r="D207" s="9" t="s">
        <v>526</v>
      </c>
      <c r="E207" s="9">
        <v>12.605</v>
      </c>
      <c r="F207" s="9">
        <v>18.940000000000001</v>
      </c>
      <c r="G207" s="9">
        <v>0.63580513000488281</v>
      </c>
      <c r="H207" s="25"/>
      <c r="I207" s="25"/>
      <c r="J207" s="25"/>
      <c r="K207" s="24"/>
      <c r="L207" s="24"/>
      <c r="M207" s="24"/>
      <c r="N207" s="24"/>
      <c r="O207" s="24"/>
      <c r="P207" s="24"/>
      <c r="Q207" s="24"/>
      <c r="R207" s="24"/>
      <c r="S207" s="24"/>
      <c r="T207" s="24"/>
      <c r="U207" s="24"/>
      <c r="V207" s="24"/>
      <c r="W207" s="24"/>
      <c r="X207" s="24"/>
      <c r="Y207" s="24"/>
      <c r="Z207" t="s">
        <v>2656</v>
      </c>
      <c r="AA207" t="s">
        <v>2656</v>
      </c>
      <c r="AB207" t="s">
        <v>2656</v>
      </c>
      <c r="AC207" t="s">
        <v>2657</v>
      </c>
      <c r="AD207" t="s">
        <v>2656</v>
      </c>
      <c r="AE207" t="s">
        <v>2656</v>
      </c>
      <c r="AF207" t="s">
        <v>2656</v>
      </c>
      <c r="AG207" t="s">
        <v>2659</v>
      </c>
      <c r="AH207" t="s">
        <v>2663</v>
      </c>
    </row>
    <row r="208" spans="1:34" ht="16" x14ac:dyDescent="0.2">
      <c r="A208" s="9">
        <v>207</v>
      </c>
      <c r="B208" s="25"/>
      <c r="C208" s="25"/>
      <c r="D208" s="9" t="s">
        <v>527</v>
      </c>
      <c r="E208" s="9">
        <v>14.646666666666601</v>
      </c>
      <c r="F208" s="9">
        <v>16.77</v>
      </c>
      <c r="G208" s="9">
        <v>0.62090069055557251</v>
      </c>
      <c r="H208" s="25"/>
      <c r="I208" s="25"/>
      <c r="J208" s="25"/>
      <c r="K208" s="24"/>
      <c r="L208" s="24"/>
      <c r="M208" s="24"/>
      <c r="N208" s="24"/>
      <c r="O208" s="24"/>
      <c r="P208" s="24"/>
      <c r="Q208" s="24"/>
      <c r="R208" s="24"/>
      <c r="S208" s="24"/>
      <c r="T208" s="24"/>
      <c r="U208" s="24"/>
      <c r="V208" s="24"/>
      <c r="W208" s="24"/>
      <c r="X208" s="24"/>
      <c r="Y208" s="24"/>
      <c r="Z208" t="s">
        <v>2656</v>
      </c>
      <c r="AA208" t="s">
        <v>2656</v>
      </c>
      <c r="AB208" t="s">
        <v>2656</v>
      </c>
      <c r="AC208" t="s">
        <v>2657</v>
      </c>
      <c r="AD208" t="s">
        <v>2656</v>
      </c>
      <c r="AE208" t="s">
        <v>2656</v>
      </c>
      <c r="AF208" t="s">
        <v>2656</v>
      </c>
      <c r="AG208" t="s">
        <v>2659</v>
      </c>
      <c r="AH208" t="s">
        <v>2663</v>
      </c>
    </row>
    <row r="209" spans="1:34" ht="34" x14ac:dyDescent="0.2">
      <c r="A209" s="9">
        <v>208</v>
      </c>
      <c r="B209" s="25"/>
      <c r="C209" s="25"/>
      <c r="D209" s="9" t="s">
        <v>528</v>
      </c>
      <c r="E209" s="9">
        <v>13.6733333333333</v>
      </c>
      <c r="F209" s="9">
        <v>18.405000000000001</v>
      </c>
      <c r="G209" s="9">
        <v>0.67347419261932373</v>
      </c>
      <c r="H209" s="25"/>
      <c r="I209" s="25"/>
      <c r="J209" s="25"/>
      <c r="K209" s="24"/>
      <c r="L209" s="24"/>
      <c r="M209" s="24"/>
      <c r="N209" s="24"/>
      <c r="O209" s="24"/>
      <c r="P209" s="24"/>
      <c r="Q209" s="24"/>
      <c r="R209" s="24"/>
      <c r="S209" s="24"/>
      <c r="T209" s="24"/>
      <c r="U209" s="24"/>
      <c r="V209" s="24"/>
      <c r="W209" s="24"/>
      <c r="X209" s="24"/>
      <c r="Y209" s="24"/>
      <c r="Z209" t="s">
        <v>2656</v>
      </c>
      <c r="AA209" t="s">
        <v>2656</v>
      </c>
      <c r="AB209" t="s">
        <v>2656</v>
      </c>
      <c r="AC209" t="s">
        <v>2664</v>
      </c>
      <c r="AD209" t="s">
        <v>2656</v>
      </c>
      <c r="AE209" t="s">
        <v>2657</v>
      </c>
      <c r="AF209" t="s">
        <v>2656</v>
      </c>
      <c r="AG209" t="s">
        <v>2659</v>
      </c>
      <c r="AH209" s="27" t="s">
        <v>2662</v>
      </c>
    </row>
    <row r="210" spans="1:34" ht="34" x14ac:dyDescent="0.2">
      <c r="A210" s="9">
        <v>209</v>
      </c>
      <c r="B210" s="25"/>
      <c r="C210" s="25"/>
      <c r="D210" s="9" t="s">
        <v>529</v>
      </c>
      <c r="E210" s="9">
        <v>15.725</v>
      </c>
      <c r="F210" s="9">
        <v>10.82</v>
      </c>
      <c r="G210" s="9">
        <v>0.65455102920532227</v>
      </c>
      <c r="H210" s="25"/>
      <c r="I210" s="25"/>
      <c r="J210" s="25"/>
      <c r="K210" s="24"/>
      <c r="L210" s="24"/>
      <c r="M210" s="24"/>
      <c r="N210" s="24"/>
      <c r="O210" s="24"/>
      <c r="P210" s="24"/>
      <c r="Q210" s="24"/>
      <c r="R210" s="24"/>
      <c r="S210" s="24"/>
      <c r="T210" s="24"/>
      <c r="U210" s="24"/>
      <c r="V210" s="24"/>
      <c r="W210" s="24"/>
      <c r="X210" s="24"/>
      <c r="Y210" s="24"/>
      <c r="Z210" t="s">
        <v>2656</v>
      </c>
      <c r="AA210" t="s">
        <v>2656</v>
      </c>
      <c r="AB210" t="s">
        <v>2656</v>
      </c>
      <c r="AC210" t="s">
        <v>2657</v>
      </c>
      <c r="AD210" t="s">
        <v>2656</v>
      </c>
      <c r="AE210" t="s">
        <v>2656</v>
      </c>
      <c r="AF210" t="s">
        <v>2656</v>
      </c>
      <c r="AG210" t="s">
        <v>2659</v>
      </c>
      <c r="AH210" s="27" t="s">
        <v>2662</v>
      </c>
    </row>
    <row r="211" spans="1:34" ht="16" x14ac:dyDescent="0.2">
      <c r="A211" s="9">
        <v>210</v>
      </c>
      <c r="B211" s="25"/>
      <c r="C211" s="25"/>
      <c r="D211" s="9" t="s">
        <v>2114</v>
      </c>
      <c r="E211" s="9">
        <v>15.803076923076899</v>
      </c>
      <c r="F211" s="9">
        <v>4.9169230769230898</v>
      </c>
      <c r="G211" s="9">
        <v>0.67206263542175293</v>
      </c>
      <c r="H211" s="25"/>
      <c r="I211" s="25"/>
      <c r="J211" s="25"/>
      <c r="K211" s="24"/>
      <c r="L211" s="24"/>
      <c r="M211" s="24"/>
      <c r="N211" s="24"/>
      <c r="O211" s="24"/>
      <c r="P211" s="24"/>
      <c r="Q211" s="24"/>
      <c r="R211" s="24"/>
      <c r="S211" s="24"/>
      <c r="T211" s="24"/>
      <c r="U211" s="24"/>
      <c r="V211" s="24"/>
      <c r="W211" s="24"/>
      <c r="X211" s="24"/>
      <c r="Y211" s="24"/>
      <c r="Z211" t="s">
        <v>2656</v>
      </c>
      <c r="AA211" t="s">
        <v>2656</v>
      </c>
      <c r="AB211" t="s">
        <v>2656</v>
      </c>
      <c r="AC211" t="s">
        <v>2657</v>
      </c>
      <c r="AD211" t="s">
        <v>2656</v>
      </c>
      <c r="AE211" t="s">
        <v>2656</v>
      </c>
      <c r="AF211" t="s">
        <v>2656</v>
      </c>
      <c r="AG211" t="s">
        <v>2659</v>
      </c>
      <c r="AH211" t="s">
        <v>2663</v>
      </c>
    </row>
    <row r="212" spans="1:34" ht="16" x14ac:dyDescent="0.2">
      <c r="A212" s="9">
        <v>211</v>
      </c>
      <c r="B212" s="25" t="s">
        <v>2115</v>
      </c>
      <c r="C212" s="25" t="s">
        <v>367</v>
      </c>
      <c r="D212" s="9" t="s">
        <v>530</v>
      </c>
      <c r="E212" s="9">
        <v>13.04</v>
      </c>
      <c r="F212" s="9">
        <v>46.1</v>
      </c>
      <c r="G212" s="9">
        <v>0.63502007722854614</v>
      </c>
      <c r="H212" s="25">
        <v>0.64842730760574341</v>
      </c>
      <c r="I212" s="25">
        <f t="shared" ref="I212:J212" si="34">AVERAGE(E212:E217)</f>
        <v>15.624334157905549</v>
      </c>
      <c r="J212" s="25">
        <f t="shared" si="34"/>
        <v>23.267309059987625</v>
      </c>
      <c r="K212" s="24">
        <v>0.86630809307098389</v>
      </c>
      <c r="L212" s="24">
        <v>0.86578702926635742</v>
      </c>
      <c r="M212" s="24">
        <v>0.87921690940856934</v>
      </c>
      <c r="N212" s="24">
        <v>0.86769938468933105</v>
      </c>
      <c r="O212" s="24">
        <v>0.86482936143875122</v>
      </c>
      <c r="P212" s="24">
        <v>0.88544917106628418</v>
      </c>
      <c r="Q212" s="24">
        <v>0.87835890054702759</v>
      </c>
      <c r="R212" s="24">
        <v>0.88704913854598999</v>
      </c>
      <c r="S212" s="24">
        <v>0.87165176868438721</v>
      </c>
      <c r="T212" s="24">
        <v>0.87428814172744751</v>
      </c>
      <c r="U212" s="24">
        <v>0.88013577461242676</v>
      </c>
      <c r="V212" s="24">
        <v>0.89132833480834961</v>
      </c>
      <c r="W212" s="24">
        <v>0.88339710235595703</v>
      </c>
      <c r="X212" s="24">
        <v>0.87937432527542114</v>
      </c>
      <c r="Y212" s="24">
        <v>0.88129037618637085</v>
      </c>
      <c r="Z212" t="s">
        <v>2656</v>
      </c>
      <c r="AA212" t="s">
        <v>2656</v>
      </c>
      <c r="AB212" t="s">
        <v>2656</v>
      </c>
      <c r="AC212" t="s">
        <v>2657</v>
      </c>
      <c r="AD212" t="s">
        <v>2656</v>
      </c>
      <c r="AE212" t="s">
        <v>2656</v>
      </c>
      <c r="AF212" t="s">
        <v>2656</v>
      </c>
      <c r="AG212" t="s">
        <v>2656</v>
      </c>
      <c r="AH212" t="s">
        <v>2658</v>
      </c>
    </row>
    <row r="213" spans="1:34" ht="16" x14ac:dyDescent="0.2">
      <c r="A213" s="9">
        <v>212</v>
      </c>
      <c r="B213" s="25"/>
      <c r="C213" s="25"/>
      <c r="D213" s="9" t="s">
        <v>531</v>
      </c>
      <c r="E213" s="9">
        <v>17.861666666666601</v>
      </c>
      <c r="F213" s="9">
        <v>9.7500000000000497</v>
      </c>
      <c r="G213" s="9">
        <v>0.65424656867980957</v>
      </c>
      <c r="H213" s="25"/>
      <c r="I213" s="25"/>
      <c r="J213" s="25"/>
      <c r="K213" s="24"/>
      <c r="L213" s="24"/>
      <c r="M213" s="24"/>
      <c r="N213" s="24"/>
      <c r="O213" s="24"/>
      <c r="P213" s="24"/>
      <c r="Q213" s="24"/>
      <c r="R213" s="24"/>
      <c r="S213" s="24"/>
      <c r="T213" s="24"/>
      <c r="U213" s="24"/>
      <c r="V213" s="24"/>
      <c r="W213" s="24"/>
      <c r="X213" s="24"/>
      <c r="Y213" s="24"/>
      <c r="Z213" t="s">
        <v>2656</v>
      </c>
      <c r="AA213" t="s">
        <v>2656</v>
      </c>
      <c r="AB213" t="s">
        <v>2656</v>
      </c>
      <c r="AC213" t="s">
        <v>2664</v>
      </c>
      <c r="AD213" t="s">
        <v>2656</v>
      </c>
      <c r="AE213" t="s">
        <v>2656</v>
      </c>
      <c r="AF213" t="s">
        <v>2656</v>
      </c>
      <c r="AG213" t="s">
        <v>2659</v>
      </c>
      <c r="AH213" t="s">
        <v>2663</v>
      </c>
    </row>
    <row r="214" spans="1:34" ht="16" x14ac:dyDescent="0.2">
      <c r="A214" s="9">
        <v>213</v>
      </c>
      <c r="B214" s="25"/>
      <c r="C214" s="25"/>
      <c r="D214" s="9" t="s">
        <v>532</v>
      </c>
      <c r="E214" s="9">
        <v>17.244285714285699</v>
      </c>
      <c r="F214" s="9">
        <v>21.300714285714299</v>
      </c>
      <c r="G214" s="9">
        <v>0.61428755521774292</v>
      </c>
      <c r="H214" s="25"/>
      <c r="I214" s="25"/>
      <c r="J214" s="25"/>
      <c r="K214" s="24"/>
      <c r="L214" s="24"/>
      <c r="M214" s="24"/>
      <c r="N214" s="24"/>
      <c r="O214" s="24"/>
      <c r="P214" s="24"/>
      <c r="Q214" s="24"/>
      <c r="R214" s="24"/>
      <c r="S214" s="24"/>
      <c r="T214" s="24"/>
      <c r="U214" s="24"/>
      <c r="V214" s="24"/>
      <c r="W214" s="24"/>
      <c r="X214" s="24"/>
      <c r="Y214" s="24"/>
      <c r="Z214" t="s">
        <v>2656</v>
      </c>
      <c r="AA214" t="s">
        <v>2656</v>
      </c>
      <c r="AB214" t="s">
        <v>2656</v>
      </c>
      <c r="AC214" t="s">
        <v>2664</v>
      </c>
      <c r="AD214" t="s">
        <v>2656</v>
      </c>
      <c r="AE214" t="s">
        <v>2656</v>
      </c>
      <c r="AF214" t="s">
        <v>2656</v>
      </c>
      <c r="AG214" t="s">
        <v>2659</v>
      </c>
      <c r="AH214" t="s">
        <v>2660</v>
      </c>
    </row>
    <row r="215" spans="1:34" ht="34" x14ac:dyDescent="0.2">
      <c r="A215" s="9">
        <v>214</v>
      </c>
      <c r="B215" s="25"/>
      <c r="C215" s="25"/>
      <c r="D215" s="9" t="s">
        <v>533</v>
      </c>
      <c r="E215" s="9">
        <v>13.7298484848484</v>
      </c>
      <c r="F215" s="9">
        <v>26.0147727272727</v>
      </c>
      <c r="G215" s="9">
        <v>0.63611161708831787</v>
      </c>
      <c r="H215" s="25"/>
      <c r="I215" s="25"/>
      <c r="J215" s="25"/>
      <c r="K215" s="24"/>
      <c r="L215" s="24"/>
      <c r="M215" s="24"/>
      <c r="N215" s="24"/>
      <c r="O215" s="24"/>
      <c r="P215" s="24"/>
      <c r="Q215" s="24"/>
      <c r="R215" s="24"/>
      <c r="S215" s="24"/>
      <c r="T215" s="24"/>
      <c r="U215" s="24"/>
      <c r="V215" s="24"/>
      <c r="W215" s="24"/>
      <c r="X215" s="24"/>
      <c r="Y215" s="24"/>
      <c r="Z215" t="s">
        <v>2656</v>
      </c>
      <c r="AA215" t="s">
        <v>2656</v>
      </c>
      <c r="AB215" t="s">
        <v>2656</v>
      </c>
      <c r="AC215" t="s">
        <v>2657</v>
      </c>
      <c r="AD215" t="s">
        <v>2656</v>
      </c>
      <c r="AE215" t="s">
        <v>2656</v>
      </c>
      <c r="AF215" t="s">
        <v>2656</v>
      </c>
      <c r="AG215" t="s">
        <v>2659</v>
      </c>
      <c r="AH215" s="27" t="s">
        <v>2662</v>
      </c>
    </row>
    <row r="216" spans="1:34" ht="16" x14ac:dyDescent="0.2">
      <c r="A216" s="9">
        <v>215</v>
      </c>
      <c r="B216" s="25"/>
      <c r="C216" s="25"/>
      <c r="D216" s="9" t="s">
        <v>534</v>
      </c>
      <c r="E216" s="9">
        <v>17.195</v>
      </c>
      <c r="F216" s="9">
        <v>2.9525000000000099</v>
      </c>
      <c r="G216" s="9">
        <v>0.65155833959579468</v>
      </c>
      <c r="H216" s="25"/>
      <c r="I216" s="25"/>
      <c r="J216" s="25"/>
      <c r="K216" s="24"/>
      <c r="L216" s="24"/>
      <c r="M216" s="24"/>
      <c r="N216" s="24"/>
      <c r="O216" s="24"/>
      <c r="P216" s="24"/>
      <c r="Q216" s="24"/>
      <c r="R216" s="24"/>
      <c r="S216" s="24"/>
      <c r="T216" s="24"/>
      <c r="U216" s="24"/>
      <c r="V216" s="24"/>
      <c r="W216" s="24"/>
      <c r="X216" s="24"/>
      <c r="Y216" s="24"/>
      <c r="Z216" t="s">
        <v>2656</v>
      </c>
      <c r="AA216" t="s">
        <v>2656</v>
      </c>
      <c r="AB216" t="s">
        <v>2656</v>
      </c>
      <c r="AC216" t="s">
        <v>2657</v>
      </c>
      <c r="AD216" t="s">
        <v>2656</v>
      </c>
      <c r="AE216" t="s">
        <v>2656</v>
      </c>
      <c r="AF216" t="s">
        <v>2656</v>
      </c>
      <c r="AG216" t="s">
        <v>2659</v>
      </c>
      <c r="AH216" t="s">
        <v>2663</v>
      </c>
    </row>
    <row r="217" spans="1:34" ht="34" x14ac:dyDescent="0.2">
      <c r="A217" s="9">
        <v>216</v>
      </c>
      <c r="B217" s="25"/>
      <c r="C217" s="25"/>
      <c r="D217" s="9" t="s">
        <v>535</v>
      </c>
      <c r="E217" s="9">
        <v>14.6752040816326</v>
      </c>
      <c r="F217" s="9">
        <v>33.485867346938697</v>
      </c>
      <c r="G217" s="9">
        <v>0.69933950901031494</v>
      </c>
      <c r="H217" s="25"/>
      <c r="I217" s="25"/>
      <c r="J217" s="25"/>
      <c r="K217" s="24"/>
      <c r="L217" s="24"/>
      <c r="M217" s="24"/>
      <c r="N217" s="24"/>
      <c r="O217" s="24"/>
      <c r="P217" s="24"/>
      <c r="Q217" s="24"/>
      <c r="R217" s="24"/>
      <c r="S217" s="24"/>
      <c r="T217" s="24"/>
      <c r="U217" s="24"/>
      <c r="V217" s="24"/>
      <c r="W217" s="24"/>
      <c r="X217" s="24"/>
      <c r="Y217" s="24"/>
      <c r="Z217" t="s">
        <v>2656</v>
      </c>
      <c r="AA217" t="s">
        <v>2656</v>
      </c>
      <c r="AB217" t="s">
        <v>2656</v>
      </c>
      <c r="AC217" t="s">
        <v>2664</v>
      </c>
      <c r="AD217" t="s">
        <v>2656</v>
      </c>
      <c r="AE217" t="s">
        <v>2656</v>
      </c>
      <c r="AF217" t="s">
        <v>2656</v>
      </c>
      <c r="AG217" t="s">
        <v>2659</v>
      </c>
      <c r="AH217" s="27" t="s">
        <v>2666</v>
      </c>
    </row>
    <row r="218" spans="1:34" ht="16" x14ac:dyDescent="0.2">
      <c r="A218" s="9">
        <v>217</v>
      </c>
      <c r="B218" s="25"/>
      <c r="C218" s="25" t="s">
        <v>6</v>
      </c>
      <c r="D218" s="9" t="s">
        <v>536</v>
      </c>
      <c r="E218" s="9">
        <v>16.98</v>
      </c>
      <c r="F218" s="9">
        <v>14.29</v>
      </c>
      <c r="G218" s="9">
        <v>0.64614289999008179</v>
      </c>
      <c r="H218" s="25">
        <v>0.63303345441818237</v>
      </c>
      <c r="I218" s="25">
        <f t="shared" ref="I218:J218" si="35">AVERAGE(E218:E223)</f>
        <v>15.779394502437952</v>
      </c>
      <c r="J218" s="25">
        <f t="shared" si="35"/>
        <v>15.575423972163099</v>
      </c>
      <c r="K218" s="24">
        <v>0.89840632677078247</v>
      </c>
      <c r="L218" s="24">
        <v>0.86316359043121338</v>
      </c>
      <c r="M218" s="24">
        <v>0.86127907037734985</v>
      </c>
      <c r="N218" s="24">
        <v>0.85547608137130737</v>
      </c>
      <c r="O218" s="24">
        <v>0.86751770973205566</v>
      </c>
      <c r="P218" s="24">
        <v>0.867756187915802</v>
      </c>
      <c r="Q218" s="24">
        <v>0.87388324737548828</v>
      </c>
      <c r="R218" s="24">
        <v>0.85632860660552979</v>
      </c>
      <c r="S218" s="24">
        <v>0.87382233142852783</v>
      </c>
      <c r="T218" s="24">
        <v>0.87930548191070557</v>
      </c>
      <c r="U218" s="24">
        <v>0.87652307748794556</v>
      </c>
      <c r="V218" s="24">
        <v>0.87029331922531128</v>
      </c>
      <c r="W218" s="24">
        <v>0.87701606750488281</v>
      </c>
      <c r="X218" s="24">
        <v>0.87319791316986084</v>
      </c>
      <c r="Y218" s="24">
        <v>0.86448997259140015</v>
      </c>
      <c r="Z218" t="s">
        <v>2656</v>
      </c>
      <c r="AA218" t="s">
        <v>2656</v>
      </c>
      <c r="AB218" t="s">
        <v>2656</v>
      </c>
      <c r="AC218" t="s">
        <v>2657</v>
      </c>
      <c r="AD218" t="s">
        <v>2656</v>
      </c>
      <c r="AE218" t="s">
        <v>2656</v>
      </c>
      <c r="AF218" t="s">
        <v>2656</v>
      </c>
      <c r="AG218" t="s">
        <v>2659</v>
      </c>
      <c r="AH218" t="s">
        <v>2658</v>
      </c>
    </row>
    <row r="219" spans="1:34" ht="16" x14ac:dyDescent="0.2">
      <c r="A219" s="9">
        <v>218</v>
      </c>
      <c r="B219" s="25"/>
      <c r="C219" s="25"/>
      <c r="D219" s="9" t="s">
        <v>537</v>
      </c>
      <c r="E219" s="9">
        <v>14.0874242424242</v>
      </c>
      <c r="F219" s="9">
        <v>23.451136363636301</v>
      </c>
      <c r="G219" s="9">
        <v>0.61992162466049194</v>
      </c>
      <c r="H219" s="25"/>
      <c r="I219" s="25"/>
      <c r="J219" s="25"/>
      <c r="K219" s="24"/>
      <c r="L219" s="24"/>
      <c r="M219" s="24"/>
      <c r="N219" s="24"/>
      <c r="O219" s="24"/>
      <c r="P219" s="24"/>
      <c r="Q219" s="24"/>
      <c r="R219" s="24"/>
      <c r="S219" s="24"/>
      <c r="T219" s="24"/>
      <c r="U219" s="24"/>
      <c r="V219" s="24"/>
      <c r="W219" s="24"/>
      <c r="X219" s="24"/>
      <c r="Y219" s="24"/>
      <c r="Z219" t="s">
        <v>2656</v>
      </c>
      <c r="AA219" t="s">
        <v>2656</v>
      </c>
      <c r="AB219" t="s">
        <v>2656</v>
      </c>
      <c r="AC219" t="s">
        <v>2657</v>
      </c>
      <c r="AD219" t="s">
        <v>2656</v>
      </c>
      <c r="AE219" t="s">
        <v>2656</v>
      </c>
      <c r="AF219" t="s">
        <v>2656</v>
      </c>
      <c r="AG219" t="s">
        <v>2659</v>
      </c>
      <c r="AH219" t="s">
        <v>2663</v>
      </c>
    </row>
    <row r="220" spans="1:34" ht="16" x14ac:dyDescent="0.2">
      <c r="A220" s="9">
        <v>219</v>
      </c>
      <c r="B220" s="25"/>
      <c r="C220" s="25"/>
      <c r="D220" s="9" t="s">
        <v>538</v>
      </c>
      <c r="E220" s="9">
        <v>15.4033333333333</v>
      </c>
      <c r="F220" s="9">
        <v>27.375</v>
      </c>
      <c r="G220" s="9">
        <v>0.65569508075714111</v>
      </c>
      <c r="H220" s="25"/>
      <c r="I220" s="25"/>
      <c r="J220" s="25"/>
      <c r="K220" s="24"/>
      <c r="L220" s="24"/>
      <c r="M220" s="24"/>
      <c r="N220" s="24"/>
      <c r="O220" s="24"/>
      <c r="P220" s="24"/>
      <c r="Q220" s="24"/>
      <c r="R220" s="24"/>
      <c r="S220" s="24"/>
      <c r="T220" s="24"/>
      <c r="U220" s="24"/>
      <c r="V220" s="24"/>
      <c r="W220" s="24"/>
      <c r="X220" s="24"/>
      <c r="Y220" s="24"/>
      <c r="Z220" t="s">
        <v>2656</v>
      </c>
      <c r="AA220" t="s">
        <v>2656</v>
      </c>
      <c r="AB220" t="s">
        <v>2656</v>
      </c>
      <c r="AC220" t="s">
        <v>2657</v>
      </c>
      <c r="AD220" t="s">
        <v>2656</v>
      </c>
      <c r="AE220" t="s">
        <v>2656</v>
      </c>
      <c r="AF220" t="s">
        <v>2656</v>
      </c>
      <c r="AG220" t="s">
        <v>2659</v>
      </c>
      <c r="AH220" t="s">
        <v>2663</v>
      </c>
    </row>
    <row r="221" spans="1:34" ht="34" x14ac:dyDescent="0.2">
      <c r="A221" s="9">
        <v>220</v>
      </c>
      <c r="B221" s="25"/>
      <c r="C221" s="25"/>
      <c r="D221" s="9" t="s">
        <v>539</v>
      </c>
      <c r="E221" s="9">
        <v>18.0355128205128</v>
      </c>
      <c r="F221" s="9">
        <v>0.48865384615385199</v>
      </c>
      <c r="G221" s="9">
        <v>0.59618657827377319</v>
      </c>
      <c r="H221" s="25"/>
      <c r="I221" s="25"/>
      <c r="J221" s="25"/>
      <c r="K221" s="24"/>
      <c r="L221" s="24"/>
      <c r="M221" s="24"/>
      <c r="N221" s="24"/>
      <c r="O221" s="24"/>
      <c r="P221" s="24"/>
      <c r="Q221" s="24"/>
      <c r="R221" s="24"/>
      <c r="S221" s="24"/>
      <c r="T221" s="24"/>
      <c r="U221" s="24"/>
      <c r="V221" s="24"/>
      <c r="W221" s="24"/>
      <c r="X221" s="24"/>
      <c r="Y221" s="24"/>
      <c r="Z221" t="s">
        <v>2656</v>
      </c>
      <c r="AA221" t="s">
        <v>2656</v>
      </c>
      <c r="AB221" t="s">
        <v>2656</v>
      </c>
      <c r="AC221" t="s">
        <v>2657</v>
      </c>
      <c r="AD221" t="s">
        <v>2656</v>
      </c>
      <c r="AE221" t="s">
        <v>2656</v>
      </c>
      <c r="AF221" t="s">
        <v>2656</v>
      </c>
      <c r="AG221" t="s">
        <v>2659</v>
      </c>
      <c r="AH221" s="27" t="s">
        <v>2666</v>
      </c>
    </row>
    <row r="222" spans="1:34" ht="16" x14ac:dyDescent="0.2">
      <c r="A222" s="9">
        <v>221</v>
      </c>
      <c r="B222" s="25"/>
      <c r="C222" s="25"/>
      <c r="D222" s="9" t="s">
        <v>540</v>
      </c>
      <c r="E222" s="9">
        <v>14.3844444444444</v>
      </c>
      <c r="F222" s="9">
        <v>18.649999999999999</v>
      </c>
      <c r="G222" s="9">
        <v>0.60598510503768921</v>
      </c>
      <c r="H222" s="25"/>
      <c r="I222" s="25"/>
      <c r="J222" s="25"/>
      <c r="K222" s="24"/>
      <c r="L222" s="24"/>
      <c r="M222" s="24"/>
      <c r="N222" s="24"/>
      <c r="O222" s="24"/>
      <c r="P222" s="24"/>
      <c r="Q222" s="24"/>
      <c r="R222" s="24"/>
      <c r="S222" s="24"/>
      <c r="T222" s="24"/>
      <c r="U222" s="24"/>
      <c r="V222" s="24"/>
      <c r="W222" s="24"/>
      <c r="X222" s="24"/>
      <c r="Y222" s="24"/>
      <c r="Z222" t="s">
        <v>2656</v>
      </c>
      <c r="AA222" t="s">
        <v>2656</v>
      </c>
      <c r="AB222" t="s">
        <v>2656</v>
      </c>
      <c r="AC222" t="s">
        <v>2657</v>
      </c>
      <c r="AD222" t="s">
        <v>2656</v>
      </c>
      <c r="AE222" t="s">
        <v>2656</v>
      </c>
      <c r="AF222" t="s">
        <v>2656</v>
      </c>
      <c r="AG222" t="s">
        <v>2659</v>
      </c>
      <c r="AH222" t="s">
        <v>2660</v>
      </c>
    </row>
    <row r="223" spans="1:34" ht="16" x14ac:dyDescent="0.2">
      <c r="A223" s="9">
        <v>222</v>
      </c>
      <c r="B223" s="25"/>
      <c r="C223" s="25"/>
      <c r="D223" s="9" t="s">
        <v>541</v>
      </c>
      <c r="E223" s="9">
        <v>15.785652173913</v>
      </c>
      <c r="F223" s="9">
        <v>9.19775362318844</v>
      </c>
      <c r="G223" s="9">
        <v>0.67426955699920654</v>
      </c>
      <c r="H223" s="25"/>
      <c r="I223" s="25"/>
      <c r="J223" s="25"/>
      <c r="K223" s="24"/>
      <c r="L223" s="24"/>
      <c r="M223" s="24"/>
      <c r="N223" s="24"/>
      <c r="O223" s="24"/>
      <c r="P223" s="24"/>
      <c r="Q223" s="24"/>
      <c r="R223" s="24"/>
      <c r="S223" s="24"/>
      <c r="T223" s="24"/>
      <c r="U223" s="24"/>
      <c r="V223" s="24"/>
      <c r="W223" s="24"/>
      <c r="X223" s="24"/>
      <c r="Y223" s="24"/>
      <c r="Z223" t="s">
        <v>2656</v>
      </c>
      <c r="AA223" t="s">
        <v>2656</v>
      </c>
      <c r="AB223" t="s">
        <v>2656</v>
      </c>
      <c r="AC223" t="s">
        <v>2657</v>
      </c>
      <c r="AD223" t="s">
        <v>2656</v>
      </c>
      <c r="AE223" t="s">
        <v>2656</v>
      </c>
      <c r="AF223" t="s">
        <v>2656</v>
      </c>
      <c r="AG223" t="s">
        <v>2659</v>
      </c>
      <c r="AH223" t="s">
        <v>2663</v>
      </c>
    </row>
    <row r="224" spans="1:34" ht="16" x14ac:dyDescent="0.2">
      <c r="A224" s="9">
        <v>223</v>
      </c>
      <c r="B224" s="25"/>
      <c r="C224" s="25" t="s">
        <v>10</v>
      </c>
      <c r="D224" s="9" t="s">
        <v>542</v>
      </c>
      <c r="E224" s="9">
        <v>3.67</v>
      </c>
      <c r="F224" s="9">
        <v>75.875</v>
      </c>
      <c r="G224" s="9">
        <v>0.60398769378662109</v>
      </c>
      <c r="H224" s="25">
        <v>0.6331486701965332</v>
      </c>
      <c r="I224" s="25">
        <f t="shared" ref="I224:J224" si="36">AVERAGE(E224:E229)</f>
        <v>10.856026688453143</v>
      </c>
      <c r="J224" s="25">
        <f t="shared" si="36"/>
        <v>44.540661764705895</v>
      </c>
      <c r="K224" s="24">
        <v>0.90145939588546753</v>
      </c>
      <c r="L224" s="24">
        <v>0.87569558620452881</v>
      </c>
      <c r="M224" s="24">
        <v>0.86596387624740601</v>
      </c>
      <c r="N224" s="24">
        <v>0.85497373342514038</v>
      </c>
      <c r="O224" s="24">
        <v>0.84855830669403076</v>
      </c>
      <c r="P224" s="24">
        <v>0.90590226650238037</v>
      </c>
      <c r="Q224" s="24">
        <v>0.92082208395004272</v>
      </c>
      <c r="R224" s="24">
        <v>0.8701406717300415</v>
      </c>
      <c r="S224" s="24">
        <v>0.8931383490562439</v>
      </c>
      <c r="T224" s="24">
        <v>0.88052678108215332</v>
      </c>
      <c r="U224" s="24">
        <v>0.89720618724822998</v>
      </c>
      <c r="V224" s="24">
        <v>0.8924483060836792</v>
      </c>
      <c r="W224" s="24">
        <v>0.86189192533493042</v>
      </c>
      <c r="X224" s="24">
        <v>0.89202255010604858</v>
      </c>
      <c r="Y224" s="24">
        <v>0.87042057514190674</v>
      </c>
      <c r="Z224" t="s">
        <v>2656</v>
      </c>
      <c r="AA224" t="s">
        <v>2656</v>
      </c>
      <c r="AB224" t="s">
        <v>2656</v>
      </c>
      <c r="AC224" t="s">
        <v>2657</v>
      </c>
      <c r="AD224" t="s">
        <v>2656</v>
      </c>
      <c r="AE224" t="s">
        <v>2656</v>
      </c>
      <c r="AF224" t="s">
        <v>2656</v>
      </c>
      <c r="AG224" t="s">
        <v>2659</v>
      </c>
      <c r="AH224" t="s">
        <v>2660</v>
      </c>
    </row>
    <row r="225" spans="1:34" ht="34" x14ac:dyDescent="0.2">
      <c r="A225" s="9">
        <v>224</v>
      </c>
      <c r="B225" s="25"/>
      <c r="C225" s="25"/>
      <c r="D225" s="9" t="s">
        <v>543</v>
      </c>
      <c r="E225" s="9">
        <v>7.5866666666666696</v>
      </c>
      <c r="F225" s="9">
        <v>56.7</v>
      </c>
      <c r="G225" s="9">
        <v>0.67116540670394897</v>
      </c>
      <c r="H225" s="25"/>
      <c r="I225" s="25"/>
      <c r="J225" s="25"/>
      <c r="K225" s="24"/>
      <c r="L225" s="24"/>
      <c r="M225" s="24"/>
      <c r="N225" s="24"/>
      <c r="O225" s="24"/>
      <c r="P225" s="24"/>
      <c r="Q225" s="24"/>
      <c r="R225" s="24"/>
      <c r="S225" s="24"/>
      <c r="T225" s="24"/>
      <c r="U225" s="24"/>
      <c r="V225" s="24"/>
      <c r="W225" s="24"/>
      <c r="X225" s="24"/>
      <c r="Y225" s="24"/>
      <c r="Z225" t="s">
        <v>2656</v>
      </c>
      <c r="AA225" t="s">
        <v>2656</v>
      </c>
      <c r="AB225" t="s">
        <v>2656</v>
      </c>
      <c r="AC225" t="s">
        <v>2657</v>
      </c>
      <c r="AD225" t="s">
        <v>2656</v>
      </c>
      <c r="AE225" t="s">
        <v>2656</v>
      </c>
      <c r="AF225" t="s">
        <v>2656</v>
      </c>
      <c r="AG225" t="s">
        <v>2659</v>
      </c>
      <c r="AH225" s="27" t="s">
        <v>2662</v>
      </c>
    </row>
    <row r="226" spans="1:34" ht="16" x14ac:dyDescent="0.2">
      <c r="A226" s="9">
        <v>225</v>
      </c>
      <c r="B226" s="25"/>
      <c r="C226" s="25"/>
      <c r="D226" s="9" t="s">
        <v>544</v>
      </c>
      <c r="E226" s="9">
        <v>10.5625</v>
      </c>
      <c r="F226" s="9">
        <v>47.832500000000003</v>
      </c>
      <c r="G226" s="9">
        <v>0.64111590385437012</v>
      </c>
      <c r="H226" s="25"/>
      <c r="I226" s="25"/>
      <c r="J226" s="25"/>
      <c r="K226" s="24"/>
      <c r="L226" s="24"/>
      <c r="M226" s="24"/>
      <c r="N226" s="24"/>
      <c r="O226" s="24"/>
      <c r="P226" s="24"/>
      <c r="Q226" s="24"/>
      <c r="R226" s="24"/>
      <c r="S226" s="24"/>
      <c r="T226" s="24"/>
      <c r="U226" s="24"/>
      <c r="V226" s="24"/>
      <c r="W226" s="24"/>
      <c r="X226" s="24"/>
      <c r="Y226" s="24"/>
      <c r="Z226" t="s">
        <v>2656</v>
      </c>
      <c r="AA226" t="s">
        <v>2656</v>
      </c>
      <c r="AB226" t="s">
        <v>2656</v>
      </c>
      <c r="AC226" t="s">
        <v>2664</v>
      </c>
      <c r="AD226" t="s">
        <v>2656</v>
      </c>
      <c r="AE226" t="s">
        <v>2656</v>
      </c>
      <c r="AF226" t="s">
        <v>2656</v>
      </c>
      <c r="AG226" t="s">
        <v>2659</v>
      </c>
      <c r="AH226" t="s">
        <v>2660</v>
      </c>
    </row>
    <row r="227" spans="1:34" ht="16" x14ac:dyDescent="0.2">
      <c r="A227" s="9">
        <v>226</v>
      </c>
      <c r="B227" s="25"/>
      <c r="C227" s="25"/>
      <c r="D227" s="9" t="s">
        <v>2116</v>
      </c>
      <c r="E227" s="9">
        <v>13.9458823529411</v>
      </c>
      <c r="F227" s="9">
        <v>25.3564705882353</v>
      </c>
      <c r="G227" s="9">
        <v>0.64758241176605225</v>
      </c>
      <c r="H227" s="25"/>
      <c r="I227" s="25"/>
      <c r="J227" s="25"/>
      <c r="K227" s="24"/>
      <c r="L227" s="24"/>
      <c r="M227" s="24"/>
      <c r="N227" s="24"/>
      <c r="O227" s="24"/>
      <c r="P227" s="24"/>
      <c r="Q227" s="24"/>
      <c r="R227" s="24"/>
      <c r="S227" s="24"/>
      <c r="T227" s="24"/>
      <c r="U227" s="24"/>
      <c r="V227" s="24"/>
      <c r="W227" s="24"/>
      <c r="X227" s="24"/>
      <c r="Y227" s="24"/>
      <c r="Z227" t="s">
        <v>2656</v>
      </c>
      <c r="AA227" t="s">
        <v>2656</v>
      </c>
      <c r="AB227" t="s">
        <v>2656</v>
      </c>
      <c r="AC227" t="s">
        <v>2657</v>
      </c>
      <c r="AD227" t="s">
        <v>2656</v>
      </c>
      <c r="AE227" t="s">
        <v>2656</v>
      </c>
      <c r="AF227" t="s">
        <v>2656</v>
      </c>
      <c r="AG227" t="s">
        <v>2659</v>
      </c>
      <c r="AH227" t="s">
        <v>2660</v>
      </c>
    </row>
    <row r="228" spans="1:34" ht="16" x14ac:dyDescent="0.2">
      <c r="A228" s="9">
        <v>227</v>
      </c>
      <c r="B228" s="25"/>
      <c r="C228" s="25"/>
      <c r="D228" s="9" t="s">
        <v>545</v>
      </c>
      <c r="E228" s="9">
        <v>10.4411111111111</v>
      </c>
      <c r="F228" s="9">
        <v>52.265000000000001</v>
      </c>
      <c r="G228" s="9">
        <v>0.59534192085266113</v>
      </c>
      <c r="H228" s="25"/>
      <c r="I228" s="25"/>
      <c r="J228" s="25"/>
      <c r="K228" s="24"/>
      <c r="L228" s="24"/>
      <c r="M228" s="24"/>
      <c r="N228" s="24"/>
      <c r="O228" s="24"/>
      <c r="P228" s="24"/>
      <c r="Q228" s="24"/>
      <c r="R228" s="24"/>
      <c r="S228" s="24"/>
      <c r="T228" s="24"/>
      <c r="U228" s="24"/>
      <c r="V228" s="24"/>
      <c r="W228" s="24"/>
      <c r="X228" s="24"/>
      <c r="Y228" s="24"/>
      <c r="Z228" t="s">
        <v>2656</v>
      </c>
      <c r="AA228" t="s">
        <v>2656</v>
      </c>
      <c r="AB228" t="s">
        <v>2656</v>
      </c>
      <c r="AC228" t="s">
        <v>2657</v>
      </c>
      <c r="AD228" t="s">
        <v>2656</v>
      </c>
      <c r="AE228" t="s">
        <v>2656</v>
      </c>
      <c r="AF228" t="s">
        <v>2656</v>
      </c>
      <c r="AG228" t="s">
        <v>2659</v>
      </c>
      <c r="AH228" t="s">
        <v>2663</v>
      </c>
    </row>
    <row r="229" spans="1:34" ht="16" x14ac:dyDescent="0.2">
      <c r="A229" s="9">
        <v>228</v>
      </c>
      <c r="B229" s="25"/>
      <c r="C229" s="25"/>
      <c r="D229" s="9" t="s">
        <v>2117</v>
      </c>
      <c r="E229" s="9">
        <v>18.93</v>
      </c>
      <c r="F229" s="9">
        <v>9.2150000000000301</v>
      </c>
      <c r="G229" s="9">
        <v>0.63969874382019043</v>
      </c>
      <c r="H229" s="25"/>
      <c r="I229" s="25"/>
      <c r="J229" s="25"/>
      <c r="K229" s="24"/>
      <c r="L229" s="24"/>
      <c r="M229" s="24"/>
      <c r="N229" s="24"/>
      <c r="O229" s="24"/>
      <c r="P229" s="24"/>
      <c r="Q229" s="24"/>
      <c r="R229" s="24"/>
      <c r="S229" s="24"/>
      <c r="T229" s="24"/>
      <c r="U229" s="24"/>
      <c r="V229" s="24"/>
      <c r="W229" s="24"/>
      <c r="X229" s="24"/>
      <c r="Y229" s="24"/>
      <c r="Z229" t="s">
        <v>2656</v>
      </c>
      <c r="AA229" t="s">
        <v>2656</v>
      </c>
      <c r="AB229" t="s">
        <v>2656</v>
      </c>
      <c r="AC229" t="s">
        <v>2657</v>
      </c>
      <c r="AD229" t="s">
        <v>2656</v>
      </c>
      <c r="AE229" t="s">
        <v>2656</v>
      </c>
      <c r="AF229" t="s">
        <v>2656</v>
      </c>
      <c r="AG229" t="s">
        <v>2659</v>
      </c>
      <c r="AH229" t="s">
        <v>2663</v>
      </c>
    </row>
    <row r="230" spans="1:34" ht="16" x14ac:dyDescent="0.2">
      <c r="A230" s="9">
        <v>229</v>
      </c>
      <c r="B230" s="25"/>
      <c r="C230" s="25" t="s">
        <v>381</v>
      </c>
      <c r="D230" s="9" t="s">
        <v>546</v>
      </c>
      <c r="E230" s="9">
        <v>11.68</v>
      </c>
      <c r="F230" s="9">
        <v>46.945</v>
      </c>
      <c r="G230" s="9">
        <v>0.68272674083709717</v>
      </c>
      <c r="H230" s="25">
        <v>0.6493651270866394</v>
      </c>
      <c r="I230" s="25">
        <f t="shared" ref="I230:J230" si="37">AVERAGE(E230:E235)</f>
        <v>13.080770638889783</v>
      </c>
      <c r="J230" s="25">
        <f t="shared" si="37"/>
        <v>32.301007396885851</v>
      </c>
      <c r="K230" s="24">
        <v>0.93550658226013184</v>
      </c>
      <c r="L230" s="24">
        <v>0.87626481056213379</v>
      </c>
      <c r="M230" s="24">
        <v>0.87252897024154663</v>
      </c>
      <c r="N230" s="24">
        <v>0.88365107774734497</v>
      </c>
      <c r="O230" s="24">
        <v>0.86854070425033569</v>
      </c>
      <c r="P230" s="24">
        <v>0.87700444459915161</v>
      </c>
      <c r="Q230" s="24">
        <v>0.8746485710144043</v>
      </c>
      <c r="R230" s="24">
        <v>0.89254266023635864</v>
      </c>
      <c r="S230" s="24">
        <v>0.87704098224639893</v>
      </c>
      <c r="T230" s="24">
        <v>0.89078855514526367</v>
      </c>
      <c r="U230" s="24">
        <v>0.87947654724121094</v>
      </c>
      <c r="V230" s="24">
        <v>0.89709764719009399</v>
      </c>
      <c r="W230" s="24">
        <v>0.89655935764312744</v>
      </c>
      <c r="X230" s="24">
        <v>0.89504784345626831</v>
      </c>
      <c r="Y230" s="24">
        <v>0.89972841739654541</v>
      </c>
      <c r="Z230" t="s">
        <v>2656</v>
      </c>
      <c r="AA230" t="s">
        <v>2656</v>
      </c>
      <c r="AB230" t="s">
        <v>2656</v>
      </c>
      <c r="AC230" t="s">
        <v>2664</v>
      </c>
      <c r="AD230" t="s">
        <v>2656</v>
      </c>
      <c r="AE230" t="s">
        <v>2656</v>
      </c>
      <c r="AF230" t="s">
        <v>2656</v>
      </c>
      <c r="AG230" t="s">
        <v>2659</v>
      </c>
      <c r="AH230" t="s">
        <v>2663</v>
      </c>
    </row>
    <row r="231" spans="1:34" ht="16" x14ac:dyDescent="0.2">
      <c r="A231" s="9">
        <v>230</v>
      </c>
      <c r="B231" s="25"/>
      <c r="C231" s="25"/>
      <c r="D231" s="9" t="s">
        <v>547</v>
      </c>
      <c r="E231" s="9">
        <v>11.169411764705799</v>
      </c>
      <c r="F231" s="9">
        <v>45.262352941176403</v>
      </c>
      <c r="G231" s="9">
        <v>0.64961272478103638</v>
      </c>
      <c r="H231" s="25"/>
      <c r="I231" s="25"/>
      <c r="J231" s="25"/>
      <c r="K231" s="24"/>
      <c r="L231" s="24"/>
      <c r="M231" s="24"/>
      <c r="N231" s="24"/>
      <c r="O231" s="24"/>
      <c r="P231" s="24"/>
      <c r="Q231" s="24"/>
      <c r="R231" s="24"/>
      <c r="S231" s="24"/>
      <c r="T231" s="24"/>
      <c r="U231" s="24"/>
      <c r="V231" s="24"/>
      <c r="W231" s="24"/>
      <c r="X231" s="24"/>
      <c r="Y231" s="24"/>
      <c r="Z231" t="s">
        <v>2656</v>
      </c>
      <c r="AA231" t="s">
        <v>2656</v>
      </c>
      <c r="AB231" t="s">
        <v>2656</v>
      </c>
      <c r="AC231" t="s">
        <v>2657</v>
      </c>
      <c r="AD231" t="s">
        <v>2656</v>
      </c>
      <c r="AE231" t="s">
        <v>2656</v>
      </c>
      <c r="AF231" t="s">
        <v>2656</v>
      </c>
      <c r="AG231" t="s">
        <v>2659</v>
      </c>
      <c r="AH231" t="s">
        <v>2663</v>
      </c>
    </row>
    <row r="232" spans="1:34" ht="34" x14ac:dyDescent="0.2">
      <c r="A232" s="9">
        <v>231</v>
      </c>
      <c r="B232" s="25"/>
      <c r="C232" s="25"/>
      <c r="D232" s="9" t="s">
        <v>548</v>
      </c>
      <c r="E232" s="9">
        <v>14.1021794871794</v>
      </c>
      <c r="F232" s="9">
        <v>28.688653846153802</v>
      </c>
      <c r="G232" s="9">
        <v>0.68211257457733154</v>
      </c>
      <c r="H232" s="25"/>
      <c r="I232" s="25"/>
      <c r="J232" s="25"/>
      <c r="K232" s="24"/>
      <c r="L232" s="24"/>
      <c r="M232" s="24"/>
      <c r="N232" s="24"/>
      <c r="O232" s="24"/>
      <c r="P232" s="24"/>
      <c r="Q232" s="24"/>
      <c r="R232" s="24"/>
      <c r="S232" s="24"/>
      <c r="T232" s="24"/>
      <c r="U232" s="24"/>
      <c r="V232" s="24"/>
      <c r="W232" s="24"/>
      <c r="X232" s="24"/>
      <c r="Y232" s="24"/>
      <c r="Z232" t="s">
        <v>2656</v>
      </c>
      <c r="AA232" t="s">
        <v>2656</v>
      </c>
      <c r="AB232" t="s">
        <v>2656</v>
      </c>
      <c r="AC232" t="s">
        <v>2657</v>
      </c>
      <c r="AD232" t="s">
        <v>2656</v>
      </c>
      <c r="AE232" t="s">
        <v>2656</v>
      </c>
      <c r="AF232" t="s">
        <v>2656</v>
      </c>
      <c r="AG232" t="s">
        <v>2659</v>
      </c>
      <c r="AH232" s="27" t="s">
        <v>2662</v>
      </c>
    </row>
    <row r="233" spans="1:34" ht="34" x14ac:dyDescent="0.2">
      <c r="A233" s="9">
        <v>232</v>
      </c>
      <c r="B233" s="25"/>
      <c r="C233" s="25"/>
      <c r="D233" s="9" t="s">
        <v>549</v>
      </c>
      <c r="E233" s="9">
        <v>11.3628571428571</v>
      </c>
      <c r="F233" s="9">
        <v>38.532142857142802</v>
      </c>
      <c r="G233" s="9">
        <v>0.62578672170639038</v>
      </c>
      <c r="H233" s="25"/>
      <c r="I233" s="25"/>
      <c r="J233" s="25"/>
      <c r="K233" s="24"/>
      <c r="L233" s="24"/>
      <c r="M233" s="24"/>
      <c r="N233" s="24"/>
      <c r="O233" s="24"/>
      <c r="P233" s="24"/>
      <c r="Q233" s="24"/>
      <c r="R233" s="24"/>
      <c r="S233" s="24"/>
      <c r="T233" s="24"/>
      <c r="U233" s="24"/>
      <c r="V233" s="24"/>
      <c r="W233" s="24"/>
      <c r="X233" s="24"/>
      <c r="Y233" s="24"/>
      <c r="Z233" t="s">
        <v>2656</v>
      </c>
      <c r="AA233" t="s">
        <v>2656</v>
      </c>
      <c r="AB233" t="s">
        <v>2656</v>
      </c>
      <c r="AC233" t="s">
        <v>2664</v>
      </c>
      <c r="AD233" t="s">
        <v>2656</v>
      </c>
      <c r="AE233" t="s">
        <v>2656</v>
      </c>
      <c r="AF233" t="s">
        <v>2656</v>
      </c>
      <c r="AG233" t="s">
        <v>2659</v>
      </c>
      <c r="AH233" s="27" t="s">
        <v>2666</v>
      </c>
    </row>
    <row r="234" spans="1:34" ht="16" x14ac:dyDescent="0.2">
      <c r="A234" s="9">
        <v>233</v>
      </c>
      <c r="B234" s="25"/>
      <c r="C234" s="25"/>
      <c r="D234" s="9" t="s">
        <v>550</v>
      </c>
      <c r="E234" s="9">
        <v>16.613333333333301</v>
      </c>
      <c r="F234" s="9">
        <v>2.6700000000000101</v>
      </c>
      <c r="G234" s="9">
        <v>0.62206965684890747</v>
      </c>
      <c r="H234" s="25"/>
      <c r="I234" s="25"/>
      <c r="J234" s="25"/>
      <c r="K234" s="24"/>
      <c r="L234" s="24"/>
      <c r="M234" s="24"/>
      <c r="N234" s="24"/>
      <c r="O234" s="24"/>
      <c r="P234" s="24"/>
      <c r="Q234" s="24"/>
      <c r="R234" s="24"/>
      <c r="S234" s="24"/>
      <c r="T234" s="24"/>
      <c r="U234" s="24"/>
      <c r="V234" s="24"/>
      <c r="W234" s="24"/>
      <c r="X234" s="24"/>
      <c r="Y234" s="24"/>
      <c r="Z234" t="s">
        <v>2656</v>
      </c>
      <c r="AA234" t="s">
        <v>2656</v>
      </c>
      <c r="AB234" t="s">
        <v>2656</v>
      </c>
      <c r="AC234" t="s">
        <v>2657</v>
      </c>
      <c r="AD234" t="s">
        <v>2656</v>
      </c>
      <c r="AE234" t="s">
        <v>2656</v>
      </c>
      <c r="AF234" t="s">
        <v>2656</v>
      </c>
      <c r="AG234" t="s">
        <v>2659</v>
      </c>
      <c r="AH234" t="s">
        <v>2663</v>
      </c>
    </row>
    <row r="235" spans="1:34" ht="16" x14ac:dyDescent="0.2">
      <c r="A235" s="9">
        <v>234</v>
      </c>
      <c r="B235" s="25"/>
      <c r="C235" s="25"/>
      <c r="D235" s="9" t="s">
        <v>2118</v>
      </c>
      <c r="E235" s="9">
        <v>13.556842105263099</v>
      </c>
      <c r="F235" s="9">
        <v>31.7078947368421</v>
      </c>
      <c r="G235" s="9">
        <v>0.63388240337371826</v>
      </c>
      <c r="H235" s="25"/>
      <c r="I235" s="25"/>
      <c r="J235" s="25"/>
      <c r="K235" s="24"/>
      <c r="L235" s="24"/>
      <c r="M235" s="24"/>
      <c r="N235" s="24"/>
      <c r="O235" s="24"/>
      <c r="P235" s="24"/>
      <c r="Q235" s="24"/>
      <c r="R235" s="24"/>
      <c r="S235" s="24"/>
      <c r="T235" s="24"/>
      <c r="U235" s="24"/>
      <c r="V235" s="24"/>
      <c r="W235" s="24"/>
      <c r="X235" s="24"/>
      <c r="Y235" s="24"/>
      <c r="Z235" t="s">
        <v>2656</v>
      </c>
      <c r="AA235" t="s">
        <v>2656</v>
      </c>
      <c r="AB235" t="s">
        <v>2656</v>
      </c>
      <c r="AC235" t="s">
        <v>2664</v>
      </c>
      <c r="AD235" t="s">
        <v>2656</v>
      </c>
      <c r="AE235" t="s">
        <v>2656</v>
      </c>
      <c r="AF235" t="s">
        <v>2656</v>
      </c>
      <c r="AG235" t="s">
        <v>2659</v>
      </c>
      <c r="AH235" t="s">
        <v>2663</v>
      </c>
    </row>
    <row r="236" spans="1:34" ht="34" x14ac:dyDescent="0.2">
      <c r="A236" s="9">
        <v>235</v>
      </c>
      <c r="B236" s="25"/>
      <c r="C236" s="25" t="s">
        <v>387</v>
      </c>
      <c r="D236" s="9" t="s">
        <v>551</v>
      </c>
      <c r="E236" s="9">
        <v>10.0985714285714</v>
      </c>
      <c r="F236" s="9">
        <v>47.596428571428497</v>
      </c>
      <c r="G236" s="9">
        <v>0.62139987945556641</v>
      </c>
      <c r="H236" s="25">
        <v>0.6479189395904541</v>
      </c>
      <c r="I236" s="25">
        <f t="shared" ref="I236:J236" si="38">AVERAGE(E236:E241)</f>
        <v>13.050812920029655</v>
      </c>
      <c r="J236" s="25">
        <f t="shared" si="38"/>
        <v>31.476813019674271</v>
      </c>
      <c r="K236" s="24">
        <v>0.90992122888565063</v>
      </c>
      <c r="L236" s="24">
        <v>0.89109724760055542</v>
      </c>
      <c r="M236" s="24">
        <v>0.91817218065261841</v>
      </c>
      <c r="N236" s="24">
        <v>0.87961798906326294</v>
      </c>
      <c r="O236" s="24">
        <v>0.8661925196647644</v>
      </c>
      <c r="P236" s="24">
        <v>0.89987581968307495</v>
      </c>
      <c r="Q236" s="24">
        <v>0.89264035224914551</v>
      </c>
      <c r="R236" s="24">
        <v>0.90107113122940063</v>
      </c>
      <c r="S236" s="24">
        <v>0.89068442583084106</v>
      </c>
      <c r="T236" s="24">
        <v>0.90022140741348267</v>
      </c>
      <c r="U236" s="24">
        <v>0.87852424383163452</v>
      </c>
      <c r="V236" s="24">
        <v>0.89135134220123291</v>
      </c>
      <c r="W236" s="24">
        <v>0.88345277309417725</v>
      </c>
      <c r="X236" s="24">
        <v>0.89332085847854614</v>
      </c>
      <c r="Y236" s="24">
        <v>0.91481733322143555</v>
      </c>
      <c r="Z236" t="s">
        <v>2656</v>
      </c>
      <c r="AA236" t="s">
        <v>2656</v>
      </c>
      <c r="AB236" t="s">
        <v>2656</v>
      </c>
      <c r="AC236" t="s">
        <v>2657</v>
      </c>
      <c r="AD236" t="s">
        <v>2656</v>
      </c>
      <c r="AE236" t="s">
        <v>2656</v>
      </c>
      <c r="AF236" t="s">
        <v>2656</v>
      </c>
      <c r="AG236" t="s">
        <v>2659</v>
      </c>
      <c r="AH236" s="27" t="s">
        <v>2666</v>
      </c>
    </row>
    <row r="237" spans="1:34" ht="34" x14ac:dyDescent="0.2">
      <c r="A237" s="9">
        <v>236</v>
      </c>
      <c r="B237" s="25"/>
      <c r="C237" s="25"/>
      <c r="D237" s="9" t="s">
        <v>552</v>
      </c>
      <c r="E237" s="9">
        <v>6.9363636363636303</v>
      </c>
      <c r="F237" s="9">
        <v>64.924545454545495</v>
      </c>
      <c r="G237" s="9">
        <v>0.68035900592803955</v>
      </c>
      <c r="H237" s="25"/>
      <c r="I237" s="25"/>
      <c r="J237" s="25"/>
      <c r="K237" s="24"/>
      <c r="L237" s="24"/>
      <c r="M237" s="24"/>
      <c r="N237" s="24"/>
      <c r="O237" s="24"/>
      <c r="P237" s="24"/>
      <c r="Q237" s="24"/>
      <c r="R237" s="24"/>
      <c r="S237" s="24"/>
      <c r="T237" s="24"/>
      <c r="U237" s="24"/>
      <c r="V237" s="24"/>
      <c r="W237" s="24"/>
      <c r="X237" s="24"/>
      <c r="Y237" s="24"/>
      <c r="Z237" t="s">
        <v>2656</v>
      </c>
      <c r="AA237" t="s">
        <v>2656</v>
      </c>
      <c r="AB237" t="s">
        <v>2656</v>
      </c>
      <c r="AC237" t="s">
        <v>2657</v>
      </c>
      <c r="AD237" t="s">
        <v>2656</v>
      </c>
      <c r="AE237" t="s">
        <v>2656</v>
      </c>
      <c r="AF237" t="s">
        <v>2656</v>
      </c>
      <c r="AG237" t="s">
        <v>2659</v>
      </c>
      <c r="AH237" s="27" t="s">
        <v>2662</v>
      </c>
    </row>
    <row r="238" spans="1:34" ht="16" x14ac:dyDescent="0.2">
      <c r="A238" s="9">
        <v>237</v>
      </c>
      <c r="B238" s="25"/>
      <c r="C238" s="25"/>
      <c r="D238" s="9" t="s">
        <v>553</v>
      </c>
      <c r="E238" s="9">
        <v>11.8635294117647</v>
      </c>
      <c r="F238" s="9">
        <v>40.285882352941201</v>
      </c>
      <c r="G238" s="9">
        <v>0.6484907865524292</v>
      </c>
      <c r="H238" s="25"/>
      <c r="I238" s="25"/>
      <c r="J238" s="25"/>
      <c r="K238" s="24"/>
      <c r="L238" s="24"/>
      <c r="M238" s="24"/>
      <c r="N238" s="24"/>
      <c r="O238" s="24"/>
      <c r="P238" s="24"/>
      <c r="Q238" s="24"/>
      <c r="R238" s="24"/>
      <c r="S238" s="24"/>
      <c r="T238" s="24"/>
      <c r="U238" s="24"/>
      <c r="V238" s="24"/>
      <c r="W238" s="24"/>
      <c r="X238" s="24"/>
      <c r="Y238" s="24"/>
      <c r="Z238" t="s">
        <v>2656</v>
      </c>
      <c r="AA238" t="s">
        <v>2656</v>
      </c>
      <c r="AB238" t="s">
        <v>2656</v>
      </c>
      <c r="AC238" t="s">
        <v>2664</v>
      </c>
      <c r="AD238" t="s">
        <v>2656</v>
      </c>
      <c r="AE238" t="s">
        <v>2656</v>
      </c>
      <c r="AF238" t="s">
        <v>2656</v>
      </c>
      <c r="AG238" t="s">
        <v>2659</v>
      </c>
      <c r="AH238" t="s">
        <v>2663</v>
      </c>
    </row>
    <row r="239" spans="1:34" ht="34" x14ac:dyDescent="0.2">
      <c r="A239" s="9">
        <v>238</v>
      </c>
      <c r="B239" s="25"/>
      <c r="C239" s="25"/>
      <c r="D239" s="9" t="s">
        <v>554</v>
      </c>
      <c r="E239" s="9">
        <v>16.462499999999999</v>
      </c>
      <c r="F239" s="9">
        <v>5.53249999999999</v>
      </c>
      <c r="G239" s="9">
        <v>0.61595374345779419</v>
      </c>
      <c r="H239" s="25"/>
      <c r="I239" s="25"/>
      <c r="J239" s="25"/>
      <c r="K239" s="24"/>
      <c r="L239" s="24"/>
      <c r="M239" s="24"/>
      <c r="N239" s="24"/>
      <c r="O239" s="24"/>
      <c r="P239" s="24"/>
      <c r="Q239" s="24"/>
      <c r="R239" s="24"/>
      <c r="S239" s="24"/>
      <c r="T239" s="24"/>
      <c r="U239" s="24"/>
      <c r="V239" s="24"/>
      <c r="W239" s="24"/>
      <c r="X239" s="24"/>
      <c r="Y239" s="24"/>
      <c r="Z239" t="s">
        <v>2656</v>
      </c>
      <c r="AA239" t="s">
        <v>2656</v>
      </c>
      <c r="AB239" t="s">
        <v>2656</v>
      </c>
      <c r="AC239" t="s">
        <v>2664</v>
      </c>
      <c r="AD239" t="s">
        <v>2656</v>
      </c>
      <c r="AE239" t="s">
        <v>2656</v>
      </c>
      <c r="AF239" t="s">
        <v>2656</v>
      </c>
      <c r="AG239" t="s">
        <v>2659</v>
      </c>
      <c r="AH239" s="27" t="s">
        <v>2666</v>
      </c>
    </row>
    <row r="240" spans="1:34" ht="16" x14ac:dyDescent="0.2">
      <c r="A240" s="9">
        <v>239</v>
      </c>
      <c r="B240" s="25"/>
      <c r="C240" s="25"/>
      <c r="D240" s="9" t="s">
        <v>555</v>
      </c>
      <c r="E240" s="9">
        <v>16.989999999999998</v>
      </c>
      <c r="F240" s="9">
        <v>8.8750000000000195</v>
      </c>
      <c r="G240" s="9">
        <v>0.6370384693145752</v>
      </c>
      <c r="H240" s="25"/>
      <c r="I240" s="25"/>
      <c r="J240" s="25"/>
      <c r="K240" s="24"/>
      <c r="L240" s="24"/>
      <c r="M240" s="24"/>
      <c r="N240" s="24"/>
      <c r="O240" s="24"/>
      <c r="P240" s="24"/>
      <c r="Q240" s="24"/>
      <c r="R240" s="24"/>
      <c r="S240" s="24"/>
      <c r="T240" s="24"/>
      <c r="U240" s="24"/>
      <c r="V240" s="24"/>
      <c r="W240" s="24"/>
      <c r="X240" s="24"/>
      <c r="Y240" s="24"/>
      <c r="Z240" t="s">
        <v>2656</v>
      </c>
      <c r="AA240" t="s">
        <v>2656</v>
      </c>
      <c r="AB240" t="s">
        <v>2656</v>
      </c>
      <c r="AC240" t="s">
        <v>2664</v>
      </c>
      <c r="AD240" t="s">
        <v>2656</v>
      </c>
      <c r="AE240" t="s">
        <v>2656</v>
      </c>
      <c r="AF240" t="s">
        <v>2656</v>
      </c>
      <c r="AG240" t="s">
        <v>2659</v>
      </c>
      <c r="AH240" t="s">
        <v>2660</v>
      </c>
    </row>
    <row r="241" spans="1:34" ht="16" x14ac:dyDescent="0.2">
      <c r="A241" s="9">
        <v>240</v>
      </c>
      <c r="B241" s="25"/>
      <c r="C241" s="25"/>
      <c r="D241" s="9" t="s">
        <v>2119</v>
      </c>
      <c r="E241" s="9">
        <v>15.953913043478201</v>
      </c>
      <c r="F241" s="9">
        <v>21.646521739130399</v>
      </c>
      <c r="G241" s="9">
        <v>0.68427169322967529</v>
      </c>
      <c r="H241" s="25"/>
      <c r="I241" s="25"/>
      <c r="J241" s="25"/>
      <c r="K241" s="24"/>
      <c r="L241" s="24"/>
      <c r="M241" s="24"/>
      <c r="N241" s="24"/>
      <c r="O241" s="24"/>
      <c r="P241" s="24"/>
      <c r="Q241" s="24"/>
      <c r="R241" s="24"/>
      <c r="S241" s="24"/>
      <c r="T241" s="24"/>
      <c r="U241" s="24"/>
      <c r="V241" s="24"/>
      <c r="W241" s="24"/>
      <c r="X241" s="24"/>
      <c r="Y241" s="24"/>
      <c r="Z241" t="s">
        <v>2656</v>
      </c>
      <c r="AA241" t="s">
        <v>2656</v>
      </c>
      <c r="AB241" t="s">
        <v>2656</v>
      </c>
      <c r="AC241" t="s">
        <v>2657</v>
      </c>
      <c r="AD241" t="s">
        <v>2656</v>
      </c>
      <c r="AE241" t="s">
        <v>2656</v>
      </c>
      <c r="AF241" t="s">
        <v>2656</v>
      </c>
      <c r="AG241" t="s">
        <v>2659</v>
      </c>
      <c r="AH241" t="s">
        <v>2663</v>
      </c>
    </row>
    <row r="242" spans="1:34" ht="16" x14ac:dyDescent="0.2">
      <c r="A242" s="9">
        <v>241</v>
      </c>
      <c r="B242" s="25" t="s">
        <v>2120</v>
      </c>
      <c r="C242" s="25" t="s">
        <v>367</v>
      </c>
      <c r="D242" s="9" t="s">
        <v>556</v>
      </c>
      <c r="E242" s="9">
        <v>17.799411764705798</v>
      </c>
      <c r="F242" s="9">
        <v>28.0073529411764</v>
      </c>
      <c r="G242" s="9">
        <v>0.60672140121459961</v>
      </c>
      <c r="H242" s="25">
        <v>0.63328933715820312</v>
      </c>
      <c r="I242" s="25">
        <f t="shared" ref="I242:J242" si="39">AVERAGE(E242:E247)</f>
        <v>18.255729341736668</v>
      </c>
      <c r="J242" s="25">
        <f t="shared" si="39"/>
        <v>9.1511481092436906</v>
      </c>
      <c r="K242" s="24">
        <v>0.90657025575637817</v>
      </c>
      <c r="L242" s="24">
        <v>0.8711203932762146</v>
      </c>
      <c r="M242" s="24">
        <v>0.89011889696121216</v>
      </c>
      <c r="N242" s="24">
        <v>0.88185709714889526</v>
      </c>
      <c r="O242" s="24">
        <v>0.87543833255767822</v>
      </c>
      <c r="P242" s="24">
        <v>0.88316607475280762</v>
      </c>
      <c r="Q242" s="24">
        <v>0.89427822828292847</v>
      </c>
      <c r="R242" s="24">
        <v>0.89593309164047241</v>
      </c>
      <c r="S242" s="24">
        <v>0.88823091983795166</v>
      </c>
      <c r="T242" s="24">
        <v>0.88149386644363403</v>
      </c>
      <c r="U242" s="24">
        <v>0.87374097108840942</v>
      </c>
      <c r="V242" s="24">
        <v>0.88923078775405884</v>
      </c>
      <c r="W242" s="24">
        <v>0.90088903903961182</v>
      </c>
      <c r="X242" s="24">
        <v>0.89145278930664062</v>
      </c>
      <c r="Y242" s="24">
        <v>0.89128553867340088</v>
      </c>
      <c r="Z242" t="s">
        <v>2656</v>
      </c>
      <c r="AA242" t="s">
        <v>2656</v>
      </c>
      <c r="AB242" t="s">
        <v>2656</v>
      </c>
      <c r="AC242" t="s">
        <v>2657</v>
      </c>
      <c r="AD242" t="s">
        <v>2656</v>
      </c>
      <c r="AE242" t="s">
        <v>2656</v>
      </c>
      <c r="AF242" t="s">
        <v>2656</v>
      </c>
      <c r="AG242" t="s">
        <v>2659</v>
      </c>
      <c r="AH242" t="s">
        <v>2661</v>
      </c>
    </row>
    <row r="243" spans="1:34" ht="16" x14ac:dyDescent="0.2">
      <c r="A243" s="9">
        <v>242</v>
      </c>
      <c r="B243" s="25"/>
      <c r="C243" s="25"/>
      <c r="D243" s="9" t="s">
        <v>557</v>
      </c>
      <c r="E243" s="9">
        <v>19.648</v>
      </c>
      <c r="F243" s="9">
        <v>-1.27599999999998</v>
      </c>
      <c r="G243" s="9">
        <v>0.5918847918510437</v>
      </c>
      <c r="H243" s="25"/>
      <c r="I243" s="25"/>
      <c r="J243" s="25"/>
      <c r="K243" s="24"/>
      <c r="L243" s="24"/>
      <c r="M243" s="24"/>
      <c r="N243" s="24"/>
      <c r="O243" s="24"/>
      <c r="P243" s="24"/>
      <c r="Q243" s="24"/>
      <c r="R243" s="24"/>
      <c r="S243" s="24"/>
      <c r="T243" s="24"/>
      <c r="U243" s="24"/>
      <c r="V243" s="24"/>
      <c r="W243" s="24"/>
      <c r="X243" s="24"/>
      <c r="Y243" s="24"/>
      <c r="Z243" t="s">
        <v>2656</v>
      </c>
      <c r="AA243" t="s">
        <v>2656</v>
      </c>
      <c r="AB243" t="s">
        <v>2656</v>
      </c>
      <c r="AC243" t="s">
        <v>2657</v>
      </c>
      <c r="AD243" t="s">
        <v>2656</v>
      </c>
      <c r="AE243" t="s">
        <v>2656</v>
      </c>
      <c r="AF243" t="s">
        <v>2656</v>
      </c>
      <c r="AG243" t="s">
        <v>2656</v>
      </c>
      <c r="AH243" t="s">
        <v>2661</v>
      </c>
    </row>
    <row r="244" spans="1:34" ht="16" x14ac:dyDescent="0.2">
      <c r="A244" s="9">
        <v>243</v>
      </c>
      <c r="B244" s="25"/>
      <c r="C244" s="25"/>
      <c r="D244" s="9" t="s">
        <v>558</v>
      </c>
      <c r="E244" s="9">
        <v>22.83</v>
      </c>
      <c r="F244" s="9">
        <v>-0.93499999999997296</v>
      </c>
      <c r="G244" s="9">
        <v>0.6498183012008667</v>
      </c>
      <c r="H244" s="25"/>
      <c r="I244" s="25"/>
      <c r="J244" s="25"/>
      <c r="K244" s="24"/>
      <c r="L244" s="24"/>
      <c r="M244" s="24"/>
      <c r="N244" s="24"/>
      <c r="O244" s="24"/>
      <c r="P244" s="24"/>
      <c r="Q244" s="24"/>
      <c r="R244" s="24"/>
      <c r="S244" s="24"/>
      <c r="T244" s="24"/>
      <c r="U244" s="24"/>
      <c r="V244" s="24"/>
      <c r="W244" s="24"/>
      <c r="X244" s="24"/>
      <c r="Y244" s="24"/>
      <c r="Z244" t="s">
        <v>2656</v>
      </c>
      <c r="AA244" t="s">
        <v>2656</v>
      </c>
      <c r="AB244" t="s">
        <v>2656</v>
      </c>
      <c r="AC244" t="s">
        <v>2657</v>
      </c>
      <c r="AD244" t="s">
        <v>2656</v>
      </c>
      <c r="AE244" t="s">
        <v>2656</v>
      </c>
      <c r="AF244" t="s">
        <v>2656</v>
      </c>
      <c r="AG244" t="s">
        <v>2659</v>
      </c>
      <c r="AH244" t="s">
        <v>2663</v>
      </c>
    </row>
    <row r="245" spans="1:34" ht="16" x14ac:dyDescent="0.2">
      <c r="A245" s="9">
        <v>244</v>
      </c>
      <c r="B245" s="25"/>
      <c r="C245" s="25"/>
      <c r="D245" s="9" t="s">
        <v>559</v>
      </c>
      <c r="E245" s="9">
        <v>16.8578571428571</v>
      </c>
      <c r="F245" s="9">
        <v>5.3696428571428996</v>
      </c>
      <c r="G245" s="9">
        <v>0.65323150157928467</v>
      </c>
      <c r="H245" s="25"/>
      <c r="I245" s="25"/>
      <c r="J245" s="25"/>
      <c r="K245" s="24"/>
      <c r="L245" s="24"/>
      <c r="M245" s="24"/>
      <c r="N245" s="24"/>
      <c r="O245" s="24"/>
      <c r="P245" s="24"/>
      <c r="Q245" s="24"/>
      <c r="R245" s="24"/>
      <c r="S245" s="24"/>
      <c r="T245" s="24"/>
      <c r="U245" s="24"/>
      <c r="V245" s="24"/>
      <c r="W245" s="24"/>
      <c r="X245" s="24"/>
      <c r="Y245" s="24"/>
      <c r="Z245" t="s">
        <v>2656</v>
      </c>
      <c r="AA245" t="s">
        <v>2656</v>
      </c>
      <c r="AB245" t="s">
        <v>2656</v>
      </c>
      <c r="AC245" t="s">
        <v>2657</v>
      </c>
      <c r="AD245" t="s">
        <v>2656</v>
      </c>
      <c r="AE245" t="s">
        <v>2656</v>
      </c>
      <c r="AF245" t="s">
        <v>2656</v>
      </c>
      <c r="AG245" t="s">
        <v>2659</v>
      </c>
      <c r="AH245" t="s">
        <v>2672</v>
      </c>
    </row>
    <row r="246" spans="1:34" ht="16" x14ac:dyDescent="0.2">
      <c r="A246" s="9">
        <v>245</v>
      </c>
      <c r="B246" s="25"/>
      <c r="C246" s="25"/>
      <c r="D246" s="9" t="s">
        <v>560</v>
      </c>
      <c r="E246" s="9">
        <v>15.356249999999999</v>
      </c>
      <c r="F246" s="9">
        <v>13.463749999999999</v>
      </c>
      <c r="G246" s="9">
        <v>0.65775412321090698</v>
      </c>
      <c r="H246" s="25"/>
      <c r="I246" s="25"/>
      <c r="J246" s="25"/>
      <c r="K246" s="24"/>
      <c r="L246" s="24"/>
      <c r="M246" s="24"/>
      <c r="N246" s="24"/>
      <c r="O246" s="24"/>
      <c r="P246" s="24"/>
      <c r="Q246" s="24"/>
      <c r="R246" s="24"/>
      <c r="S246" s="24"/>
      <c r="T246" s="24"/>
      <c r="U246" s="24"/>
      <c r="V246" s="24"/>
      <c r="W246" s="24"/>
      <c r="X246" s="24"/>
      <c r="Y246" s="24"/>
      <c r="Z246" t="s">
        <v>2656</v>
      </c>
      <c r="AA246" t="s">
        <v>2656</v>
      </c>
      <c r="AB246" t="s">
        <v>2656</v>
      </c>
      <c r="AC246" t="s">
        <v>2657</v>
      </c>
      <c r="AD246" t="s">
        <v>2656</v>
      </c>
      <c r="AE246" t="s">
        <v>2656</v>
      </c>
      <c r="AF246" t="s">
        <v>2656</v>
      </c>
      <c r="AG246" t="s">
        <v>2659</v>
      </c>
      <c r="AH246" t="s">
        <v>2660</v>
      </c>
    </row>
    <row r="247" spans="1:34" ht="16" x14ac:dyDescent="0.2">
      <c r="A247" s="9">
        <v>246</v>
      </c>
      <c r="B247" s="25"/>
      <c r="C247" s="25"/>
      <c r="D247" s="9" t="s">
        <v>561</v>
      </c>
      <c r="E247" s="9">
        <v>17.042857142857098</v>
      </c>
      <c r="F247" s="9">
        <v>10.277142857142801</v>
      </c>
      <c r="G247" s="9">
        <v>0.64032596349716187</v>
      </c>
      <c r="H247" s="25"/>
      <c r="I247" s="25"/>
      <c r="J247" s="25"/>
      <c r="K247" s="24"/>
      <c r="L247" s="24"/>
      <c r="M247" s="24"/>
      <c r="N247" s="24"/>
      <c r="O247" s="24"/>
      <c r="P247" s="24"/>
      <c r="Q247" s="24"/>
      <c r="R247" s="24"/>
      <c r="S247" s="24"/>
      <c r="T247" s="24"/>
      <c r="U247" s="24"/>
      <c r="V247" s="24"/>
      <c r="W247" s="24"/>
      <c r="X247" s="24"/>
      <c r="Y247" s="24"/>
      <c r="Z247" t="s">
        <v>2656</v>
      </c>
      <c r="AA247" t="s">
        <v>2656</v>
      </c>
      <c r="AB247" t="s">
        <v>2656</v>
      </c>
      <c r="AC247" t="s">
        <v>2657</v>
      </c>
      <c r="AD247" t="s">
        <v>2656</v>
      </c>
      <c r="AE247" t="s">
        <v>2656</v>
      </c>
      <c r="AF247" t="s">
        <v>2656</v>
      </c>
      <c r="AG247" t="s">
        <v>2659</v>
      </c>
      <c r="AH247" t="s">
        <v>2663</v>
      </c>
    </row>
    <row r="248" spans="1:34" ht="16" x14ac:dyDescent="0.2">
      <c r="A248" s="9">
        <v>247</v>
      </c>
      <c r="B248" s="25"/>
      <c r="C248" s="25" t="s">
        <v>6</v>
      </c>
      <c r="D248" s="9" t="s">
        <v>562</v>
      </c>
      <c r="E248" s="9">
        <v>19.414074074074001</v>
      </c>
      <c r="F248" s="9">
        <v>3.96333333333336</v>
      </c>
      <c r="G248" s="9">
        <v>0.63077402114868164</v>
      </c>
      <c r="H248" s="25">
        <v>0.62558603286743164</v>
      </c>
      <c r="I248" s="25">
        <f t="shared" ref="I248:J248" si="40">AVERAGE(E248:E253)</f>
        <v>16.585761189919499</v>
      </c>
      <c r="J248" s="25">
        <f t="shared" si="40"/>
        <v>13.356388229710477</v>
      </c>
      <c r="K248" s="24">
        <v>0.90308928489685059</v>
      </c>
      <c r="L248" s="24">
        <v>0.88777029514312744</v>
      </c>
      <c r="M248" s="24">
        <v>0.87854421138763428</v>
      </c>
      <c r="N248" s="24">
        <v>0.86793047189712524</v>
      </c>
      <c r="O248" s="24">
        <v>0.880512535572052</v>
      </c>
      <c r="P248" s="24">
        <v>0.8885226845741272</v>
      </c>
      <c r="Q248" s="24">
        <v>0.88119041919708252</v>
      </c>
      <c r="R248" s="24">
        <v>0.86048024892807007</v>
      </c>
      <c r="S248" s="24">
        <v>0.88274836540222168</v>
      </c>
      <c r="T248" s="24">
        <v>0.88361555337905884</v>
      </c>
      <c r="U248" s="24">
        <v>0.867664635181427</v>
      </c>
      <c r="V248" s="24">
        <v>0.88015788793563843</v>
      </c>
      <c r="W248" s="24">
        <v>0.8674352765083313</v>
      </c>
      <c r="X248" s="24">
        <v>0.88120931386947632</v>
      </c>
      <c r="Y248" s="24">
        <v>0.86865538358688354</v>
      </c>
      <c r="Z248" t="s">
        <v>2656</v>
      </c>
      <c r="AA248" t="s">
        <v>2656</v>
      </c>
      <c r="AB248" t="s">
        <v>2656</v>
      </c>
      <c r="AC248" t="s">
        <v>2656</v>
      </c>
      <c r="AD248" t="s">
        <v>2656</v>
      </c>
      <c r="AE248" t="s">
        <v>2656</v>
      </c>
      <c r="AF248" t="s">
        <v>2656</v>
      </c>
      <c r="AG248" t="s">
        <v>2659</v>
      </c>
      <c r="AH248" t="s">
        <v>2661</v>
      </c>
    </row>
    <row r="249" spans="1:34" ht="16" x14ac:dyDescent="0.2">
      <c r="A249" s="9">
        <v>248</v>
      </c>
      <c r="B249" s="25"/>
      <c r="C249" s="25"/>
      <c r="D249" s="9" t="s">
        <v>563</v>
      </c>
      <c r="E249" s="9">
        <v>15.81</v>
      </c>
      <c r="F249" s="9">
        <v>17.335000000000001</v>
      </c>
      <c r="G249" s="9">
        <v>0.63090801239013672</v>
      </c>
      <c r="H249" s="25"/>
      <c r="I249" s="25"/>
      <c r="J249" s="25"/>
      <c r="K249" s="24"/>
      <c r="L249" s="24"/>
      <c r="M249" s="24"/>
      <c r="N249" s="24"/>
      <c r="O249" s="24"/>
      <c r="P249" s="24"/>
      <c r="Q249" s="24"/>
      <c r="R249" s="24"/>
      <c r="S249" s="24"/>
      <c r="T249" s="24"/>
      <c r="U249" s="24"/>
      <c r="V249" s="24"/>
      <c r="W249" s="24"/>
      <c r="X249" s="24"/>
      <c r="Y249" s="24"/>
      <c r="Z249" t="s">
        <v>2656</v>
      </c>
      <c r="AA249" t="s">
        <v>2656</v>
      </c>
      <c r="AB249" t="s">
        <v>2656</v>
      </c>
      <c r="AC249" t="s">
        <v>2657</v>
      </c>
      <c r="AD249" t="s">
        <v>2656</v>
      </c>
      <c r="AE249" t="s">
        <v>2656</v>
      </c>
      <c r="AF249" t="s">
        <v>2656</v>
      </c>
      <c r="AG249" t="s">
        <v>2659</v>
      </c>
      <c r="AH249" t="s">
        <v>2663</v>
      </c>
    </row>
    <row r="250" spans="1:34" ht="16" x14ac:dyDescent="0.2">
      <c r="A250" s="9">
        <v>249</v>
      </c>
      <c r="B250" s="25"/>
      <c r="C250" s="25"/>
      <c r="D250" s="9" t="s">
        <v>564</v>
      </c>
      <c r="E250" s="9">
        <v>16.668888888888802</v>
      </c>
      <c r="F250" s="9">
        <v>7.6150000000000002</v>
      </c>
      <c r="G250" s="9">
        <v>0.60830318927764893</v>
      </c>
      <c r="H250" s="25"/>
      <c r="I250" s="25"/>
      <c r="J250" s="25"/>
      <c r="K250" s="24"/>
      <c r="L250" s="24"/>
      <c r="M250" s="24"/>
      <c r="N250" s="24"/>
      <c r="O250" s="24"/>
      <c r="P250" s="24"/>
      <c r="Q250" s="24"/>
      <c r="R250" s="24"/>
      <c r="S250" s="24"/>
      <c r="T250" s="24"/>
      <c r="U250" s="24"/>
      <c r="V250" s="24"/>
      <c r="W250" s="24"/>
      <c r="X250" s="24"/>
      <c r="Y250" s="24"/>
      <c r="Z250" t="s">
        <v>2656</v>
      </c>
      <c r="AA250" t="s">
        <v>2656</v>
      </c>
      <c r="AB250" t="s">
        <v>2656</v>
      </c>
      <c r="AC250" t="s">
        <v>2657</v>
      </c>
      <c r="AD250" t="s">
        <v>2656</v>
      </c>
      <c r="AE250" t="s">
        <v>2656</v>
      </c>
      <c r="AF250" t="s">
        <v>2656</v>
      </c>
      <c r="AG250" t="s">
        <v>2659</v>
      </c>
      <c r="AH250" t="s">
        <v>2663</v>
      </c>
    </row>
    <row r="251" spans="1:34" ht="34" x14ac:dyDescent="0.2">
      <c r="A251" s="9">
        <v>250</v>
      </c>
      <c r="B251" s="25"/>
      <c r="C251" s="25"/>
      <c r="D251" s="9" t="s">
        <v>565</v>
      </c>
      <c r="E251" s="9">
        <v>16.943837209302298</v>
      </c>
      <c r="F251" s="9">
        <v>11.8776162790697</v>
      </c>
      <c r="G251" s="9">
        <v>0.60256671905517578</v>
      </c>
      <c r="H251" s="25"/>
      <c r="I251" s="25"/>
      <c r="J251" s="25"/>
      <c r="K251" s="24"/>
      <c r="L251" s="24"/>
      <c r="M251" s="24"/>
      <c r="N251" s="24"/>
      <c r="O251" s="24"/>
      <c r="P251" s="24"/>
      <c r="Q251" s="24"/>
      <c r="R251" s="24"/>
      <c r="S251" s="24"/>
      <c r="T251" s="24"/>
      <c r="U251" s="24"/>
      <c r="V251" s="24"/>
      <c r="W251" s="24"/>
      <c r="X251" s="24"/>
      <c r="Y251" s="24"/>
      <c r="Z251" t="s">
        <v>2656</v>
      </c>
      <c r="AA251" t="s">
        <v>2656</v>
      </c>
      <c r="AB251" t="s">
        <v>2656</v>
      </c>
      <c r="AC251" t="s">
        <v>2657</v>
      </c>
      <c r="AD251" t="s">
        <v>2656</v>
      </c>
      <c r="AE251" t="s">
        <v>2656</v>
      </c>
      <c r="AF251" t="s">
        <v>2656</v>
      </c>
      <c r="AG251" t="s">
        <v>2659</v>
      </c>
      <c r="AH251" s="27" t="s">
        <v>2666</v>
      </c>
    </row>
    <row r="252" spans="1:34" ht="16" x14ac:dyDescent="0.2">
      <c r="A252" s="9">
        <v>251</v>
      </c>
      <c r="B252" s="25"/>
      <c r="C252" s="25"/>
      <c r="D252" s="9" t="s">
        <v>566</v>
      </c>
      <c r="E252" s="9">
        <v>15.156836734693799</v>
      </c>
      <c r="F252" s="9">
        <v>30.0328061224489</v>
      </c>
      <c r="G252" s="9">
        <v>0.61419832706451416</v>
      </c>
      <c r="H252" s="25"/>
      <c r="I252" s="25"/>
      <c r="J252" s="25"/>
      <c r="K252" s="24"/>
      <c r="L252" s="24"/>
      <c r="M252" s="24"/>
      <c r="N252" s="24"/>
      <c r="O252" s="24"/>
      <c r="P252" s="24"/>
      <c r="Q252" s="24"/>
      <c r="R252" s="24"/>
      <c r="S252" s="24"/>
      <c r="T252" s="24"/>
      <c r="U252" s="24"/>
      <c r="V252" s="24"/>
      <c r="W252" s="24"/>
      <c r="X252" s="24"/>
      <c r="Y252" s="24"/>
      <c r="Z252" t="s">
        <v>2656</v>
      </c>
      <c r="AA252" t="s">
        <v>2656</v>
      </c>
      <c r="AB252" t="s">
        <v>2656</v>
      </c>
      <c r="AC252" t="s">
        <v>2657</v>
      </c>
      <c r="AD252" t="s">
        <v>2656</v>
      </c>
      <c r="AE252" t="s">
        <v>2656</v>
      </c>
      <c r="AF252" t="s">
        <v>2656</v>
      </c>
      <c r="AG252" t="s">
        <v>2659</v>
      </c>
      <c r="AH252" t="s">
        <v>2663</v>
      </c>
    </row>
    <row r="253" spans="1:34" ht="16" x14ac:dyDescent="0.2">
      <c r="A253" s="9">
        <v>252</v>
      </c>
      <c r="B253" s="25"/>
      <c r="C253" s="25"/>
      <c r="D253" s="9" t="s">
        <v>567</v>
      </c>
      <c r="E253" s="9">
        <v>15.520930232558101</v>
      </c>
      <c r="F253" s="9">
        <v>9.3145736434109097</v>
      </c>
      <c r="G253" s="9">
        <v>0.66676580905914307</v>
      </c>
      <c r="H253" s="25"/>
      <c r="I253" s="25"/>
      <c r="J253" s="25"/>
      <c r="K253" s="24"/>
      <c r="L253" s="24"/>
      <c r="M253" s="24"/>
      <c r="N253" s="24"/>
      <c r="O253" s="24"/>
      <c r="P253" s="24"/>
      <c r="Q253" s="24"/>
      <c r="R253" s="24"/>
      <c r="S253" s="24"/>
      <c r="T253" s="24"/>
      <c r="U253" s="24"/>
      <c r="V253" s="24"/>
      <c r="W253" s="24"/>
      <c r="X253" s="24"/>
      <c r="Y253" s="24"/>
      <c r="Z253" t="s">
        <v>2656</v>
      </c>
      <c r="AA253" t="s">
        <v>2656</v>
      </c>
      <c r="AB253" t="s">
        <v>2656</v>
      </c>
      <c r="AC253" t="s">
        <v>2657</v>
      </c>
      <c r="AD253" t="s">
        <v>2656</v>
      </c>
      <c r="AE253" t="s">
        <v>2656</v>
      </c>
      <c r="AF253" t="s">
        <v>2656</v>
      </c>
      <c r="AG253" t="s">
        <v>2659</v>
      </c>
      <c r="AH253" t="s">
        <v>2663</v>
      </c>
    </row>
    <row r="254" spans="1:34" ht="16" x14ac:dyDescent="0.2">
      <c r="A254" s="9">
        <v>253</v>
      </c>
      <c r="B254" s="25"/>
      <c r="C254" s="25" t="s">
        <v>10</v>
      </c>
      <c r="D254" s="9" t="s">
        <v>568</v>
      </c>
      <c r="E254" s="9">
        <v>9.57</v>
      </c>
      <c r="F254" s="9">
        <v>33.575000000000003</v>
      </c>
      <c r="G254" s="9">
        <v>0.60142409801483154</v>
      </c>
      <c r="H254" s="25">
        <v>0.62967807054519653</v>
      </c>
      <c r="I254" s="25">
        <f t="shared" ref="I254:J254" si="41">AVERAGE(E254:E259)</f>
        <v>15.45211259754735</v>
      </c>
      <c r="J254" s="25">
        <f t="shared" si="41"/>
        <v>18.416619286510585</v>
      </c>
      <c r="K254" s="24">
        <v>0.8790276050567627</v>
      </c>
      <c r="L254" s="24">
        <v>0.85902953147888184</v>
      </c>
      <c r="M254" s="24">
        <v>0.87735581398010254</v>
      </c>
      <c r="N254" s="24">
        <v>0.87576496601104736</v>
      </c>
      <c r="O254" s="24">
        <v>0.86100423336029053</v>
      </c>
      <c r="P254" s="24">
        <v>0.86740034818649292</v>
      </c>
      <c r="Q254" s="24">
        <v>0.91674584150314331</v>
      </c>
      <c r="R254" s="24">
        <v>0.91451573371887207</v>
      </c>
      <c r="S254" s="24">
        <v>0.89576303958892822</v>
      </c>
      <c r="T254" s="24">
        <v>0.88168513774871826</v>
      </c>
      <c r="U254" s="24">
        <v>0.86820918321609497</v>
      </c>
      <c r="V254" s="24">
        <v>0.86383640766143799</v>
      </c>
      <c r="W254" s="24">
        <v>0.92539346218109131</v>
      </c>
      <c r="X254" s="24">
        <v>0.89758813381195068</v>
      </c>
      <c r="Y254" s="24">
        <v>0.88657039403915405</v>
      </c>
      <c r="Z254" t="s">
        <v>2656</v>
      </c>
      <c r="AA254" t="s">
        <v>2656</v>
      </c>
      <c r="AB254" t="s">
        <v>2656</v>
      </c>
      <c r="AC254" t="s">
        <v>2657</v>
      </c>
      <c r="AD254" t="s">
        <v>2656</v>
      </c>
      <c r="AE254" t="s">
        <v>2656</v>
      </c>
      <c r="AF254" t="s">
        <v>2656</v>
      </c>
      <c r="AG254" t="s">
        <v>2659</v>
      </c>
      <c r="AH254" t="s">
        <v>2658</v>
      </c>
    </row>
    <row r="255" spans="1:34" ht="34" x14ac:dyDescent="0.2">
      <c r="A255" s="9">
        <v>254</v>
      </c>
      <c r="B255" s="25"/>
      <c r="C255" s="25"/>
      <c r="D255" s="9" t="s">
        <v>569</v>
      </c>
      <c r="E255" s="9">
        <v>16.996666666666599</v>
      </c>
      <c r="F255" s="9">
        <v>5.2650000000000103</v>
      </c>
      <c r="G255" s="9">
        <v>0.6432996392250061</v>
      </c>
      <c r="H255" s="25"/>
      <c r="I255" s="25"/>
      <c r="J255" s="25"/>
      <c r="K255" s="24"/>
      <c r="L255" s="24"/>
      <c r="M255" s="24"/>
      <c r="N255" s="24"/>
      <c r="O255" s="24"/>
      <c r="P255" s="24"/>
      <c r="Q255" s="24"/>
      <c r="R255" s="24"/>
      <c r="S255" s="24"/>
      <c r="T255" s="24"/>
      <c r="U255" s="24"/>
      <c r="V255" s="24"/>
      <c r="W255" s="24"/>
      <c r="X255" s="24"/>
      <c r="Y255" s="24"/>
      <c r="Z255" t="s">
        <v>2656</v>
      </c>
      <c r="AA255" t="s">
        <v>2656</v>
      </c>
      <c r="AB255" t="s">
        <v>2656</v>
      </c>
      <c r="AC255" t="s">
        <v>2657</v>
      </c>
      <c r="AD255" t="s">
        <v>2656</v>
      </c>
      <c r="AE255" t="s">
        <v>2656</v>
      </c>
      <c r="AF255" t="s">
        <v>2656</v>
      </c>
      <c r="AG255" t="s">
        <v>2659</v>
      </c>
      <c r="AH255" s="27" t="s">
        <v>2666</v>
      </c>
    </row>
    <row r="256" spans="1:34" ht="16" x14ac:dyDescent="0.2">
      <c r="A256" s="9">
        <v>255</v>
      </c>
      <c r="B256" s="25"/>
      <c r="C256" s="25"/>
      <c r="D256" s="9" t="s">
        <v>570</v>
      </c>
      <c r="E256" s="9">
        <v>11.8495652173913</v>
      </c>
      <c r="F256" s="9">
        <v>51.0726086956521</v>
      </c>
      <c r="G256" s="9">
        <v>0.60601496696472168</v>
      </c>
      <c r="H256" s="25"/>
      <c r="I256" s="25"/>
      <c r="J256" s="25"/>
      <c r="K256" s="24"/>
      <c r="L256" s="24"/>
      <c r="M256" s="24"/>
      <c r="N256" s="24"/>
      <c r="O256" s="24"/>
      <c r="P256" s="24"/>
      <c r="Q256" s="24"/>
      <c r="R256" s="24"/>
      <c r="S256" s="24"/>
      <c r="T256" s="24"/>
      <c r="U256" s="24"/>
      <c r="V256" s="24"/>
      <c r="W256" s="24"/>
      <c r="X256" s="24"/>
      <c r="Y256" s="24"/>
      <c r="Z256" t="s">
        <v>2656</v>
      </c>
      <c r="AA256" t="s">
        <v>2656</v>
      </c>
      <c r="AB256" t="s">
        <v>2656</v>
      </c>
      <c r="AC256" t="s">
        <v>2657</v>
      </c>
      <c r="AD256" t="s">
        <v>2656</v>
      </c>
      <c r="AE256" t="s">
        <v>2656</v>
      </c>
      <c r="AF256" t="s">
        <v>2656</v>
      </c>
      <c r="AG256" t="s">
        <v>2656</v>
      </c>
      <c r="AH256" t="s">
        <v>2663</v>
      </c>
    </row>
    <row r="257" spans="1:34" ht="16" x14ac:dyDescent="0.2">
      <c r="A257" s="9">
        <v>256</v>
      </c>
      <c r="B257" s="25"/>
      <c r="C257" s="25"/>
      <c r="D257" s="9" t="s">
        <v>571</v>
      </c>
      <c r="E257" s="9">
        <v>20.133333333333301</v>
      </c>
      <c r="F257" s="9">
        <v>-11.8799999999999</v>
      </c>
      <c r="G257" s="9">
        <v>0.63445985317230225</v>
      </c>
      <c r="H257" s="25"/>
      <c r="I257" s="25"/>
      <c r="J257" s="25"/>
      <c r="K257" s="24"/>
      <c r="L257" s="24"/>
      <c r="M257" s="24"/>
      <c r="N257" s="24"/>
      <c r="O257" s="24"/>
      <c r="P257" s="24"/>
      <c r="Q257" s="24"/>
      <c r="R257" s="24"/>
      <c r="S257" s="24"/>
      <c r="T257" s="24"/>
      <c r="U257" s="24"/>
      <c r="V257" s="24"/>
      <c r="W257" s="24"/>
      <c r="X257" s="24"/>
      <c r="Y257" s="24"/>
      <c r="Z257" t="s">
        <v>2656</v>
      </c>
      <c r="AA257" t="s">
        <v>2656</v>
      </c>
      <c r="AB257" t="s">
        <v>2656</v>
      </c>
      <c r="AC257" t="s">
        <v>2657</v>
      </c>
      <c r="AD257" t="s">
        <v>2656</v>
      </c>
      <c r="AE257" t="s">
        <v>2656</v>
      </c>
      <c r="AF257" t="s">
        <v>2656</v>
      </c>
      <c r="AG257" t="s">
        <v>2659</v>
      </c>
      <c r="AH257" t="s">
        <v>2660</v>
      </c>
    </row>
    <row r="258" spans="1:34" ht="16" x14ac:dyDescent="0.2">
      <c r="A258" s="9">
        <v>257</v>
      </c>
      <c r="B258" s="25"/>
      <c r="C258" s="25"/>
      <c r="D258" s="9" t="s">
        <v>572</v>
      </c>
      <c r="E258" s="9">
        <v>16.4669565217391</v>
      </c>
      <c r="F258" s="9">
        <v>17.968260869565199</v>
      </c>
      <c r="G258" s="9">
        <v>0.64664578437805176</v>
      </c>
      <c r="H258" s="25"/>
      <c r="I258" s="25"/>
      <c r="J258" s="25"/>
      <c r="K258" s="24"/>
      <c r="L258" s="24"/>
      <c r="M258" s="24"/>
      <c r="N258" s="24"/>
      <c r="O258" s="24"/>
      <c r="P258" s="24"/>
      <c r="Q258" s="24"/>
      <c r="R258" s="24"/>
      <c r="S258" s="24"/>
      <c r="T258" s="24"/>
      <c r="U258" s="24"/>
      <c r="V258" s="24"/>
      <c r="W258" s="24"/>
      <c r="X258" s="24"/>
      <c r="Y258" s="24"/>
      <c r="Z258" t="s">
        <v>2656</v>
      </c>
      <c r="AA258" t="s">
        <v>2656</v>
      </c>
      <c r="AB258" t="s">
        <v>2656</v>
      </c>
      <c r="AC258" t="s">
        <v>2657</v>
      </c>
      <c r="AD258" t="s">
        <v>2656</v>
      </c>
      <c r="AE258" t="s">
        <v>2656</v>
      </c>
      <c r="AF258" t="s">
        <v>2656</v>
      </c>
      <c r="AG258" t="s">
        <v>2659</v>
      </c>
      <c r="AH258" t="s">
        <v>2663</v>
      </c>
    </row>
    <row r="259" spans="1:34" ht="16" x14ac:dyDescent="0.2">
      <c r="A259" s="9">
        <v>258</v>
      </c>
      <c r="B259" s="25"/>
      <c r="C259" s="25"/>
      <c r="D259" s="9" t="s">
        <v>2121</v>
      </c>
      <c r="E259" s="9">
        <v>17.696153846153798</v>
      </c>
      <c r="F259" s="9">
        <v>14.498846153846101</v>
      </c>
      <c r="G259" s="9">
        <v>0.64622396230697632</v>
      </c>
      <c r="H259" s="25"/>
      <c r="I259" s="25"/>
      <c r="J259" s="25"/>
      <c r="K259" s="24"/>
      <c r="L259" s="24"/>
      <c r="M259" s="24"/>
      <c r="N259" s="24"/>
      <c r="O259" s="24"/>
      <c r="P259" s="24"/>
      <c r="Q259" s="24"/>
      <c r="R259" s="24"/>
      <c r="S259" s="24"/>
      <c r="T259" s="24"/>
      <c r="U259" s="24"/>
      <c r="V259" s="24"/>
      <c r="W259" s="24"/>
      <c r="X259" s="24"/>
      <c r="Y259" s="24"/>
      <c r="Z259" t="s">
        <v>2656</v>
      </c>
      <c r="AA259" t="s">
        <v>2656</v>
      </c>
      <c r="AB259" t="s">
        <v>2656</v>
      </c>
      <c r="AC259" t="s">
        <v>2664</v>
      </c>
      <c r="AD259" t="s">
        <v>2656</v>
      </c>
      <c r="AE259" t="s">
        <v>2657</v>
      </c>
      <c r="AF259" t="s">
        <v>2656</v>
      </c>
      <c r="AG259" t="s">
        <v>2659</v>
      </c>
      <c r="AH259" t="s">
        <v>2663</v>
      </c>
    </row>
    <row r="260" spans="1:34" ht="34" x14ac:dyDescent="0.2">
      <c r="A260" s="9">
        <v>259</v>
      </c>
      <c r="B260" s="25"/>
      <c r="C260" s="25" t="s">
        <v>381</v>
      </c>
      <c r="D260" s="9" t="s">
        <v>573</v>
      </c>
      <c r="E260" s="9">
        <v>18.5085714285714</v>
      </c>
      <c r="F260" s="9">
        <v>12.236428571428601</v>
      </c>
      <c r="G260" s="9">
        <v>0.58887839317321777</v>
      </c>
      <c r="H260" s="25">
        <v>0.62447768449783325</v>
      </c>
      <c r="I260" s="25">
        <f t="shared" ref="I260:J260" si="42">AVERAGE(E260:E265)</f>
        <v>16.601808473389351</v>
      </c>
      <c r="J260" s="25">
        <f t="shared" si="42"/>
        <v>13.835037931839418</v>
      </c>
      <c r="K260" s="24">
        <v>0.90566504001617432</v>
      </c>
      <c r="L260" s="24">
        <v>0.87332457304000854</v>
      </c>
      <c r="M260" s="24">
        <v>0.8826025128364563</v>
      </c>
      <c r="N260" s="24">
        <v>0.86908072233200073</v>
      </c>
      <c r="O260" s="24">
        <v>0.88189738988876343</v>
      </c>
      <c r="P260" s="24">
        <v>0.87261092662811279</v>
      </c>
      <c r="Q260" s="24">
        <v>0.87433099746704102</v>
      </c>
      <c r="R260" s="24">
        <v>0.87584394216537476</v>
      </c>
      <c r="S260" s="24">
        <v>0.89399361610412598</v>
      </c>
      <c r="T260" s="24">
        <v>0.87638604640960693</v>
      </c>
      <c r="U260" s="24">
        <v>0.86316019296646118</v>
      </c>
      <c r="V260" s="24">
        <v>0.8715587854385376</v>
      </c>
      <c r="W260" s="24">
        <v>0.88399642705917358</v>
      </c>
      <c r="X260" s="24">
        <v>0.87425738573074341</v>
      </c>
      <c r="Y260" s="24">
        <v>0.88523423671722412</v>
      </c>
      <c r="Z260" t="s">
        <v>2656</v>
      </c>
      <c r="AA260" t="s">
        <v>2656</v>
      </c>
      <c r="AB260" t="s">
        <v>2656</v>
      </c>
      <c r="AC260" t="s">
        <v>2657</v>
      </c>
      <c r="AD260" t="s">
        <v>2656</v>
      </c>
      <c r="AE260" t="s">
        <v>2656</v>
      </c>
      <c r="AF260" t="s">
        <v>2656</v>
      </c>
      <c r="AG260" t="s">
        <v>2659</v>
      </c>
      <c r="AH260" s="27" t="s">
        <v>2662</v>
      </c>
    </row>
    <row r="261" spans="1:34" ht="16" x14ac:dyDescent="0.2">
      <c r="A261" s="9">
        <v>260</v>
      </c>
      <c r="B261" s="25"/>
      <c r="C261" s="25"/>
      <c r="D261" s="9" t="s">
        <v>574</v>
      </c>
      <c r="E261" s="9">
        <v>11.668749999999999</v>
      </c>
      <c r="F261" s="9">
        <v>39.901249999999997</v>
      </c>
      <c r="G261" s="9">
        <v>0.64779281616210938</v>
      </c>
      <c r="H261" s="25"/>
      <c r="I261" s="25"/>
      <c r="J261" s="25"/>
      <c r="K261" s="24"/>
      <c r="L261" s="24"/>
      <c r="M261" s="24"/>
      <c r="N261" s="24"/>
      <c r="O261" s="24"/>
      <c r="P261" s="24"/>
      <c r="Q261" s="24"/>
      <c r="R261" s="24"/>
      <c r="S261" s="24"/>
      <c r="T261" s="24"/>
      <c r="U261" s="24"/>
      <c r="V261" s="24"/>
      <c r="W261" s="24"/>
      <c r="X261" s="24"/>
      <c r="Y261" s="24"/>
      <c r="Z261" t="s">
        <v>2656</v>
      </c>
      <c r="AA261" t="s">
        <v>2656</v>
      </c>
      <c r="AB261" t="s">
        <v>2656</v>
      </c>
      <c r="AC261" t="s">
        <v>2657</v>
      </c>
      <c r="AD261" t="s">
        <v>2656</v>
      </c>
      <c r="AE261" t="s">
        <v>2656</v>
      </c>
      <c r="AF261" t="s">
        <v>2656</v>
      </c>
      <c r="AG261" t="s">
        <v>2659</v>
      </c>
      <c r="AH261" t="s">
        <v>2663</v>
      </c>
    </row>
    <row r="262" spans="1:34" ht="16" x14ac:dyDescent="0.2">
      <c r="A262" s="9">
        <v>261</v>
      </c>
      <c r="B262" s="25"/>
      <c r="C262" s="25"/>
      <c r="D262" s="9" t="s">
        <v>575</v>
      </c>
      <c r="E262" s="9">
        <v>17.54</v>
      </c>
      <c r="F262" s="9">
        <v>26.305</v>
      </c>
      <c r="G262" s="9">
        <v>0.61578071117401123</v>
      </c>
      <c r="H262" s="25"/>
      <c r="I262" s="25"/>
      <c r="J262" s="25"/>
      <c r="K262" s="24"/>
      <c r="L262" s="24"/>
      <c r="M262" s="24"/>
      <c r="N262" s="24"/>
      <c r="O262" s="24"/>
      <c r="P262" s="24"/>
      <c r="Q262" s="24"/>
      <c r="R262" s="24"/>
      <c r="S262" s="24"/>
      <c r="T262" s="24"/>
      <c r="U262" s="24"/>
      <c r="V262" s="24"/>
      <c r="W262" s="24"/>
      <c r="X262" s="24"/>
      <c r="Y262" s="24"/>
      <c r="Z262" t="s">
        <v>2656</v>
      </c>
      <c r="AA262" t="s">
        <v>2656</v>
      </c>
      <c r="AB262" t="s">
        <v>2656</v>
      </c>
      <c r="AC262" t="s">
        <v>2657</v>
      </c>
      <c r="AD262" t="s">
        <v>2656</v>
      </c>
      <c r="AE262" t="s">
        <v>2656</v>
      </c>
      <c r="AF262" t="s">
        <v>2656</v>
      </c>
      <c r="AG262" t="s">
        <v>2659</v>
      </c>
      <c r="AH262" t="s">
        <v>2663</v>
      </c>
    </row>
    <row r="263" spans="1:34" ht="34" x14ac:dyDescent="0.2">
      <c r="A263" s="9">
        <v>262</v>
      </c>
      <c r="B263" s="25"/>
      <c r="C263" s="25"/>
      <c r="D263" s="9" t="s">
        <v>576</v>
      </c>
      <c r="E263" s="9">
        <v>18.170000000000002</v>
      </c>
      <c r="F263" s="9">
        <v>0.41500000000002002</v>
      </c>
      <c r="G263" s="9">
        <v>0.60868650674819946</v>
      </c>
      <c r="H263" s="25"/>
      <c r="I263" s="25"/>
      <c r="J263" s="25"/>
      <c r="K263" s="24"/>
      <c r="L263" s="24"/>
      <c r="M263" s="24"/>
      <c r="N263" s="24"/>
      <c r="O263" s="24"/>
      <c r="P263" s="24"/>
      <c r="Q263" s="24"/>
      <c r="R263" s="24"/>
      <c r="S263" s="24"/>
      <c r="T263" s="24"/>
      <c r="U263" s="24"/>
      <c r="V263" s="24"/>
      <c r="W263" s="24"/>
      <c r="X263" s="24"/>
      <c r="Y263" s="24"/>
      <c r="Z263" t="s">
        <v>2656</v>
      </c>
      <c r="AA263" t="s">
        <v>2656</v>
      </c>
      <c r="AB263" t="s">
        <v>2656</v>
      </c>
      <c r="AC263" t="s">
        <v>2657</v>
      </c>
      <c r="AD263" t="s">
        <v>2656</v>
      </c>
      <c r="AE263" t="s">
        <v>2656</v>
      </c>
      <c r="AF263" t="s">
        <v>2656</v>
      </c>
      <c r="AG263" t="s">
        <v>2659</v>
      </c>
      <c r="AH263" s="27" t="s">
        <v>2666</v>
      </c>
    </row>
    <row r="264" spans="1:34" ht="16" x14ac:dyDescent="0.2">
      <c r="A264" s="9">
        <v>263</v>
      </c>
      <c r="B264" s="25"/>
      <c r="C264" s="25"/>
      <c r="D264" s="9" t="s">
        <v>577</v>
      </c>
      <c r="E264" s="9">
        <v>15.5535294117647</v>
      </c>
      <c r="F264" s="9">
        <v>3.7375490196078802</v>
      </c>
      <c r="G264" s="9">
        <v>0.63594901561737061</v>
      </c>
      <c r="H264" s="25"/>
      <c r="I264" s="25"/>
      <c r="J264" s="25"/>
      <c r="K264" s="24"/>
      <c r="L264" s="24"/>
      <c r="M264" s="24"/>
      <c r="N264" s="24"/>
      <c r="O264" s="24"/>
      <c r="P264" s="24"/>
      <c r="Q264" s="24"/>
      <c r="R264" s="24"/>
      <c r="S264" s="24"/>
      <c r="T264" s="24"/>
      <c r="U264" s="24"/>
      <c r="V264" s="24"/>
      <c r="W264" s="24"/>
      <c r="X264" s="24"/>
      <c r="Y264" s="24"/>
      <c r="Z264" t="s">
        <v>2656</v>
      </c>
      <c r="AA264" t="s">
        <v>2656</v>
      </c>
      <c r="AB264" t="s">
        <v>2656</v>
      </c>
      <c r="AC264" t="s">
        <v>2664</v>
      </c>
      <c r="AD264" t="s">
        <v>2656</v>
      </c>
      <c r="AE264" t="s">
        <v>2656</v>
      </c>
      <c r="AF264" t="s">
        <v>2656</v>
      </c>
      <c r="AG264" t="s">
        <v>2659</v>
      </c>
      <c r="AH264" t="s">
        <v>2663</v>
      </c>
    </row>
    <row r="265" spans="1:34" ht="16" x14ac:dyDescent="0.2">
      <c r="A265" s="9">
        <v>264</v>
      </c>
      <c r="B265" s="25"/>
      <c r="C265" s="25"/>
      <c r="D265" s="9" t="s">
        <v>578</v>
      </c>
      <c r="E265" s="9">
        <v>18.170000000000002</v>
      </c>
      <c r="F265" s="9">
        <v>0.41500000000002002</v>
      </c>
      <c r="G265" s="9">
        <v>0.64977884292602539</v>
      </c>
      <c r="H265" s="25"/>
      <c r="I265" s="25"/>
      <c r="J265" s="25"/>
      <c r="K265" s="24"/>
      <c r="L265" s="24"/>
      <c r="M265" s="24"/>
      <c r="N265" s="24"/>
      <c r="O265" s="24"/>
      <c r="P265" s="24"/>
      <c r="Q265" s="24"/>
      <c r="R265" s="24"/>
      <c r="S265" s="24"/>
      <c r="T265" s="24"/>
      <c r="U265" s="24"/>
      <c r="V265" s="24"/>
      <c r="W265" s="24"/>
      <c r="X265" s="24"/>
      <c r="Y265" s="24"/>
      <c r="Z265" t="s">
        <v>2656</v>
      </c>
      <c r="AA265" t="s">
        <v>2656</v>
      </c>
      <c r="AB265" t="s">
        <v>2656</v>
      </c>
      <c r="AC265" t="s">
        <v>2657</v>
      </c>
      <c r="AD265" t="s">
        <v>2656</v>
      </c>
      <c r="AE265" t="s">
        <v>2656</v>
      </c>
      <c r="AF265" t="s">
        <v>2656</v>
      </c>
      <c r="AG265" t="s">
        <v>2656</v>
      </c>
      <c r="AH265" t="s">
        <v>2663</v>
      </c>
    </row>
    <row r="266" spans="1:34" ht="16" x14ac:dyDescent="0.2">
      <c r="A266" s="9">
        <v>265</v>
      </c>
      <c r="B266" s="25"/>
      <c r="C266" s="25" t="s">
        <v>387</v>
      </c>
      <c r="D266" s="9" t="s">
        <v>579</v>
      </c>
      <c r="E266" s="9">
        <v>10.73</v>
      </c>
      <c r="F266" s="9">
        <v>35.945</v>
      </c>
      <c r="G266" s="9">
        <v>0.60770440101623535</v>
      </c>
      <c r="H266" s="25">
        <v>0.63477295637130737</v>
      </c>
      <c r="I266" s="25">
        <f t="shared" ref="I266:J266" si="43">AVERAGE(E266:E271)</f>
        <v>14.350879736303083</v>
      </c>
      <c r="J266" s="25">
        <f t="shared" si="43"/>
        <v>21.117019009216612</v>
      </c>
      <c r="K266" s="24">
        <v>0.88449609279632568</v>
      </c>
      <c r="L266" s="24">
        <v>0.87102377414703369</v>
      </c>
      <c r="M266" s="24">
        <v>0.86947131156921387</v>
      </c>
      <c r="N266" s="24">
        <v>0.87783217430114746</v>
      </c>
      <c r="O266" s="24">
        <v>0.87355637550354004</v>
      </c>
      <c r="P266" s="24">
        <v>0.86570084095001221</v>
      </c>
      <c r="Q266" s="24">
        <v>0.87205153703689575</v>
      </c>
      <c r="R266" s="24">
        <v>0.87254077196121216</v>
      </c>
      <c r="S266" s="24">
        <v>0.87750667333602905</v>
      </c>
      <c r="T266" s="24">
        <v>0.90487027168273926</v>
      </c>
      <c r="U266" s="24">
        <v>0.88344854116439819</v>
      </c>
      <c r="V266" s="24">
        <v>0.89364612102508545</v>
      </c>
      <c r="W266" s="24">
        <v>0.92156726121902466</v>
      </c>
      <c r="X266" s="24">
        <v>0.89303165674209595</v>
      </c>
      <c r="Y266" s="24">
        <v>0.89551973342895508</v>
      </c>
      <c r="Z266" t="s">
        <v>2656</v>
      </c>
      <c r="AA266" t="s">
        <v>2656</v>
      </c>
      <c r="AB266" t="s">
        <v>2656</v>
      </c>
      <c r="AC266" t="s">
        <v>2657</v>
      </c>
      <c r="AD266" t="s">
        <v>2656</v>
      </c>
      <c r="AE266" t="s">
        <v>2656</v>
      </c>
      <c r="AF266" t="s">
        <v>2656</v>
      </c>
      <c r="AG266" t="s">
        <v>2656</v>
      </c>
      <c r="AH266" t="s">
        <v>2660</v>
      </c>
    </row>
    <row r="267" spans="1:34" ht="16" x14ac:dyDescent="0.2">
      <c r="A267" s="9">
        <v>266</v>
      </c>
      <c r="B267" s="25"/>
      <c r="C267" s="25"/>
      <c r="D267" s="9" t="s">
        <v>580</v>
      </c>
      <c r="E267" s="9">
        <v>15.0761904761904</v>
      </c>
      <c r="F267" s="9">
        <v>24.3771428571429</v>
      </c>
      <c r="G267" s="9">
        <v>0.66492682695388794</v>
      </c>
      <c r="H267" s="25"/>
      <c r="I267" s="25"/>
      <c r="J267" s="25"/>
      <c r="K267" s="24"/>
      <c r="L267" s="24"/>
      <c r="M267" s="24"/>
      <c r="N267" s="24"/>
      <c r="O267" s="24"/>
      <c r="P267" s="24"/>
      <c r="Q267" s="24"/>
      <c r="R267" s="24"/>
      <c r="S267" s="24"/>
      <c r="T267" s="24"/>
      <c r="U267" s="24"/>
      <c r="V267" s="24"/>
      <c r="W267" s="24"/>
      <c r="X267" s="24"/>
      <c r="Y267" s="24"/>
      <c r="Z267" t="s">
        <v>2656</v>
      </c>
      <c r="AA267" t="s">
        <v>2656</v>
      </c>
      <c r="AB267" t="s">
        <v>2656</v>
      </c>
      <c r="AC267" t="s">
        <v>2657</v>
      </c>
      <c r="AD267" t="s">
        <v>2656</v>
      </c>
      <c r="AE267" t="s">
        <v>2656</v>
      </c>
      <c r="AF267" t="s">
        <v>2656</v>
      </c>
      <c r="AG267" t="s">
        <v>2659</v>
      </c>
      <c r="AH267" t="s">
        <v>2661</v>
      </c>
    </row>
    <row r="268" spans="1:34" ht="34" x14ac:dyDescent="0.2">
      <c r="A268" s="9">
        <v>267</v>
      </c>
      <c r="B268" s="25"/>
      <c r="C268" s="25"/>
      <c r="D268" s="9" t="s">
        <v>581</v>
      </c>
      <c r="E268" s="9">
        <v>15.0761904761904</v>
      </c>
      <c r="F268" s="9">
        <v>24.3771428571429</v>
      </c>
      <c r="G268" s="9">
        <v>0.64385193586349487</v>
      </c>
      <c r="H268" s="25"/>
      <c r="I268" s="25"/>
      <c r="J268" s="25"/>
      <c r="K268" s="24"/>
      <c r="L268" s="24"/>
      <c r="M268" s="24"/>
      <c r="N268" s="24"/>
      <c r="O268" s="24"/>
      <c r="P268" s="24"/>
      <c r="Q268" s="24"/>
      <c r="R268" s="24"/>
      <c r="S268" s="24"/>
      <c r="T268" s="24"/>
      <c r="U268" s="24"/>
      <c r="V268" s="24"/>
      <c r="W268" s="24"/>
      <c r="X268" s="24"/>
      <c r="Y268" s="24"/>
      <c r="Z268" t="s">
        <v>2656</v>
      </c>
      <c r="AA268" t="s">
        <v>2656</v>
      </c>
      <c r="AB268" t="s">
        <v>2656</v>
      </c>
      <c r="AC268" t="s">
        <v>2657</v>
      </c>
      <c r="AD268" t="s">
        <v>2656</v>
      </c>
      <c r="AE268" t="s">
        <v>2656</v>
      </c>
      <c r="AF268" t="s">
        <v>2656</v>
      </c>
      <c r="AG268" t="s">
        <v>2659</v>
      </c>
      <c r="AH268" s="27" t="s">
        <v>2662</v>
      </c>
    </row>
    <row r="269" spans="1:34" ht="16" x14ac:dyDescent="0.2">
      <c r="A269" s="9">
        <v>268</v>
      </c>
      <c r="B269" s="25"/>
      <c r="C269" s="25"/>
      <c r="D269" s="9" t="s">
        <v>2122</v>
      </c>
      <c r="E269" s="9">
        <v>14.816290322580601</v>
      </c>
      <c r="F269" s="9">
        <v>16.444435483871001</v>
      </c>
      <c r="G269" s="9">
        <v>0.64576530456542969</v>
      </c>
      <c r="H269" s="25"/>
      <c r="I269" s="25"/>
      <c r="J269" s="25"/>
      <c r="K269" s="24"/>
      <c r="L269" s="24"/>
      <c r="M269" s="24"/>
      <c r="N269" s="24"/>
      <c r="O269" s="24"/>
      <c r="P269" s="24"/>
      <c r="Q269" s="24"/>
      <c r="R269" s="24"/>
      <c r="S269" s="24"/>
      <c r="T269" s="24"/>
      <c r="U269" s="24"/>
      <c r="V269" s="24"/>
      <c r="W269" s="24"/>
      <c r="X269" s="24"/>
      <c r="Y269" s="24"/>
      <c r="Z269" t="s">
        <v>2656</v>
      </c>
      <c r="AA269" t="s">
        <v>2656</v>
      </c>
      <c r="AB269" t="s">
        <v>2656</v>
      </c>
      <c r="AC269" t="s">
        <v>2657</v>
      </c>
      <c r="AD269" t="s">
        <v>2656</v>
      </c>
      <c r="AE269" t="s">
        <v>2656</v>
      </c>
      <c r="AF269" t="s">
        <v>2656</v>
      </c>
      <c r="AG269" t="s">
        <v>2659</v>
      </c>
      <c r="AH269" t="s">
        <v>2676</v>
      </c>
    </row>
    <row r="270" spans="1:34" ht="16" x14ac:dyDescent="0.2">
      <c r="A270" s="9">
        <v>269</v>
      </c>
      <c r="B270" s="25"/>
      <c r="C270" s="25"/>
      <c r="D270" s="9" t="s">
        <v>2123</v>
      </c>
      <c r="E270" s="9">
        <v>17.262857142857101</v>
      </c>
      <c r="F270" s="9">
        <v>-3.7678571428571299</v>
      </c>
      <c r="G270" s="9">
        <v>0.6199568510055542</v>
      </c>
      <c r="H270" s="25"/>
      <c r="I270" s="25"/>
      <c r="J270" s="25"/>
      <c r="K270" s="24"/>
      <c r="L270" s="24"/>
      <c r="M270" s="24"/>
      <c r="N270" s="24"/>
      <c r="O270" s="24"/>
      <c r="P270" s="24"/>
      <c r="Q270" s="24"/>
      <c r="R270" s="24"/>
      <c r="S270" s="24"/>
      <c r="T270" s="24"/>
      <c r="U270" s="24"/>
      <c r="V270" s="24"/>
      <c r="W270" s="24"/>
      <c r="X270" s="24"/>
      <c r="Y270" s="24"/>
      <c r="Z270" t="s">
        <v>2656</v>
      </c>
      <c r="AA270" t="s">
        <v>2656</v>
      </c>
      <c r="AB270" t="s">
        <v>2656</v>
      </c>
      <c r="AC270" t="s">
        <v>2657</v>
      </c>
      <c r="AD270" t="s">
        <v>2656</v>
      </c>
      <c r="AE270" t="s">
        <v>2656</v>
      </c>
      <c r="AF270" t="s">
        <v>2656</v>
      </c>
      <c r="AG270" t="s">
        <v>2659</v>
      </c>
      <c r="AH270" t="s">
        <v>2663</v>
      </c>
    </row>
    <row r="271" spans="1:34" ht="16" x14ac:dyDescent="0.2">
      <c r="A271" s="9">
        <v>270</v>
      </c>
      <c r="B271" s="25"/>
      <c r="C271" s="25"/>
      <c r="D271" s="9" t="s">
        <v>2124</v>
      </c>
      <c r="E271" s="9">
        <v>13.143750000000001</v>
      </c>
      <c r="F271" s="9">
        <v>29.326250000000002</v>
      </c>
      <c r="G271" s="9">
        <v>0.62643241882324219</v>
      </c>
      <c r="H271" s="25"/>
      <c r="I271" s="25"/>
      <c r="J271" s="25"/>
      <c r="K271" s="24"/>
      <c r="L271" s="24"/>
      <c r="M271" s="24"/>
      <c r="N271" s="24"/>
      <c r="O271" s="24"/>
      <c r="P271" s="24"/>
      <c r="Q271" s="24"/>
      <c r="R271" s="24"/>
      <c r="S271" s="24"/>
      <c r="T271" s="24"/>
      <c r="U271" s="24"/>
      <c r="V271" s="24"/>
      <c r="W271" s="24"/>
      <c r="X271" s="24"/>
      <c r="Y271" s="24"/>
      <c r="Z271" t="s">
        <v>2656</v>
      </c>
      <c r="AA271" t="s">
        <v>2656</v>
      </c>
      <c r="AB271" t="s">
        <v>2656</v>
      </c>
      <c r="AC271" t="s">
        <v>2664</v>
      </c>
      <c r="AD271" t="s">
        <v>2656</v>
      </c>
      <c r="AE271" t="s">
        <v>2656</v>
      </c>
      <c r="AF271" t="s">
        <v>2656</v>
      </c>
      <c r="AG271" t="s">
        <v>2659</v>
      </c>
      <c r="AH271" t="s">
        <v>2663</v>
      </c>
    </row>
    <row r="272" spans="1:34" ht="16" x14ac:dyDescent="0.2">
      <c r="A272" s="9">
        <v>271</v>
      </c>
      <c r="B272" s="25" t="s">
        <v>2125</v>
      </c>
      <c r="C272" s="25" t="s">
        <v>367</v>
      </c>
      <c r="D272" s="9" t="s">
        <v>582</v>
      </c>
      <c r="E272" s="9">
        <v>10.310434782608599</v>
      </c>
      <c r="F272" s="9">
        <v>62.1073913043478</v>
      </c>
      <c r="G272" s="9">
        <v>0.65236175060272217</v>
      </c>
      <c r="H272" s="25">
        <v>0.64163452386856079</v>
      </c>
      <c r="I272" s="25">
        <f t="shared" ref="I272:J272" si="44">AVERAGE(E272:E277)</f>
        <v>14.475570217706666</v>
      </c>
      <c r="J272" s="25">
        <f t="shared" si="44"/>
        <v>28.534859569096938</v>
      </c>
      <c r="K272" s="24">
        <v>0.89497935771942139</v>
      </c>
      <c r="L272" s="24">
        <v>0.87643319368362427</v>
      </c>
      <c r="M272" s="24">
        <v>0.87805688381195068</v>
      </c>
      <c r="N272" s="24">
        <v>0.86935758590698242</v>
      </c>
      <c r="O272" s="24">
        <v>0.87732827663421631</v>
      </c>
      <c r="P272" s="24">
        <v>0.87681883573532104</v>
      </c>
      <c r="Q272" s="24">
        <v>0.88825660943984985</v>
      </c>
      <c r="R272" s="24">
        <v>0.89017164707183838</v>
      </c>
      <c r="S272" s="24">
        <v>0.88588154315948486</v>
      </c>
      <c r="T272" s="24">
        <v>0.87111783027648926</v>
      </c>
      <c r="U272" s="24">
        <v>0.88085103034973145</v>
      </c>
      <c r="V272" s="24">
        <v>0.88732123374938965</v>
      </c>
      <c r="W272" s="24">
        <v>0.8798714280128479</v>
      </c>
      <c r="X272" s="24">
        <v>0.88528650999069214</v>
      </c>
      <c r="Y272" s="24">
        <v>0.86955177783966064</v>
      </c>
      <c r="Z272" t="s">
        <v>2656</v>
      </c>
      <c r="AA272" t="s">
        <v>2656</v>
      </c>
      <c r="AB272" t="s">
        <v>2656</v>
      </c>
      <c r="AC272" t="s">
        <v>2657</v>
      </c>
      <c r="AD272" t="s">
        <v>2656</v>
      </c>
      <c r="AE272" t="s">
        <v>2656</v>
      </c>
      <c r="AF272" t="s">
        <v>2656</v>
      </c>
      <c r="AG272" t="s">
        <v>2656</v>
      </c>
      <c r="AH272" t="s">
        <v>2673</v>
      </c>
    </row>
    <row r="273" spans="1:34" ht="16" x14ac:dyDescent="0.2">
      <c r="A273" s="9">
        <v>272</v>
      </c>
      <c r="B273" s="25"/>
      <c r="C273" s="25"/>
      <c r="D273" s="9" t="s">
        <v>583</v>
      </c>
      <c r="E273" s="9">
        <v>16.878333333333298</v>
      </c>
      <c r="F273" s="9">
        <v>16.8</v>
      </c>
      <c r="G273" s="9">
        <v>0.65064585208892822</v>
      </c>
      <c r="H273" s="25"/>
      <c r="I273" s="25"/>
      <c r="J273" s="25"/>
      <c r="K273" s="24"/>
      <c r="L273" s="24"/>
      <c r="M273" s="24"/>
      <c r="N273" s="24"/>
      <c r="O273" s="24"/>
      <c r="P273" s="24"/>
      <c r="Q273" s="24"/>
      <c r="R273" s="24"/>
      <c r="S273" s="24"/>
      <c r="T273" s="24"/>
      <c r="U273" s="24"/>
      <c r="V273" s="24"/>
      <c r="W273" s="24"/>
      <c r="X273" s="24"/>
      <c r="Y273" s="24"/>
      <c r="Z273" t="s">
        <v>2656</v>
      </c>
      <c r="AA273" t="s">
        <v>2656</v>
      </c>
      <c r="AB273" t="s">
        <v>2656</v>
      </c>
      <c r="AC273" t="s">
        <v>2664</v>
      </c>
      <c r="AD273" t="s">
        <v>2656</v>
      </c>
      <c r="AE273" t="s">
        <v>2656</v>
      </c>
      <c r="AF273" t="s">
        <v>2656</v>
      </c>
      <c r="AG273" t="s">
        <v>2659</v>
      </c>
      <c r="AH273" t="s">
        <v>2663</v>
      </c>
    </row>
    <row r="274" spans="1:34" ht="16" x14ac:dyDescent="0.2">
      <c r="A274" s="9">
        <v>273</v>
      </c>
      <c r="B274" s="25"/>
      <c r="C274" s="25"/>
      <c r="D274" s="9" t="s">
        <v>584</v>
      </c>
      <c r="E274" s="9">
        <v>16.791851851851799</v>
      </c>
      <c r="F274" s="9">
        <v>22.7633333333333</v>
      </c>
      <c r="G274" s="9">
        <v>0.63499546051025391</v>
      </c>
      <c r="H274" s="25"/>
      <c r="I274" s="25"/>
      <c r="J274" s="25"/>
      <c r="K274" s="24"/>
      <c r="L274" s="24"/>
      <c r="M274" s="24"/>
      <c r="N274" s="24"/>
      <c r="O274" s="24"/>
      <c r="P274" s="24"/>
      <c r="Q274" s="24"/>
      <c r="R274" s="24"/>
      <c r="S274" s="24"/>
      <c r="T274" s="24"/>
      <c r="U274" s="24"/>
      <c r="V274" s="24"/>
      <c r="W274" s="24"/>
      <c r="X274" s="24"/>
      <c r="Y274" s="24"/>
      <c r="Z274" t="s">
        <v>2656</v>
      </c>
      <c r="AA274" t="s">
        <v>2656</v>
      </c>
      <c r="AB274" t="s">
        <v>2656</v>
      </c>
      <c r="AC274" t="s">
        <v>2657</v>
      </c>
      <c r="AD274" t="s">
        <v>2656</v>
      </c>
      <c r="AE274" t="s">
        <v>2656</v>
      </c>
      <c r="AF274" t="s">
        <v>2656</v>
      </c>
      <c r="AG274" t="s">
        <v>2659</v>
      </c>
      <c r="AH274" t="s">
        <v>2660</v>
      </c>
    </row>
    <row r="275" spans="1:34" ht="16" x14ac:dyDescent="0.2">
      <c r="A275" s="9">
        <v>274</v>
      </c>
      <c r="B275" s="25"/>
      <c r="C275" s="25"/>
      <c r="D275" s="9" t="s">
        <v>585</v>
      </c>
      <c r="E275" s="9">
        <v>13.7298484848484</v>
      </c>
      <c r="F275" s="9">
        <v>26.0147727272727</v>
      </c>
      <c r="G275" s="9">
        <v>0.64914190769195557</v>
      </c>
      <c r="H275" s="25"/>
      <c r="I275" s="25"/>
      <c r="J275" s="25"/>
      <c r="K275" s="24"/>
      <c r="L275" s="24"/>
      <c r="M275" s="24"/>
      <c r="N275" s="24"/>
      <c r="O275" s="24"/>
      <c r="P275" s="24"/>
      <c r="Q275" s="24"/>
      <c r="R275" s="24"/>
      <c r="S275" s="24"/>
      <c r="T275" s="24"/>
      <c r="U275" s="24"/>
      <c r="V275" s="24"/>
      <c r="W275" s="24"/>
      <c r="X275" s="24"/>
      <c r="Y275" s="24"/>
      <c r="Z275" t="s">
        <v>2656</v>
      </c>
      <c r="AA275" t="s">
        <v>2656</v>
      </c>
      <c r="AB275" t="s">
        <v>2656</v>
      </c>
      <c r="AC275" t="s">
        <v>2657</v>
      </c>
      <c r="AD275" t="s">
        <v>2656</v>
      </c>
      <c r="AE275" t="s">
        <v>2656</v>
      </c>
      <c r="AF275" t="s">
        <v>2656</v>
      </c>
      <c r="AG275" t="s">
        <v>2659</v>
      </c>
      <c r="AH275" t="s">
        <v>2672</v>
      </c>
    </row>
    <row r="276" spans="1:34" ht="16" x14ac:dyDescent="0.2">
      <c r="A276" s="9">
        <v>275</v>
      </c>
      <c r="B276" s="25"/>
      <c r="C276" s="25"/>
      <c r="D276" s="9" t="s">
        <v>586</v>
      </c>
      <c r="E276" s="9">
        <v>14.435645161290299</v>
      </c>
      <c r="F276" s="9">
        <v>19.1734677419355</v>
      </c>
      <c r="G276" s="9">
        <v>0.59639215469360352</v>
      </c>
      <c r="H276" s="25"/>
      <c r="I276" s="25"/>
      <c r="J276" s="25"/>
      <c r="K276" s="24"/>
      <c r="L276" s="24"/>
      <c r="M276" s="24"/>
      <c r="N276" s="24"/>
      <c r="O276" s="24"/>
      <c r="P276" s="24"/>
      <c r="Q276" s="24"/>
      <c r="R276" s="24"/>
      <c r="S276" s="24"/>
      <c r="T276" s="24"/>
      <c r="U276" s="24"/>
      <c r="V276" s="24"/>
      <c r="W276" s="24"/>
      <c r="X276" s="24"/>
      <c r="Y276" s="24"/>
      <c r="Z276" t="s">
        <v>2656</v>
      </c>
      <c r="AA276" t="s">
        <v>2656</v>
      </c>
      <c r="AB276" t="s">
        <v>2656</v>
      </c>
      <c r="AC276" t="s">
        <v>2657</v>
      </c>
      <c r="AD276" t="s">
        <v>2656</v>
      </c>
      <c r="AE276" t="s">
        <v>2656</v>
      </c>
      <c r="AF276" t="s">
        <v>2656</v>
      </c>
      <c r="AG276" t="s">
        <v>2659</v>
      </c>
      <c r="AH276" t="s">
        <v>2663</v>
      </c>
    </row>
    <row r="277" spans="1:34" ht="34" x14ac:dyDescent="0.2">
      <c r="A277" s="9">
        <v>276</v>
      </c>
      <c r="B277" s="25"/>
      <c r="C277" s="25"/>
      <c r="D277" s="9" t="s">
        <v>587</v>
      </c>
      <c r="E277" s="9">
        <v>14.7073076923076</v>
      </c>
      <c r="F277" s="9">
        <v>24.3501923076923</v>
      </c>
      <c r="G277" s="9">
        <v>0.66627007722854614</v>
      </c>
      <c r="H277" s="25"/>
      <c r="I277" s="25"/>
      <c r="J277" s="25"/>
      <c r="K277" s="24"/>
      <c r="L277" s="24"/>
      <c r="M277" s="24"/>
      <c r="N277" s="24"/>
      <c r="O277" s="24"/>
      <c r="P277" s="24"/>
      <c r="Q277" s="24"/>
      <c r="R277" s="24"/>
      <c r="S277" s="24"/>
      <c r="T277" s="24"/>
      <c r="U277" s="24"/>
      <c r="V277" s="24"/>
      <c r="W277" s="24"/>
      <c r="X277" s="24"/>
      <c r="Y277" s="24"/>
      <c r="Z277" t="s">
        <v>2656</v>
      </c>
      <c r="AA277" t="s">
        <v>2656</v>
      </c>
      <c r="AB277" t="s">
        <v>2656</v>
      </c>
      <c r="AC277" t="s">
        <v>2664</v>
      </c>
      <c r="AD277" t="s">
        <v>2656</v>
      </c>
      <c r="AE277" t="s">
        <v>2656</v>
      </c>
      <c r="AF277" t="s">
        <v>2656</v>
      </c>
      <c r="AG277" t="s">
        <v>2659</v>
      </c>
      <c r="AH277" s="27" t="s">
        <v>2666</v>
      </c>
    </row>
    <row r="278" spans="1:34" ht="16" x14ac:dyDescent="0.2">
      <c r="A278" s="9">
        <v>277</v>
      </c>
      <c r="B278" s="25"/>
      <c r="C278" s="25" t="s">
        <v>6</v>
      </c>
      <c r="D278" s="9" t="s">
        <v>588</v>
      </c>
      <c r="E278" s="9">
        <v>17.696153846153798</v>
      </c>
      <c r="F278" s="9">
        <v>14.498846153846101</v>
      </c>
      <c r="G278" s="9">
        <v>0.66544383764266968</v>
      </c>
      <c r="H278" s="25">
        <v>0.66176456212997437</v>
      </c>
      <c r="I278" s="25">
        <f t="shared" ref="I278:J278" si="45">AVERAGE(E278:E283)</f>
        <v>15.764448600598469</v>
      </c>
      <c r="J278" s="25">
        <f t="shared" si="45"/>
        <v>17.908955607385234</v>
      </c>
      <c r="K278" s="24">
        <v>0.8992583155632019</v>
      </c>
      <c r="L278" s="24">
        <v>0.87411606311798096</v>
      </c>
      <c r="M278" s="24">
        <v>0.87477689981460571</v>
      </c>
      <c r="N278" s="24">
        <v>0.87480920553207397</v>
      </c>
      <c r="O278" s="24">
        <v>0.86969983577728271</v>
      </c>
      <c r="P278" s="24">
        <v>0.87014073133468628</v>
      </c>
      <c r="Q278" s="24">
        <v>0.88124114274978638</v>
      </c>
      <c r="R278" s="24">
        <v>0.86608189344406128</v>
      </c>
      <c r="S278" s="24">
        <v>0.86634129285812378</v>
      </c>
      <c r="T278" s="24">
        <v>0.87864995002746582</v>
      </c>
      <c r="U278" s="24">
        <v>0.88077652454376221</v>
      </c>
      <c r="V278" s="24">
        <v>0.87504822015762329</v>
      </c>
      <c r="W278" s="24">
        <v>0.88776534795761108</v>
      </c>
      <c r="X278" s="24">
        <v>0.88951456546783447</v>
      </c>
      <c r="Y278" s="24">
        <v>0.88460016250610352</v>
      </c>
      <c r="Z278" t="s">
        <v>2656</v>
      </c>
      <c r="AA278" t="s">
        <v>2656</v>
      </c>
      <c r="AB278" t="s">
        <v>2656</v>
      </c>
      <c r="AC278" t="s">
        <v>2657</v>
      </c>
      <c r="AD278" t="s">
        <v>2656</v>
      </c>
      <c r="AE278" t="s">
        <v>2656</v>
      </c>
      <c r="AF278" t="s">
        <v>2656</v>
      </c>
      <c r="AG278" t="s">
        <v>2659</v>
      </c>
      <c r="AH278" t="s">
        <v>2673</v>
      </c>
    </row>
    <row r="279" spans="1:34" ht="16" x14ac:dyDescent="0.2">
      <c r="A279" s="9">
        <v>278</v>
      </c>
      <c r="B279" s="25"/>
      <c r="C279" s="25"/>
      <c r="D279" s="9" t="s">
        <v>589</v>
      </c>
      <c r="E279" s="9">
        <v>14.798947368421</v>
      </c>
      <c r="F279" s="9">
        <v>22.802631578947398</v>
      </c>
      <c r="G279" s="9">
        <v>0.68762576580047607</v>
      </c>
      <c r="H279" s="25"/>
      <c r="I279" s="25"/>
      <c r="J279" s="25"/>
      <c r="K279" s="24"/>
      <c r="L279" s="24"/>
      <c r="M279" s="24"/>
      <c r="N279" s="24"/>
      <c r="O279" s="24"/>
      <c r="P279" s="24"/>
      <c r="Q279" s="24"/>
      <c r="R279" s="24"/>
      <c r="S279" s="24"/>
      <c r="T279" s="24"/>
      <c r="U279" s="24"/>
      <c r="V279" s="24"/>
      <c r="W279" s="24"/>
      <c r="X279" s="24"/>
      <c r="Y279" s="24"/>
      <c r="Z279" t="s">
        <v>2656</v>
      </c>
      <c r="AA279" t="s">
        <v>2656</v>
      </c>
      <c r="AB279" t="s">
        <v>2656</v>
      </c>
      <c r="AC279" t="s">
        <v>2657</v>
      </c>
      <c r="AD279" t="s">
        <v>2656</v>
      </c>
      <c r="AE279" t="s">
        <v>2656</v>
      </c>
      <c r="AF279" t="s">
        <v>2656</v>
      </c>
      <c r="AG279" t="s">
        <v>2659</v>
      </c>
      <c r="AH279" t="s">
        <v>2663</v>
      </c>
    </row>
    <row r="280" spans="1:34" ht="16" x14ac:dyDescent="0.2">
      <c r="A280" s="9">
        <v>279</v>
      </c>
      <c r="B280" s="25"/>
      <c r="C280" s="25"/>
      <c r="D280" s="9" t="s">
        <v>590</v>
      </c>
      <c r="E280" s="9">
        <v>15.22</v>
      </c>
      <c r="F280" s="9">
        <v>21.565000000000001</v>
      </c>
      <c r="G280" s="9">
        <v>0.63694584369659424</v>
      </c>
      <c r="H280" s="25"/>
      <c r="I280" s="25"/>
      <c r="J280" s="25"/>
      <c r="K280" s="24"/>
      <c r="L280" s="24"/>
      <c r="M280" s="24"/>
      <c r="N280" s="24"/>
      <c r="O280" s="24"/>
      <c r="P280" s="24"/>
      <c r="Q280" s="24"/>
      <c r="R280" s="24"/>
      <c r="S280" s="24"/>
      <c r="T280" s="24"/>
      <c r="U280" s="24"/>
      <c r="V280" s="24"/>
      <c r="W280" s="24"/>
      <c r="X280" s="24"/>
      <c r="Y280" s="24"/>
      <c r="Z280" t="s">
        <v>2656</v>
      </c>
      <c r="AA280" t="s">
        <v>2656</v>
      </c>
      <c r="AB280" t="s">
        <v>2656</v>
      </c>
      <c r="AC280" t="s">
        <v>2657</v>
      </c>
      <c r="AD280" t="s">
        <v>2656</v>
      </c>
      <c r="AE280" t="s">
        <v>2656</v>
      </c>
      <c r="AF280" t="s">
        <v>2656</v>
      </c>
      <c r="AG280" t="s">
        <v>2656</v>
      </c>
      <c r="AH280" t="s">
        <v>2663</v>
      </c>
    </row>
    <row r="281" spans="1:34" ht="16" x14ac:dyDescent="0.2">
      <c r="A281" s="9">
        <v>280</v>
      </c>
      <c r="B281" s="25"/>
      <c r="C281" s="25"/>
      <c r="D281" s="9" t="s">
        <v>591</v>
      </c>
      <c r="E281" s="9">
        <v>14.1778947368421</v>
      </c>
      <c r="F281" s="9">
        <v>27.255263157894699</v>
      </c>
      <c r="G281" s="9">
        <v>0.66652894020080566</v>
      </c>
      <c r="H281" s="25"/>
      <c r="I281" s="25"/>
      <c r="J281" s="25"/>
      <c r="K281" s="24"/>
      <c r="L281" s="24"/>
      <c r="M281" s="24"/>
      <c r="N281" s="24"/>
      <c r="O281" s="24"/>
      <c r="P281" s="24"/>
      <c r="Q281" s="24"/>
      <c r="R281" s="24"/>
      <c r="S281" s="24"/>
      <c r="T281" s="24"/>
      <c r="U281" s="24"/>
      <c r="V281" s="24"/>
      <c r="W281" s="24"/>
      <c r="X281" s="24"/>
      <c r="Y281" s="24"/>
      <c r="Z281" t="s">
        <v>2656</v>
      </c>
      <c r="AA281" t="s">
        <v>2656</v>
      </c>
      <c r="AB281" t="s">
        <v>2656</v>
      </c>
      <c r="AC281" t="s">
        <v>2657</v>
      </c>
      <c r="AD281" t="s">
        <v>2656</v>
      </c>
      <c r="AE281" t="s">
        <v>2656</v>
      </c>
      <c r="AF281" t="s">
        <v>2656</v>
      </c>
      <c r="AG281" t="s">
        <v>2659</v>
      </c>
      <c r="AH281" t="s">
        <v>2694</v>
      </c>
    </row>
    <row r="282" spans="1:34" ht="34" x14ac:dyDescent="0.2">
      <c r="A282" s="9">
        <v>281</v>
      </c>
      <c r="B282" s="25"/>
      <c r="C282" s="25"/>
      <c r="D282" s="9" t="s">
        <v>592</v>
      </c>
      <c r="E282" s="9">
        <v>16.395</v>
      </c>
      <c r="F282" s="9">
        <v>15.8125</v>
      </c>
      <c r="G282" s="9">
        <v>0.60860872268676758</v>
      </c>
      <c r="H282" s="25"/>
      <c r="I282" s="25"/>
      <c r="J282" s="25"/>
      <c r="K282" s="24"/>
      <c r="L282" s="24"/>
      <c r="M282" s="24"/>
      <c r="N282" s="24"/>
      <c r="O282" s="24"/>
      <c r="P282" s="24"/>
      <c r="Q282" s="24"/>
      <c r="R282" s="24"/>
      <c r="S282" s="24"/>
      <c r="T282" s="24"/>
      <c r="U282" s="24"/>
      <c r="V282" s="24"/>
      <c r="W282" s="24"/>
      <c r="X282" s="24"/>
      <c r="Y282" s="24"/>
      <c r="Z282" t="s">
        <v>2656</v>
      </c>
      <c r="AA282" t="s">
        <v>2656</v>
      </c>
      <c r="AB282" t="s">
        <v>2656</v>
      </c>
      <c r="AC282" t="s">
        <v>2657</v>
      </c>
      <c r="AD282" t="s">
        <v>2656</v>
      </c>
      <c r="AE282" t="s">
        <v>2656</v>
      </c>
      <c r="AF282" t="s">
        <v>2656</v>
      </c>
      <c r="AG282" t="s">
        <v>2659</v>
      </c>
      <c r="AH282" s="27" t="s">
        <v>2666</v>
      </c>
    </row>
    <row r="283" spans="1:34" ht="16" x14ac:dyDescent="0.2">
      <c r="A283" s="9">
        <v>282</v>
      </c>
      <c r="B283" s="25"/>
      <c r="C283" s="25"/>
      <c r="D283" s="9" t="s">
        <v>593</v>
      </c>
      <c r="E283" s="9">
        <v>16.298695652173901</v>
      </c>
      <c r="F283" s="9">
        <v>5.5194927536232097</v>
      </c>
      <c r="G283" s="9">
        <v>0.70543432235717773</v>
      </c>
      <c r="H283" s="25"/>
      <c r="I283" s="25"/>
      <c r="J283" s="25"/>
      <c r="K283" s="24"/>
      <c r="L283" s="24"/>
      <c r="M283" s="24"/>
      <c r="N283" s="24"/>
      <c r="O283" s="24"/>
      <c r="P283" s="24"/>
      <c r="Q283" s="24"/>
      <c r="R283" s="24"/>
      <c r="S283" s="24"/>
      <c r="T283" s="24"/>
      <c r="U283" s="24"/>
      <c r="V283" s="24"/>
      <c r="W283" s="24"/>
      <c r="X283" s="24"/>
      <c r="Y283" s="24"/>
      <c r="Z283" t="s">
        <v>2656</v>
      </c>
      <c r="AA283" t="s">
        <v>2656</v>
      </c>
      <c r="AB283" t="s">
        <v>2656</v>
      </c>
      <c r="AC283" t="s">
        <v>2657</v>
      </c>
      <c r="AD283" t="s">
        <v>2656</v>
      </c>
      <c r="AE283" t="s">
        <v>2656</v>
      </c>
      <c r="AF283" t="s">
        <v>2656</v>
      </c>
      <c r="AG283" t="s">
        <v>2659</v>
      </c>
      <c r="AH283" t="s">
        <v>2672</v>
      </c>
    </row>
    <row r="284" spans="1:34" ht="16" x14ac:dyDescent="0.2">
      <c r="A284" s="9">
        <v>283</v>
      </c>
      <c r="B284" s="25"/>
      <c r="C284" s="25" t="s">
        <v>10</v>
      </c>
      <c r="D284" s="9" t="s">
        <v>594</v>
      </c>
      <c r="E284" s="9">
        <v>6.79</v>
      </c>
      <c r="F284" s="9">
        <v>67.754999999999995</v>
      </c>
      <c r="G284" s="9">
        <v>0.64909541606903076</v>
      </c>
      <c r="H284" s="25">
        <v>0.64692002534866333</v>
      </c>
      <c r="I284" s="25">
        <f t="shared" ref="I284:J284" si="46">AVERAGE(E284:E289)</f>
        <v>13.311527046482915</v>
      </c>
      <c r="J284" s="25">
        <f t="shared" si="46"/>
        <v>30.795026429452903</v>
      </c>
      <c r="K284" s="24">
        <v>0.88928341865539551</v>
      </c>
      <c r="L284" s="24">
        <v>0.8684191107749939</v>
      </c>
      <c r="M284" s="24">
        <v>0.84952902793884277</v>
      </c>
      <c r="N284" s="24">
        <v>0.87226605415344238</v>
      </c>
      <c r="O284" s="24">
        <v>0.84934085607528687</v>
      </c>
      <c r="P284" s="24">
        <v>0.90053683519363403</v>
      </c>
      <c r="Q284" s="24">
        <v>0.86803042888641357</v>
      </c>
      <c r="R284" s="24">
        <v>0.90077245235443115</v>
      </c>
      <c r="S284" s="24">
        <v>0.89316809177398682</v>
      </c>
      <c r="T284" s="24">
        <v>0.85907518863677979</v>
      </c>
      <c r="U284" s="24">
        <v>0.8905523419380188</v>
      </c>
      <c r="V284" s="24">
        <v>0.87445551156997681</v>
      </c>
      <c r="W284" s="24">
        <v>0.91119635105133057</v>
      </c>
      <c r="X284" s="24">
        <v>0.84577661752700806</v>
      </c>
      <c r="Y284" s="24">
        <v>0.87708199024200439</v>
      </c>
      <c r="Z284" t="s">
        <v>2656</v>
      </c>
      <c r="AA284" t="s">
        <v>2656</v>
      </c>
      <c r="AB284" t="s">
        <v>2656</v>
      </c>
      <c r="AC284" t="s">
        <v>2657</v>
      </c>
      <c r="AD284" t="s">
        <v>2656</v>
      </c>
      <c r="AE284" t="s">
        <v>2656</v>
      </c>
      <c r="AF284" t="s">
        <v>2656</v>
      </c>
      <c r="AG284" t="s">
        <v>2656</v>
      </c>
      <c r="AH284" t="s">
        <v>2658</v>
      </c>
    </row>
    <row r="285" spans="1:34" ht="16" x14ac:dyDescent="0.2">
      <c r="A285" s="9">
        <v>284</v>
      </c>
      <c r="B285" s="25"/>
      <c r="C285" s="25"/>
      <c r="D285" s="9" t="s">
        <v>595</v>
      </c>
      <c r="E285" s="9">
        <v>11.8635294117647</v>
      </c>
      <c r="F285" s="9">
        <v>40.285882352941201</v>
      </c>
      <c r="G285" s="9">
        <v>0.66150116920471191</v>
      </c>
      <c r="H285" s="25"/>
      <c r="I285" s="25"/>
      <c r="J285" s="25"/>
      <c r="K285" s="24"/>
      <c r="L285" s="24"/>
      <c r="M285" s="24"/>
      <c r="N285" s="24"/>
      <c r="O285" s="24"/>
      <c r="P285" s="24"/>
      <c r="Q285" s="24"/>
      <c r="R285" s="24"/>
      <c r="S285" s="24"/>
      <c r="T285" s="24"/>
      <c r="U285" s="24"/>
      <c r="V285" s="24"/>
      <c r="W285" s="24"/>
      <c r="X285" s="24"/>
      <c r="Y285" s="24"/>
      <c r="Z285" t="s">
        <v>2656</v>
      </c>
      <c r="AA285" t="s">
        <v>2656</v>
      </c>
      <c r="AB285" t="s">
        <v>2656</v>
      </c>
      <c r="AC285" t="s">
        <v>2657</v>
      </c>
      <c r="AD285" t="s">
        <v>2656</v>
      </c>
      <c r="AE285" t="s">
        <v>2656</v>
      </c>
      <c r="AF285" t="s">
        <v>2656</v>
      </c>
      <c r="AG285" t="s">
        <v>2656</v>
      </c>
      <c r="AH285" t="s">
        <v>2658</v>
      </c>
    </row>
    <row r="286" spans="1:34" ht="34" x14ac:dyDescent="0.2">
      <c r="A286" s="9">
        <v>285</v>
      </c>
      <c r="B286" s="25"/>
      <c r="C286" s="25"/>
      <c r="D286" s="9" t="s">
        <v>596</v>
      </c>
      <c r="E286" s="9">
        <v>10.5625</v>
      </c>
      <c r="F286" s="9">
        <v>47.832500000000003</v>
      </c>
      <c r="G286" s="9">
        <v>0.61675643920898438</v>
      </c>
      <c r="H286" s="25"/>
      <c r="I286" s="25"/>
      <c r="J286" s="25"/>
      <c r="K286" s="24"/>
      <c r="L286" s="24"/>
      <c r="M286" s="24"/>
      <c r="N286" s="24"/>
      <c r="O286" s="24"/>
      <c r="P286" s="24"/>
      <c r="Q286" s="24"/>
      <c r="R286" s="24"/>
      <c r="S286" s="24"/>
      <c r="T286" s="24"/>
      <c r="U286" s="24"/>
      <c r="V286" s="24"/>
      <c r="W286" s="24"/>
      <c r="X286" s="24"/>
      <c r="Y286" s="24"/>
      <c r="Z286" t="s">
        <v>2656</v>
      </c>
      <c r="AA286" t="s">
        <v>2656</v>
      </c>
      <c r="AB286" t="s">
        <v>2656</v>
      </c>
      <c r="AC286" t="s">
        <v>2657</v>
      </c>
      <c r="AD286" t="s">
        <v>2656</v>
      </c>
      <c r="AE286" t="s">
        <v>2656</v>
      </c>
      <c r="AF286" t="s">
        <v>2656</v>
      </c>
      <c r="AG286" t="s">
        <v>2659</v>
      </c>
      <c r="AH286" s="27" t="s">
        <v>2666</v>
      </c>
    </row>
    <row r="287" spans="1:34" ht="34" x14ac:dyDescent="0.2">
      <c r="A287" s="9">
        <v>286</v>
      </c>
      <c r="B287" s="25"/>
      <c r="C287" s="25"/>
      <c r="D287" s="9" t="s">
        <v>597</v>
      </c>
      <c r="E287" s="9">
        <v>16.710769230769198</v>
      </c>
      <c r="F287" s="9">
        <v>-1.5907692307691801</v>
      </c>
      <c r="G287" s="9">
        <v>0.59298974275588989</v>
      </c>
      <c r="H287" s="25"/>
      <c r="I287" s="25"/>
      <c r="J287" s="25"/>
      <c r="K287" s="24"/>
      <c r="L287" s="24"/>
      <c r="M287" s="24"/>
      <c r="N287" s="24"/>
      <c r="O287" s="24"/>
      <c r="P287" s="24"/>
      <c r="Q287" s="24"/>
      <c r="R287" s="24"/>
      <c r="S287" s="24"/>
      <c r="T287" s="24"/>
      <c r="U287" s="24"/>
      <c r="V287" s="24"/>
      <c r="W287" s="24"/>
      <c r="X287" s="24"/>
      <c r="Y287" s="24"/>
      <c r="Z287" t="s">
        <v>2656</v>
      </c>
      <c r="AA287" t="s">
        <v>2656</v>
      </c>
      <c r="AB287" t="s">
        <v>2656</v>
      </c>
      <c r="AC287" t="s">
        <v>2657</v>
      </c>
      <c r="AD287" t="s">
        <v>2656</v>
      </c>
      <c r="AE287" t="s">
        <v>2656</v>
      </c>
      <c r="AF287" t="s">
        <v>2656</v>
      </c>
      <c r="AG287" t="s">
        <v>2659</v>
      </c>
      <c r="AH287" s="27" t="s">
        <v>2666</v>
      </c>
    </row>
    <row r="288" spans="1:34" ht="16" x14ac:dyDescent="0.2">
      <c r="A288" s="9">
        <v>287</v>
      </c>
      <c r="B288" s="25"/>
      <c r="C288" s="25"/>
      <c r="D288" s="9" t="s">
        <v>598</v>
      </c>
      <c r="E288" s="9">
        <v>17.1263636363636</v>
      </c>
      <c r="F288" s="9">
        <v>11.459545454545401</v>
      </c>
      <c r="G288" s="9">
        <v>0.66426336765289307</v>
      </c>
      <c r="H288" s="25"/>
      <c r="I288" s="25"/>
      <c r="J288" s="25"/>
      <c r="K288" s="24"/>
      <c r="L288" s="24"/>
      <c r="M288" s="24"/>
      <c r="N288" s="24"/>
      <c r="O288" s="24"/>
      <c r="P288" s="24"/>
      <c r="Q288" s="24"/>
      <c r="R288" s="24"/>
      <c r="S288" s="24"/>
      <c r="T288" s="24"/>
      <c r="U288" s="24"/>
      <c r="V288" s="24"/>
      <c r="W288" s="24"/>
      <c r="X288" s="24"/>
      <c r="Y288" s="24"/>
      <c r="Z288" t="s">
        <v>2656</v>
      </c>
      <c r="AA288" t="s">
        <v>2656</v>
      </c>
      <c r="AB288" t="s">
        <v>2656</v>
      </c>
      <c r="AC288" t="s">
        <v>2657</v>
      </c>
      <c r="AD288" t="s">
        <v>2656</v>
      </c>
      <c r="AE288" t="s">
        <v>2656</v>
      </c>
      <c r="AF288" t="s">
        <v>2656</v>
      </c>
      <c r="AG288" t="s">
        <v>2659</v>
      </c>
      <c r="AH288" t="s">
        <v>2672</v>
      </c>
    </row>
    <row r="289" spans="1:34" ht="16" x14ac:dyDescent="0.2">
      <c r="A289" s="9">
        <v>288</v>
      </c>
      <c r="B289" s="25"/>
      <c r="C289" s="25"/>
      <c r="D289" s="9" t="s">
        <v>599</v>
      </c>
      <c r="E289" s="9">
        <v>16.815999999999999</v>
      </c>
      <c r="F289" s="9">
        <v>19.027999999999999</v>
      </c>
      <c r="G289" s="9">
        <v>0.69691413640975952</v>
      </c>
      <c r="H289" s="25"/>
      <c r="I289" s="25"/>
      <c r="J289" s="25"/>
      <c r="K289" s="24"/>
      <c r="L289" s="24"/>
      <c r="M289" s="24"/>
      <c r="N289" s="24"/>
      <c r="O289" s="24"/>
      <c r="P289" s="24"/>
      <c r="Q289" s="24"/>
      <c r="R289" s="24"/>
      <c r="S289" s="24"/>
      <c r="T289" s="24"/>
      <c r="U289" s="24"/>
      <c r="V289" s="24"/>
      <c r="W289" s="24"/>
      <c r="X289" s="24"/>
      <c r="Y289" s="24"/>
      <c r="Z289" t="s">
        <v>2656</v>
      </c>
      <c r="AA289" t="s">
        <v>2656</v>
      </c>
      <c r="AB289" t="s">
        <v>2656</v>
      </c>
      <c r="AC289" t="s">
        <v>2657</v>
      </c>
      <c r="AD289" t="s">
        <v>2656</v>
      </c>
      <c r="AE289" t="s">
        <v>2656</v>
      </c>
      <c r="AF289" t="s">
        <v>2656</v>
      </c>
      <c r="AG289" t="s">
        <v>2659</v>
      </c>
      <c r="AH289" t="s">
        <v>2663</v>
      </c>
    </row>
    <row r="290" spans="1:34" ht="16" x14ac:dyDescent="0.2">
      <c r="A290" s="9">
        <v>289</v>
      </c>
      <c r="B290" s="25"/>
      <c r="C290" s="25" t="s">
        <v>381</v>
      </c>
      <c r="D290" s="9" t="s">
        <v>600</v>
      </c>
      <c r="E290" s="9">
        <v>7.9673684210526297</v>
      </c>
      <c r="F290" s="9">
        <v>71.781578947368402</v>
      </c>
      <c r="G290" s="9">
        <v>0.58232557773590088</v>
      </c>
      <c r="H290" s="25">
        <v>0.62974625825881958</v>
      </c>
      <c r="I290" s="25">
        <f t="shared" ref="I290:J290" si="47">AVERAGE(E290:E295)</f>
        <v>15.334231597512272</v>
      </c>
      <c r="J290" s="25">
        <f t="shared" si="47"/>
        <v>22.823969507101094</v>
      </c>
      <c r="K290" s="24">
        <v>0.90510332584381104</v>
      </c>
      <c r="L290" s="24">
        <v>0.87303221225738525</v>
      </c>
      <c r="M290" s="24">
        <v>0.8662874698638916</v>
      </c>
      <c r="N290" s="24">
        <v>0.88534212112426758</v>
      </c>
      <c r="O290" s="24">
        <v>0.87276017665863037</v>
      </c>
      <c r="P290" s="24">
        <v>0.87283873558044434</v>
      </c>
      <c r="Q290" s="24">
        <v>0.86238157749176025</v>
      </c>
      <c r="R290" s="24">
        <v>0.87150299549102783</v>
      </c>
      <c r="S290" s="24">
        <v>0.87158817052841187</v>
      </c>
      <c r="T290" s="24">
        <v>0.8548663854598999</v>
      </c>
      <c r="U290" s="24">
        <v>0.86095744371414185</v>
      </c>
      <c r="V290" s="24">
        <v>0.86991298198699951</v>
      </c>
      <c r="W290" s="24">
        <v>0.87480181455612183</v>
      </c>
      <c r="X290" s="24">
        <v>0.8832935094833374</v>
      </c>
      <c r="Y290" s="24">
        <v>0.88985824584960938</v>
      </c>
      <c r="Z290" t="s">
        <v>2656</v>
      </c>
      <c r="AA290" t="s">
        <v>2656</v>
      </c>
      <c r="AB290" t="s">
        <v>2656</v>
      </c>
      <c r="AC290" t="s">
        <v>2657</v>
      </c>
      <c r="AD290" t="s">
        <v>2656</v>
      </c>
      <c r="AE290" t="s">
        <v>2656</v>
      </c>
      <c r="AF290" t="s">
        <v>2656</v>
      </c>
      <c r="AG290" t="s">
        <v>2656</v>
      </c>
      <c r="AH290" t="s">
        <v>2660</v>
      </c>
    </row>
    <row r="291" spans="1:34" ht="16" x14ac:dyDescent="0.2">
      <c r="A291" s="9">
        <v>290</v>
      </c>
      <c r="B291" s="25"/>
      <c r="C291" s="25"/>
      <c r="D291" s="9" t="s">
        <v>601</v>
      </c>
      <c r="E291" s="9">
        <v>11.7842857142857</v>
      </c>
      <c r="F291" s="9">
        <v>35.5107142857143</v>
      </c>
      <c r="G291" s="9">
        <v>0.64402639865875244</v>
      </c>
      <c r="H291" s="25"/>
      <c r="I291" s="25"/>
      <c r="J291" s="25"/>
      <c r="K291" s="24"/>
      <c r="L291" s="24"/>
      <c r="M291" s="24"/>
      <c r="N291" s="24"/>
      <c r="O291" s="24"/>
      <c r="P291" s="24"/>
      <c r="Q291" s="24"/>
      <c r="R291" s="24"/>
      <c r="S291" s="24"/>
      <c r="T291" s="24"/>
      <c r="U291" s="24"/>
      <c r="V291" s="24"/>
      <c r="W291" s="24"/>
      <c r="X291" s="24"/>
      <c r="Y291" s="24"/>
      <c r="Z291" t="s">
        <v>2656</v>
      </c>
      <c r="AA291" t="s">
        <v>2656</v>
      </c>
      <c r="AB291" t="s">
        <v>2656</v>
      </c>
      <c r="AC291" t="s">
        <v>2657</v>
      </c>
      <c r="AD291" t="s">
        <v>2656</v>
      </c>
      <c r="AE291" t="s">
        <v>2656</v>
      </c>
      <c r="AF291" t="s">
        <v>2656</v>
      </c>
      <c r="AG291" t="s">
        <v>2656</v>
      </c>
      <c r="AH291" t="s">
        <v>2658</v>
      </c>
    </row>
    <row r="292" spans="1:34" ht="16" x14ac:dyDescent="0.2">
      <c r="A292" s="9">
        <v>291</v>
      </c>
      <c r="B292" s="25"/>
      <c r="C292" s="25"/>
      <c r="D292" s="9" t="s">
        <v>602</v>
      </c>
      <c r="E292" s="9">
        <v>17.323809523809501</v>
      </c>
      <c r="F292" s="9">
        <v>8.2628571428571398</v>
      </c>
      <c r="G292" s="9">
        <v>0.64683294296264648</v>
      </c>
      <c r="H292" s="25"/>
      <c r="I292" s="25"/>
      <c r="J292" s="25"/>
      <c r="K292" s="24"/>
      <c r="L292" s="24"/>
      <c r="M292" s="24"/>
      <c r="N292" s="24"/>
      <c r="O292" s="24"/>
      <c r="P292" s="24"/>
      <c r="Q292" s="24"/>
      <c r="R292" s="24"/>
      <c r="S292" s="24"/>
      <c r="T292" s="24"/>
      <c r="U292" s="24"/>
      <c r="V292" s="24"/>
      <c r="W292" s="24"/>
      <c r="X292" s="24"/>
      <c r="Y292" s="24"/>
      <c r="Z292" t="s">
        <v>2656</v>
      </c>
      <c r="AA292" t="s">
        <v>2656</v>
      </c>
      <c r="AB292" t="s">
        <v>2656</v>
      </c>
      <c r="AC292" t="s">
        <v>2657</v>
      </c>
      <c r="AD292" t="s">
        <v>2656</v>
      </c>
      <c r="AE292" t="s">
        <v>2656</v>
      </c>
      <c r="AF292" t="s">
        <v>2656</v>
      </c>
      <c r="AG292" t="s">
        <v>2656</v>
      </c>
      <c r="AH292" t="s">
        <v>2658</v>
      </c>
    </row>
    <row r="293" spans="1:34" ht="16" x14ac:dyDescent="0.2">
      <c r="A293" s="9">
        <v>292</v>
      </c>
      <c r="B293" s="25"/>
      <c r="C293" s="25"/>
      <c r="D293" s="9" t="s">
        <v>603</v>
      </c>
      <c r="E293" s="9">
        <v>16.2</v>
      </c>
      <c r="F293" s="9">
        <v>16.32</v>
      </c>
      <c r="G293" s="9">
        <v>0.63858515024185181</v>
      </c>
      <c r="H293" s="25"/>
      <c r="I293" s="25"/>
      <c r="J293" s="25"/>
      <c r="K293" s="24"/>
      <c r="L293" s="24"/>
      <c r="M293" s="24"/>
      <c r="N293" s="24"/>
      <c r="O293" s="24"/>
      <c r="P293" s="24"/>
      <c r="Q293" s="24"/>
      <c r="R293" s="24"/>
      <c r="S293" s="24"/>
      <c r="T293" s="24"/>
      <c r="U293" s="24"/>
      <c r="V293" s="24"/>
      <c r="W293" s="24"/>
      <c r="X293" s="24"/>
      <c r="Y293" s="24"/>
      <c r="Z293" t="s">
        <v>2656</v>
      </c>
      <c r="AA293" t="s">
        <v>2656</v>
      </c>
      <c r="AB293" t="s">
        <v>2656</v>
      </c>
      <c r="AC293" t="s">
        <v>2657</v>
      </c>
      <c r="AD293" t="s">
        <v>2656</v>
      </c>
      <c r="AE293" t="s">
        <v>2656</v>
      </c>
      <c r="AF293" t="s">
        <v>2656</v>
      </c>
      <c r="AG293" t="s">
        <v>2659</v>
      </c>
      <c r="AH293" t="s">
        <v>2676</v>
      </c>
    </row>
    <row r="294" spans="1:34" ht="16" x14ac:dyDescent="0.2">
      <c r="A294" s="9">
        <v>293</v>
      </c>
      <c r="B294" s="25"/>
      <c r="C294" s="25"/>
      <c r="D294" s="9" t="s">
        <v>604</v>
      </c>
      <c r="E294" s="9">
        <v>21.063999999999901</v>
      </c>
      <c r="F294" s="9">
        <v>-11.4279999999999</v>
      </c>
      <c r="G294" s="9">
        <v>0.63033044338226318</v>
      </c>
      <c r="H294" s="25"/>
      <c r="I294" s="25"/>
      <c r="J294" s="25"/>
      <c r="K294" s="24"/>
      <c r="L294" s="24"/>
      <c r="M294" s="24"/>
      <c r="N294" s="24"/>
      <c r="O294" s="24"/>
      <c r="P294" s="24"/>
      <c r="Q294" s="24"/>
      <c r="R294" s="24"/>
      <c r="S294" s="24"/>
      <c r="T294" s="24"/>
      <c r="U294" s="24"/>
      <c r="V294" s="24"/>
      <c r="W294" s="24"/>
      <c r="X294" s="24"/>
      <c r="Y294" s="24"/>
      <c r="Z294" t="s">
        <v>2656</v>
      </c>
      <c r="AA294" t="s">
        <v>2656</v>
      </c>
      <c r="AB294" t="s">
        <v>2656</v>
      </c>
      <c r="AC294" t="s">
        <v>2657</v>
      </c>
      <c r="AD294" t="s">
        <v>2656</v>
      </c>
      <c r="AE294" t="s">
        <v>2656</v>
      </c>
      <c r="AF294" t="s">
        <v>2656</v>
      </c>
      <c r="AG294" t="s">
        <v>2659</v>
      </c>
      <c r="AH294" t="s">
        <v>2660</v>
      </c>
    </row>
    <row r="295" spans="1:34" ht="16" x14ac:dyDescent="0.2">
      <c r="A295" s="9">
        <v>294</v>
      </c>
      <c r="B295" s="25"/>
      <c r="C295" s="25"/>
      <c r="D295" s="9" t="s">
        <v>605</v>
      </c>
      <c r="E295" s="9">
        <v>17.665925925925901</v>
      </c>
      <c r="F295" s="9">
        <v>16.496666666666599</v>
      </c>
      <c r="G295" s="9">
        <v>0.63637709617614746</v>
      </c>
      <c r="H295" s="25"/>
      <c r="I295" s="25"/>
      <c r="J295" s="25"/>
      <c r="K295" s="24"/>
      <c r="L295" s="24"/>
      <c r="M295" s="24"/>
      <c r="N295" s="24"/>
      <c r="O295" s="24"/>
      <c r="P295" s="24"/>
      <c r="Q295" s="24"/>
      <c r="R295" s="24"/>
      <c r="S295" s="24"/>
      <c r="T295" s="24"/>
      <c r="U295" s="24"/>
      <c r="V295" s="24"/>
      <c r="W295" s="24"/>
      <c r="X295" s="24"/>
      <c r="Y295" s="24"/>
      <c r="Z295" t="s">
        <v>2656</v>
      </c>
      <c r="AA295" t="s">
        <v>2656</v>
      </c>
      <c r="AB295" t="s">
        <v>2656</v>
      </c>
      <c r="AC295" t="s">
        <v>2657</v>
      </c>
      <c r="AD295" t="s">
        <v>2656</v>
      </c>
      <c r="AE295" t="s">
        <v>2656</v>
      </c>
      <c r="AF295" t="s">
        <v>2656</v>
      </c>
      <c r="AG295" t="s">
        <v>2659</v>
      </c>
      <c r="AH295" t="s">
        <v>2663</v>
      </c>
    </row>
    <row r="296" spans="1:34" ht="16" x14ac:dyDescent="0.2">
      <c r="A296" s="9">
        <v>295</v>
      </c>
      <c r="B296" s="25"/>
      <c r="C296" s="25" t="s">
        <v>387</v>
      </c>
      <c r="D296" s="9" t="s">
        <v>606</v>
      </c>
      <c r="E296" s="9">
        <v>10.723333333333301</v>
      </c>
      <c r="F296" s="9">
        <v>39.555</v>
      </c>
      <c r="G296" s="9">
        <v>0.7204355001449585</v>
      </c>
      <c r="H296" s="25">
        <v>0.65479755401611328</v>
      </c>
      <c r="I296" s="25">
        <f t="shared" ref="I296:J296" si="48">AVERAGE(E296:E301)</f>
        <v>14.68104599948313</v>
      </c>
      <c r="J296" s="25">
        <f t="shared" si="48"/>
        <v>22.75737359692587</v>
      </c>
      <c r="K296" s="24">
        <v>0.88768470287322998</v>
      </c>
      <c r="L296" s="24">
        <v>0.86494714021682739</v>
      </c>
      <c r="M296" s="24">
        <v>0.8734937310218811</v>
      </c>
      <c r="N296" s="24">
        <v>0.87604182958602905</v>
      </c>
      <c r="O296" s="24">
        <v>0.87007707357406616</v>
      </c>
      <c r="P296" s="24">
        <v>0.86907315254211426</v>
      </c>
      <c r="Q296" s="24">
        <v>0.89927548170089722</v>
      </c>
      <c r="R296" s="24">
        <v>0.89043569564819336</v>
      </c>
      <c r="S296" s="24">
        <v>0.89559227228164673</v>
      </c>
      <c r="T296" s="24">
        <v>0.84869837760925293</v>
      </c>
      <c r="U296" s="24">
        <v>0.85561645030975342</v>
      </c>
      <c r="V296" s="24">
        <v>0.85780805349349976</v>
      </c>
      <c r="W296" s="24">
        <v>0.8780369758605957</v>
      </c>
      <c r="X296" s="24">
        <v>0.86153489351272583</v>
      </c>
      <c r="Y296" s="24">
        <v>0.86448103189468384</v>
      </c>
      <c r="Z296" t="s">
        <v>2656</v>
      </c>
      <c r="AA296" t="s">
        <v>2656</v>
      </c>
      <c r="AB296" t="s">
        <v>2656</v>
      </c>
      <c r="AC296" t="s">
        <v>2657</v>
      </c>
      <c r="AD296" t="s">
        <v>2656</v>
      </c>
      <c r="AE296" t="s">
        <v>2656</v>
      </c>
      <c r="AF296" t="s">
        <v>2656</v>
      </c>
      <c r="AG296" t="s">
        <v>2656</v>
      </c>
      <c r="AH296" t="s">
        <v>2673</v>
      </c>
    </row>
    <row r="297" spans="1:34" ht="16" x14ac:dyDescent="0.2">
      <c r="A297" s="9">
        <v>296</v>
      </c>
      <c r="B297" s="25"/>
      <c r="C297" s="25"/>
      <c r="D297" s="9" t="s">
        <v>607</v>
      </c>
      <c r="E297" s="9">
        <v>15.42</v>
      </c>
      <c r="F297" s="9">
        <v>18.350000000000001</v>
      </c>
      <c r="G297" s="9">
        <v>0.62694001197814941</v>
      </c>
      <c r="H297" s="25"/>
      <c r="I297" s="25"/>
      <c r="J297" s="25"/>
      <c r="K297" s="24"/>
      <c r="L297" s="24"/>
      <c r="M297" s="24"/>
      <c r="N297" s="24"/>
      <c r="O297" s="24"/>
      <c r="P297" s="24"/>
      <c r="Q297" s="24"/>
      <c r="R297" s="24"/>
      <c r="S297" s="24"/>
      <c r="T297" s="24"/>
      <c r="U297" s="24"/>
      <c r="V297" s="24"/>
      <c r="W297" s="24"/>
      <c r="X297" s="24"/>
      <c r="Y297" s="24"/>
      <c r="Z297" t="s">
        <v>2656</v>
      </c>
      <c r="AA297" t="s">
        <v>2656</v>
      </c>
      <c r="AB297" t="s">
        <v>2656</v>
      </c>
      <c r="AC297" t="s">
        <v>2657</v>
      </c>
      <c r="AD297" t="s">
        <v>2656</v>
      </c>
      <c r="AE297" t="s">
        <v>2656</v>
      </c>
      <c r="AF297" t="s">
        <v>2656</v>
      </c>
      <c r="AG297" t="s">
        <v>2659</v>
      </c>
      <c r="AH297" t="s">
        <v>2672</v>
      </c>
    </row>
    <row r="298" spans="1:34" ht="16" x14ac:dyDescent="0.2">
      <c r="A298" s="9">
        <v>297</v>
      </c>
      <c r="B298" s="25"/>
      <c r="C298" s="25"/>
      <c r="D298" s="9" t="s">
        <v>608</v>
      </c>
      <c r="E298" s="9">
        <v>8.7259677419354809</v>
      </c>
      <c r="F298" s="9">
        <v>60.108951612903198</v>
      </c>
      <c r="G298" s="9">
        <v>0.62432879209518433</v>
      </c>
      <c r="H298" s="25"/>
      <c r="I298" s="25"/>
      <c r="J298" s="25"/>
      <c r="K298" s="24"/>
      <c r="L298" s="24"/>
      <c r="M298" s="24"/>
      <c r="N298" s="24"/>
      <c r="O298" s="24"/>
      <c r="P298" s="24"/>
      <c r="Q298" s="24"/>
      <c r="R298" s="24"/>
      <c r="S298" s="24"/>
      <c r="T298" s="24"/>
      <c r="U298" s="24"/>
      <c r="V298" s="24"/>
      <c r="W298" s="24"/>
      <c r="X298" s="24"/>
      <c r="Y298" s="24"/>
      <c r="Z298" t="s">
        <v>2656</v>
      </c>
      <c r="AA298" t="s">
        <v>2656</v>
      </c>
      <c r="AB298" t="s">
        <v>2656</v>
      </c>
      <c r="AC298" t="s">
        <v>2657</v>
      </c>
      <c r="AD298" t="s">
        <v>2656</v>
      </c>
      <c r="AE298" t="s">
        <v>2656</v>
      </c>
      <c r="AF298" t="s">
        <v>2656</v>
      </c>
      <c r="AG298" t="s">
        <v>2656</v>
      </c>
      <c r="AH298" t="s">
        <v>2658</v>
      </c>
    </row>
    <row r="299" spans="1:34" ht="34" x14ac:dyDescent="0.2">
      <c r="A299" s="9">
        <v>298</v>
      </c>
      <c r="B299" s="25"/>
      <c r="C299" s="25"/>
      <c r="D299" s="9" t="s">
        <v>609</v>
      </c>
      <c r="E299" s="9">
        <v>13.275</v>
      </c>
      <c r="F299" s="9">
        <v>23.932500000000001</v>
      </c>
      <c r="G299" s="9">
        <v>0.60657423734664917</v>
      </c>
      <c r="H299" s="25"/>
      <c r="I299" s="25"/>
      <c r="J299" s="25"/>
      <c r="K299" s="24"/>
      <c r="L299" s="24"/>
      <c r="M299" s="24"/>
      <c r="N299" s="24"/>
      <c r="O299" s="24"/>
      <c r="P299" s="24"/>
      <c r="Q299" s="24"/>
      <c r="R299" s="24"/>
      <c r="S299" s="24"/>
      <c r="T299" s="24"/>
      <c r="U299" s="24"/>
      <c r="V299" s="24"/>
      <c r="W299" s="24"/>
      <c r="X299" s="24"/>
      <c r="Y299" s="24"/>
      <c r="Z299" t="s">
        <v>2656</v>
      </c>
      <c r="AA299" t="s">
        <v>2656</v>
      </c>
      <c r="AB299" t="s">
        <v>2656</v>
      </c>
      <c r="AC299" t="s">
        <v>2657</v>
      </c>
      <c r="AD299" t="s">
        <v>2656</v>
      </c>
      <c r="AE299" t="s">
        <v>2656</v>
      </c>
      <c r="AF299" t="s">
        <v>2656</v>
      </c>
      <c r="AG299" t="s">
        <v>2659</v>
      </c>
      <c r="AH299" s="27" t="s">
        <v>2666</v>
      </c>
    </row>
    <row r="300" spans="1:34" ht="34" x14ac:dyDescent="0.2">
      <c r="A300" s="9">
        <v>299</v>
      </c>
      <c r="B300" s="25"/>
      <c r="C300" s="25"/>
      <c r="D300" s="9" t="s">
        <v>610</v>
      </c>
      <c r="E300" s="9">
        <v>19.808181818181801</v>
      </c>
      <c r="F300" s="9">
        <v>-7.7677272727272797</v>
      </c>
      <c r="G300" s="9">
        <v>0.66594779491424561</v>
      </c>
      <c r="H300" s="25"/>
      <c r="I300" s="25"/>
      <c r="J300" s="25"/>
      <c r="K300" s="24"/>
      <c r="L300" s="24"/>
      <c r="M300" s="24"/>
      <c r="N300" s="24"/>
      <c r="O300" s="24"/>
      <c r="P300" s="24"/>
      <c r="Q300" s="24"/>
      <c r="R300" s="24"/>
      <c r="S300" s="24"/>
      <c r="T300" s="24"/>
      <c r="U300" s="24"/>
      <c r="V300" s="24"/>
      <c r="W300" s="24"/>
      <c r="X300" s="24"/>
      <c r="Y300" s="24"/>
      <c r="Z300" t="s">
        <v>2656</v>
      </c>
      <c r="AA300" t="s">
        <v>2656</v>
      </c>
      <c r="AB300" t="s">
        <v>2657</v>
      </c>
      <c r="AC300" t="s">
        <v>2664</v>
      </c>
      <c r="AD300" t="s">
        <v>2656</v>
      </c>
      <c r="AE300" t="s">
        <v>2657</v>
      </c>
      <c r="AF300" t="s">
        <v>2656</v>
      </c>
      <c r="AG300" t="s">
        <v>2659</v>
      </c>
      <c r="AH300" s="27" t="s">
        <v>2666</v>
      </c>
    </row>
    <row r="301" spans="1:34" ht="34" x14ac:dyDescent="0.2">
      <c r="A301" s="9">
        <v>300</v>
      </c>
      <c r="B301" s="25"/>
      <c r="C301" s="25"/>
      <c r="D301" s="9" t="s">
        <v>2126</v>
      </c>
      <c r="E301" s="9">
        <v>20.133793103448198</v>
      </c>
      <c r="F301" s="9">
        <v>2.3655172413793002</v>
      </c>
      <c r="G301" s="9">
        <v>0.68455898761749268</v>
      </c>
      <c r="H301" s="25"/>
      <c r="I301" s="25"/>
      <c r="J301" s="25"/>
      <c r="K301" s="24"/>
      <c r="L301" s="24"/>
      <c r="M301" s="24"/>
      <c r="N301" s="24"/>
      <c r="O301" s="24"/>
      <c r="P301" s="24"/>
      <c r="Q301" s="24"/>
      <c r="R301" s="24"/>
      <c r="S301" s="24"/>
      <c r="T301" s="24"/>
      <c r="U301" s="24"/>
      <c r="V301" s="24"/>
      <c r="W301" s="24"/>
      <c r="X301" s="24"/>
      <c r="Y301" s="24"/>
      <c r="Z301" t="s">
        <v>2656</v>
      </c>
      <c r="AA301" t="s">
        <v>2656</v>
      </c>
      <c r="AB301" t="s">
        <v>2656</v>
      </c>
      <c r="AC301" t="s">
        <v>2657</v>
      </c>
      <c r="AD301" t="s">
        <v>2656</v>
      </c>
      <c r="AE301" t="s">
        <v>2656</v>
      </c>
      <c r="AF301" t="s">
        <v>2656</v>
      </c>
      <c r="AG301" t="s">
        <v>2659</v>
      </c>
      <c r="AH301" s="27" t="s">
        <v>2666</v>
      </c>
    </row>
    <row r="302" spans="1:34" ht="16" x14ac:dyDescent="0.2">
      <c r="A302" s="9">
        <v>301</v>
      </c>
      <c r="B302" s="25" t="s">
        <v>2127</v>
      </c>
      <c r="C302" s="25" t="s">
        <v>367</v>
      </c>
      <c r="D302" s="9" t="s">
        <v>611</v>
      </c>
      <c r="E302" s="9">
        <v>13.6115384615384</v>
      </c>
      <c r="F302" s="9">
        <v>43.783461538461502</v>
      </c>
      <c r="G302" s="9">
        <v>0.64394670724868774</v>
      </c>
      <c r="H302" s="25">
        <v>0.65706270933151245</v>
      </c>
      <c r="I302" s="25">
        <f t="shared" ref="I302:J302" si="49">AVERAGE(E302:E307)</f>
        <v>13.996843822843767</v>
      </c>
      <c r="J302" s="25">
        <f t="shared" si="49"/>
        <v>32.560784965034948</v>
      </c>
      <c r="K302" s="24">
        <v>0.89210742712020874</v>
      </c>
      <c r="L302" s="24">
        <v>0.86933165788650513</v>
      </c>
      <c r="M302" s="24">
        <v>0.89585280418395996</v>
      </c>
      <c r="N302" s="24">
        <v>0.87824505567550659</v>
      </c>
      <c r="O302" s="24">
        <v>0.88012605905532837</v>
      </c>
      <c r="P302" s="24">
        <v>0.87319475412368774</v>
      </c>
      <c r="Q302" s="24">
        <v>0.89468306303024292</v>
      </c>
      <c r="R302" s="24">
        <v>0.89926129579544067</v>
      </c>
      <c r="S302" s="24">
        <v>0.89196950197219849</v>
      </c>
      <c r="T302" s="24">
        <v>0.8808329701423645</v>
      </c>
      <c r="U302" s="24">
        <v>0.86093419790267944</v>
      </c>
      <c r="V302" s="24">
        <v>0.89039337635040283</v>
      </c>
      <c r="W302" s="24">
        <v>0.89053630828857422</v>
      </c>
      <c r="X302" s="24">
        <v>0.88812834024429321</v>
      </c>
      <c r="Y302" s="24">
        <v>0.87611126899719238</v>
      </c>
      <c r="Z302" t="s">
        <v>2656</v>
      </c>
      <c r="AA302" t="s">
        <v>2656</v>
      </c>
      <c r="AB302" t="s">
        <v>2656</v>
      </c>
      <c r="AC302" t="s">
        <v>2657</v>
      </c>
      <c r="AD302" t="s">
        <v>2656</v>
      </c>
      <c r="AE302" t="s">
        <v>2656</v>
      </c>
      <c r="AF302" t="s">
        <v>2656</v>
      </c>
      <c r="AG302" t="s">
        <v>2659</v>
      </c>
      <c r="AH302" t="s">
        <v>2660</v>
      </c>
    </row>
    <row r="303" spans="1:34" ht="16" x14ac:dyDescent="0.2">
      <c r="A303" s="9">
        <v>302</v>
      </c>
      <c r="B303" s="25"/>
      <c r="C303" s="25"/>
      <c r="D303" s="9" t="s">
        <v>612</v>
      </c>
      <c r="E303" s="9">
        <v>16.344000000000001</v>
      </c>
      <c r="F303" s="9">
        <v>22.411999999999999</v>
      </c>
      <c r="G303" s="9">
        <v>0.67810642719268799</v>
      </c>
      <c r="H303" s="25"/>
      <c r="I303" s="25"/>
      <c r="J303" s="25"/>
      <c r="K303" s="24"/>
      <c r="L303" s="24"/>
      <c r="M303" s="24"/>
      <c r="N303" s="24"/>
      <c r="O303" s="24"/>
      <c r="P303" s="24"/>
      <c r="Q303" s="24"/>
      <c r="R303" s="24"/>
      <c r="S303" s="24"/>
      <c r="T303" s="24"/>
      <c r="U303" s="24"/>
      <c r="V303" s="24"/>
      <c r="W303" s="24"/>
      <c r="X303" s="24"/>
      <c r="Y303" s="24"/>
      <c r="Z303" t="s">
        <v>2656</v>
      </c>
      <c r="AA303" t="s">
        <v>2656</v>
      </c>
      <c r="AB303" t="s">
        <v>2656</v>
      </c>
      <c r="AC303" t="s">
        <v>2664</v>
      </c>
      <c r="AD303" t="s">
        <v>2656</v>
      </c>
      <c r="AE303" t="s">
        <v>2656</v>
      </c>
      <c r="AF303" t="s">
        <v>2656</v>
      </c>
      <c r="AG303" t="s">
        <v>2659</v>
      </c>
      <c r="AH303" t="s">
        <v>2663</v>
      </c>
    </row>
    <row r="304" spans="1:34" ht="16" x14ac:dyDescent="0.2">
      <c r="A304" s="9">
        <v>303</v>
      </c>
      <c r="B304" s="25"/>
      <c r="C304" s="25"/>
      <c r="D304" s="9" t="s">
        <v>2128</v>
      </c>
      <c r="E304" s="9">
        <v>14.9116666666666</v>
      </c>
      <c r="F304" s="9">
        <v>30.9</v>
      </c>
      <c r="G304" s="9">
        <v>0.61056804656982422</v>
      </c>
      <c r="H304" s="25"/>
      <c r="I304" s="25"/>
      <c r="J304" s="25"/>
      <c r="K304" s="24"/>
      <c r="L304" s="24"/>
      <c r="M304" s="24"/>
      <c r="N304" s="24"/>
      <c r="O304" s="24"/>
      <c r="P304" s="24"/>
      <c r="Q304" s="24"/>
      <c r="R304" s="24"/>
      <c r="S304" s="24"/>
      <c r="T304" s="24"/>
      <c r="U304" s="24"/>
      <c r="V304" s="24"/>
      <c r="W304" s="24"/>
      <c r="X304" s="24"/>
      <c r="Y304" s="24"/>
      <c r="Z304" t="s">
        <v>2656</v>
      </c>
      <c r="AA304" t="s">
        <v>2656</v>
      </c>
      <c r="AB304" t="s">
        <v>2656</v>
      </c>
      <c r="AC304" t="s">
        <v>2657</v>
      </c>
      <c r="AD304" t="s">
        <v>2656</v>
      </c>
      <c r="AE304" t="s">
        <v>2656</v>
      </c>
      <c r="AF304" t="s">
        <v>2656</v>
      </c>
      <c r="AG304" t="s">
        <v>2659</v>
      </c>
      <c r="AH304" t="s">
        <v>2661</v>
      </c>
    </row>
    <row r="305" spans="1:34" ht="16" x14ac:dyDescent="0.2">
      <c r="A305" s="9">
        <v>304</v>
      </c>
      <c r="B305" s="25"/>
      <c r="C305" s="25"/>
      <c r="D305" s="9" t="s">
        <v>613</v>
      </c>
      <c r="E305" s="9">
        <v>11.5843939393939</v>
      </c>
      <c r="F305" s="9">
        <v>41.396590909090897</v>
      </c>
      <c r="G305" s="9">
        <v>0.67474216222763062</v>
      </c>
      <c r="H305" s="25"/>
      <c r="I305" s="25"/>
      <c r="J305" s="25"/>
      <c r="K305" s="24"/>
      <c r="L305" s="24"/>
      <c r="M305" s="24"/>
      <c r="N305" s="24"/>
      <c r="O305" s="24"/>
      <c r="P305" s="24"/>
      <c r="Q305" s="24"/>
      <c r="R305" s="24"/>
      <c r="S305" s="24"/>
      <c r="T305" s="24"/>
      <c r="U305" s="24"/>
      <c r="V305" s="24"/>
      <c r="W305" s="24"/>
      <c r="X305" s="24"/>
      <c r="Y305" s="24"/>
      <c r="Z305" t="s">
        <v>2656</v>
      </c>
      <c r="AA305" t="s">
        <v>2656</v>
      </c>
      <c r="AB305" t="s">
        <v>2656</v>
      </c>
      <c r="AC305" t="s">
        <v>2657</v>
      </c>
      <c r="AD305" t="s">
        <v>2656</v>
      </c>
      <c r="AE305" t="s">
        <v>2656</v>
      </c>
      <c r="AF305" t="s">
        <v>2656</v>
      </c>
      <c r="AG305" t="s">
        <v>2659</v>
      </c>
      <c r="AH305" t="s">
        <v>2660</v>
      </c>
    </row>
    <row r="306" spans="1:34" ht="16" x14ac:dyDescent="0.2">
      <c r="A306" s="9">
        <v>305</v>
      </c>
      <c r="B306" s="25"/>
      <c r="C306" s="25"/>
      <c r="D306" s="9" t="s">
        <v>614</v>
      </c>
      <c r="E306" s="9">
        <v>13.7298484848484</v>
      </c>
      <c r="F306" s="9">
        <v>26.0147727272727</v>
      </c>
      <c r="G306" s="9">
        <v>0.68837165832519531</v>
      </c>
      <c r="H306" s="25"/>
      <c r="I306" s="25"/>
      <c r="J306" s="25"/>
      <c r="K306" s="24"/>
      <c r="L306" s="24"/>
      <c r="M306" s="24"/>
      <c r="N306" s="24"/>
      <c r="O306" s="24"/>
      <c r="P306" s="24"/>
      <c r="Q306" s="24"/>
      <c r="R306" s="24"/>
      <c r="S306" s="24"/>
      <c r="T306" s="24"/>
      <c r="U306" s="24"/>
      <c r="V306" s="24"/>
      <c r="W306" s="24"/>
      <c r="X306" s="24"/>
      <c r="Y306" s="24"/>
      <c r="Z306" t="s">
        <v>2656</v>
      </c>
      <c r="AA306" t="s">
        <v>2656</v>
      </c>
      <c r="AB306" t="s">
        <v>2656</v>
      </c>
      <c r="AC306" t="s">
        <v>2657</v>
      </c>
      <c r="AD306" t="s">
        <v>2656</v>
      </c>
      <c r="AE306" t="s">
        <v>2656</v>
      </c>
      <c r="AF306" t="s">
        <v>2656</v>
      </c>
      <c r="AG306" t="s">
        <v>2659</v>
      </c>
      <c r="AH306" t="s">
        <v>2660</v>
      </c>
    </row>
    <row r="307" spans="1:34" ht="34" x14ac:dyDescent="0.2">
      <c r="A307" s="9">
        <v>306</v>
      </c>
      <c r="B307" s="25"/>
      <c r="C307" s="25"/>
      <c r="D307" s="9" t="s">
        <v>615</v>
      </c>
      <c r="E307" s="9">
        <v>13.799615384615301</v>
      </c>
      <c r="F307" s="9">
        <v>30.857884615384599</v>
      </c>
      <c r="G307" s="9">
        <v>0.64664125442504883</v>
      </c>
      <c r="H307" s="25"/>
      <c r="I307" s="25"/>
      <c r="J307" s="25"/>
      <c r="K307" s="24"/>
      <c r="L307" s="24"/>
      <c r="M307" s="24"/>
      <c r="N307" s="24"/>
      <c r="O307" s="24"/>
      <c r="P307" s="24"/>
      <c r="Q307" s="24"/>
      <c r="R307" s="24"/>
      <c r="S307" s="24"/>
      <c r="T307" s="24"/>
      <c r="U307" s="24"/>
      <c r="V307" s="24"/>
      <c r="W307" s="24"/>
      <c r="X307" s="24"/>
      <c r="Y307" s="24"/>
      <c r="Z307" t="s">
        <v>2656</v>
      </c>
      <c r="AA307" t="s">
        <v>2656</v>
      </c>
      <c r="AB307" t="s">
        <v>2656</v>
      </c>
      <c r="AC307" t="s">
        <v>2657</v>
      </c>
      <c r="AD307" t="s">
        <v>2656</v>
      </c>
      <c r="AE307" t="s">
        <v>2656</v>
      </c>
      <c r="AF307" t="s">
        <v>2656</v>
      </c>
      <c r="AG307" t="s">
        <v>2659</v>
      </c>
      <c r="AH307" s="27" t="s">
        <v>2662</v>
      </c>
    </row>
    <row r="308" spans="1:34" ht="16" x14ac:dyDescent="0.2">
      <c r="A308" s="9">
        <v>307</v>
      </c>
      <c r="B308" s="25"/>
      <c r="C308" s="25" t="s">
        <v>6</v>
      </c>
      <c r="D308" s="9" t="s">
        <v>616</v>
      </c>
      <c r="E308" s="9">
        <v>16.791851851851799</v>
      </c>
      <c r="F308" s="9">
        <v>22.7633333333333</v>
      </c>
      <c r="G308" s="9">
        <v>0.71130454540252686</v>
      </c>
      <c r="H308" s="25">
        <v>0.7002214789390564</v>
      </c>
      <c r="I308" s="25">
        <f t="shared" ref="I308:J308" si="50">AVERAGE(E308:E313)</f>
        <v>15.469571665161048</v>
      </c>
      <c r="J308" s="25">
        <f t="shared" si="50"/>
        <v>22.595775745257431</v>
      </c>
      <c r="K308" s="24">
        <v>0.91161072254180908</v>
      </c>
      <c r="L308" s="24">
        <v>0.88864612579345703</v>
      </c>
      <c r="M308" s="24">
        <v>0.89428627490997314</v>
      </c>
      <c r="N308" s="24">
        <v>0.90417319536209106</v>
      </c>
      <c r="O308" s="24">
        <v>0.8863493800163269</v>
      </c>
      <c r="P308" s="24">
        <v>0.8961290717124939</v>
      </c>
      <c r="Q308" s="24">
        <v>0.88555359840393066</v>
      </c>
      <c r="R308" s="24">
        <v>0.89162552356719971</v>
      </c>
      <c r="S308" s="24">
        <v>0.88411241769790649</v>
      </c>
      <c r="T308" s="24">
        <v>0.88181573152542114</v>
      </c>
      <c r="U308" s="24">
        <v>0.89232587814331055</v>
      </c>
      <c r="V308" s="24">
        <v>0.89281052350997925</v>
      </c>
      <c r="W308" s="24">
        <v>0.91383147239685059</v>
      </c>
      <c r="X308" s="24">
        <v>0.89654475450515747</v>
      </c>
      <c r="Y308" s="24">
        <v>0.90118700265884399</v>
      </c>
      <c r="Z308" t="s">
        <v>2656</v>
      </c>
      <c r="AA308" t="s">
        <v>2656</v>
      </c>
      <c r="AB308" t="s">
        <v>2656</v>
      </c>
      <c r="AC308" t="s">
        <v>2657</v>
      </c>
      <c r="AD308" t="s">
        <v>2656</v>
      </c>
      <c r="AE308" t="s">
        <v>2656</v>
      </c>
      <c r="AF308" t="s">
        <v>2656</v>
      </c>
      <c r="AG308" t="s">
        <v>2659</v>
      </c>
      <c r="AH308" t="s">
        <v>2658</v>
      </c>
    </row>
    <row r="309" spans="1:34" ht="16" x14ac:dyDescent="0.2">
      <c r="A309" s="9">
        <v>308</v>
      </c>
      <c r="B309" s="25"/>
      <c r="C309" s="25"/>
      <c r="D309" s="9" t="s">
        <v>617</v>
      </c>
      <c r="E309" s="9">
        <v>13.990365853658499</v>
      </c>
      <c r="F309" s="9">
        <v>31.271402439024399</v>
      </c>
      <c r="G309" s="9">
        <v>0.70606470108032227</v>
      </c>
      <c r="H309" s="25"/>
      <c r="I309" s="25"/>
      <c r="J309" s="25"/>
      <c r="K309" s="24"/>
      <c r="L309" s="24"/>
      <c r="M309" s="24"/>
      <c r="N309" s="24"/>
      <c r="O309" s="24"/>
      <c r="P309" s="24"/>
      <c r="Q309" s="24"/>
      <c r="R309" s="24"/>
      <c r="S309" s="24"/>
      <c r="T309" s="24"/>
      <c r="U309" s="24"/>
      <c r="V309" s="24"/>
      <c r="W309" s="24"/>
      <c r="X309" s="24"/>
      <c r="Y309" s="24"/>
      <c r="Z309" t="s">
        <v>2656</v>
      </c>
      <c r="AA309" t="s">
        <v>2656</v>
      </c>
      <c r="AB309" t="s">
        <v>2656</v>
      </c>
      <c r="AC309" t="s">
        <v>2664</v>
      </c>
      <c r="AD309" t="s">
        <v>2656</v>
      </c>
      <c r="AE309" t="s">
        <v>2656</v>
      </c>
      <c r="AF309" t="s">
        <v>2656</v>
      </c>
      <c r="AG309" t="s">
        <v>2659</v>
      </c>
      <c r="AH309" t="s">
        <v>2663</v>
      </c>
    </row>
    <row r="310" spans="1:34" ht="34" x14ac:dyDescent="0.2">
      <c r="A310" s="9">
        <v>309</v>
      </c>
      <c r="B310" s="25"/>
      <c r="C310" s="25"/>
      <c r="D310" s="9" t="s">
        <v>618</v>
      </c>
      <c r="E310" s="9">
        <v>16.292804878048699</v>
      </c>
      <c r="F310" s="9">
        <v>14.7640853658536</v>
      </c>
      <c r="G310" s="9">
        <v>0.69264006614685059</v>
      </c>
      <c r="H310" s="25"/>
      <c r="I310" s="25"/>
      <c r="J310" s="25"/>
      <c r="K310" s="24"/>
      <c r="L310" s="24"/>
      <c r="M310" s="24"/>
      <c r="N310" s="24"/>
      <c r="O310" s="24"/>
      <c r="P310" s="24"/>
      <c r="Q310" s="24"/>
      <c r="R310" s="24"/>
      <c r="S310" s="24"/>
      <c r="T310" s="24"/>
      <c r="U310" s="24"/>
      <c r="V310" s="24"/>
      <c r="W310" s="24"/>
      <c r="X310" s="24"/>
      <c r="Y310" s="24"/>
      <c r="Z310" t="s">
        <v>2656</v>
      </c>
      <c r="AA310" t="s">
        <v>2656</v>
      </c>
      <c r="AB310" t="s">
        <v>2656</v>
      </c>
      <c r="AC310" t="s">
        <v>2657</v>
      </c>
      <c r="AD310" t="s">
        <v>2656</v>
      </c>
      <c r="AE310" t="s">
        <v>2656</v>
      </c>
      <c r="AF310" t="s">
        <v>2656</v>
      </c>
      <c r="AG310" t="s">
        <v>2659</v>
      </c>
      <c r="AH310" s="27" t="s">
        <v>2666</v>
      </c>
    </row>
    <row r="311" spans="1:34" ht="16" x14ac:dyDescent="0.2">
      <c r="A311" s="9">
        <v>310</v>
      </c>
      <c r="B311" s="25"/>
      <c r="C311" s="25"/>
      <c r="D311" s="9" t="s">
        <v>619</v>
      </c>
      <c r="E311" s="9">
        <v>14.233333333333301</v>
      </c>
      <c r="F311" s="9">
        <v>30.42</v>
      </c>
      <c r="G311" s="9">
        <v>0.69184738397598267</v>
      </c>
      <c r="H311" s="25"/>
      <c r="I311" s="25"/>
      <c r="J311" s="25"/>
      <c r="K311" s="24"/>
      <c r="L311" s="24"/>
      <c r="M311" s="24"/>
      <c r="N311" s="24"/>
      <c r="O311" s="24"/>
      <c r="P311" s="24"/>
      <c r="Q311" s="24"/>
      <c r="R311" s="24"/>
      <c r="S311" s="24"/>
      <c r="T311" s="24"/>
      <c r="U311" s="24"/>
      <c r="V311" s="24"/>
      <c r="W311" s="24"/>
      <c r="X311" s="24"/>
      <c r="Y311" s="24"/>
      <c r="Z311" t="s">
        <v>2656</v>
      </c>
      <c r="AA311" t="s">
        <v>2656</v>
      </c>
      <c r="AB311" t="s">
        <v>2656</v>
      </c>
      <c r="AC311" t="s">
        <v>2657</v>
      </c>
      <c r="AD311" t="s">
        <v>2656</v>
      </c>
      <c r="AE311" t="s">
        <v>2656</v>
      </c>
      <c r="AF311" t="s">
        <v>2656</v>
      </c>
      <c r="AG311" t="s">
        <v>2659</v>
      </c>
      <c r="AH311" t="s">
        <v>2660</v>
      </c>
    </row>
    <row r="312" spans="1:34" ht="16" x14ac:dyDescent="0.2">
      <c r="A312" s="9">
        <v>311</v>
      </c>
      <c r="B312" s="25"/>
      <c r="C312" s="25"/>
      <c r="D312" s="9" t="s">
        <v>620</v>
      </c>
      <c r="E312" s="9">
        <v>16.260555555555499</v>
      </c>
      <c r="F312" s="9">
        <v>18.557500000000001</v>
      </c>
      <c r="G312" s="9">
        <v>0.68481993675231934</v>
      </c>
      <c r="H312" s="25"/>
      <c r="I312" s="25"/>
      <c r="J312" s="25"/>
      <c r="K312" s="24"/>
      <c r="L312" s="24"/>
      <c r="M312" s="24"/>
      <c r="N312" s="24"/>
      <c r="O312" s="24"/>
      <c r="P312" s="24"/>
      <c r="Q312" s="24"/>
      <c r="R312" s="24"/>
      <c r="S312" s="24"/>
      <c r="T312" s="24"/>
      <c r="U312" s="24"/>
      <c r="V312" s="24"/>
      <c r="W312" s="24"/>
      <c r="X312" s="24"/>
      <c r="Y312" s="24"/>
      <c r="Z312" t="s">
        <v>2656</v>
      </c>
      <c r="AA312" t="s">
        <v>2656</v>
      </c>
      <c r="AB312" t="s">
        <v>2656</v>
      </c>
      <c r="AC312" t="s">
        <v>2657</v>
      </c>
      <c r="AD312" t="s">
        <v>2656</v>
      </c>
      <c r="AE312" t="s">
        <v>2656</v>
      </c>
      <c r="AF312" t="s">
        <v>2656</v>
      </c>
      <c r="AG312" t="s">
        <v>2659</v>
      </c>
      <c r="AH312" t="s">
        <v>2663</v>
      </c>
    </row>
    <row r="313" spans="1:34" ht="16" x14ac:dyDescent="0.2">
      <c r="A313" s="9">
        <v>312</v>
      </c>
      <c r="B313" s="25"/>
      <c r="C313" s="25"/>
      <c r="D313" s="9" t="s">
        <v>621</v>
      </c>
      <c r="E313" s="9">
        <v>15.2485185185185</v>
      </c>
      <c r="F313" s="9">
        <v>17.7983333333333</v>
      </c>
      <c r="G313" s="9">
        <v>0.71465224027633667</v>
      </c>
      <c r="H313" s="25"/>
      <c r="I313" s="25"/>
      <c r="J313" s="25"/>
      <c r="K313" s="24"/>
      <c r="L313" s="24"/>
      <c r="M313" s="24"/>
      <c r="N313" s="24"/>
      <c r="O313" s="24"/>
      <c r="P313" s="24"/>
      <c r="Q313" s="24"/>
      <c r="R313" s="24"/>
      <c r="S313" s="24"/>
      <c r="T313" s="24"/>
      <c r="U313" s="24"/>
      <c r="V313" s="24"/>
      <c r="W313" s="24"/>
      <c r="X313" s="24"/>
      <c r="Y313" s="24"/>
      <c r="Z313" t="s">
        <v>2656</v>
      </c>
      <c r="AA313" t="s">
        <v>2656</v>
      </c>
      <c r="AB313" t="s">
        <v>2656</v>
      </c>
      <c r="AC313" t="s">
        <v>2657</v>
      </c>
      <c r="AD313" t="s">
        <v>2656</v>
      </c>
      <c r="AE313" t="s">
        <v>2656</v>
      </c>
      <c r="AF313" t="s">
        <v>2656</v>
      </c>
      <c r="AG313" t="s">
        <v>2659</v>
      </c>
      <c r="AH313" t="s">
        <v>2663</v>
      </c>
    </row>
    <row r="314" spans="1:34" ht="16" x14ac:dyDescent="0.2">
      <c r="A314" s="9">
        <v>313</v>
      </c>
      <c r="B314" s="25"/>
      <c r="C314" s="25" t="s">
        <v>10</v>
      </c>
      <c r="D314" s="9" t="s">
        <v>622</v>
      </c>
      <c r="E314" s="9">
        <v>11.2272727272727</v>
      </c>
      <c r="F314" s="9">
        <v>34.160909090909101</v>
      </c>
      <c r="G314" s="9">
        <v>0.65652436017990112</v>
      </c>
      <c r="H314" s="25">
        <v>0.66772794723510742</v>
      </c>
      <c r="I314" s="25">
        <f t="shared" ref="I314:J314" si="51">AVERAGE(E314:E319)</f>
        <v>12.584624819624784</v>
      </c>
      <c r="J314" s="25">
        <f t="shared" si="51"/>
        <v>34.522294372294368</v>
      </c>
      <c r="K314" s="24">
        <v>0.93078094720840454</v>
      </c>
      <c r="L314" s="24">
        <v>0.89910644292831421</v>
      </c>
      <c r="M314" s="24">
        <v>0.89452731609344482</v>
      </c>
      <c r="N314" s="24">
        <v>0.86400765180587769</v>
      </c>
      <c r="O314" s="24">
        <v>0.85082888603210449</v>
      </c>
      <c r="P314" s="24">
        <v>0.92151248455047607</v>
      </c>
      <c r="Q314" s="24">
        <v>0.91020750999450684</v>
      </c>
      <c r="R314" s="24">
        <v>0.85666310787200928</v>
      </c>
      <c r="S314" s="24">
        <v>0.86334353685379028</v>
      </c>
      <c r="T314" s="24">
        <v>0.88635164499282837</v>
      </c>
      <c r="U314" s="24">
        <v>0.8996918797492981</v>
      </c>
      <c r="V314" s="24">
        <v>0.87547457218170166</v>
      </c>
      <c r="W314" s="24">
        <v>0.86729300022125244</v>
      </c>
      <c r="X314" s="24">
        <v>0.89648532867431641</v>
      </c>
      <c r="Y314" s="24">
        <v>0.88067007064819336</v>
      </c>
      <c r="Z314" t="s">
        <v>2656</v>
      </c>
      <c r="AA314" t="s">
        <v>2656</v>
      </c>
      <c r="AB314" t="s">
        <v>2656</v>
      </c>
      <c r="AC314" t="s">
        <v>2657</v>
      </c>
      <c r="AD314" t="s">
        <v>2656</v>
      </c>
      <c r="AE314" t="s">
        <v>2656</v>
      </c>
      <c r="AF314" t="s">
        <v>2656</v>
      </c>
      <c r="AG314" t="s">
        <v>2659</v>
      </c>
      <c r="AH314" t="s">
        <v>2660</v>
      </c>
    </row>
    <row r="315" spans="1:34" ht="34" x14ac:dyDescent="0.2">
      <c r="A315" s="9">
        <v>314</v>
      </c>
      <c r="B315" s="25"/>
      <c r="C315" s="25"/>
      <c r="D315" s="9" t="s">
        <v>623</v>
      </c>
      <c r="E315" s="9">
        <v>4.45</v>
      </c>
      <c r="F315" s="9">
        <v>73.844999999999999</v>
      </c>
      <c r="G315" s="9">
        <v>0.69616538286209106</v>
      </c>
      <c r="H315" s="25"/>
      <c r="I315" s="25"/>
      <c r="J315" s="25"/>
      <c r="K315" s="24"/>
      <c r="L315" s="24"/>
      <c r="M315" s="24"/>
      <c r="N315" s="24"/>
      <c r="O315" s="24"/>
      <c r="P315" s="24"/>
      <c r="Q315" s="24"/>
      <c r="R315" s="24"/>
      <c r="S315" s="24"/>
      <c r="T315" s="24"/>
      <c r="U315" s="24"/>
      <c r="V315" s="24"/>
      <c r="W315" s="24"/>
      <c r="X315" s="24"/>
      <c r="Y315" s="24"/>
      <c r="Z315" t="s">
        <v>2656</v>
      </c>
      <c r="AA315" t="s">
        <v>2656</v>
      </c>
      <c r="AB315" t="s">
        <v>2656</v>
      </c>
      <c r="AC315" t="s">
        <v>2657</v>
      </c>
      <c r="AD315" t="s">
        <v>2656</v>
      </c>
      <c r="AE315" t="s">
        <v>2656</v>
      </c>
      <c r="AF315" t="s">
        <v>2656</v>
      </c>
      <c r="AG315" t="s">
        <v>2659</v>
      </c>
      <c r="AH315" s="27" t="s">
        <v>2662</v>
      </c>
    </row>
    <row r="316" spans="1:34" ht="16" x14ac:dyDescent="0.2">
      <c r="A316" s="9">
        <v>315</v>
      </c>
      <c r="B316" s="25"/>
      <c r="C316" s="25"/>
      <c r="D316" s="9" t="s">
        <v>624</v>
      </c>
      <c r="E316" s="9">
        <v>14.04</v>
      </c>
      <c r="F316" s="9">
        <v>30.024999999999999</v>
      </c>
      <c r="G316" s="9">
        <v>0.683585524559021</v>
      </c>
      <c r="H316" s="25"/>
      <c r="I316" s="25"/>
      <c r="J316" s="25"/>
      <c r="K316" s="24"/>
      <c r="L316" s="24"/>
      <c r="M316" s="24"/>
      <c r="N316" s="24"/>
      <c r="O316" s="24"/>
      <c r="P316" s="24"/>
      <c r="Q316" s="24"/>
      <c r="R316" s="24"/>
      <c r="S316" s="24"/>
      <c r="T316" s="24"/>
      <c r="U316" s="24"/>
      <c r="V316" s="24"/>
      <c r="W316" s="24"/>
      <c r="X316" s="24"/>
      <c r="Y316" s="24"/>
      <c r="Z316" t="s">
        <v>2656</v>
      </c>
      <c r="AA316" t="s">
        <v>2656</v>
      </c>
      <c r="AB316" t="s">
        <v>2656</v>
      </c>
      <c r="AC316" t="s">
        <v>2657</v>
      </c>
      <c r="AD316" t="s">
        <v>2656</v>
      </c>
      <c r="AE316" t="s">
        <v>2656</v>
      </c>
      <c r="AF316" t="s">
        <v>2656</v>
      </c>
      <c r="AG316" t="s">
        <v>2659</v>
      </c>
      <c r="AH316" t="s">
        <v>2660</v>
      </c>
    </row>
    <row r="317" spans="1:34" ht="34" x14ac:dyDescent="0.2">
      <c r="A317" s="9">
        <v>316</v>
      </c>
      <c r="B317" s="25"/>
      <c r="C317" s="25"/>
      <c r="D317" s="9" t="s">
        <v>625</v>
      </c>
      <c r="E317" s="9">
        <v>10.941428571428499</v>
      </c>
      <c r="F317" s="9">
        <v>41.553571428571402</v>
      </c>
      <c r="G317" s="9">
        <v>0.67498719692230225</v>
      </c>
      <c r="H317" s="25"/>
      <c r="I317" s="25"/>
      <c r="J317" s="25"/>
      <c r="K317" s="24"/>
      <c r="L317" s="24"/>
      <c r="M317" s="24"/>
      <c r="N317" s="24"/>
      <c r="O317" s="24"/>
      <c r="P317" s="24"/>
      <c r="Q317" s="24"/>
      <c r="R317" s="24"/>
      <c r="S317" s="24"/>
      <c r="T317" s="24"/>
      <c r="U317" s="24"/>
      <c r="V317" s="24"/>
      <c r="W317" s="24"/>
      <c r="X317" s="24"/>
      <c r="Y317" s="24"/>
      <c r="Z317" t="s">
        <v>2656</v>
      </c>
      <c r="AA317" t="s">
        <v>2656</v>
      </c>
      <c r="AB317" t="s">
        <v>2656</v>
      </c>
      <c r="AC317" t="s">
        <v>2657</v>
      </c>
      <c r="AD317" t="s">
        <v>2656</v>
      </c>
      <c r="AE317" t="s">
        <v>2656</v>
      </c>
      <c r="AF317" t="s">
        <v>2656</v>
      </c>
      <c r="AG317" t="s">
        <v>2659</v>
      </c>
      <c r="AH317" s="27" t="s">
        <v>2666</v>
      </c>
    </row>
    <row r="318" spans="1:34" ht="16" x14ac:dyDescent="0.2">
      <c r="A318" s="9">
        <v>317</v>
      </c>
      <c r="B318" s="25"/>
      <c r="C318" s="25"/>
      <c r="D318" s="9" t="s">
        <v>626</v>
      </c>
      <c r="E318" s="9">
        <v>16.761904761904699</v>
      </c>
      <c r="F318" s="9">
        <v>12.2914285714286</v>
      </c>
      <c r="G318" s="9">
        <v>0.6323961615562439</v>
      </c>
      <c r="H318" s="25"/>
      <c r="I318" s="25"/>
      <c r="J318" s="25"/>
      <c r="K318" s="24"/>
      <c r="L318" s="24"/>
      <c r="M318" s="24"/>
      <c r="N318" s="24"/>
      <c r="O318" s="24"/>
      <c r="P318" s="24"/>
      <c r="Q318" s="24"/>
      <c r="R318" s="24"/>
      <c r="S318" s="24"/>
      <c r="T318" s="24"/>
      <c r="U318" s="24"/>
      <c r="V318" s="24"/>
      <c r="W318" s="24"/>
      <c r="X318" s="24"/>
      <c r="Y318" s="24"/>
      <c r="Z318" t="s">
        <v>2656</v>
      </c>
      <c r="AA318" t="s">
        <v>2656</v>
      </c>
      <c r="AB318" t="s">
        <v>2656</v>
      </c>
      <c r="AC318" t="s">
        <v>2664</v>
      </c>
      <c r="AD318" t="s">
        <v>2656</v>
      </c>
      <c r="AE318" t="s">
        <v>2656</v>
      </c>
      <c r="AF318" t="s">
        <v>2656</v>
      </c>
      <c r="AG318" t="s">
        <v>2659</v>
      </c>
      <c r="AH318" t="s">
        <v>2663</v>
      </c>
    </row>
    <row r="319" spans="1:34" ht="16" x14ac:dyDescent="0.2">
      <c r="A319" s="9">
        <v>318</v>
      </c>
      <c r="B319" s="25"/>
      <c r="C319" s="25"/>
      <c r="D319" s="9" t="s">
        <v>2129</v>
      </c>
      <c r="E319" s="9">
        <v>18.087142857142801</v>
      </c>
      <c r="F319" s="9">
        <v>15.2578571428571</v>
      </c>
      <c r="G319" s="9">
        <v>0.66270887851715088</v>
      </c>
      <c r="H319" s="25"/>
      <c r="I319" s="25"/>
      <c r="J319" s="25"/>
      <c r="K319" s="24"/>
      <c r="L319" s="24"/>
      <c r="M319" s="24"/>
      <c r="N319" s="24"/>
      <c r="O319" s="24"/>
      <c r="P319" s="24"/>
      <c r="Q319" s="24"/>
      <c r="R319" s="24"/>
      <c r="S319" s="24"/>
      <c r="T319" s="24"/>
      <c r="U319" s="24"/>
      <c r="V319" s="24"/>
      <c r="W319" s="24"/>
      <c r="X319" s="24"/>
      <c r="Y319" s="24"/>
      <c r="Z319" t="s">
        <v>2656</v>
      </c>
      <c r="AA319" t="s">
        <v>2656</v>
      </c>
      <c r="AB319" t="s">
        <v>2656</v>
      </c>
      <c r="AC319" t="s">
        <v>2657</v>
      </c>
      <c r="AD319" t="s">
        <v>2656</v>
      </c>
      <c r="AE319" t="s">
        <v>2656</v>
      </c>
      <c r="AF319" t="s">
        <v>2656</v>
      </c>
      <c r="AG319" t="s">
        <v>2659</v>
      </c>
      <c r="AH319" t="s">
        <v>2661</v>
      </c>
    </row>
    <row r="320" spans="1:34" ht="16" x14ac:dyDescent="0.2">
      <c r="A320" s="9">
        <v>319</v>
      </c>
      <c r="B320" s="25"/>
      <c r="C320" s="25" t="s">
        <v>381</v>
      </c>
      <c r="D320" s="9" t="s">
        <v>627</v>
      </c>
      <c r="E320" s="9">
        <v>11.169411764705799</v>
      </c>
      <c r="F320" s="9">
        <v>45.262352941176403</v>
      </c>
      <c r="G320" s="9">
        <v>0.59097021818161011</v>
      </c>
      <c r="H320" s="25">
        <v>0.62690877914428711</v>
      </c>
      <c r="I320" s="25">
        <f t="shared" ref="I320:J320" si="52">AVERAGE(E320:E325)</f>
        <v>12.761484204792984</v>
      </c>
      <c r="J320" s="25">
        <f t="shared" si="52"/>
        <v>34.738553921568617</v>
      </c>
      <c r="K320" s="24">
        <v>0.92071592807769775</v>
      </c>
      <c r="L320" s="24">
        <v>0.86538410186767578</v>
      </c>
      <c r="M320" s="24">
        <v>0.90349400043487549</v>
      </c>
      <c r="N320" s="24">
        <v>0.91738814115524292</v>
      </c>
      <c r="O320" s="24">
        <v>0.92186576128005981</v>
      </c>
      <c r="P320" s="24">
        <v>0.87005406618118286</v>
      </c>
      <c r="Q320" s="24">
        <v>0.88081628084182739</v>
      </c>
      <c r="R320" s="24">
        <v>0.89101868867874146</v>
      </c>
      <c r="S320" s="24">
        <v>0.89904880523681641</v>
      </c>
      <c r="T320" s="24">
        <v>0.86285066604614258</v>
      </c>
      <c r="U320" s="24">
        <v>0.86961138248443604</v>
      </c>
      <c r="V320" s="24">
        <v>0.87963098287582397</v>
      </c>
      <c r="W320" s="24">
        <v>0.90038347244262695</v>
      </c>
      <c r="X320" s="24">
        <v>0.90690898895263672</v>
      </c>
      <c r="Y320" s="24">
        <v>0.92787915468215942</v>
      </c>
      <c r="Z320" t="s">
        <v>2656</v>
      </c>
      <c r="AA320" t="s">
        <v>2656</v>
      </c>
      <c r="AB320" t="s">
        <v>2656</v>
      </c>
      <c r="AC320" t="s">
        <v>2657</v>
      </c>
      <c r="AD320" t="s">
        <v>2656</v>
      </c>
      <c r="AE320" t="s">
        <v>2656</v>
      </c>
      <c r="AF320" t="s">
        <v>2656</v>
      </c>
      <c r="AG320" t="s">
        <v>2659</v>
      </c>
      <c r="AH320" t="s">
        <v>2663</v>
      </c>
    </row>
    <row r="321" spans="1:34" ht="16" x14ac:dyDescent="0.2">
      <c r="A321" s="9">
        <v>320</v>
      </c>
      <c r="B321" s="25"/>
      <c r="C321" s="25"/>
      <c r="D321" s="9" t="s">
        <v>628</v>
      </c>
      <c r="E321" s="9">
        <v>13.9458823529411</v>
      </c>
      <c r="F321" s="9">
        <v>25.3564705882353</v>
      </c>
      <c r="G321" s="9">
        <v>0.62991690635681152</v>
      </c>
      <c r="H321" s="25"/>
      <c r="I321" s="25"/>
      <c r="J321" s="25"/>
      <c r="K321" s="24"/>
      <c r="L321" s="24"/>
      <c r="M321" s="24"/>
      <c r="N321" s="24"/>
      <c r="O321" s="24"/>
      <c r="P321" s="24"/>
      <c r="Q321" s="24"/>
      <c r="R321" s="24"/>
      <c r="S321" s="24"/>
      <c r="T321" s="24"/>
      <c r="U321" s="24"/>
      <c r="V321" s="24"/>
      <c r="W321" s="24"/>
      <c r="X321" s="24"/>
      <c r="Y321" s="24"/>
      <c r="Z321" t="s">
        <v>2656</v>
      </c>
      <c r="AA321" t="s">
        <v>2656</v>
      </c>
      <c r="AB321" t="s">
        <v>2656</v>
      </c>
      <c r="AC321" t="s">
        <v>2657</v>
      </c>
      <c r="AD321" t="s">
        <v>2656</v>
      </c>
      <c r="AE321" t="s">
        <v>2656</v>
      </c>
      <c r="AF321" t="s">
        <v>2656</v>
      </c>
      <c r="AG321" t="s">
        <v>2659</v>
      </c>
      <c r="AH321" t="s">
        <v>2658</v>
      </c>
    </row>
    <row r="322" spans="1:34" ht="16" x14ac:dyDescent="0.2">
      <c r="A322" s="9">
        <v>321</v>
      </c>
      <c r="B322" s="25"/>
      <c r="C322" s="25"/>
      <c r="D322" s="9" t="s">
        <v>629</v>
      </c>
      <c r="E322" s="9">
        <v>15.42</v>
      </c>
      <c r="F322" s="9">
        <v>18.350000000000001</v>
      </c>
      <c r="G322" s="9">
        <v>0.66826474666595459</v>
      </c>
      <c r="H322" s="25"/>
      <c r="I322" s="25"/>
      <c r="J322" s="25"/>
      <c r="K322" s="24"/>
      <c r="L322" s="24"/>
      <c r="M322" s="24"/>
      <c r="N322" s="24"/>
      <c r="O322" s="24"/>
      <c r="P322" s="24"/>
      <c r="Q322" s="24"/>
      <c r="R322" s="24"/>
      <c r="S322" s="24"/>
      <c r="T322" s="24"/>
      <c r="U322" s="24"/>
      <c r="V322" s="24"/>
      <c r="W322" s="24"/>
      <c r="X322" s="24"/>
      <c r="Y322" s="24"/>
      <c r="Z322" t="s">
        <v>2656</v>
      </c>
      <c r="AA322" t="s">
        <v>2656</v>
      </c>
      <c r="AB322" t="s">
        <v>2656</v>
      </c>
      <c r="AC322" t="s">
        <v>2657</v>
      </c>
      <c r="AD322" t="s">
        <v>2656</v>
      </c>
      <c r="AE322" t="s">
        <v>2656</v>
      </c>
      <c r="AF322" t="s">
        <v>2656</v>
      </c>
      <c r="AG322" t="s">
        <v>2659</v>
      </c>
      <c r="AH322" t="s">
        <v>2660</v>
      </c>
    </row>
    <row r="323" spans="1:34" ht="16" x14ac:dyDescent="0.2">
      <c r="A323" s="9">
        <v>322</v>
      </c>
      <c r="B323" s="25"/>
      <c r="C323" s="25"/>
      <c r="D323" s="9" t="s">
        <v>2130</v>
      </c>
      <c r="E323" s="9">
        <v>11.752222222222199</v>
      </c>
      <c r="F323" s="9">
        <v>42.865000000000002</v>
      </c>
      <c r="G323" s="9">
        <v>0.61072254180908203</v>
      </c>
      <c r="H323" s="25"/>
      <c r="I323" s="25"/>
      <c r="J323" s="25"/>
      <c r="K323" s="24"/>
      <c r="L323" s="24"/>
      <c r="M323" s="24"/>
      <c r="N323" s="24"/>
      <c r="O323" s="24"/>
      <c r="P323" s="24"/>
      <c r="Q323" s="24"/>
      <c r="R323" s="24"/>
      <c r="S323" s="24"/>
      <c r="T323" s="24"/>
      <c r="U323" s="24"/>
      <c r="V323" s="24"/>
      <c r="W323" s="24"/>
      <c r="X323" s="24"/>
      <c r="Y323" s="24"/>
      <c r="Z323" t="s">
        <v>2656</v>
      </c>
      <c r="AA323" t="s">
        <v>2656</v>
      </c>
      <c r="AB323" t="s">
        <v>2656</v>
      </c>
      <c r="AC323" t="s">
        <v>2657</v>
      </c>
      <c r="AD323" t="s">
        <v>2656</v>
      </c>
      <c r="AE323" t="s">
        <v>2656</v>
      </c>
      <c r="AF323" t="s">
        <v>2656</v>
      </c>
      <c r="AG323" t="s">
        <v>2659</v>
      </c>
      <c r="AH323" t="s">
        <v>2663</v>
      </c>
    </row>
    <row r="324" spans="1:34" ht="16" x14ac:dyDescent="0.2">
      <c r="A324" s="9">
        <v>323</v>
      </c>
      <c r="B324" s="25"/>
      <c r="C324" s="25"/>
      <c r="D324" s="9" t="s">
        <v>630</v>
      </c>
      <c r="E324" s="9">
        <v>10.5625</v>
      </c>
      <c r="F324" s="9">
        <v>47.832500000000003</v>
      </c>
      <c r="G324" s="9">
        <v>0.62878847122192383</v>
      </c>
      <c r="H324" s="25"/>
      <c r="I324" s="25"/>
      <c r="J324" s="25"/>
      <c r="K324" s="24"/>
      <c r="L324" s="24"/>
      <c r="M324" s="24"/>
      <c r="N324" s="24"/>
      <c r="O324" s="24"/>
      <c r="P324" s="24"/>
      <c r="Q324" s="24"/>
      <c r="R324" s="24"/>
      <c r="S324" s="24"/>
      <c r="T324" s="24"/>
      <c r="U324" s="24"/>
      <c r="V324" s="24"/>
      <c r="W324" s="24"/>
      <c r="X324" s="24"/>
      <c r="Y324" s="24"/>
      <c r="Z324" t="s">
        <v>2656</v>
      </c>
      <c r="AA324" t="s">
        <v>2656</v>
      </c>
      <c r="AB324" t="s">
        <v>2656</v>
      </c>
      <c r="AC324" t="s">
        <v>2657</v>
      </c>
      <c r="AD324" t="s">
        <v>2656</v>
      </c>
      <c r="AE324" t="s">
        <v>2656</v>
      </c>
      <c r="AF324" t="s">
        <v>2656</v>
      </c>
      <c r="AG324" t="s">
        <v>2659</v>
      </c>
      <c r="AH324" t="s">
        <v>2663</v>
      </c>
    </row>
    <row r="325" spans="1:34" ht="16" x14ac:dyDescent="0.2">
      <c r="A325" s="9">
        <v>324</v>
      </c>
      <c r="B325" s="25"/>
      <c r="C325" s="25"/>
      <c r="D325" s="9" t="s">
        <v>2131</v>
      </c>
      <c r="E325" s="9">
        <v>13.718888888888801</v>
      </c>
      <c r="F325" s="9">
        <v>28.765000000000001</v>
      </c>
      <c r="G325" s="9">
        <v>0.63278990983963013</v>
      </c>
      <c r="H325" s="25"/>
      <c r="I325" s="25"/>
      <c r="J325" s="25"/>
      <c r="K325" s="24"/>
      <c r="L325" s="24"/>
      <c r="M325" s="24"/>
      <c r="N325" s="24"/>
      <c r="O325" s="24"/>
      <c r="P325" s="24"/>
      <c r="Q325" s="24"/>
      <c r="R325" s="24"/>
      <c r="S325" s="24"/>
      <c r="T325" s="24"/>
      <c r="U325" s="24"/>
      <c r="V325" s="24"/>
      <c r="W325" s="24"/>
      <c r="X325" s="24"/>
      <c r="Y325" s="24"/>
      <c r="Z325" t="s">
        <v>2656</v>
      </c>
      <c r="AA325" t="s">
        <v>2656</v>
      </c>
      <c r="AB325" t="s">
        <v>2656</v>
      </c>
      <c r="AC325" t="s">
        <v>2657</v>
      </c>
      <c r="AD325" t="s">
        <v>2656</v>
      </c>
      <c r="AE325" t="s">
        <v>2656</v>
      </c>
      <c r="AF325" t="s">
        <v>2656</v>
      </c>
      <c r="AG325" t="s">
        <v>2659</v>
      </c>
      <c r="AH325" t="s">
        <v>2663</v>
      </c>
    </row>
    <row r="326" spans="1:34" ht="16" x14ac:dyDescent="0.2">
      <c r="A326" s="9">
        <v>325</v>
      </c>
      <c r="B326" s="25"/>
      <c r="C326" s="25" t="s">
        <v>387</v>
      </c>
      <c r="D326" s="9" t="s">
        <v>631</v>
      </c>
      <c r="E326" s="9">
        <v>10.941428571428499</v>
      </c>
      <c r="F326" s="9">
        <v>41.553571428571402</v>
      </c>
      <c r="G326" s="9">
        <v>0.6487916111946106</v>
      </c>
      <c r="H326" s="25">
        <v>0.65431159734725952</v>
      </c>
      <c r="I326" s="25">
        <f t="shared" ref="I326:J326" si="53">AVERAGE(E326:E331)</f>
        <v>12.301660173160132</v>
      </c>
      <c r="J326" s="25">
        <f t="shared" si="53"/>
        <v>43.972264069264043</v>
      </c>
      <c r="K326" s="24">
        <v>0.86133432388305664</v>
      </c>
      <c r="L326" s="24">
        <v>0.87158870697021484</v>
      </c>
      <c r="M326" s="24">
        <v>0.86195427179336548</v>
      </c>
      <c r="N326" s="24">
        <v>0.8560749888420105</v>
      </c>
      <c r="O326" s="24">
        <v>0.85163706541061401</v>
      </c>
      <c r="P326" s="24">
        <v>0.87981057167053223</v>
      </c>
      <c r="Q326" s="24">
        <v>0.88428747653961182</v>
      </c>
      <c r="R326" s="24">
        <v>0.86430197954177856</v>
      </c>
      <c r="S326" s="24">
        <v>0.87089979648590088</v>
      </c>
      <c r="T326" s="24">
        <v>0.9040570855140686</v>
      </c>
      <c r="U326" s="24">
        <v>0.89570742845535278</v>
      </c>
      <c r="V326" s="24">
        <v>0.89339834451675415</v>
      </c>
      <c r="W326" s="24">
        <v>0.8825727105140686</v>
      </c>
      <c r="X326" s="24">
        <v>0.90528541803359985</v>
      </c>
      <c r="Y326" s="24">
        <v>0.89836716651916504</v>
      </c>
      <c r="Z326" t="s">
        <v>2656</v>
      </c>
      <c r="AA326" t="s">
        <v>2656</v>
      </c>
      <c r="AB326" t="s">
        <v>2656</v>
      </c>
      <c r="AC326" t="s">
        <v>2657</v>
      </c>
      <c r="AD326" t="s">
        <v>2656</v>
      </c>
      <c r="AE326" t="s">
        <v>2656</v>
      </c>
      <c r="AF326" t="s">
        <v>2656</v>
      </c>
      <c r="AG326" t="s">
        <v>2656</v>
      </c>
      <c r="AH326" t="s">
        <v>2658</v>
      </c>
    </row>
    <row r="327" spans="1:34" ht="16" x14ac:dyDescent="0.2">
      <c r="A327" s="9">
        <v>326</v>
      </c>
      <c r="B327" s="25"/>
      <c r="C327" s="25"/>
      <c r="D327" s="9" t="s">
        <v>632</v>
      </c>
      <c r="E327" s="9">
        <v>10.5</v>
      </c>
      <c r="F327" s="9">
        <v>55.405000000000001</v>
      </c>
      <c r="G327" s="9">
        <v>0.65485936403274536</v>
      </c>
      <c r="H327" s="25"/>
      <c r="I327" s="25"/>
      <c r="J327" s="25"/>
      <c r="K327" s="24"/>
      <c r="L327" s="24"/>
      <c r="M327" s="24"/>
      <c r="N327" s="24"/>
      <c r="O327" s="24"/>
      <c r="P327" s="24"/>
      <c r="Q327" s="24"/>
      <c r="R327" s="24"/>
      <c r="S327" s="24"/>
      <c r="T327" s="24"/>
      <c r="U327" s="24"/>
      <c r="V327" s="24"/>
      <c r="W327" s="24"/>
      <c r="X327" s="24"/>
      <c r="Y327" s="24"/>
      <c r="Z327" t="s">
        <v>2656</v>
      </c>
      <c r="AA327" t="s">
        <v>2656</v>
      </c>
      <c r="AB327" t="s">
        <v>2656</v>
      </c>
      <c r="AC327" t="s">
        <v>2657</v>
      </c>
      <c r="AD327" t="s">
        <v>2656</v>
      </c>
      <c r="AE327" t="s">
        <v>2656</v>
      </c>
      <c r="AF327" t="s">
        <v>2656</v>
      </c>
      <c r="AG327" t="s">
        <v>2656</v>
      </c>
      <c r="AH327" t="s">
        <v>2658</v>
      </c>
    </row>
    <row r="328" spans="1:34" ht="51" x14ac:dyDescent="0.2">
      <c r="A328" s="9">
        <v>327</v>
      </c>
      <c r="B328" s="25"/>
      <c r="C328" s="25"/>
      <c r="D328" s="9" t="s">
        <v>633</v>
      </c>
      <c r="E328" s="9">
        <v>9.8249999999999993</v>
      </c>
      <c r="F328" s="9">
        <v>53.12</v>
      </c>
      <c r="G328" s="9">
        <v>0.6429755687713623</v>
      </c>
      <c r="H328" s="25"/>
      <c r="I328" s="25"/>
      <c r="J328" s="25"/>
      <c r="K328" s="24"/>
      <c r="L328" s="24"/>
      <c r="M328" s="24"/>
      <c r="N328" s="24"/>
      <c r="O328" s="24"/>
      <c r="P328" s="24"/>
      <c r="Q328" s="24"/>
      <c r="R328" s="24"/>
      <c r="S328" s="24"/>
      <c r="T328" s="24"/>
      <c r="U328" s="24"/>
      <c r="V328" s="24"/>
      <c r="W328" s="24"/>
      <c r="X328" s="24"/>
      <c r="Y328" s="24"/>
      <c r="Z328" t="s">
        <v>2656</v>
      </c>
      <c r="AA328" t="s">
        <v>2656</v>
      </c>
      <c r="AB328" t="s">
        <v>2656</v>
      </c>
      <c r="AC328" t="s">
        <v>2657</v>
      </c>
      <c r="AD328" t="s">
        <v>2656</v>
      </c>
      <c r="AE328" t="s">
        <v>2656</v>
      </c>
      <c r="AF328" t="s">
        <v>2656</v>
      </c>
      <c r="AG328" t="s">
        <v>2656</v>
      </c>
      <c r="AH328" s="27" t="s">
        <v>2668</v>
      </c>
    </row>
    <row r="329" spans="1:34" ht="16" x14ac:dyDescent="0.2">
      <c r="A329" s="9">
        <v>328</v>
      </c>
      <c r="B329" s="25"/>
      <c r="C329" s="25"/>
      <c r="D329" s="9" t="s">
        <v>634</v>
      </c>
      <c r="E329" s="9">
        <v>13.371818181818099</v>
      </c>
      <c r="F329" s="9">
        <v>38.377727272727199</v>
      </c>
      <c r="G329" s="9">
        <v>0.65350764989852905</v>
      </c>
      <c r="H329" s="25"/>
      <c r="I329" s="25"/>
      <c r="J329" s="25"/>
      <c r="K329" s="24"/>
      <c r="L329" s="24"/>
      <c r="M329" s="24"/>
      <c r="N329" s="24"/>
      <c r="O329" s="24"/>
      <c r="P329" s="24"/>
      <c r="Q329" s="24"/>
      <c r="R329" s="24"/>
      <c r="S329" s="24"/>
      <c r="T329" s="24"/>
      <c r="U329" s="24"/>
      <c r="V329" s="24"/>
      <c r="W329" s="24"/>
      <c r="X329" s="24"/>
      <c r="Y329" s="24"/>
      <c r="Z329" t="s">
        <v>2656</v>
      </c>
      <c r="AA329" t="s">
        <v>2656</v>
      </c>
      <c r="AB329" t="s">
        <v>2656</v>
      </c>
      <c r="AC329" t="s">
        <v>2664</v>
      </c>
      <c r="AD329" t="s">
        <v>2656</v>
      </c>
      <c r="AE329" t="s">
        <v>2656</v>
      </c>
      <c r="AF329" t="s">
        <v>2656</v>
      </c>
      <c r="AG329" t="s">
        <v>2659</v>
      </c>
      <c r="AH329" t="s">
        <v>2660</v>
      </c>
    </row>
    <row r="330" spans="1:34" ht="34" x14ac:dyDescent="0.2">
      <c r="A330" s="9">
        <v>329</v>
      </c>
      <c r="B330" s="25"/>
      <c r="C330" s="25"/>
      <c r="D330" s="9" t="s">
        <v>635</v>
      </c>
      <c r="E330" s="9">
        <v>14.715714285714199</v>
      </c>
      <c r="F330" s="9">
        <v>39.429285714285697</v>
      </c>
      <c r="G330" s="9">
        <v>0.70492494106292725</v>
      </c>
      <c r="H330" s="25"/>
      <c r="I330" s="25"/>
      <c r="J330" s="25"/>
      <c r="K330" s="24"/>
      <c r="L330" s="24"/>
      <c r="M330" s="24"/>
      <c r="N330" s="24"/>
      <c r="O330" s="24"/>
      <c r="P330" s="24"/>
      <c r="Q330" s="24"/>
      <c r="R330" s="24"/>
      <c r="S330" s="24"/>
      <c r="T330" s="24"/>
      <c r="U330" s="24"/>
      <c r="V330" s="24"/>
      <c r="W330" s="24"/>
      <c r="X330" s="24"/>
      <c r="Y330" s="24"/>
      <c r="Z330" t="s">
        <v>2656</v>
      </c>
      <c r="AA330" t="s">
        <v>2656</v>
      </c>
      <c r="AB330" t="s">
        <v>2656</v>
      </c>
      <c r="AC330" t="s">
        <v>2657</v>
      </c>
      <c r="AD330" t="s">
        <v>2656</v>
      </c>
      <c r="AE330" t="s">
        <v>2656</v>
      </c>
      <c r="AF330" t="s">
        <v>2656</v>
      </c>
      <c r="AG330" t="s">
        <v>2659</v>
      </c>
      <c r="AH330" s="27" t="s">
        <v>2662</v>
      </c>
    </row>
    <row r="331" spans="1:34" ht="16" x14ac:dyDescent="0.2">
      <c r="A331" s="9">
        <v>330</v>
      </c>
      <c r="B331" s="25"/>
      <c r="C331" s="25"/>
      <c r="D331" s="9" t="s">
        <v>636</v>
      </c>
      <c r="E331" s="9">
        <v>14.456</v>
      </c>
      <c r="F331" s="9">
        <v>35.948</v>
      </c>
      <c r="G331" s="9">
        <v>0.62081032991409302</v>
      </c>
      <c r="H331" s="25"/>
      <c r="I331" s="25"/>
      <c r="J331" s="25"/>
      <c r="K331" s="24"/>
      <c r="L331" s="24"/>
      <c r="M331" s="24"/>
      <c r="N331" s="24"/>
      <c r="O331" s="24"/>
      <c r="P331" s="24"/>
      <c r="Q331" s="24"/>
      <c r="R331" s="24"/>
      <c r="S331" s="24"/>
      <c r="T331" s="24"/>
      <c r="U331" s="24"/>
      <c r="V331" s="24"/>
      <c r="W331" s="24"/>
      <c r="X331" s="24"/>
      <c r="Y331" s="24"/>
      <c r="Z331" t="s">
        <v>2656</v>
      </c>
      <c r="AA331" t="s">
        <v>2656</v>
      </c>
      <c r="AB331" t="s">
        <v>2656</v>
      </c>
      <c r="AC331" t="s">
        <v>2657</v>
      </c>
      <c r="AD331" t="s">
        <v>2656</v>
      </c>
      <c r="AE331" t="s">
        <v>2656</v>
      </c>
      <c r="AF331" t="s">
        <v>2656</v>
      </c>
      <c r="AG331" t="s">
        <v>2659</v>
      </c>
      <c r="AH331" t="s">
        <v>2660</v>
      </c>
    </row>
    <row r="332" spans="1:34" ht="16" x14ac:dyDescent="0.2">
      <c r="A332" s="9">
        <v>331</v>
      </c>
      <c r="B332" s="25" t="s">
        <v>2132</v>
      </c>
      <c r="C332" s="25" t="s">
        <v>367</v>
      </c>
      <c r="D332" s="9" t="s">
        <v>637</v>
      </c>
      <c r="E332" s="9">
        <v>15.4033333333333</v>
      </c>
      <c r="F332" s="9">
        <v>27.375</v>
      </c>
      <c r="G332" s="9">
        <v>0.6691969633102417</v>
      </c>
      <c r="H332" s="25">
        <v>0.66357672214508057</v>
      </c>
      <c r="I332" s="25">
        <f t="shared" ref="I332:J332" si="54">AVERAGE(E332:E337)</f>
        <v>16.105375816993448</v>
      </c>
      <c r="J332" s="25">
        <f t="shared" si="54"/>
        <v>17.592107843137267</v>
      </c>
      <c r="K332" s="24">
        <v>0.86899489164352417</v>
      </c>
      <c r="L332" s="24">
        <v>0.8754393458366394</v>
      </c>
      <c r="M332" s="24">
        <v>0.86490350961685181</v>
      </c>
      <c r="N332" s="24">
        <v>0.85430175065994263</v>
      </c>
      <c r="O332" s="24">
        <v>0.85727322101593018</v>
      </c>
      <c r="P332" s="24">
        <v>0.87745410203933716</v>
      </c>
      <c r="Q332" s="24">
        <v>0.87955248355865479</v>
      </c>
      <c r="R332" s="24">
        <v>0.88101637363433838</v>
      </c>
      <c r="S332" s="24">
        <v>0.87653279304504395</v>
      </c>
      <c r="T332" s="24">
        <v>0.87764322757720947</v>
      </c>
      <c r="U332" s="24">
        <v>0.86973410844802856</v>
      </c>
      <c r="V332" s="24">
        <v>0.8942297101020813</v>
      </c>
      <c r="W332" s="24">
        <v>0.87178373336791992</v>
      </c>
      <c r="X332" s="24">
        <v>0.87824702262878418</v>
      </c>
      <c r="Y332" s="24">
        <v>0.87380295991897583</v>
      </c>
      <c r="Z332" t="s">
        <v>2656</v>
      </c>
      <c r="AA332" t="s">
        <v>2656</v>
      </c>
      <c r="AB332" t="s">
        <v>2656</v>
      </c>
      <c r="AC332" t="s">
        <v>2657</v>
      </c>
      <c r="AD332" t="s">
        <v>2656</v>
      </c>
      <c r="AE332" t="s">
        <v>2656</v>
      </c>
      <c r="AF332" t="s">
        <v>2656</v>
      </c>
      <c r="AG332" t="s">
        <v>2656</v>
      </c>
      <c r="AH332" t="s">
        <v>2658</v>
      </c>
    </row>
    <row r="333" spans="1:34" ht="16" x14ac:dyDescent="0.2">
      <c r="A333" s="9">
        <v>332</v>
      </c>
      <c r="B333" s="25"/>
      <c r="C333" s="25"/>
      <c r="D333" s="9" t="s">
        <v>638</v>
      </c>
      <c r="E333" s="9">
        <v>18.93</v>
      </c>
      <c r="F333" s="9">
        <v>9.2150000000000301</v>
      </c>
      <c r="G333" s="9">
        <v>0.67013013362884521</v>
      </c>
      <c r="H333" s="25"/>
      <c r="I333" s="25"/>
      <c r="J333" s="25"/>
      <c r="K333" s="24"/>
      <c r="L333" s="24"/>
      <c r="M333" s="24"/>
      <c r="N333" s="24"/>
      <c r="O333" s="24"/>
      <c r="P333" s="24"/>
      <c r="Q333" s="24"/>
      <c r="R333" s="24"/>
      <c r="S333" s="24"/>
      <c r="T333" s="24"/>
      <c r="U333" s="24"/>
      <c r="V333" s="24"/>
      <c r="W333" s="24"/>
      <c r="X333" s="24"/>
      <c r="Y333" s="24"/>
      <c r="Z333" t="s">
        <v>2656</v>
      </c>
      <c r="AA333" t="s">
        <v>2656</v>
      </c>
      <c r="AB333" t="s">
        <v>2656</v>
      </c>
      <c r="AC333" t="s">
        <v>2657</v>
      </c>
      <c r="AD333" t="s">
        <v>2656</v>
      </c>
      <c r="AE333" t="s">
        <v>2656</v>
      </c>
      <c r="AF333" t="s">
        <v>2656</v>
      </c>
      <c r="AG333" t="s">
        <v>2656</v>
      </c>
      <c r="AH333" t="s">
        <v>2663</v>
      </c>
    </row>
    <row r="334" spans="1:34" ht="16" x14ac:dyDescent="0.2">
      <c r="A334" s="9">
        <v>333</v>
      </c>
      <c r="B334" s="25"/>
      <c r="C334" s="25"/>
      <c r="D334" s="9" t="s">
        <v>639</v>
      </c>
      <c r="E334" s="9">
        <v>16.878333333333298</v>
      </c>
      <c r="F334" s="9">
        <v>16.8</v>
      </c>
      <c r="G334" s="9">
        <v>0.6501467227935791</v>
      </c>
      <c r="H334" s="25"/>
      <c r="I334" s="25"/>
      <c r="J334" s="25"/>
      <c r="K334" s="24"/>
      <c r="L334" s="24"/>
      <c r="M334" s="24"/>
      <c r="N334" s="24"/>
      <c r="O334" s="24"/>
      <c r="P334" s="24"/>
      <c r="Q334" s="24"/>
      <c r="R334" s="24"/>
      <c r="S334" s="24"/>
      <c r="T334" s="24"/>
      <c r="U334" s="24"/>
      <c r="V334" s="24"/>
      <c r="W334" s="24"/>
      <c r="X334" s="24"/>
      <c r="Y334" s="24"/>
      <c r="Z334" t="s">
        <v>2656</v>
      </c>
      <c r="AA334" t="s">
        <v>2656</v>
      </c>
      <c r="AB334" t="s">
        <v>2656</v>
      </c>
      <c r="AC334" t="s">
        <v>2657</v>
      </c>
      <c r="AD334" t="s">
        <v>2656</v>
      </c>
      <c r="AE334" t="s">
        <v>2656</v>
      </c>
      <c r="AF334" t="s">
        <v>2656</v>
      </c>
      <c r="AG334" t="s">
        <v>2656</v>
      </c>
      <c r="AH334" t="s">
        <v>2663</v>
      </c>
    </row>
    <row r="335" spans="1:34" ht="16" x14ac:dyDescent="0.2">
      <c r="A335" s="9">
        <v>334</v>
      </c>
      <c r="B335" s="25"/>
      <c r="C335" s="25"/>
      <c r="D335" s="9" t="s">
        <v>640</v>
      </c>
      <c r="E335" s="9">
        <v>12.68</v>
      </c>
      <c r="F335" s="9">
        <v>30.87</v>
      </c>
      <c r="G335" s="9">
        <v>0.66965556144714355</v>
      </c>
      <c r="H335" s="25"/>
      <c r="I335" s="25"/>
      <c r="J335" s="25"/>
      <c r="K335" s="24"/>
      <c r="L335" s="24"/>
      <c r="M335" s="24"/>
      <c r="N335" s="24"/>
      <c r="O335" s="24"/>
      <c r="P335" s="24"/>
      <c r="Q335" s="24"/>
      <c r="R335" s="24"/>
      <c r="S335" s="24"/>
      <c r="T335" s="24"/>
      <c r="U335" s="24"/>
      <c r="V335" s="24"/>
      <c r="W335" s="24"/>
      <c r="X335" s="24"/>
      <c r="Y335" s="24"/>
      <c r="Z335" t="s">
        <v>2656</v>
      </c>
      <c r="AA335" t="s">
        <v>2656</v>
      </c>
      <c r="AB335" t="s">
        <v>2656</v>
      </c>
      <c r="AC335" t="s">
        <v>2657</v>
      </c>
      <c r="AD335" t="s">
        <v>2656</v>
      </c>
      <c r="AE335" t="s">
        <v>2656</v>
      </c>
      <c r="AF335" t="s">
        <v>2656</v>
      </c>
      <c r="AG335" t="s">
        <v>2659</v>
      </c>
      <c r="AH335" t="s">
        <v>2660</v>
      </c>
    </row>
    <row r="336" spans="1:34" ht="16" x14ac:dyDescent="0.2">
      <c r="A336" s="9">
        <v>335</v>
      </c>
      <c r="B336" s="25"/>
      <c r="C336" s="25"/>
      <c r="D336" s="9" t="s">
        <v>641</v>
      </c>
      <c r="E336" s="9">
        <v>18.110588235294099</v>
      </c>
      <c r="F336" s="9">
        <v>-4.50235294117644</v>
      </c>
      <c r="G336" s="9">
        <v>0.67289561033248901</v>
      </c>
      <c r="H336" s="25"/>
      <c r="I336" s="25"/>
      <c r="J336" s="25"/>
      <c r="K336" s="24"/>
      <c r="L336" s="24"/>
      <c r="M336" s="24"/>
      <c r="N336" s="24"/>
      <c r="O336" s="24"/>
      <c r="P336" s="24"/>
      <c r="Q336" s="24"/>
      <c r="R336" s="24"/>
      <c r="S336" s="24"/>
      <c r="T336" s="24"/>
      <c r="U336" s="24"/>
      <c r="V336" s="24"/>
      <c r="W336" s="24"/>
      <c r="X336" s="24"/>
      <c r="Y336" s="24"/>
      <c r="Z336" t="s">
        <v>2656</v>
      </c>
      <c r="AA336" t="s">
        <v>2656</v>
      </c>
      <c r="AB336" t="s">
        <v>2656</v>
      </c>
      <c r="AC336" t="s">
        <v>2657</v>
      </c>
      <c r="AD336" t="s">
        <v>2656</v>
      </c>
      <c r="AE336" t="s">
        <v>2656</v>
      </c>
      <c r="AF336" t="s">
        <v>2656</v>
      </c>
      <c r="AG336" t="s">
        <v>2659</v>
      </c>
      <c r="AH336" t="s">
        <v>2660</v>
      </c>
    </row>
    <row r="337" spans="1:34" ht="16" x14ac:dyDescent="0.2">
      <c r="A337" s="9">
        <v>336</v>
      </c>
      <c r="B337" s="25"/>
      <c r="C337" s="25"/>
      <c r="D337" s="9" t="s">
        <v>642</v>
      </c>
      <c r="E337" s="9">
        <v>14.63</v>
      </c>
      <c r="F337" s="9">
        <v>25.795000000000002</v>
      </c>
      <c r="G337" s="9">
        <v>0.64943534135818481</v>
      </c>
      <c r="H337" s="25"/>
      <c r="I337" s="25"/>
      <c r="J337" s="25"/>
      <c r="K337" s="24"/>
      <c r="L337" s="24"/>
      <c r="M337" s="24"/>
      <c r="N337" s="24"/>
      <c r="O337" s="24"/>
      <c r="P337" s="24"/>
      <c r="Q337" s="24"/>
      <c r="R337" s="24"/>
      <c r="S337" s="24"/>
      <c r="T337" s="24"/>
      <c r="U337" s="24"/>
      <c r="V337" s="24"/>
      <c r="W337" s="24"/>
      <c r="X337" s="24"/>
      <c r="Y337" s="24"/>
      <c r="Z337" t="s">
        <v>2656</v>
      </c>
      <c r="AA337" t="s">
        <v>2656</v>
      </c>
      <c r="AB337" t="s">
        <v>2656</v>
      </c>
      <c r="AC337" t="s">
        <v>2657</v>
      </c>
      <c r="AD337" t="s">
        <v>2656</v>
      </c>
      <c r="AE337" t="s">
        <v>2656</v>
      </c>
      <c r="AF337" t="s">
        <v>2656</v>
      </c>
      <c r="AG337" t="s">
        <v>2659</v>
      </c>
      <c r="AH337" t="s">
        <v>2663</v>
      </c>
    </row>
    <row r="338" spans="1:34" ht="16" x14ac:dyDescent="0.2">
      <c r="A338" s="9">
        <v>337</v>
      </c>
      <c r="B338" s="25"/>
      <c r="C338" s="25" t="s">
        <v>6</v>
      </c>
      <c r="D338" s="9" t="s">
        <v>643</v>
      </c>
      <c r="E338" s="9">
        <v>19.772857142857099</v>
      </c>
      <c r="F338" s="9">
        <v>3.1721428571428798</v>
      </c>
      <c r="G338" s="9">
        <v>0.69031214714050293</v>
      </c>
      <c r="H338" s="25">
        <v>0.66771417856216431</v>
      </c>
      <c r="I338" s="25">
        <f t="shared" ref="I338:J338" si="55">AVERAGE(E338:E343)</f>
        <v>16.110616671866634</v>
      </c>
      <c r="J338" s="25">
        <f t="shared" si="55"/>
        <v>11.889640687765691</v>
      </c>
      <c r="K338" s="24">
        <v>0.90355175733566284</v>
      </c>
      <c r="L338" s="24">
        <v>0.87091881036758423</v>
      </c>
      <c r="M338" s="24">
        <v>0.88299459218978882</v>
      </c>
      <c r="N338" s="24">
        <v>0.85783427953720093</v>
      </c>
      <c r="O338" s="24">
        <v>0.85987317562103271</v>
      </c>
      <c r="P338" s="24">
        <v>0.88164067268371582</v>
      </c>
      <c r="Q338" s="24">
        <v>0.89179623126983643</v>
      </c>
      <c r="R338" s="24">
        <v>0.86419034004211426</v>
      </c>
      <c r="S338" s="24">
        <v>0.86231011152267456</v>
      </c>
      <c r="T338" s="24">
        <v>0.88860911130905151</v>
      </c>
      <c r="U338" s="24">
        <v>0.87297767400741577</v>
      </c>
      <c r="V338" s="24">
        <v>0.87526148557662964</v>
      </c>
      <c r="W338" s="24">
        <v>0.86333459615707397</v>
      </c>
      <c r="X338" s="24">
        <v>0.87143528461456299</v>
      </c>
      <c r="Y338" s="24">
        <v>0.87134033441543579</v>
      </c>
      <c r="Z338" t="s">
        <v>2656</v>
      </c>
      <c r="AA338" t="s">
        <v>2656</v>
      </c>
      <c r="AB338" t="s">
        <v>2656</v>
      </c>
      <c r="AC338" t="s">
        <v>2657</v>
      </c>
      <c r="AD338" t="s">
        <v>2656</v>
      </c>
      <c r="AE338" t="s">
        <v>2656</v>
      </c>
      <c r="AF338" t="s">
        <v>2656</v>
      </c>
      <c r="AG338" t="s">
        <v>2656</v>
      </c>
      <c r="AH338" t="s">
        <v>2658</v>
      </c>
    </row>
    <row r="339" spans="1:34" ht="16" x14ac:dyDescent="0.2">
      <c r="A339" s="9">
        <v>338</v>
      </c>
      <c r="B339" s="25"/>
      <c r="C339" s="25"/>
      <c r="D339" s="9" t="s">
        <v>644</v>
      </c>
      <c r="E339" s="9">
        <v>14.445</v>
      </c>
      <c r="F339" s="9">
        <v>20.887499999999999</v>
      </c>
      <c r="G339" s="9">
        <v>0.6661531925201416</v>
      </c>
      <c r="H339" s="25"/>
      <c r="I339" s="25"/>
      <c r="J339" s="25"/>
      <c r="K339" s="24"/>
      <c r="L339" s="24"/>
      <c r="M339" s="24"/>
      <c r="N339" s="24"/>
      <c r="O339" s="24"/>
      <c r="P339" s="24"/>
      <c r="Q339" s="24"/>
      <c r="R339" s="24"/>
      <c r="S339" s="24"/>
      <c r="T339" s="24"/>
      <c r="U339" s="24"/>
      <c r="V339" s="24"/>
      <c r="W339" s="24"/>
      <c r="X339" s="24"/>
      <c r="Y339" s="24"/>
      <c r="Z339" t="s">
        <v>2656</v>
      </c>
      <c r="AA339" t="s">
        <v>2656</v>
      </c>
      <c r="AB339" t="s">
        <v>2656</v>
      </c>
      <c r="AC339" t="s">
        <v>2657</v>
      </c>
      <c r="AD339" t="s">
        <v>2656</v>
      </c>
      <c r="AE339" t="s">
        <v>2656</v>
      </c>
      <c r="AF339" t="s">
        <v>2656</v>
      </c>
      <c r="AG339" t="s">
        <v>2659</v>
      </c>
      <c r="AH339" t="s">
        <v>2663</v>
      </c>
    </row>
    <row r="340" spans="1:34" ht="16" x14ac:dyDescent="0.2">
      <c r="A340" s="9">
        <v>339</v>
      </c>
      <c r="B340" s="25"/>
      <c r="C340" s="25"/>
      <c r="D340" s="9" t="s">
        <v>645</v>
      </c>
      <c r="E340" s="9">
        <v>15.8628378378378</v>
      </c>
      <c r="F340" s="9">
        <v>14.284527027027</v>
      </c>
      <c r="G340" s="9">
        <v>0.66370892524719238</v>
      </c>
      <c r="H340" s="25"/>
      <c r="I340" s="25"/>
      <c r="J340" s="25"/>
      <c r="K340" s="24"/>
      <c r="L340" s="24"/>
      <c r="M340" s="24"/>
      <c r="N340" s="24"/>
      <c r="O340" s="24"/>
      <c r="P340" s="24"/>
      <c r="Q340" s="24"/>
      <c r="R340" s="24"/>
      <c r="S340" s="24"/>
      <c r="T340" s="24"/>
      <c r="U340" s="24"/>
      <c r="V340" s="24"/>
      <c r="W340" s="24"/>
      <c r="X340" s="24"/>
      <c r="Y340" s="24"/>
      <c r="Z340" t="s">
        <v>2656</v>
      </c>
      <c r="AA340" t="s">
        <v>2656</v>
      </c>
      <c r="AB340" t="s">
        <v>2656</v>
      </c>
      <c r="AC340" t="s">
        <v>2657</v>
      </c>
      <c r="AD340" t="s">
        <v>2656</v>
      </c>
      <c r="AE340" t="s">
        <v>2656</v>
      </c>
      <c r="AF340" t="s">
        <v>2656</v>
      </c>
      <c r="AG340" t="s">
        <v>2659</v>
      </c>
      <c r="AH340" t="s">
        <v>2663</v>
      </c>
    </row>
    <row r="341" spans="1:34" ht="16" x14ac:dyDescent="0.2">
      <c r="A341" s="9">
        <v>340</v>
      </c>
      <c r="B341" s="25"/>
      <c r="C341" s="25"/>
      <c r="D341" s="9" t="s">
        <v>646</v>
      </c>
      <c r="E341" s="9">
        <v>14.335000000000001</v>
      </c>
      <c r="F341" s="9">
        <v>27.91</v>
      </c>
      <c r="G341" s="9">
        <v>0.67548179626464844</v>
      </c>
      <c r="H341" s="25"/>
      <c r="I341" s="25"/>
      <c r="J341" s="25"/>
      <c r="K341" s="24"/>
      <c r="L341" s="24"/>
      <c r="M341" s="24"/>
      <c r="N341" s="24"/>
      <c r="O341" s="24"/>
      <c r="P341" s="24"/>
      <c r="Q341" s="24"/>
      <c r="R341" s="24"/>
      <c r="S341" s="24"/>
      <c r="T341" s="24"/>
      <c r="U341" s="24"/>
      <c r="V341" s="24"/>
      <c r="W341" s="24"/>
      <c r="X341" s="24"/>
      <c r="Y341" s="24"/>
      <c r="Z341" t="s">
        <v>2656</v>
      </c>
      <c r="AA341" t="s">
        <v>2656</v>
      </c>
      <c r="AB341" t="s">
        <v>2656</v>
      </c>
      <c r="AC341" t="s">
        <v>2657</v>
      </c>
      <c r="AD341" t="s">
        <v>2656</v>
      </c>
      <c r="AE341" t="s">
        <v>2656</v>
      </c>
      <c r="AF341" t="s">
        <v>2656</v>
      </c>
      <c r="AG341" t="s">
        <v>2659</v>
      </c>
      <c r="AH341" t="s">
        <v>2663</v>
      </c>
    </row>
    <row r="342" spans="1:34" ht="34" x14ac:dyDescent="0.2">
      <c r="A342" s="9">
        <v>341</v>
      </c>
      <c r="B342" s="25"/>
      <c r="C342" s="25"/>
      <c r="D342" s="9" t="s">
        <v>647</v>
      </c>
      <c r="E342" s="9">
        <v>14.4952777777777</v>
      </c>
      <c r="F342" s="9">
        <v>11.17625</v>
      </c>
      <c r="G342" s="9">
        <v>0.67679387331008911</v>
      </c>
      <c r="H342" s="25"/>
      <c r="I342" s="25"/>
      <c r="J342" s="25"/>
      <c r="K342" s="24"/>
      <c r="L342" s="24"/>
      <c r="M342" s="24"/>
      <c r="N342" s="24"/>
      <c r="O342" s="24"/>
      <c r="P342" s="24"/>
      <c r="Q342" s="24"/>
      <c r="R342" s="24"/>
      <c r="S342" s="24"/>
      <c r="T342" s="24"/>
      <c r="U342" s="24"/>
      <c r="V342" s="24"/>
      <c r="W342" s="24"/>
      <c r="X342" s="24"/>
      <c r="Y342" s="24"/>
      <c r="Z342" t="s">
        <v>2656</v>
      </c>
      <c r="AA342" t="s">
        <v>2656</v>
      </c>
      <c r="AB342" t="s">
        <v>2656</v>
      </c>
      <c r="AC342" t="s">
        <v>2657</v>
      </c>
      <c r="AD342" t="s">
        <v>2656</v>
      </c>
      <c r="AE342" t="s">
        <v>2656</v>
      </c>
      <c r="AF342" t="s">
        <v>2656</v>
      </c>
      <c r="AG342" t="s">
        <v>2659</v>
      </c>
      <c r="AH342" s="27" t="s">
        <v>2662</v>
      </c>
    </row>
    <row r="343" spans="1:34" ht="16" x14ac:dyDescent="0.2">
      <c r="A343" s="9">
        <v>342</v>
      </c>
      <c r="B343" s="25"/>
      <c r="C343" s="25"/>
      <c r="D343" s="9" t="s">
        <v>648</v>
      </c>
      <c r="E343" s="9">
        <v>17.752727272727199</v>
      </c>
      <c r="F343" s="9">
        <v>-6.0925757575757302</v>
      </c>
      <c r="G343" s="9">
        <v>0.6338350772857666</v>
      </c>
      <c r="H343" s="25"/>
      <c r="I343" s="25"/>
      <c r="J343" s="25"/>
      <c r="K343" s="24"/>
      <c r="L343" s="24"/>
      <c r="M343" s="24"/>
      <c r="N343" s="24"/>
      <c r="O343" s="24"/>
      <c r="P343" s="24"/>
      <c r="Q343" s="24"/>
      <c r="R343" s="24"/>
      <c r="S343" s="24"/>
      <c r="T343" s="24"/>
      <c r="U343" s="24"/>
      <c r="V343" s="24"/>
      <c r="W343" s="24"/>
      <c r="X343" s="24"/>
      <c r="Y343" s="24"/>
      <c r="Z343" t="s">
        <v>2656</v>
      </c>
      <c r="AA343" t="s">
        <v>2656</v>
      </c>
      <c r="AB343" t="s">
        <v>2656</v>
      </c>
      <c r="AC343" t="s">
        <v>2657</v>
      </c>
      <c r="AD343" t="s">
        <v>2656</v>
      </c>
      <c r="AE343" t="s">
        <v>2656</v>
      </c>
      <c r="AF343" t="s">
        <v>2656</v>
      </c>
      <c r="AG343" t="s">
        <v>2659</v>
      </c>
      <c r="AH343" t="s">
        <v>2663</v>
      </c>
    </row>
    <row r="344" spans="1:34" ht="16" x14ac:dyDescent="0.2">
      <c r="A344" s="9">
        <v>343</v>
      </c>
      <c r="B344" s="25"/>
      <c r="C344" s="25" t="s">
        <v>10</v>
      </c>
      <c r="D344" s="9" t="s">
        <v>226</v>
      </c>
      <c r="E344" s="9">
        <v>10.74</v>
      </c>
      <c r="F344" s="9">
        <v>30.53</v>
      </c>
      <c r="G344" s="9">
        <v>0.67986816167831421</v>
      </c>
      <c r="H344" s="25">
        <v>0.6700478196144104</v>
      </c>
      <c r="I344" s="25">
        <f t="shared" ref="I344:J344" si="56">AVERAGE(E344:E349)</f>
        <v>14.101228474590513</v>
      </c>
      <c r="J344" s="25">
        <f t="shared" si="56"/>
        <v>24.242717885562712</v>
      </c>
      <c r="K344" s="24">
        <v>0.8857225775718689</v>
      </c>
      <c r="L344" s="24">
        <v>0.87556707859039307</v>
      </c>
      <c r="M344" s="24">
        <v>0.90314370393753052</v>
      </c>
      <c r="N344" s="24">
        <v>0.87470883131027222</v>
      </c>
      <c r="O344" s="24">
        <v>0.84789276123046875</v>
      </c>
      <c r="P344" s="24">
        <v>0.90962374210357666</v>
      </c>
      <c r="Q344" s="24">
        <v>0.89846986532211304</v>
      </c>
      <c r="R344" s="24">
        <v>0.86428231000900269</v>
      </c>
      <c r="S344" s="24">
        <v>0.87855911254882812</v>
      </c>
      <c r="T344" s="24">
        <v>0.88348788022994995</v>
      </c>
      <c r="U344" s="24">
        <v>0.89110618829727173</v>
      </c>
      <c r="V344" s="24">
        <v>0.89865648746490479</v>
      </c>
      <c r="W344" s="24">
        <v>0.86019718647003174</v>
      </c>
      <c r="X344" s="24">
        <v>0.86444121599197388</v>
      </c>
      <c r="Y344" s="24">
        <v>0.88777035474777222</v>
      </c>
      <c r="Z344" t="s">
        <v>2656</v>
      </c>
      <c r="AA344" t="s">
        <v>2656</v>
      </c>
      <c r="AB344" t="s">
        <v>2656</v>
      </c>
      <c r="AC344" t="s">
        <v>2657</v>
      </c>
      <c r="AD344" t="s">
        <v>2656</v>
      </c>
      <c r="AE344" t="s">
        <v>2656</v>
      </c>
      <c r="AF344" t="s">
        <v>2656</v>
      </c>
      <c r="AG344" t="s">
        <v>2659</v>
      </c>
      <c r="AH344" t="s">
        <v>2660</v>
      </c>
    </row>
    <row r="345" spans="1:34" ht="16" x14ac:dyDescent="0.2">
      <c r="A345" s="9">
        <v>344</v>
      </c>
      <c r="B345" s="25"/>
      <c r="C345" s="25"/>
      <c r="D345" s="9" t="s">
        <v>649</v>
      </c>
      <c r="E345" s="9">
        <v>13.512499999999999</v>
      </c>
      <c r="F345" s="9">
        <v>26.682500000000001</v>
      </c>
      <c r="G345" s="9">
        <v>0.72504127025604248</v>
      </c>
      <c r="H345" s="25"/>
      <c r="I345" s="25"/>
      <c r="J345" s="25"/>
      <c r="K345" s="24"/>
      <c r="L345" s="24"/>
      <c r="M345" s="24"/>
      <c r="N345" s="24"/>
      <c r="O345" s="24"/>
      <c r="P345" s="24"/>
      <c r="Q345" s="24"/>
      <c r="R345" s="24"/>
      <c r="S345" s="24"/>
      <c r="T345" s="24"/>
      <c r="U345" s="24"/>
      <c r="V345" s="24"/>
      <c r="W345" s="24"/>
      <c r="X345" s="24"/>
      <c r="Y345" s="24"/>
      <c r="Z345" t="s">
        <v>2656</v>
      </c>
      <c r="AA345" t="s">
        <v>2656</v>
      </c>
      <c r="AB345" t="s">
        <v>2656</v>
      </c>
      <c r="AC345" t="s">
        <v>2657</v>
      </c>
      <c r="AD345" t="s">
        <v>2656</v>
      </c>
      <c r="AE345" t="s">
        <v>2656</v>
      </c>
      <c r="AF345" t="s">
        <v>2656</v>
      </c>
      <c r="AG345" t="s">
        <v>2656</v>
      </c>
      <c r="AH345" t="s">
        <v>2660</v>
      </c>
    </row>
    <row r="346" spans="1:34" ht="16" x14ac:dyDescent="0.2">
      <c r="A346" s="9">
        <v>345</v>
      </c>
      <c r="B346" s="25"/>
      <c r="C346" s="25"/>
      <c r="D346" s="9" t="s">
        <v>650</v>
      </c>
      <c r="E346" s="9">
        <v>15.0761904761904</v>
      </c>
      <c r="F346" s="9">
        <v>24.3771428571429</v>
      </c>
      <c r="G346" s="9">
        <v>0.67655199766159058</v>
      </c>
      <c r="H346" s="25"/>
      <c r="I346" s="25"/>
      <c r="J346" s="25"/>
      <c r="K346" s="24"/>
      <c r="L346" s="24"/>
      <c r="M346" s="24"/>
      <c r="N346" s="24"/>
      <c r="O346" s="24"/>
      <c r="P346" s="24"/>
      <c r="Q346" s="24"/>
      <c r="R346" s="24"/>
      <c r="S346" s="24"/>
      <c r="T346" s="24"/>
      <c r="U346" s="24"/>
      <c r="V346" s="24"/>
      <c r="W346" s="24"/>
      <c r="X346" s="24"/>
      <c r="Y346" s="24"/>
      <c r="Z346" t="s">
        <v>2656</v>
      </c>
      <c r="AA346" t="s">
        <v>2656</v>
      </c>
      <c r="AB346" t="s">
        <v>2656</v>
      </c>
      <c r="AC346" t="s">
        <v>2657</v>
      </c>
      <c r="AD346" t="s">
        <v>2656</v>
      </c>
      <c r="AE346" t="s">
        <v>2656</v>
      </c>
      <c r="AF346" t="s">
        <v>2656</v>
      </c>
      <c r="AG346" t="s">
        <v>2656</v>
      </c>
      <c r="AH346" t="s">
        <v>2663</v>
      </c>
    </row>
    <row r="347" spans="1:34" ht="34" x14ac:dyDescent="0.2">
      <c r="A347" s="9">
        <v>346</v>
      </c>
      <c r="B347" s="25"/>
      <c r="C347" s="25"/>
      <c r="D347" s="9" t="s">
        <v>651</v>
      </c>
      <c r="E347" s="9">
        <v>15.803076923076899</v>
      </c>
      <c r="F347" s="9">
        <v>4.9169230769230898</v>
      </c>
      <c r="G347" s="9">
        <v>0.66773170232772827</v>
      </c>
      <c r="H347" s="25"/>
      <c r="I347" s="25"/>
      <c r="J347" s="25"/>
      <c r="K347" s="24"/>
      <c r="L347" s="24"/>
      <c r="M347" s="24"/>
      <c r="N347" s="24"/>
      <c r="O347" s="24"/>
      <c r="P347" s="24"/>
      <c r="Q347" s="24"/>
      <c r="R347" s="24"/>
      <c r="S347" s="24"/>
      <c r="T347" s="24"/>
      <c r="U347" s="24"/>
      <c r="V347" s="24"/>
      <c r="W347" s="24"/>
      <c r="X347" s="24"/>
      <c r="Y347" s="24"/>
      <c r="Z347" t="s">
        <v>2656</v>
      </c>
      <c r="AA347" t="s">
        <v>2656</v>
      </c>
      <c r="AB347" t="s">
        <v>2656</v>
      </c>
      <c r="AC347" t="s">
        <v>2657</v>
      </c>
      <c r="AD347" t="s">
        <v>2656</v>
      </c>
      <c r="AE347" t="s">
        <v>2656</v>
      </c>
      <c r="AF347" t="s">
        <v>2656</v>
      </c>
      <c r="AG347" t="s">
        <v>2659</v>
      </c>
      <c r="AH347" s="27" t="s">
        <v>2666</v>
      </c>
    </row>
    <row r="348" spans="1:34" ht="16" x14ac:dyDescent="0.2">
      <c r="A348" s="9">
        <v>347</v>
      </c>
      <c r="B348" s="25"/>
      <c r="C348" s="25"/>
      <c r="D348" s="9" t="s">
        <v>652</v>
      </c>
      <c r="E348" s="9">
        <v>10.5625</v>
      </c>
      <c r="F348" s="9">
        <v>47.832500000000003</v>
      </c>
      <c r="G348" s="9">
        <v>0.61946862936019897</v>
      </c>
      <c r="H348" s="25"/>
      <c r="I348" s="25"/>
      <c r="J348" s="25"/>
      <c r="K348" s="24"/>
      <c r="L348" s="24"/>
      <c r="M348" s="24"/>
      <c r="N348" s="24"/>
      <c r="O348" s="24"/>
      <c r="P348" s="24"/>
      <c r="Q348" s="24"/>
      <c r="R348" s="24"/>
      <c r="S348" s="24"/>
      <c r="T348" s="24"/>
      <c r="U348" s="24"/>
      <c r="V348" s="24"/>
      <c r="W348" s="24"/>
      <c r="X348" s="24"/>
      <c r="Y348" s="24"/>
      <c r="Z348" t="s">
        <v>2656</v>
      </c>
      <c r="AA348" t="s">
        <v>2656</v>
      </c>
      <c r="AB348" t="s">
        <v>2656</v>
      </c>
      <c r="AC348" t="s">
        <v>2657</v>
      </c>
      <c r="AD348" t="s">
        <v>2656</v>
      </c>
      <c r="AE348" t="s">
        <v>2656</v>
      </c>
      <c r="AF348" t="s">
        <v>2656</v>
      </c>
      <c r="AG348" t="s">
        <v>2659</v>
      </c>
      <c r="AH348" t="s">
        <v>2660</v>
      </c>
    </row>
    <row r="349" spans="1:34" ht="16" x14ac:dyDescent="0.2">
      <c r="A349" s="9">
        <v>348</v>
      </c>
      <c r="B349" s="25"/>
      <c r="C349" s="25"/>
      <c r="D349" s="9" t="s">
        <v>653</v>
      </c>
      <c r="E349" s="9">
        <v>18.913103448275798</v>
      </c>
      <c r="F349" s="9">
        <v>11.1172413793103</v>
      </c>
      <c r="G349" s="9">
        <v>0.65162539482116699</v>
      </c>
      <c r="H349" s="25"/>
      <c r="I349" s="25"/>
      <c r="J349" s="25"/>
      <c r="K349" s="24"/>
      <c r="L349" s="24"/>
      <c r="M349" s="24"/>
      <c r="N349" s="24"/>
      <c r="O349" s="24"/>
      <c r="P349" s="24"/>
      <c r="Q349" s="24"/>
      <c r="R349" s="24"/>
      <c r="S349" s="24"/>
      <c r="T349" s="24"/>
      <c r="U349" s="24"/>
      <c r="V349" s="24"/>
      <c r="W349" s="24"/>
      <c r="X349" s="24"/>
      <c r="Y349" s="24"/>
      <c r="Z349" t="s">
        <v>2656</v>
      </c>
      <c r="AA349" t="s">
        <v>2656</v>
      </c>
      <c r="AB349" t="s">
        <v>2656</v>
      </c>
      <c r="AC349" t="s">
        <v>2657</v>
      </c>
      <c r="AD349" t="s">
        <v>2656</v>
      </c>
      <c r="AE349" t="s">
        <v>2656</v>
      </c>
      <c r="AF349" t="s">
        <v>2656</v>
      </c>
      <c r="AG349" t="s">
        <v>2659</v>
      </c>
      <c r="AH349" t="s">
        <v>2663</v>
      </c>
    </row>
    <row r="350" spans="1:34" ht="34" x14ac:dyDescent="0.2">
      <c r="A350" s="9">
        <v>349</v>
      </c>
      <c r="B350" s="25"/>
      <c r="C350" s="25" t="s">
        <v>381</v>
      </c>
      <c r="D350" s="9" t="s">
        <v>654</v>
      </c>
      <c r="E350" s="9">
        <v>7.7733333333333299</v>
      </c>
      <c r="F350" s="9">
        <v>60.704999999999998</v>
      </c>
      <c r="G350" s="9">
        <v>0.67759954929351807</v>
      </c>
      <c r="H350" s="25">
        <v>0.67153245210647583</v>
      </c>
      <c r="I350" s="25">
        <f t="shared" ref="I350:J350" si="57">AVERAGE(E350:E355)</f>
        <v>12.96860907610902</v>
      </c>
      <c r="J350" s="25">
        <f t="shared" si="57"/>
        <v>28.751344627594619</v>
      </c>
      <c r="K350" s="24">
        <v>0.88739180564880371</v>
      </c>
      <c r="L350" s="24">
        <v>0.84500759840011597</v>
      </c>
      <c r="M350" s="24">
        <v>0.88883483409881592</v>
      </c>
      <c r="N350" s="24">
        <v>0.87780475616455078</v>
      </c>
      <c r="O350" s="24">
        <v>0.88428968191146851</v>
      </c>
      <c r="P350" s="24">
        <v>0.83496439456939697</v>
      </c>
      <c r="Q350" s="24">
        <v>0.89997702836990356</v>
      </c>
      <c r="R350" s="24">
        <v>0.85255342721939087</v>
      </c>
      <c r="S350" s="24">
        <v>0.86652719974517822</v>
      </c>
      <c r="T350" s="24">
        <v>0.84779983758926392</v>
      </c>
      <c r="U350" s="24">
        <v>0.87297350168228149</v>
      </c>
      <c r="V350" s="24">
        <v>0.85466915369033813</v>
      </c>
      <c r="W350" s="24">
        <v>0.8722984790802002</v>
      </c>
      <c r="X350" s="24">
        <v>0.88911503553390503</v>
      </c>
      <c r="Y350" s="24">
        <v>0.90636706352233887</v>
      </c>
      <c r="Z350" t="s">
        <v>2656</v>
      </c>
      <c r="AA350" t="s">
        <v>2656</v>
      </c>
      <c r="AB350" t="s">
        <v>2656</v>
      </c>
      <c r="AC350" t="s">
        <v>2657</v>
      </c>
      <c r="AD350" t="s">
        <v>2656</v>
      </c>
      <c r="AE350" t="s">
        <v>2656</v>
      </c>
      <c r="AF350" t="s">
        <v>2656</v>
      </c>
      <c r="AG350" t="s">
        <v>2659</v>
      </c>
      <c r="AH350" s="27" t="s">
        <v>2662</v>
      </c>
    </row>
    <row r="351" spans="1:34" ht="16" x14ac:dyDescent="0.2">
      <c r="A351" s="9">
        <v>350</v>
      </c>
      <c r="B351" s="25"/>
      <c r="C351" s="25"/>
      <c r="D351" s="9" t="s">
        <v>655</v>
      </c>
      <c r="E351" s="9">
        <v>15.1557142857142</v>
      </c>
      <c r="F351" s="9">
        <v>11.339285714285699</v>
      </c>
      <c r="G351" s="9">
        <v>0.66463732719421387</v>
      </c>
      <c r="H351" s="25"/>
      <c r="I351" s="25"/>
      <c r="J351" s="25"/>
      <c r="K351" s="24"/>
      <c r="L351" s="24"/>
      <c r="M351" s="24"/>
      <c r="N351" s="24"/>
      <c r="O351" s="24"/>
      <c r="P351" s="24"/>
      <c r="Q351" s="24"/>
      <c r="R351" s="24"/>
      <c r="S351" s="24"/>
      <c r="T351" s="24"/>
      <c r="U351" s="24"/>
      <c r="V351" s="24"/>
      <c r="W351" s="24"/>
      <c r="X351" s="24"/>
      <c r="Y351" s="24"/>
      <c r="Z351" t="s">
        <v>2656</v>
      </c>
      <c r="AA351" t="s">
        <v>2656</v>
      </c>
      <c r="AB351" t="s">
        <v>2656</v>
      </c>
      <c r="AC351" t="s">
        <v>2657</v>
      </c>
      <c r="AD351" t="s">
        <v>2656</v>
      </c>
      <c r="AE351" t="s">
        <v>2656</v>
      </c>
      <c r="AF351" t="s">
        <v>2656</v>
      </c>
      <c r="AG351" t="s">
        <v>2659</v>
      </c>
      <c r="AH351" t="s">
        <v>2660</v>
      </c>
    </row>
    <row r="352" spans="1:34" ht="16" x14ac:dyDescent="0.2">
      <c r="A352" s="9">
        <v>351</v>
      </c>
      <c r="B352" s="25"/>
      <c r="C352" s="25"/>
      <c r="D352" s="9" t="s">
        <v>2133</v>
      </c>
      <c r="E352" s="9">
        <v>11.378888888888801</v>
      </c>
      <c r="F352" s="9">
        <v>34.854999999999997</v>
      </c>
      <c r="G352" s="9">
        <v>0.63106435537338257</v>
      </c>
      <c r="H352" s="25"/>
      <c r="I352" s="25"/>
      <c r="J352" s="25"/>
      <c r="K352" s="24"/>
      <c r="L352" s="24"/>
      <c r="M352" s="24"/>
      <c r="N352" s="24"/>
      <c r="O352" s="24"/>
      <c r="P352" s="24"/>
      <c r="Q352" s="24"/>
      <c r="R352" s="24"/>
      <c r="S352" s="24"/>
      <c r="T352" s="24"/>
      <c r="U352" s="24"/>
      <c r="V352" s="24"/>
      <c r="W352" s="24"/>
      <c r="X352" s="24"/>
      <c r="Y352" s="24"/>
      <c r="Z352" t="s">
        <v>2656</v>
      </c>
      <c r="AA352" t="s">
        <v>2656</v>
      </c>
      <c r="AB352" t="s">
        <v>2656</v>
      </c>
      <c r="AC352" t="s">
        <v>2657</v>
      </c>
      <c r="AD352" t="s">
        <v>2656</v>
      </c>
      <c r="AE352" t="s">
        <v>2656</v>
      </c>
      <c r="AF352" t="s">
        <v>2656</v>
      </c>
      <c r="AG352" t="s">
        <v>2659</v>
      </c>
      <c r="AH352" t="s">
        <v>2663</v>
      </c>
    </row>
    <row r="353" spans="1:34" ht="34" x14ac:dyDescent="0.2">
      <c r="A353" s="9">
        <v>352</v>
      </c>
      <c r="B353" s="25"/>
      <c r="C353" s="25"/>
      <c r="D353" s="9" t="s">
        <v>656</v>
      </c>
      <c r="E353" s="9">
        <v>14.2533333333333</v>
      </c>
      <c r="F353" s="9">
        <v>19.59</v>
      </c>
      <c r="G353" s="9">
        <v>0.67168807983398438</v>
      </c>
      <c r="H353" s="25"/>
      <c r="I353" s="25"/>
      <c r="J353" s="25"/>
      <c r="K353" s="24"/>
      <c r="L353" s="24"/>
      <c r="M353" s="24"/>
      <c r="N353" s="24"/>
      <c r="O353" s="24"/>
      <c r="P353" s="24"/>
      <c r="Q353" s="24"/>
      <c r="R353" s="24"/>
      <c r="S353" s="24"/>
      <c r="T353" s="24"/>
      <c r="U353" s="24"/>
      <c r="V353" s="24"/>
      <c r="W353" s="24"/>
      <c r="X353" s="24"/>
      <c r="Y353" s="24"/>
      <c r="Z353" t="s">
        <v>2656</v>
      </c>
      <c r="AA353" t="s">
        <v>2656</v>
      </c>
      <c r="AB353" t="s">
        <v>2656</v>
      </c>
      <c r="AC353" t="s">
        <v>2657</v>
      </c>
      <c r="AD353" t="s">
        <v>2656</v>
      </c>
      <c r="AE353" t="s">
        <v>2656</v>
      </c>
      <c r="AF353" t="s">
        <v>2656</v>
      </c>
      <c r="AG353" t="s">
        <v>2659</v>
      </c>
      <c r="AH353" s="27" t="s">
        <v>2666</v>
      </c>
    </row>
    <row r="354" spans="1:34" ht="34" x14ac:dyDescent="0.2">
      <c r="A354" s="9">
        <v>353</v>
      </c>
      <c r="B354" s="25"/>
      <c r="C354" s="25"/>
      <c r="D354" s="9" t="s">
        <v>657</v>
      </c>
      <c r="E354" s="9">
        <v>14.543076923076899</v>
      </c>
      <c r="F354" s="9">
        <v>21.668589743589699</v>
      </c>
      <c r="G354" s="9">
        <v>0.69221961498260498</v>
      </c>
      <c r="H354" s="25"/>
      <c r="I354" s="25"/>
      <c r="J354" s="25"/>
      <c r="K354" s="24"/>
      <c r="L354" s="24"/>
      <c r="M354" s="24"/>
      <c r="N354" s="24"/>
      <c r="O354" s="24"/>
      <c r="P354" s="24"/>
      <c r="Q354" s="24"/>
      <c r="R354" s="24"/>
      <c r="S354" s="24"/>
      <c r="T354" s="24"/>
      <c r="U354" s="24"/>
      <c r="V354" s="24"/>
      <c r="W354" s="24"/>
      <c r="X354" s="24"/>
      <c r="Y354" s="24"/>
      <c r="Z354" t="s">
        <v>2656</v>
      </c>
      <c r="AA354" t="s">
        <v>2656</v>
      </c>
      <c r="AB354" t="s">
        <v>2656</v>
      </c>
      <c r="AC354" t="s">
        <v>2657</v>
      </c>
      <c r="AD354" t="s">
        <v>2656</v>
      </c>
      <c r="AE354" t="s">
        <v>2656</v>
      </c>
      <c r="AF354" t="s">
        <v>2656</v>
      </c>
      <c r="AG354" t="s">
        <v>2656</v>
      </c>
      <c r="AH354" s="27" t="s">
        <v>2662</v>
      </c>
    </row>
    <row r="355" spans="1:34" ht="16" x14ac:dyDescent="0.2">
      <c r="A355" s="9">
        <v>354</v>
      </c>
      <c r="B355" s="25"/>
      <c r="C355" s="25"/>
      <c r="D355" s="9" t="s">
        <v>2134</v>
      </c>
      <c r="E355" s="9">
        <v>14.7073076923076</v>
      </c>
      <c r="F355" s="9">
        <v>24.3501923076923</v>
      </c>
      <c r="G355" s="9">
        <v>0.69198602437973022</v>
      </c>
      <c r="H355" s="25"/>
      <c r="I355" s="25"/>
      <c r="J355" s="25"/>
      <c r="K355" s="24"/>
      <c r="L355" s="24"/>
      <c r="M355" s="24"/>
      <c r="N355" s="24"/>
      <c r="O355" s="24"/>
      <c r="P355" s="24"/>
      <c r="Q355" s="24"/>
      <c r="R355" s="24"/>
      <c r="S355" s="24"/>
      <c r="T355" s="24"/>
      <c r="U355" s="24"/>
      <c r="V355" s="24"/>
      <c r="W355" s="24"/>
      <c r="X355" s="24"/>
      <c r="Y355" s="24"/>
      <c r="Z355" t="s">
        <v>2656</v>
      </c>
      <c r="AA355" t="s">
        <v>2656</v>
      </c>
      <c r="AB355" t="s">
        <v>2656</v>
      </c>
      <c r="AC355" t="s">
        <v>2664</v>
      </c>
      <c r="AD355" t="s">
        <v>2656</v>
      </c>
      <c r="AE355" t="s">
        <v>2656</v>
      </c>
      <c r="AF355" t="s">
        <v>2656</v>
      </c>
      <c r="AG355" t="s">
        <v>2659</v>
      </c>
      <c r="AH355" t="s">
        <v>2663</v>
      </c>
    </row>
    <row r="356" spans="1:34" ht="34" x14ac:dyDescent="0.2">
      <c r="A356" s="9">
        <v>355</v>
      </c>
      <c r="B356" s="25"/>
      <c r="C356" s="25" t="s">
        <v>387</v>
      </c>
      <c r="D356" s="9" t="s">
        <v>2135</v>
      </c>
      <c r="E356" s="9">
        <v>7.7733333333333299</v>
      </c>
      <c r="F356" s="9">
        <v>60.704999999999998</v>
      </c>
      <c r="G356" s="9">
        <v>0.68159741163253784</v>
      </c>
      <c r="H356" s="25">
        <v>0.66660410165786743</v>
      </c>
      <c r="I356" s="25">
        <f t="shared" ref="I356:J356" si="58">AVERAGE(E356:E361)</f>
        <v>13.813214134369707</v>
      </c>
      <c r="J356" s="25">
        <f t="shared" si="58"/>
        <v>29.276137081835017</v>
      </c>
      <c r="K356" s="24">
        <v>0.87782692909240723</v>
      </c>
      <c r="L356" s="24">
        <v>0.86575734615325928</v>
      </c>
      <c r="M356" s="24">
        <v>0.87630057334899902</v>
      </c>
      <c r="N356" s="24">
        <v>0.86461573839187622</v>
      </c>
      <c r="O356" s="24">
        <v>0.86087757349014282</v>
      </c>
      <c r="P356" s="24">
        <v>0.86596113443374634</v>
      </c>
      <c r="Q356" s="24">
        <v>0.88078069686889648</v>
      </c>
      <c r="R356" s="24">
        <v>0.86931437253952026</v>
      </c>
      <c r="S356" s="24">
        <v>0.87167584896087646</v>
      </c>
      <c r="T356" s="24">
        <v>0.87794023752212524</v>
      </c>
      <c r="U356" s="24">
        <v>0.91288137435913086</v>
      </c>
      <c r="V356" s="24">
        <v>0.91297882795333862</v>
      </c>
      <c r="W356" s="24">
        <v>0.88483250141143799</v>
      </c>
      <c r="X356" s="24">
        <v>0.89133948087692261</v>
      </c>
      <c r="Y356" s="24">
        <v>0.92543357610702515</v>
      </c>
      <c r="Z356" t="s">
        <v>2656</v>
      </c>
      <c r="AA356" t="s">
        <v>2656</v>
      </c>
      <c r="AB356" t="s">
        <v>2656</v>
      </c>
      <c r="AC356" t="s">
        <v>2657</v>
      </c>
      <c r="AD356" t="s">
        <v>2656</v>
      </c>
      <c r="AE356" t="s">
        <v>2656</v>
      </c>
      <c r="AF356" t="s">
        <v>2656</v>
      </c>
      <c r="AG356" t="s">
        <v>2659</v>
      </c>
      <c r="AH356" s="27" t="s">
        <v>2662</v>
      </c>
    </row>
    <row r="357" spans="1:34" ht="16" x14ac:dyDescent="0.2">
      <c r="A357" s="9">
        <v>356</v>
      </c>
      <c r="B357" s="25"/>
      <c r="C357" s="25"/>
      <c r="D357" s="9" t="s">
        <v>2136</v>
      </c>
      <c r="E357" s="9">
        <v>12.3147368421052</v>
      </c>
      <c r="F357" s="9">
        <v>40.613157894736801</v>
      </c>
      <c r="G357" s="9">
        <v>0.61060237884521484</v>
      </c>
      <c r="H357" s="25"/>
      <c r="I357" s="25"/>
      <c r="J357" s="25"/>
      <c r="K357" s="24"/>
      <c r="L357" s="24"/>
      <c r="M357" s="24"/>
      <c r="N357" s="24"/>
      <c r="O357" s="24"/>
      <c r="P357" s="24"/>
      <c r="Q357" s="24"/>
      <c r="R357" s="24"/>
      <c r="S357" s="24"/>
      <c r="T357" s="24"/>
      <c r="U357" s="24"/>
      <c r="V357" s="24"/>
      <c r="W357" s="24"/>
      <c r="X357" s="24"/>
      <c r="Y357" s="24"/>
      <c r="Z357" t="s">
        <v>2656</v>
      </c>
      <c r="AA357" t="s">
        <v>2656</v>
      </c>
      <c r="AB357" t="s">
        <v>2656</v>
      </c>
      <c r="AC357" t="s">
        <v>2657</v>
      </c>
      <c r="AD357" t="s">
        <v>2656</v>
      </c>
      <c r="AE357" t="s">
        <v>2656</v>
      </c>
      <c r="AF357" t="s">
        <v>2656</v>
      </c>
      <c r="AG357" t="s">
        <v>2656</v>
      </c>
      <c r="AH357" t="s">
        <v>2663</v>
      </c>
    </row>
    <row r="358" spans="1:34" ht="34" x14ac:dyDescent="0.2">
      <c r="A358" s="9">
        <v>357</v>
      </c>
      <c r="B358" s="25"/>
      <c r="C358" s="25"/>
      <c r="D358" s="9" t="s">
        <v>2137</v>
      </c>
      <c r="E358" s="9">
        <v>15.42</v>
      </c>
      <c r="F358" s="9">
        <v>18.350000000000001</v>
      </c>
      <c r="G358" s="9">
        <v>0.67398685216903687</v>
      </c>
      <c r="H358" s="25"/>
      <c r="I358" s="25"/>
      <c r="J358" s="25"/>
      <c r="K358" s="24"/>
      <c r="L358" s="24"/>
      <c r="M358" s="24"/>
      <c r="N358" s="24"/>
      <c r="O358" s="24"/>
      <c r="P358" s="24"/>
      <c r="Q358" s="24"/>
      <c r="R358" s="24"/>
      <c r="S358" s="24"/>
      <c r="T358" s="24"/>
      <c r="U358" s="24"/>
      <c r="V358" s="24"/>
      <c r="W358" s="24"/>
      <c r="X358" s="24"/>
      <c r="Y358" s="24"/>
      <c r="Z358" t="s">
        <v>2656</v>
      </c>
      <c r="AA358" t="s">
        <v>2656</v>
      </c>
      <c r="AB358" t="s">
        <v>2656</v>
      </c>
      <c r="AC358" t="s">
        <v>2657</v>
      </c>
      <c r="AD358" t="s">
        <v>2656</v>
      </c>
      <c r="AE358" t="s">
        <v>2656</v>
      </c>
      <c r="AF358" t="s">
        <v>2656</v>
      </c>
      <c r="AG358" t="s">
        <v>2659</v>
      </c>
      <c r="AH358" s="27" t="s">
        <v>2662</v>
      </c>
    </row>
    <row r="359" spans="1:34" ht="34" x14ac:dyDescent="0.2">
      <c r="A359" s="9">
        <v>358</v>
      </c>
      <c r="B359" s="25"/>
      <c r="C359" s="25"/>
      <c r="D359" s="9" t="s">
        <v>2138</v>
      </c>
      <c r="E359" s="9">
        <v>16.3411111111111</v>
      </c>
      <c r="F359" s="9">
        <v>9.9649999999999999</v>
      </c>
      <c r="G359" s="9">
        <v>0.66947448253631592</v>
      </c>
      <c r="H359" s="25"/>
      <c r="I359" s="25"/>
      <c r="J359" s="25"/>
      <c r="K359" s="24"/>
      <c r="L359" s="24"/>
      <c r="M359" s="24"/>
      <c r="N359" s="24"/>
      <c r="O359" s="24"/>
      <c r="P359" s="24"/>
      <c r="Q359" s="24"/>
      <c r="R359" s="24"/>
      <c r="S359" s="24"/>
      <c r="T359" s="24"/>
      <c r="U359" s="24"/>
      <c r="V359" s="24"/>
      <c r="W359" s="24"/>
      <c r="X359" s="24"/>
      <c r="Y359" s="24"/>
      <c r="Z359" t="s">
        <v>2656</v>
      </c>
      <c r="AA359" t="s">
        <v>2656</v>
      </c>
      <c r="AB359" t="s">
        <v>2656</v>
      </c>
      <c r="AC359" t="s">
        <v>2657</v>
      </c>
      <c r="AD359" t="s">
        <v>2656</v>
      </c>
      <c r="AE359" t="s">
        <v>2656</v>
      </c>
      <c r="AF359" t="s">
        <v>2656</v>
      </c>
      <c r="AG359" t="s">
        <v>2656</v>
      </c>
      <c r="AH359" s="27" t="s">
        <v>2662</v>
      </c>
    </row>
    <row r="360" spans="1:34" ht="16" x14ac:dyDescent="0.2">
      <c r="A360" s="9">
        <v>359</v>
      </c>
      <c r="B360" s="25"/>
      <c r="C360" s="25"/>
      <c r="D360" s="9" t="s">
        <v>2139</v>
      </c>
      <c r="E360" s="9">
        <v>15.0761904761904</v>
      </c>
      <c r="F360" s="9">
        <v>24.3771428571429</v>
      </c>
      <c r="G360" s="9">
        <v>0.68111789226531982</v>
      </c>
      <c r="H360" s="25"/>
      <c r="I360" s="25"/>
      <c r="J360" s="25"/>
      <c r="K360" s="24"/>
      <c r="L360" s="24"/>
      <c r="M360" s="24"/>
      <c r="N360" s="24"/>
      <c r="O360" s="24"/>
      <c r="P360" s="24"/>
      <c r="Q360" s="24"/>
      <c r="R360" s="24"/>
      <c r="S360" s="24"/>
      <c r="T360" s="24"/>
      <c r="U360" s="24"/>
      <c r="V360" s="24"/>
      <c r="W360" s="24"/>
      <c r="X360" s="24"/>
      <c r="Y360" s="24"/>
      <c r="Z360" t="s">
        <v>2656</v>
      </c>
      <c r="AA360" t="s">
        <v>2656</v>
      </c>
      <c r="AB360" t="s">
        <v>2656</v>
      </c>
      <c r="AC360" t="s">
        <v>2657</v>
      </c>
      <c r="AD360" t="s">
        <v>2656</v>
      </c>
      <c r="AE360" t="s">
        <v>2656</v>
      </c>
      <c r="AF360" t="s">
        <v>2656</v>
      </c>
      <c r="AG360" t="s">
        <v>2659</v>
      </c>
      <c r="AH360" t="s">
        <v>2660</v>
      </c>
    </row>
    <row r="361" spans="1:34" ht="16" x14ac:dyDescent="0.2">
      <c r="A361" s="9">
        <v>360</v>
      </c>
      <c r="B361" s="25"/>
      <c r="C361" s="25"/>
      <c r="D361" s="9" t="s">
        <v>2140</v>
      </c>
      <c r="E361" s="9">
        <v>15.953913043478201</v>
      </c>
      <c r="F361" s="9">
        <v>21.646521739130399</v>
      </c>
      <c r="G361" s="9">
        <v>0.6828455924987793</v>
      </c>
      <c r="H361" s="25"/>
      <c r="I361" s="25"/>
      <c r="J361" s="25"/>
      <c r="K361" s="24"/>
      <c r="L361" s="24"/>
      <c r="M361" s="24"/>
      <c r="N361" s="24"/>
      <c r="O361" s="24"/>
      <c r="P361" s="24"/>
      <c r="Q361" s="24"/>
      <c r="R361" s="24"/>
      <c r="S361" s="24"/>
      <c r="T361" s="24"/>
      <c r="U361" s="24"/>
      <c r="V361" s="24"/>
      <c r="W361" s="24"/>
      <c r="X361" s="24"/>
      <c r="Y361" s="24"/>
      <c r="Z361" t="s">
        <v>2656</v>
      </c>
      <c r="AA361" t="s">
        <v>2656</v>
      </c>
      <c r="AB361" t="s">
        <v>2656</v>
      </c>
      <c r="AC361" t="s">
        <v>2657</v>
      </c>
      <c r="AD361" t="s">
        <v>2656</v>
      </c>
      <c r="AE361" t="s">
        <v>2656</v>
      </c>
      <c r="AF361" t="s">
        <v>2656</v>
      </c>
      <c r="AG361" t="s">
        <v>2659</v>
      </c>
      <c r="AH361" t="s">
        <v>2663</v>
      </c>
    </row>
    <row r="362" spans="1:34" ht="16" x14ac:dyDescent="0.2">
      <c r="A362" s="9">
        <v>361</v>
      </c>
      <c r="B362" s="25" t="s">
        <v>2141</v>
      </c>
      <c r="C362" s="25" t="s">
        <v>367</v>
      </c>
      <c r="D362" s="9" t="s">
        <v>658</v>
      </c>
      <c r="E362" s="9">
        <v>17.2288888888888</v>
      </c>
      <c r="F362" s="9">
        <v>19.63</v>
      </c>
      <c r="G362" s="9">
        <v>0.60616499185562134</v>
      </c>
      <c r="H362" s="25">
        <v>0.63371932506561279</v>
      </c>
      <c r="I362" s="25">
        <f t="shared" ref="I362:J362" si="59">AVERAGE(E362:E367)</f>
        <v>18.358788156288099</v>
      </c>
      <c r="J362" s="25">
        <f t="shared" si="59"/>
        <v>6.9280173992674001</v>
      </c>
      <c r="K362" s="24">
        <v>0.8598029613494873</v>
      </c>
      <c r="L362" s="24">
        <v>0.86169075965881348</v>
      </c>
      <c r="M362" s="24">
        <v>0.84023028612136841</v>
      </c>
      <c r="N362" s="24">
        <v>0.86051928997039795</v>
      </c>
      <c r="O362" s="24">
        <v>0.86792844533920288</v>
      </c>
      <c r="P362" s="24">
        <v>0.87793630361557007</v>
      </c>
      <c r="Q362" s="24">
        <v>0.88163018226623535</v>
      </c>
      <c r="R362" s="24">
        <v>0.88661068677902222</v>
      </c>
      <c r="S362" s="24">
        <v>0.87499433755874634</v>
      </c>
      <c r="T362" s="24">
        <v>0.86102199554443359</v>
      </c>
      <c r="U362" s="24">
        <v>0.87221038341522217</v>
      </c>
      <c r="V362" s="24">
        <v>0.8953203558921814</v>
      </c>
      <c r="W362" s="24">
        <v>0.87675291299819946</v>
      </c>
      <c r="X362" s="24">
        <v>0.86378777027130127</v>
      </c>
      <c r="Y362" s="24">
        <v>0.87476372718811035</v>
      </c>
      <c r="Z362" t="s">
        <v>2656</v>
      </c>
      <c r="AA362" t="s">
        <v>2656</v>
      </c>
      <c r="AB362" t="s">
        <v>2656</v>
      </c>
      <c r="AC362" t="s">
        <v>2657</v>
      </c>
      <c r="AD362" t="s">
        <v>2656</v>
      </c>
      <c r="AE362" t="s">
        <v>2656</v>
      </c>
      <c r="AF362" t="s">
        <v>2656</v>
      </c>
      <c r="AG362" t="s">
        <v>2656</v>
      </c>
      <c r="AH362" t="s">
        <v>2663</v>
      </c>
    </row>
    <row r="363" spans="1:34" ht="16" x14ac:dyDescent="0.2">
      <c r="A363" s="9">
        <v>362</v>
      </c>
      <c r="B363" s="25"/>
      <c r="C363" s="25"/>
      <c r="D363" s="9" t="s">
        <v>659</v>
      </c>
      <c r="E363" s="9">
        <v>19.772857142857099</v>
      </c>
      <c r="F363" s="9">
        <v>3.1721428571428798</v>
      </c>
      <c r="G363" s="9">
        <v>0.59477448463439941</v>
      </c>
      <c r="H363" s="25"/>
      <c r="I363" s="25"/>
      <c r="J363" s="25"/>
      <c r="K363" s="24"/>
      <c r="L363" s="24"/>
      <c r="M363" s="24"/>
      <c r="N363" s="24"/>
      <c r="O363" s="24"/>
      <c r="P363" s="24"/>
      <c r="Q363" s="24"/>
      <c r="R363" s="24"/>
      <c r="S363" s="24"/>
      <c r="T363" s="24"/>
      <c r="U363" s="24"/>
      <c r="V363" s="24"/>
      <c r="W363" s="24"/>
      <c r="X363" s="24"/>
      <c r="Y363" s="24"/>
      <c r="Z363" t="s">
        <v>2656</v>
      </c>
      <c r="AA363" t="s">
        <v>2656</v>
      </c>
      <c r="AB363" t="s">
        <v>2656</v>
      </c>
      <c r="AC363" t="s">
        <v>2664</v>
      </c>
      <c r="AD363" t="s">
        <v>2656</v>
      </c>
      <c r="AE363" t="s">
        <v>2656</v>
      </c>
      <c r="AF363" t="s">
        <v>2656</v>
      </c>
      <c r="AG363" t="s">
        <v>2659</v>
      </c>
      <c r="AH363" t="s">
        <v>2663</v>
      </c>
    </row>
    <row r="364" spans="1:34" ht="16" x14ac:dyDescent="0.2">
      <c r="A364" s="9">
        <v>363</v>
      </c>
      <c r="B364" s="25"/>
      <c r="C364" s="25"/>
      <c r="D364" s="9" t="s">
        <v>660</v>
      </c>
      <c r="E364" s="9">
        <v>12.2866666666666</v>
      </c>
      <c r="F364" s="9">
        <v>33.69</v>
      </c>
      <c r="G364" s="9">
        <v>0.64139783382415771</v>
      </c>
      <c r="H364" s="25"/>
      <c r="I364" s="25"/>
      <c r="J364" s="25"/>
      <c r="K364" s="24"/>
      <c r="L364" s="24"/>
      <c r="M364" s="24"/>
      <c r="N364" s="24"/>
      <c r="O364" s="24"/>
      <c r="P364" s="24"/>
      <c r="Q364" s="24"/>
      <c r="R364" s="24"/>
      <c r="S364" s="24"/>
      <c r="T364" s="24"/>
      <c r="U364" s="24"/>
      <c r="V364" s="24"/>
      <c r="W364" s="24"/>
      <c r="X364" s="24"/>
      <c r="Y364" s="24"/>
      <c r="Z364" t="s">
        <v>2656</v>
      </c>
      <c r="AA364" t="s">
        <v>2656</v>
      </c>
      <c r="AB364" t="s">
        <v>2656</v>
      </c>
      <c r="AC364" t="s">
        <v>2657</v>
      </c>
      <c r="AD364" t="s">
        <v>2656</v>
      </c>
      <c r="AE364" t="s">
        <v>2656</v>
      </c>
      <c r="AF364" t="s">
        <v>2656</v>
      </c>
      <c r="AG364" t="s">
        <v>2659</v>
      </c>
      <c r="AH364" t="s">
        <v>2663</v>
      </c>
    </row>
    <row r="365" spans="1:34" ht="34" x14ac:dyDescent="0.2">
      <c r="A365" s="9">
        <v>364</v>
      </c>
      <c r="B365" s="25"/>
      <c r="C365" s="25"/>
      <c r="D365" s="9" t="s">
        <v>661</v>
      </c>
      <c r="E365" s="9">
        <v>22.07</v>
      </c>
      <c r="F365" s="9">
        <v>-9.7349999999999799</v>
      </c>
      <c r="G365" s="9">
        <v>0.62357109785079956</v>
      </c>
      <c r="H365" s="25"/>
      <c r="I365" s="25"/>
      <c r="J365" s="25"/>
      <c r="K365" s="24"/>
      <c r="L365" s="24"/>
      <c r="M365" s="24"/>
      <c r="N365" s="24"/>
      <c r="O365" s="24"/>
      <c r="P365" s="24"/>
      <c r="Q365" s="24"/>
      <c r="R365" s="24"/>
      <c r="S365" s="24"/>
      <c r="T365" s="24"/>
      <c r="U365" s="24"/>
      <c r="V365" s="24"/>
      <c r="W365" s="24"/>
      <c r="X365" s="24"/>
      <c r="Y365" s="24"/>
      <c r="Z365" t="s">
        <v>2656</v>
      </c>
      <c r="AA365" t="s">
        <v>2656</v>
      </c>
      <c r="AB365" t="s">
        <v>2656</v>
      </c>
      <c r="AC365" t="s">
        <v>2657</v>
      </c>
      <c r="AD365" t="s">
        <v>2656</v>
      </c>
      <c r="AE365" t="s">
        <v>2656</v>
      </c>
      <c r="AF365" t="s">
        <v>2656</v>
      </c>
      <c r="AG365" t="s">
        <v>2659</v>
      </c>
      <c r="AH365" s="27" t="s">
        <v>2666</v>
      </c>
    </row>
    <row r="366" spans="1:34" ht="16" x14ac:dyDescent="0.2">
      <c r="A366" s="9">
        <v>365</v>
      </c>
      <c r="B366" s="25"/>
      <c r="C366" s="25"/>
      <c r="D366" s="9" t="s">
        <v>2142</v>
      </c>
      <c r="E366" s="9">
        <v>23.7844444444444</v>
      </c>
      <c r="F366" s="9">
        <v>-27.37</v>
      </c>
      <c r="G366" s="9">
        <v>0.69676041603088379</v>
      </c>
      <c r="H366" s="25"/>
      <c r="I366" s="25"/>
      <c r="J366" s="25"/>
      <c r="K366" s="24"/>
      <c r="L366" s="24"/>
      <c r="M366" s="24"/>
      <c r="N366" s="24"/>
      <c r="O366" s="24"/>
      <c r="P366" s="24"/>
      <c r="Q366" s="24"/>
      <c r="R366" s="24"/>
      <c r="S366" s="24"/>
      <c r="T366" s="24"/>
      <c r="U366" s="24"/>
      <c r="V366" s="24"/>
      <c r="W366" s="24"/>
      <c r="X366" s="24"/>
      <c r="Y366" s="24"/>
      <c r="Z366" t="s">
        <v>2656</v>
      </c>
      <c r="AA366" t="s">
        <v>2656</v>
      </c>
      <c r="AB366" t="s">
        <v>2656</v>
      </c>
      <c r="AC366" t="s">
        <v>2657</v>
      </c>
      <c r="AD366" t="s">
        <v>2656</v>
      </c>
      <c r="AE366" t="s">
        <v>2656</v>
      </c>
      <c r="AF366" t="s">
        <v>2656</v>
      </c>
      <c r="AG366" t="s">
        <v>2659</v>
      </c>
      <c r="AH366" t="s">
        <v>2663</v>
      </c>
    </row>
    <row r="367" spans="1:34" ht="16" x14ac:dyDescent="0.2">
      <c r="A367" s="9">
        <v>366</v>
      </c>
      <c r="B367" s="25"/>
      <c r="C367" s="25"/>
      <c r="D367" s="9" t="s">
        <v>2143</v>
      </c>
      <c r="E367" s="9">
        <v>15.0098717948717</v>
      </c>
      <c r="F367" s="9">
        <v>22.180961538461499</v>
      </c>
      <c r="G367" s="9">
        <v>0.63964718580245972</v>
      </c>
      <c r="H367" s="25"/>
      <c r="I367" s="25"/>
      <c r="J367" s="25"/>
      <c r="K367" s="24"/>
      <c r="L367" s="24"/>
      <c r="M367" s="24"/>
      <c r="N367" s="24"/>
      <c r="O367" s="24"/>
      <c r="P367" s="24"/>
      <c r="Q367" s="24"/>
      <c r="R367" s="24"/>
      <c r="S367" s="24"/>
      <c r="T367" s="24"/>
      <c r="U367" s="24"/>
      <c r="V367" s="24"/>
      <c r="W367" s="24"/>
      <c r="X367" s="24"/>
      <c r="Y367" s="24"/>
      <c r="Z367" t="s">
        <v>2656</v>
      </c>
      <c r="AA367" t="s">
        <v>2656</v>
      </c>
      <c r="AB367" t="s">
        <v>2656</v>
      </c>
      <c r="AC367" t="s">
        <v>2657</v>
      </c>
      <c r="AD367" t="s">
        <v>2656</v>
      </c>
      <c r="AE367" t="s">
        <v>2656</v>
      </c>
      <c r="AF367" t="s">
        <v>2656</v>
      </c>
      <c r="AG367" t="s">
        <v>2659</v>
      </c>
      <c r="AH367" t="s">
        <v>2663</v>
      </c>
    </row>
    <row r="368" spans="1:34" ht="16" x14ac:dyDescent="0.2">
      <c r="A368" s="9">
        <v>367</v>
      </c>
      <c r="B368" s="25"/>
      <c r="C368" s="25" t="s">
        <v>6</v>
      </c>
      <c r="D368" s="9" t="s">
        <v>2144</v>
      </c>
      <c r="E368" s="9">
        <v>18.844999999999999</v>
      </c>
      <c r="F368" s="9">
        <v>2.7000000000000401</v>
      </c>
      <c r="G368" s="9">
        <v>0.67810463905334473</v>
      </c>
      <c r="H368" s="25">
        <v>0.65061342716217041</v>
      </c>
      <c r="I368" s="25">
        <f t="shared" ref="I368:J368" si="60">AVERAGE(E368:E373)</f>
        <v>16.19847405264575</v>
      </c>
      <c r="J368" s="25">
        <f t="shared" si="60"/>
        <v>12.175036311822025</v>
      </c>
      <c r="K368" s="24">
        <v>0.90566879510879517</v>
      </c>
      <c r="L368" s="24">
        <v>0.87002414464950562</v>
      </c>
      <c r="M368" s="24">
        <v>0.86103272438049316</v>
      </c>
      <c r="N368" s="24">
        <v>0.8512420654296875</v>
      </c>
      <c r="O368" s="24">
        <v>0.8629004955291748</v>
      </c>
      <c r="P368" s="24">
        <v>0.87584620714187622</v>
      </c>
      <c r="Q368" s="24">
        <v>0.8775821328163147</v>
      </c>
      <c r="R368" s="24">
        <v>0.8556334376335144</v>
      </c>
      <c r="S368" s="24">
        <v>0.86748355627059937</v>
      </c>
      <c r="T368" s="24">
        <v>0.87413567304611206</v>
      </c>
      <c r="U368" s="24">
        <v>0.8650813102722168</v>
      </c>
      <c r="V368" s="24">
        <v>0.86887603998184204</v>
      </c>
      <c r="W368" s="24">
        <v>0.86621975898742676</v>
      </c>
      <c r="X368" s="24">
        <v>0.8790925145149231</v>
      </c>
      <c r="Y368" s="24">
        <v>0.87459218502044678</v>
      </c>
      <c r="Z368" t="s">
        <v>2656</v>
      </c>
      <c r="AA368" t="s">
        <v>2656</v>
      </c>
      <c r="AB368" t="s">
        <v>2656</v>
      </c>
      <c r="AC368" t="s">
        <v>2657</v>
      </c>
      <c r="AD368" t="s">
        <v>2656</v>
      </c>
      <c r="AE368" t="s">
        <v>2656</v>
      </c>
      <c r="AF368" t="s">
        <v>2656</v>
      </c>
      <c r="AG368" t="s">
        <v>2656</v>
      </c>
      <c r="AH368" t="s">
        <v>2658</v>
      </c>
    </row>
    <row r="369" spans="1:34" ht="16" x14ac:dyDescent="0.2">
      <c r="A369" s="9">
        <v>368</v>
      </c>
      <c r="B369" s="25"/>
      <c r="C369" s="25"/>
      <c r="D369" s="9" t="s">
        <v>662</v>
      </c>
      <c r="E369" s="9">
        <v>15.509285714285699</v>
      </c>
      <c r="F369" s="9">
        <v>15.0382142857143</v>
      </c>
      <c r="G369" s="9">
        <v>0.64721685647964478</v>
      </c>
      <c r="H369" s="25"/>
      <c r="I369" s="25"/>
      <c r="J369" s="25"/>
      <c r="K369" s="24"/>
      <c r="L369" s="24"/>
      <c r="M369" s="24"/>
      <c r="N369" s="24"/>
      <c r="O369" s="24"/>
      <c r="P369" s="24"/>
      <c r="Q369" s="24"/>
      <c r="R369" s="24"/>
      <c r="S369" s="24"/>
      <c r="T369" s="24"/>
      <c r="U369" s="24"/>
      <c r="V369" s="24"/>
      <c r="W369" s="24"/>
      <c r="X369" s="24"/>
      <c r="Y369" s="24"/>
      <c r="Z369" t="s">
        <v>2656</v>
      </c>
      <c r="AA369" t="s">
        <v>2656</v>
      </c>
      <c r="AB369" t="s">
        <v>2656</v>
      </c>
      <c r="AC369" t="s">
        <v>2657</v>
      </c>
      <c r="AD369" t="s">
        <v>2656</v>
      </c>
      <c r="AE369" t="s">
        <v>2656</v>
      </c>
      <c r="AF369" t="s">
        <v>2656</v>
      </c>
      <c r="AG369" t="s">
        <v>2659</v>
      </c>
      <c r="AH369" t="s">
        <v>2663</v>
      </c>
    </row>
    <row r="370" spans="1:34" ht="16" x14ac:dyDescent="0.2">
      <c r="A370" s="9">
        <v>369</v>
      </c>
      <c r="B370" s="25"/>
      <c r="C370" s="25"/>
      <c r="D370" s="9" t="s">
        <v>663</v>
      </c>
      <c r="E370" s="9">
        <v>14.5871621621621</v>
      </c>
      <c r="F370" s="9">
        <v>23.4304729729729</v>
      </c>
      <c r="G370" s="9">
        <v>0.65003979206085205</v>
      </c>
      <c r="H370" s="25"/>
      <c r="I370" s="25"/>
      <c r="J370" s="25"/>
      <c r="K370" s="24"/>
      <c r="L370" s="24"/>
      <c r="M370" s="24"/>
      <c r="N370" s="24"/>
      <c r="O370" s="24"/>
      <c r="P370" s="24"/>
      <c r="Q370" s="24"/>
      <c r="R370" s="24"/>
      <c r="S370" s="24"/>
      <c r="T370" s="24"/>
      <c r="U370" s="24"/>
      <c r="V370" s="24"/>
      <c r="W370" s="24"/>
      <c r="X370" s="24"/>
      <c r="Y370" s="24"/>
      <c r="Z370" t="s">
        <v>2656</v>
      </c>
      <c r="AA370" t="s">
        <v>2656</v>
      </c>
      <c r="AB370" t="s">
        <v>2656</v>
      </c>
      <c r="AC370" t="s">
        <v>2657</v>
      </c>
      <c r="AD370" t="s">
        <v>2656</v>
      </c>
      <c r="AE370" t="s">
        <v>2656</v>
      </c>
      <c r="AF370" t="s">
        <v>2656</v>
      </c>
      <c r="AG370" t="s">
        <v>2656</v>
      </c>
      <c r="AH370" t="s">
        <v>2663</v>
      </c>
    </row>
    <row r="371" spans="1:34" ht="16" x14ac:dyDescent="0.2">
      <c r="A371" s="9">
        <v>370</v>
      </c>
      <c r="B371" s="25"/>
      <c r="C371" s="25"/>
      <c r="D371" s="9" t="s">
        <v>664</v>
      </c>
      <c r="E371" s="9">
        <v>15.22</v>
      </c>
      <c r="F371" s="9">
        <v>21.565000000000001</v>
      </c>
      <c r="G371" s="9">
        <v>0.62540924549102783</v>
      </c>
      <c r="H371" s="25"/>
      <c r="I371" s="25"/>
      <c r="J371" s="25"/>
      <c r="K371" s="24"/>
      <c r="L371" s="24"/>
      <c r="M371" s="24"/>
      <c r="N371" s="24"/>
      <c r="O371" s="24"/>
      <c r="P371" s="24"/>
      <c r="Q371" s="24"/>
      <c r="R371" s="24"/>
      <c r="S371" s="24"/>
      <c r="T371" s="24"/>
      <c r="U371" s="24"/>
      <c r="V371" s="24"/>
      <c r="W371" s="24"/>
      <c r="X371" s="24"/>
      <c r="Y371" s="24"/>
      <c r="Z371" t="s">
        <v>2656</v>
      </c>
      <c r="AA371" t="s">
        <v>2656</v>
      </c>
      <c r="AB371" t="s">
        <v>2656</v>
      </c>
      <c r="AC371" t="s">
        <v>2657</v>
      </c>
      <c r="AD371" t="s">
        <v>2656</v>
      </c>
      <c r="AE371" t="s">
        <v>2656</v>
      </c>
      <c r="AF371" t="s">
        <v>2656</v>
      </c>
      <c r="AG371" t="s">
        <v>2659</v>
      </c>
      <c r="AH371" t="s">
        <v>2663</v>
      </c>
    </row>
    <row r="372" spans="1:34" ht="16" x14ac:dyDescent="0.2">
      <c r="A372" s="9">
        <v>371</v>
      </c>
      <c r="B372" s="25"/>
      <c r="C372" s="25"/>
      <c r="D372" s="9" t="s">
        <v>665</v>
      </c>
      <c r="E372" s="9">
        <v>14.139183673469301</v>
      </c>
      <c r="F372" s="9">
        <v>22.783197278911501</v>
      </c>
      <c r="G372" s="9">
        <v>0.65888804197311401</v>
      </c>
      <c r="H372" s="25"/>
      <c r="I372" s="25"/>
      <c r="J372" s="25"/>
      <c r="K372" s="24"/>
      <c r="L372" s="24"/>
      <c r="M372" s="24"/>
      <c r="N372" s="24"/>
      <c r="O372" s="24"/>
      <c r="P372" s="24"/>
      <c r="Q372" s="24"/>
      <c r="R372" s="24"/>
      <c r="S372" s="24"/>
      <c r="T372" s="24"/>
      <c r="U372" s="24"/>
      <c r="V372" s="24"/>
      <c r="W372" s="24"/>
      <c r="X372" s="24"/>
      <c r="Y372" s="24"/>
      <c r="Z372" t="s">
        <v>2656</v>
      </c>
      <c r="AA372" t="s">
        <v>2656</v>
      </c>
      <c r="AB372" t="s">
        <v>2656</v>
      </c>
      <c r="AC372" t="s">
        <v>2657</v>
      </c>
      <c r="AD372" t="s">
        <v>2656</v>
      </c>
      <c r="AE372" t="s">
        <v>2656</v>
      </c>
      <c r="AF372" t="s">
        <v>2656</v>
      </c>
      <c r="AG372" t="s">
        <v>2659</v>
      </c>
      <c r="AH372" t="s">
        <v>2663</v>
      </c>
    </row>
    <row r="373" spans="1:34" ht="16" x14ac:dyDescent="0.2">
      <c r="A373" s="9">
        <v>372</v>
      </c>
      <c r="B373" s="25"/>
      <c r="C373" s="25"/>
      <c r="D373" s="9" t="s">
        <v>666</v>
      </c>
      <c r="E373" s="9">
        <v>18.890212765957401</v>
      </c>
      <c r="F373" s="9">
        <v>-12.466666666666599</v>
      </c>
      <c r="G373" s="9">
        <v>0.64402198791503906</v>
      </c>
      <c r="H373" s="25"/>
      <c r="I373" s="25"/>
      <c r="J373" s="25"/>
      <c r="K373" s="24"/>
      <c r="L373" s="24"/>
      <c r="M373" s="24"/>
      <c r="N373" s="24"/>
      <c r="O373" s="24"/>
      <c r="P373" s="24"/>
      <c r="Q373" s="24"/>
      <c r="R373" s="24"/>
      <c r="S373" s="24"/>
      <c r="T373" s="24"/>
      <c r="U373" s="24"/>
      <c r="V373" s="24"/>
      <c r="W373" s="24"/>
      <c r="X373" s="24"/>
      <c r="Y373" s="24"/>
      <c r="Z373" t="s">
        <v>2656</v>
      </c>
      <c r="AA373" t="s">
        <v>2656</v>
      </c>
      <c r="AB373" t="s">
        <v>2656</v>
      </c>
      <c r="AC373" t="s">
        <v>2657</v>
      </c>
      <c r="AD373" t="s">
        <v>2656</v>
      </c>
      <c r="AE373" t="s">
        <v>2656</v>
      </c>
      <c r="AF373" t="s">
        <v>2656</v>
      </c>
      <c r="AG373" t="s">
        <v>2656</v>
      </c>
      <c r="AH373" t="s">
        <v>2663</v>
      </c>
    </row>
    <row r="374" spans="1:34" ht="16" x14ac:dyDescent="0.2">
      <c r="A374" s="9">
        <v>373</v>
      </c>
      <c r="B374" s="25"/>
      <c r="C374" s="25" t="s">
        <v>10</v>
      </c>
      <c r="D374" s="9" t="s">
        <v>667</v>
      </c>
      <c r="E374" s="9">
        <v>9.4492307692307698</v>
      </c>
      <c r="F374" s="9">
        <v>50.4707692307692</v>
      </c>
      <c r="G374" s="9">
        <v>0.63315767049789429</v>
      </c>
      <c r="H374" s="25">
        <v>0.62815386056900024</v>
      </c>
      <c r="I374" s="25">
        <f t="shared" ref="I374:J374" si="61">AVERAGE(E374:E379)</f>
        <v>12.815992525992508</v>
      </c>
      <c r="J374" s="25">
        <f t="shared" si="61"/>
        <v>33.457206127206113</v>
      </c>
      <c r="K374" s="24">
        <v>0.94038647413253784</v>
      </c>
      <c r="L374" s="24">
        <v>0.89000481367111206</v>
      </c>
      <c r="M374" s="24">
        <v>0.91160702705383301</v>
      </c>
      <c r="N374" s="24">
        <v>0.89936810731887817</v>
      </c>
      <c r="O374" s="24">
        <v>0.86813962459564209</v>
      </c>
      <c r="P374" s="24">
        <v>0.91037505865097046</v>
      </c>
      <c r="Q374" s="24">
        <v>0.92535001039505005</v>
      </c>
      <c r="R374" s="24">
        <v>0.91462939977645874</v>
      </c>
      <c r="S374" s="24">
        <v>0.89220112562179565</v>
      </c>
      <c r="T374" s="24">
        <v>0.8910025954246521</v>
      </c>
      <c r="U374" s="24">
        <v>0.90925055742263794</v>
      </c>
      <c r="V374" s="24">
        <v>0.88865095376968384</v>
      </c>
      <c r="W374" s="24">
        <v>0.88840889930725098</v>
      </c>
      <c r="X374" s="24">
        <v>0.89557468891143799</v>
      </c>
      <c r="Y374" s="24">
        <v>0.88810890913009644</v>
      </c>
      <c r="Z374" t="s">
        <v>2656</v>
      </c>
      <c r="AA374" t="s">
        <v>2656</v>
      </c>
      <c r="AB374" t="s">
        <v>2656</v>
      </c>
      <c r="AC374" t="s">
        <v>2657</v>
      </c>
      <c r="AD374" t="s">
        <v>2656</v>
      </c>
      <c r="AE374" t="s">
        <v>2656</v>
      </c>
      <c r="AF374" t="s">
        <v>2656</v>
      </c>
      <c r="AG374" t="s">
        <v>2659</v>
      </c>
      <c r="AH374" t="s">
        <v>2663</v>
      </c>
    </row>
    <row r="375" spans="1:34" ht="16" x14ac:dyDescent="0.2">
      <c r="A375" s="9">
        <v>374</v>
      </c>
      <c r="B375" s="25"/>
      <c r="C375" s="25"/>
      <c r="D375" s="9" t="s">
        <v>668</v>
      </c>
      <c r="E375" s="9">
        <v>13.86</v>
      </c>
      <c r="F375" s="9">
        <v>22.41</v>
      </c>
      <c r="G375" s="9">
        <v>0.64214903116226196</v>
      </c>
      <c r="H375" s="25"/>
      <c r="I375" s="25"/>
      <c r="J375" s="25"/>
      <c r="K375" s="24"/>
      <c r="L375" s="24"/>
      <c r="M375" s="24"/>
      <c r="N375" s="24"/>
      <c r="O375" s="24"/>
      <c r="P375" s="24"/>
      <c r="Q375" s="24"/>
      <c r="R375" s="24"/>
      <c r="S375" s="24"/>
      <c r="T375" s="24"/>
      <c r="U375" s="24"/>
      <c r="V375" s="24"/>
      <c r="W375" s="24"/>
      <c r="X375" s="24"/>
      <c r="Y375" s="24"/>
      <c r="Z375" t="s">
        <v>2656</v>
      </c>
      <c r="AA375" t="s">
        <v>2656</v>
      </c>
      <c r="AB375" t="s">
        <v>2656</v>
      </c>
      <c r="AC375" t="s">
        <v>2657</v>
      </c>
      <c r="AD375" t="s">
        <v>2656</v>
      </c>
      <c r="AE375" t="s">
        <v>2656</v>
      </c>
      <c r="AF375" t="s">
        <v>2656</v>
      </c>
      <c r="AG375" t="s">
        <v>2659</v>
      </c>
      <c r="AH375" t="s">
        <v>2660</v>
      </c>
    </row>
    <row r="376" spans="1:34" ht="16" x14ac:dyDescent="0.2">
      <c r="A376" s="9">
        <v>375</v>
      </c>
      <c r="B376" s="25"/>
      <c r="C376" s="25"/>
      <c r="D376" s="9" t="s">
        <v>2145</v>
      </c>
      <c r="E376" s="9">
        <v>12.8354545454545</v>
      </c>
      <c r="F376" s="9">
        <v>42.2231818181818</v>
      </c>
      <c r="G376" s="9">
        <v>0.6097182035446167</v>
      </c>
      <c r="H376" s="25"/>
      <c r="I376" s="25"/>
      <c r="J376" s="25"/>
      <c r="K376" s="24"/>
      <c r="L376" s="24"/>
      <c r="M376" s="24"/>
      <c r="N376" s="24"/>
      <c r="O376" s="24"/>
      <c r="P376" s="24"/>
      <c r="Q376" s="24"/>
      <c r="R376" s="24"/>
      <c r="S376" s="24"/>
      <c r="T376" s="24"/>
      <c r="U376" s="24"/>
      <c r="V376" s="24"/>
      <c r="W376" s="24"/>
      <c r="X376" s="24"/>
      <c r="Y376" s="24"/>
      <c r="Z376" t="s">
        <v>2656</v>
      </c>
      <c r="AA376" t="s">
        <v>2656</v>
      </c>
      <c r="AB376" t="s">
        <v>2656</v>
      </c>
      <c r="AC376" t="s">
        <v>2657</v>
      </c>
      <c r="AD376" t="s">
        <v>2656</v>
      </c>
      <c r="AE376" t="s">
        <v>2656</v>
      </c>
      <c r="AF376" t="s">
        <v>2656</v>
      </c>
      <c r="AG376" t="s">
        <v>2656</v>
      </c>
      <c r="AH376" t="s">
        <v>2663</v>
      </c>
    </row>
    <row r="377" spans="1:34" ht="34" x14ac:dyDescent="0.2">
      <c r="A377" s="9">
        <v>376</v>
      </c>
      <c r="B377" s="25"/>
      <c r="C377" s="25"/>
      <c r="D377" s="9" t="s">
        <v>669</v>
      </c>
      <c r="E377" s="9">
        <v>15.81</v>
      </c>
      <c r="F377" s="9">
        <v>17.335000000000001</v>
      </c>
      <c r="G377" s="9">
        <v>0.65490943193435669</v>
      </c>
      <c r="H377" s="25"/>
      <c r="I377" s="25"/>
      <c r="J377" s="25"/>
      <c r="K377" s="24"/>
      <c r="L377" s="24"/>
      <c r="M377" s="24"/>
      <c r="N377" s="24"/>
      <c r="O377" s="24"/>
      <c r="P377" s="24"/>
      <c r="Q377" s="24"/>
      <c r="R377" s="24"/>
      <c r="S377" s="24"/>
      <c r="T377" s="24"/>
      <c r="U377" s="24"/>
      <c r="V377" s="24"/>
      <c r="W377" s="24"/>
      <c r="X377" s="24"/>
      <c r="Y377" s="24"/>
      <c r="Z377" t="s">
        <v>2656</v>
      </c>
      <c r="AA377" t="s">
        <v>2656</v>
      </c>
      <c r="AB377" t="s">
        <v>2656</v>
      </c>
      <c r="AC377" t="s">
        <v>2657</v>
      </c>
      <c r="AD377" t="s">
        <v>2656</v>
      </c>
      <c r="AE377" t="s">
        <v>2656</v>
      </c>
      <c r="AF377" t="s">
        <v>2656</v>
      </c>
      <c r="AG377" t="s">
        <v>2659</v>
      </c>
      <c r="AH377" s="27" t="s">
        <v>2662</v>
      </c>
    </row>
    <row r="378" spans="1:34" ht="16" x14ac:dyDescent="0.2">
      <c r="A378" s="9">
        <v>377</v>
      </c>
      <c r="B378" s="25"/>
      <c r="C378" s="25"/>
      <c r="D378" s="9" t="s">
        <v>670</v>
      </c>
      <c r="E378" s="9">
        <v>9.25571428571428</v>
      </c>
      <c r="F378" s="9">
        <v>53.639285714285698</v>
      </c>
      <c r="G378" s="9">
        <v>0.62973082065582275</v>
      </c>
      <c r="H378" s="25"/>
      <c r="I378" s="25"/>
      <c r="J378" s="25"/>
      <c r="K378" s="24"/>
      <c r="L378" s="24"/>
      <c r="M378" s="24"/>
      <c r="N378" s="24"/>
      <c r="O378" s="24"/>
      <c r="P378" s="24"/>
      <c r="Q378" s="24"/>
      <c r="R378" s="24"/>
      <c r="S378" s="24"/>
      <c r="T378" s="24"/>
      <c r="U378" s="24"/>
      <c r="V378" s="24"/>
      <c r="W378" s="24"/>
      <c r="X378" s="24"/>
      <c r="Y378" s="24"/>
      <c r="Z378" t="s">
        <v>2656</v>
      </c>
      <c r="AA378" t="s">
        <v>2656</v>
      </c>
      <c r="AB378" t="s">
        <v>2656</v>
      </c>
      <c r="AC378" t="s">
        <v>2664</v>
      </c>
      <c r="AD378" t="s">
        <v>2656</v>
      </c>
      <c r="AE378" t="s">
        <v>2656</v>
      </c>
      <c r="AF378" t="s">
        <v>2656</v>
      </c>
      <c r="AG378" t="s">
        <v>2659</v>
      </c>
      <c r="AH378" t="s">
        <v>2663</v>
      </c>
    </row>
    <row r="379" spans="1:34" ht="16" x14ac:dyDescent="0.2">
      <c r="A379" s="9">
        <v>378</v>
      </c>
      <c r="B379" s="25"/>
      <c r="C379" s="25"/>
      <c r="D379" s="9" t="s">
        <v>2146</v>
      </c>
      <c r="E379" s="9">
        <v>15.685555555555499</v>
      </c>
      <c r="F379" s="9">
        <v>14.664999999999999</v>
      </c>
      <c r="G379" s="9">
        <v>0.59925812482833862</v>
      </c>
      <c r="H379" s="25"/>
      <c r="I379" s="25"/>
      <c r="J379" s="25"/>
      <c r="K379" s="24"/>
      <c r="L379" s="24"/>
      <c r="M379" s="24"/>
      <c r="N379" s="24"/>
      <c r="O379" s="24"/>
      <c r="P379" s="24"/>
      <c r="Q379" s="24"/>
      <c r="R379" s="24"/>
      <c r="S379" s="24"/>
      <c r="T379" s="24"/>
      <c r="U379" s="24"/>
      <c r="V379" s="24"/>
      <c r="W379" s="24"/>
      <c r="X379" s="24"/>
      <c r="Y379" s="24"/>
      <c r="Z379" t="s">
        <v>2656</v>
      </c>
      <c r="AA379" t="s">
        <v>2656</v>
      </c>
      <c r="AB379" t="s">
        <v>2656</v>
      </c>
      <c r="AC379" t="s">
        <v>2657</v>
      </c>
      <c r="AD379" t="s">
        <v>2656</v>
      </c>
      <c r="AE379" t="s">
        <v>2656</v>
      </c>
      <c r="AF379" t="s">
        <v>2656</v>
      </c>
      <c r="AG379" t="s">
        <v>2659</v>
      </c>
      <c r="AH379" t="s">
        <v>2663</v>
      </c>
    </row>
    <row r="380" spans="1:34" ht="16" x14ac:dyDescent="0.2">
      <c r="A380" s="9">
        <v>379</v>
      </c>
      <c r="B380" s="25"/>
      <c r="C380" s="25" t="s">
        <v>381</v>
      </c>
      <c r="D380" s="9" t="s">
        <v>671</v>
      </c>
      <c r="E380" s="9">
        <v>11.264615384615301</v>
      </c>
      <c r="F380" s="9">
        <v>37.455384615384602</v>
      </c>
      <c r="G380" s="9">
        <v>0.60370522737503052</v>
      </c>
      <c r="H380" s="25">
        <v>0.59930050373077393</v>
      </c>
      <c r="I380" s="25">
        <f t="shared" ref="I380:J380" si="62">AVERAGE(E380:E385)</f>
        <v>12.092463369963317</v>
      </c>
      <c r="J380" s="25">
        <f t="shared" si="62"/>
        <v>32.707536630036635</v>
      </c>
      <c r="K380" s="24">
        <v>0.87589675188064575</v>
      </c>
      <c r="L380" s="24">
        <v>0.85435682535171509</v>
      </c>
      <c r="M380" s="24">
        <v>0.87129080295562744</v>
      </c>
      <c r="N380" s="24">
        <v>0.86332195997238159</v>
      </c>
      <c r="O380" s="24">
        <v>0.85655671358108521</v>
      </c>
      <c r="P380" s="24">
        <v>0.87038266658782959</v>
      </c>
      <c r="Q380" s="24">
        <v>0.88482600450515747</v>
      </c>
      <c r="R380" s="24">
        <v>0.87090539932250977</v>
      </c>
      <c r="S380" s="24">
        <v>0.87404024600982666</v>
      </c>
      <c r="T380" s="24">
        <v>0.89190793037414551</v>
      </c>
      <c r="U380" s="24">
        <v>0.89457488059997559</v>
      </c>
      <c r="V380" s="24">
        <v>0.89489567279815674</v>
      </c>
      <c r="W380" s="24">
        <v>0.89834475517272949</v>
      </c>
      <c r="X380" s="24">
        <v>0.8854140043258667</v>
      </c>
      <c r="Y380" s="24">
        <v>0.89352971315383911</v>
      </c>
      <c r="Z380" t="s">
        <v>2656</v>
      </c>
      <c r="AA380" t="s">
        <v>2656</v>
      </c>
      <c r="AB380" t="s">
        <v>2656</v>
      </c>
      <c r="AC380" t="s">
        <v>2657</v>
      </c>
      <c r="AD380" t="s">
        <v>2656</v>
      </c>
      <c r="AE380" t="s">
        <v>2656</v>
      </c>
      <c r="AF380" t="s">
        <v>2656</v>
      </c>
      <c r="AG380" t="s">
        <v>2659</v>
      </c>
      <c r="AH380" t="s">
        <v>2660</v>
      </c>
    </row>
    <row r="381" spans="1:34" ht="16" x14ac:dyDescent="0.2">
      <c r="A381" s="9">
        <v>380</v>
      </c>
      <c r="B381" s="25"/>
      <c r="C381" s="25"/>
      <c r="D381" s="9" t="s">
        <v>672</v>
      </c>
      <c r="E381" s="9">
        <v>6.7050000000000001</v>
      </c>
      <c r="F381" s="9">
        <v>61.24</v>
      </c>
      <c r="G381" s="9">
        <v>0.56698524951934814</v>
      </c>
      <c r="H381" s="25"/>
      <c r="I381" s="25"/>
      <c r="J381" s="25"/>
      <c r="K381" s="24"/>
      <c r="L381" s="24"/>
      <c r="M381" s="24"/>
      <c r="N381" s="24"/>
      <c r="O381" s="24"/>
      <c r="P381" s="24"/>
      <c r="Q381" s="24"/>
      <c r="R381" s="24"/>
      <c r="S381" s="24"/>
      <c r="T381" s="24"/>
      <c r="U381" s="24"/>
      <c r="V381" s="24"/>
      <c r="W381" s="24"/>
      <c r="X381" s="24"/>
      <c r="Y381" s="24"/>
      <c r="Z381" t="s">
        <v>2656</v>
      </c>
      <c r="AA381" t="s">
        <v>2656</v>
      </c>
      <c r="AB381" t="s">
        <v>2656</v>
      </c>
      <c r="AC381" t="s">
        <v>2657</v>
      </c>
      <c r="AD381" t="s">
        <v>2656</v>
      </c>
      <c r="AE381" t="s">
        <v>2656</v>
      </c>
      <c r="AF381" t="s">
        <v>2656</v>
      </c>
      <c r="AG381" t="s">
        <v>2659</v>
      </c>
      <c r="AH381" t="s">
        <v>2663</v>
      </c>
    </row>
    <row r="382" spans="1:34" ht="16" x14ac:dyDescent="0.2">
      <c r="A382" s="9">
        <v>381</v>
      </c>
      <c r="B382" s="25"/>
      <c r="C382" s="25"/>
      <c r="D382" s="9" t="s">
        <v>673</v>
      </c>
      <c r="E382" s="9">
        <v>15.0761904761904</v>
      </c>
      <c r="F382" s="9">
        <v>24.3771428571429</v>
      </c>
      <c r="G382" s="9">
        <v>0.58691859245300293</v>
      </c>
      <c r="H382" s="25"/>
      <c r="I382" s="25"/>
      <c r="J382" s="25"/>
      <c r="K382" s="24"/>
      <c r="L382" s="24"/>
      <c r="M382" s="24"/>
      <c r="N382" s="24"/>
      <c r="O382" s="24"/>
      <c r="P382" s="24"/>
      <c r="Q382" s="24"/>
      <c r="R382" s="24"/>
      <c r="S382" s="24"/>
      <c r="T382" s="24"/>
      <c r="U382" s="24"/>
      <c r="V382" s="24"/>
      <c r="W382" s="24"/>
      <c r="X382" s="24"/>
      <c r="Y382" s="24"/>
      <c r="Z382" t="s">
        <v>2656</v>
      </c>
      <c r="AA382" t="s">
        <v>2656</v>
      </c>
      <c r="AB382" t="s">
        <v>2656</v>
      </c>
      <c r="AC382" t="s">
        <v>2657</v>
      </c>
      <c r="AD382" t="s">
        <v>2656</v>
      </c>
      <c r="AE382" t="s">
        <v>2656</v>
      </c>
      <c r="AF382" t="s">
        <v>2656</v>
      </c>
      <c r="AG382" t="s">
        <v>2656</v>
      </c>
      <c r="AH382" t="s">
        <v>2663</v>
      </c>
    </row>
    <row r="383" spans="1:34" ht="34" x14ac:dyDescent="0.2">
      <c r="A383" s="9">
        <v>382</v>
      </c>
      <c r="B383" s="25"/>
      <c r="C383" s="25"/>
      <c r="D383" s="9" t="s">
        <v>674</v>
      </c>
      <c r="E383" s="9">
        <v>14.646666666666601</v>
      </c>
      <c r="F383" s="9">
        <v>16.77</v>
      </c>
      <c r="G383" s="9">
        <v>0.58342349529266357</v>
      </c>
      <c r="H383" s="25"/>
      <c r="I383" s="25"/>
      <c r="J383" s="25"/>
      <c r="K383" s="24"/>
      <c r="L383" s="24"/>
      <c r="M383" s="24"/>
      <c r="N383" s="24"/>
      <c r="O383" s="24"/>
      <c r="P383" s="24"/>
      <c r="Q383" s="24"/>
      <c r="R383" s="24"/>
      <c r="S383" s="24"/>
      <c r="T383" s="24"/>
      <c r="U383" s="24"/>
      <c r="V383" s="24"/>
      <c r="W383" s="24"/>
      <c r="X383" s="24"/>
      <c r="Y383" s="24"/>
      <c r="Z383" t="s">
        <v>2656</v>
      </c>
      <c r="AA383" t="s">
        <v>2656</v>
      </c>
      <c r="AB383" t="s">
        <v>2656</v>
      </c>
      <c r="AC383" t="s">
        <v>2657</v>
      </c>
      <c r="AD383" t="s">
        <v>2656</v>
      </c>
      <c r="AE383" t="s">
        <v>2656</v>
      </c>
      <c r="AF383" t="s">
        <v>2656</v>
      </c>
      <c r="AG383" t="s">
        <v>2659</v>
      </c>
      <c r="AH383" s="27" t="s">
        <v>2662</v>
      </c>
    </row>
    <row r="384" spans="1:34" ht="16" x14ac:dyDescent="0.2">
      <c r="A384" s="9">
        <v>383</v>
      </c>
      <c r="B384" s="25"/>
      <c r="C384" s="25"/>
      <c r="D384" s="9" t="s">
        <v>2147</v>
      </c>
      <c r="E384" s="9">
        <v>12.1723076923076</v>
      </c>
      <c r="F384" s="9">
        <v>30.9476923076923</v>
      </c>
      <c r="G384" s="9">
        <v>0.62312781810760498</v>
      </c>
      <c r="H384" s="25"/>
      <c r="I384" s="25"/>
      <c r="J384" s="25"/>
      <c r="K384" s="24"/>
      <c r="L384" s="24"/>
      <c r="M384" s="24"/>
      <c r="N384" s="24"/>
      <c r="O384" s="24"/>
      <c r="P384" s="24"/>
      <c r="Q384" s="24"/>
      <c r="R384" s="24"/>
      <c r="S384" s="24"/>
      <c r="T384" s="24"/>
      <c r="U384" s="24"/>
      <c r="V384" s="24"/>
      <c r="W384" s="24"/>
      <c r="X384" s="24"/>
      <c r="Y384" s="24"/>
      <c r="Z384" t="s">
        <v>2656</v>
      </c>
      <c r="AA384" t="s">
        <v>2656</v>
      </c>
      <c r="AB384" t="s">
        <v>2656</v>
      </c>
      <c r="AC384" t="s">
        <v>2664</v>
      </c>
      <c r="AD384" t="s">
        <v>2656</v>
      </c>
      <c r="AE384" t="s">
        <v>2656</v>
      </c>
      <c r="AF384" t="s">
        <v>2656</v>
      </c>
      <c r="AG384" t="s">
        <v>2656</v>
      </c>
      <c r="AH384" t="s">
        <v>2663</v>
      </c>
    </row>
    <row r="385" spans="1:34" ht="16" x14ac:dyDescent="0.2">
      <c r="A385" s="9">
        <v>384</v>
      </c>
      <c r="B385" s="25"/>
      <c r="C385" s="25"/>
      <c r="D385" s="9" t="s">
        <v>2148</v>
      </c>
      <c r="E385" s="9">
        <v>12.69</v>
      </c>
      <c r="F385" s="9">
        <v>25.454999999999998</v>
      </c>
      <c r="G385" s="9">
        <v>0.63164269924163818</v>
      </c>
      <c r="H385" s="25"/>
      <c r="I385" s="25"/>
      <c r="J385" s="25"/>
      <c r="K385" s="24"/>
      <c r="L385" s="24"/>
      <c r="M385" s="24"/>
      <c r="N385" s="24"/>
      <c r="O385" s="24"/>
      <c r="P385" s="24"/>
      <c r="Q385" s="24"/>
      <c r="R385" s="24"/>
      <c r="S385" s="24"/>
      <c r="T385" s="24"/>
      <c r="U385" s="24"/>
      <c r="V385" s="24"/>
      <c r="W385" s="24"/>
      <c r="X385" s="24"/>
      <c r="Y385" s="24"/>
      <c r="Z385" t="s">
        <v>2656</v>
      </c>
      <c r="AA385" t="s">
        <v>2656</v>
      </c>
      <c r="AB385" t="s">
        <v>2656</v>
      </c>
      <c r="AC385" t="s">
        <v>2657</v>
      </c>
      <c r="AD385" t="s">
        <v>2656</v>
      </c>
      <c r="AE385" t="s">
        <v>2656</v>
      </c>
      <c r="AF385" t="s">
        <v>2656</v>
      </c>
      <c r="AG385" t="s">
        <v>2659</v>
      </c>
      <c r="AH385" t="s">
        <v>2663</v>
      </c>
    </row>
    <row r="386" spans="1:34" ht="16" x14ac:dyDescent="0.2">
      <c r="A386" s="9">
        <v>385</v>
      </c>
      <c r="B386" s="25"/>
      <c r="C386" s="25" t="s">
        <v>387</v>
      </c>
      <c r="D386" s="9" t="s">
        <v>675</v>
      </c>
      <c r="E386" s="9">
        <v>14.3744444444444</v>
      </c>
      <c r="F386" s="9">
        <v>24.064999999999898</v>
      </c>
      <c r="G386" s="9">
        <v>0.62024605274200439</v>
      </c>
      <c r="H386" s="25">
        <v>0.64367818832397461</v>
      </c>
      <c r="I386" s="25">
        <f t="shared" ref="I386:J386" si="63">AVERAGE(E386:E391)</f>
        <v>12.829411165316685</v>
      </c>
      <c r="J386" s="25">
        <f t="shared" si="63"/>
        <v>38.110605826062447</v>
      </c>
      <c r="K386" s="24">
        <v>0.87093520164489746</v>
      </c>
      <c r="L386" s="24">
        <v>0.86938804388046265</v>
      </c>
      <c r="M386" s="24">
        <v>0.92855000495910645</v>
      </c>
      <c r="N386" s="24">
        <v>0.89006340503692627</v>
      </c>
      <c r="O386" s="24">
        <v>0.88230800628662109</v>
      </c>
      <c r="P386" s="24">
        <v>0.87805521488189697</v>
      </c>
      <c r="Q386" s="24">
        <v>0.88806998729705811</v>
      </c>
      <c r="R386" s="24">
        <v>0.88327234983444214</v>
      </c>
      <c r="S386" s="24">
        <v>0.89032667875289917</v>
      </c>
      <c r="T386" s="24">
        <v>0.89602583646774292</v>
      </c>
      <c r="U386" s="24">
        <v>0.92124980688095093</v>
      </c>
      <c r="V386" s="24">
        <v>0.90870821475982666</v>
      </c>
      <c r="W386" s="24">
        <v>0.92442548274993896</v>
      </c>
      <c r="X386" s="24">
        <v>0.90884864330291748</v>
      </c>
      <c r="Y386" s="24">
        <v>0.9238206148147583</v>
      </c>
      <c r="Z386" t="s">
        <v>2656</v>
      </c>
      <c r="AA386" t="s">
        <v>2656</v>
      </c>
      <c r="AB386" t="s">
        <v>2656</v>
      </c>
      <c r="AC386" t="s">
        <v>2657</v>
      </c>
      <c r="AD386" t="s">
        <v>2656</v>
      </c>
      <c r="AE386" t="s">
        <v>2656</v>
      </c>
      <c r="AF386" t="s">
        <v>2656</v>
      </c>
      <c r="AG386" t="s">
        <v>2656</v>
      </c>
      <c r="AH386" t="s">
        <v>2663</v>
      </c>
    </row>
    <row r="387" spans="1:34" ht="16" x14ac:dyDescent="0.2">
      <c r="A387" s="9">
        <v>386</v>
      </c>
      <c r="B387" s="25"/>
      <c r="C387" s="25"/>
      <c r="D387" s="9" t="s">
        <v>676</v>
      </c>
      <c r="E387" s="9">
        <v>13.2517647058823</v>
      </c>
      <c r="F387" s="9">
        <v>30.332941176470602</v>
      </c>
      <c r="G387" s="9">
        <v>0.63496887683868408</v>
      </c>
      <c r="H387" s="25"/>
      <c r="I387" s="25"/>
      <c r="J387" s="25"/>
      <c r="K387" s="24"/>
      <c r="L387" s="24"/>
      <c r="M387" s="24"/>
      <c r="N387" s="24"/>
      <c r="O387" s="24"/>
      <c r="P387" s="24"/>
      <c r="Q387" s="24"/>
      <c r="R387" s="24"/>
      <c r="S387" s="24"/>
      <c r="T387" s="24"/>
      <c r="U387" s="24"/>
      <c r="V387" s="24"/>
      <c r="W387" s="24"/>
      <c r="X387" s="24"/>
      <c r="Y387" s="24"/>
      <c r="Z387" t="s">
        <v>2656</v>
      </c>
      <c r="AA387" t="s">
        <v>2656</v>
      </c>
      <c r="AB387" t="s">
        <v>2656</v>
      </c>
      <c r="AC387" t="s">
        <v>2657</v>
      </c>
      <c r="AD387" t="s">
        <v>2656</v>
      </c>
      <c r="AE387" t="s">
        <v>2656</v>
      </c>
      <c r="AF387" t="s">
        <v>2656</v>
      </c>
      <c r="AG387" t="s">
        <v>2656</v>
      </c>
      <c r="AH387" t="s">
        <v>2663</v>
      </c>
    </row>
    <row r="388" spans="1:34" ht="16" x14ac:dyDescent="0.2">
      <c r="A388" s="9">
        <v>387</v>
      </c>
      <c r="B388" s="25"/>
      <c r="C388" s="25"/>
      <c r="D388" s="9" t="s">
        <v>677</v>
      </c>
      <c r="E388" s="9">
        <v>11.0726315789473</v>
      </c>
      <c r="F388" s="9">
        <v>49.518421052631503</v>
      </c>
      <c r="G388" s="9">
        <v>0.63816994428634644</v>
      </c>
      <c r="H388" s="25"/>
      <c r="I388" s="25"/>
      <c r="J388" s="25"/>
      <c r="K388" s="24"/>
      <c r="L388" s="24"/>
      <c r="M388" s="24"/>
      <c r="N388" s="24"/>
      <c r="O388" s="24"/>
      <c r="P388" s="24"/>
      <c r="Q388" s="24"/>
      <c r="R388" s="24"/>
      <c r="S388" s="24"/>
      <c r="T388" s="24"/>
      <c r="U388" s="24"/>
      <c r="V388" s="24"/>
      <c r="W388" s="24"/>
      <c r="X388" s="24"/>
      <c r="Y388" s="24"/>
      <c r="Z388" t="s">
        <v>2656</v>
      </c>
      <c r="AA388" t="s">
        <v>2656</v>
      </c>
      <c r="AB388" t="s">
        <v>2656</v>
      </c>
      <c r="AC388" t="s">
        <v>2657</v>
      </c>
      <c r="AD388" t="s">
        <v>2656</v>
      </c>
      <c r="AE388" t="s">
        <v>2656</v>
      </c>
      <c r="AF388" t="s">
        <v>2656</v>
      </c>
      <c r="AG388" t="s">
        <v>2659</v>
      </c>
      <c r="AH388" t="s">
        <v>2663</v>
      </c>
    </row>
    <row r="389" spans="1:34" ht="16" x14ac:dyDescent="0.2">
      <c r="A389" s="9">
        <v>388</v>
      </c>
      <c r="B389" s="25"/>
      <c r="C389" s="25"/>
      <c r="D389" s="9" t="s">
        <v>678</v>
      </c>
      <c r="E389" s="9">
        <v>12.407777777777699</v>
      </c>
      <c r="F389" s="9">
        <v>38.164999999999999</v>
      </c>
      <c r="G389" s="9">
        <v>0.6713407039642334</v>
      </c>
      <c r="H389" s="25"/>
      <c r="I389" s="25"/>
      <c r="J389" s="25"/>
      <c r="K389" s="24"/>
      <c r="L389" s="24"/>
      <c r="M389" s="24"/>
      <c r="N389" s="24"/>
      <c r="O389" s="24"/>
      <c r="P389" s="24"/>
      <c r="Q389" s="24"/>
      <c r="R389" s="24"/>
      <c r="S389" s="24"/>
      <c r="T389" s="24"/>
      <c r="U389" s="24"/>
      <c r="V389" s="24"/>
      <c r="W389" s="24"/>
      <c r="X389" s="24"/>
      <c r="Y389" s="24"/>
      <c r="Z389" t="s">
        <v>2656</v>
      </c>
      <c r="AA389" t="s">
        <v>2656</v>
      </c>
      <c r="AB389" t="s">
        <v>2656</v>
      </c>
      <c r="AC389" t="s">
        <v>2657</v>
      </c>
      <c r="AD389" t="s">
        <v>2656</v>
      </c>
      <c r="AE389" t="s">
        <v>2656</v>
      </c>
      <c r="AF389" t="s">
        <v>2656</v>
      </c>
      <c r="AG389" t="s">
        <v>2656</v>
      </c>
      <c r="AH389" t="s">
        <v>2660</v>
      </c>
    </row>
    <row r="390" spans="1:34" ht="16" x14ac:dyDescent="0.2">
      <c r="A390" s="9">
        <v>389</v>
      </c>
      <c r="B390" s="25"/>
      <c r="C390" s="25"/>
      <c r="D390" s="9" t="s">
        <v>679</v>
      </c>
      <c r="E390" s="9">
        <v>13.9081818181818</v>
      </c>
      <c r="F390" s="9">
        <v>34.532272727272698</v>
      </c>
      <c r="G390" s="9">
        <v>0.65033304691314697</v>
      </c>
      <c r="H390" s="25"/>
      <c r="I390" s="25"/>
      <c r="J390" s="25"/>
      <c r="K390" s="24"/>
      <c r="L390" s="24"/>
      <c r="M390" s="24"/>
      <c r="N390" s="24"/>
      <c r="O390" s="24"/>
      <c r="P390" s="24"/>
      <c r="Q390" s="24"/>
      <c r="R390" s="24"/>
      <c r="S390" s="24"/>
      <c r="T390" s="24"/>
      <c r="U390" s="24"/>
      <c r="V390" s="24"/>
      <c r="W390" s="24"/>
      <c r="X390" s="24"/>
      <c r="Y390" s="24"/>
      <c r="Z390" t="s">
        <v>2656</v>
      </c>
      <c r="AA390" t="s">
        <v>2656</v>
      </c>
      <c r="AB390" t="s">
        <v>2656</v>
      </c>
      <c r="AC390" t="s">
        <v>2657</v>
      </c>
      <c r="AD390" t="s">
        <v>2656</v>
      </c>
      <c r="AE390" t="s">
        <v>2656</v>
      </c>
      <c r="AF390" t="s">
        <v>2656</v>
      </c>
      <c r="AG390" t="s">
        <v>2656</v>
      </c>
      <c r="AH390" t="s">
        <v>2660</v>
      </c>
    </row>
    <row r="391" spans="1:34" ht="16" x14ac:dyDescent="0.2">
      <c r="A391" s="9">
        <v>390</v>
      </c>
      <c r="B391" s="25"/>
      <c r="C391" s="25"/>
      <c r="D391" s="9" t="s">
        <v>680</v>
      </c>
      <c r="E391" s="9">
        <v>11.9616666666666</v>
      </c>
      <c r="F391" s="9">
        <v>52.05</v>
      </c>
      <c r="G391" s="9">
        <v>0.6470104455947876</v>
      </c>
      <c r="H391" s="25"/>
      <c r="I391" s="25"/>
      <c r="J391" s="25"/>
      <c r="K391" s="24"/>
      <c r="L391" s="24"/>
      <c r="M391" s="24"/>
      <c r="N391" s="24"/>
      <c r="O391" s="24"/>
      <c r="P391" s="24"/>
      <c r="Q391" s="24"/>
      <c r="R391" s="24"/>
      <c r="S391" s="24"/>
      <c r="T391" s="24"/>
      <c r="U391" s="24"/>
      <c r="V391" s="24"/>
      <c r="W391" s="24"/>
      <c r="X391" s="24"/>
      <c r="Y391" s="24"/>
      <c r="Z391" t="s">
        <v>2656</v>
      </c>
      <c r="AA391" t="s">
        <v>2656</v>
      </c>
      <c r="AB391" t="s">
        <v>2656</v>
      </c>
      <c r="AC391" t="s">
        <v>2657</v>
      </c>
      <c r="AD391" t="s">
        <v>2656</v>
      </c>
      <c r="AE391" t="s">
        <v>2656</v>
      </c>
      <c r="AF391" t="s">
        <v>2656</v>
      </c>
      <c r="AG391" t="s">
        <v>2659</v>
      </c>
      <c r="AH391" t="s">
        <v>2663</v>
      </c>
    </row>
    <row r="392" spans="1:34" ht="16" x14ac:dyDescent="0.2">
      <c r="A392" s="9">
        <v>391</v>
      </c>
      <c r="B392" s="25" t="s">
        <v>2149</v>
      </c>
      <c r="C392" s="25" t="s">
        <v>367</v>
      </c>
      <c r="D392" s="9" t="s">
        <v>681</v>
      </c>
      <c r="E392" s="9">
        <v>10.2316666666666</v>
      </c>
      <c r="F392" s="9">
        <v>43.08</v>
      </c>
      <c r="G392" s="9">
        <v>0.63192880153656006</v>
      </c>
      <c r="H392" s="25">
        <v>0.63793861865997314</v>
      </c>
      <c r="I392" s="25">
        <f t="shared" ref="I392:J392" si="64">AVERAGE(E392:E397)</f>
        <v>16.274032421411082</v>
      </c>
      <c r="J392" s="25">
        <f t="shared" si="64"/>
        <v>14.750249193385779</v>
      </c>
      <c r="K392" s="24">
        <v>0.8962024450302124</v>
      </c>
      <c r="L392" s="24">
        <v>0.87694323062896729</v>
      </c>
      <c r="M392" s="24">
        <v>0.87053525447845459</v>
      </c>
      <c r="N392" s="24">
        <v>0.86223846673965454</v>
      </c>
      <c r="O392" s="24">
        <v>0.86171984672546387</v>
      </c>
      <c r="P392" s="24">
        <v>0.88052260875701904</v>
      </c>
      <c r="Q392" s="24">
        <v>0.8988451361656189</v>
      </c>
      <c r="R392" s="24">
        <v>0.88033449649810791</v>
      </c>
      <c r="S392" s="24">
        <v>0.88174200057983398</v>
      </c>
      <c r="T392" s="24">
        <v>0.87140047550201416</v>
      </c>
      <c r="U392" s="24">
        <v>0.8815685510635376</v>
      </c>
      <c r="V392" s="24">
        <v>0.88624835014343262</v>
      </c>
      <c r="W392" s="24">
        <v>0.88407748937606812</v>
      </c>
      <c r="X392" s="24">
        <v>0.87649589776992798</v>
      </c>
      <c r="Y392" s="24">
        <v>0.882377028465271</v>
      </c>
      <c r="Z392" t="s">
        <v>2656</v>
      </c>
      <c r="AA392" t="s">
        <v>2656</v>
      </c>
      <c r="AB392" t="s">
        <v>2656</v>
      </c>
      <c r="AC392" t="s">
        <v>2657</v>
      </c>
      <c r="AD392" t="s">
        <v>2656</v>
      </c>
      <c r="AE392" t="s">
        <v>2656</v>
      </c>
      <c r="AF392" t="s">
        <v>2656</v>
      </c>
      <c r="AG392" t="s">
        <v>2659</v>
      </c>
      <c r="AH392" t="s">
        <v>2658</v>
      </c>
    </row>
    <row r="393" spans="1:34" ht="16" x14ac:dyDescent="0.2">
      <c r="A393" s="9">
        <v>392</v>
      </c>
      <c r="B393" s="25"/>
      <c r="C393" s="25"/>
      <c r="D393" s="9" t="s">
        <v>682</v>
      </c>
      <c r="E393" s="9">
        <v>16.815999999999999</v>
      </c>
      <c r="F393" s="9">
        <v>19.027999999999999</v>
      </c>
      <c r="G393" s="9">
        <v>0.6155085563659668</v>
      </c>
      <c r="H393" s="25"/>
      <c r="I393" s="25"/>
      <c r="J393" s="25"/>
      <c r="K393" s="24"/>
      <c r="L393" s="24"/>
      <c r="M393" s="24"/>
      <c r="N393" s="24"/>
      <c r="O393" s="24"/>
      <c r="P393" s="24"/>
      <c r="Q393" s="24"/>
      <c r="R393" s="24"/>
      <c r="S393" s="24"/>
      <c r="T393" s="24"/>
      <c r="U393" s="24"/>
      <c r="V393" s="24"/>
      <c r="W393" s="24"/>
      <c r="X393" s="24"/>
      <c r="Y393" s="24"/>
      <c r="Z393" t="s">
        <v>2656</v>
      </c>
      <c r="AA393" t="s">
        <v>2656</v>
      </c>
      <c r="AB393" t="s">
        <v>2656</v>
      </c>
      <c r="AC393" t="s">
        <v>2657</v>
      </c>
      <c r="AD393" t="s">
        <v>2656</v>
      </c>
      <c r="AE393" t="s">
        <v>2656</v>
      </c>
      <c r="AF393" t="s">
        <v>2656</v>
      </c>
      <c r="AG393" t="s">
        <v>2659</v>
      </c>
      <c r="AH393" t="s">
        <v>2663</v>
      </c>
    </row>
    <row r="394" spans="1:34" ht="16" x14ac:dyDescent="0.2">
      <c r="A394" s="9">
        <v>393</v>
      </c>
      <c r="B394" s="25"/>
      <c r="C394" s="25"/>
      <c r="D394" s="9" t="s">
        <v>683</v>
      </c>
      <c r="E394" s="9">
        <v>13.4366666666666</v>
      </c>
      <c r="F394" s="9">
        <v>41.475000000000001</v>
      </c>
      <c r="G394" s="9">
        <v>0.64005213975906372</v>
      </c>
      <c r="H394" s="25"/>
      <c r="I394" s="25"/>
      <c r="J394" s="25"/>
      <c r="K394" s="24"/>
      <c r="L394" s="24"/>
      <c r="M394" s="24"/>
      <c r="N394" s="24"/>
      <c r="O394" s="24"/>
      <c r="P394" s="24"/>
      <c r="Q394" s="24"/>
      <c r="R394" s="24"/>
      <c r="S394" s="24"/>
      <c r="T394" s="24"/>
      <c r="U394" s="24"/>
      <c r="V394" s="24"/>
      <c r="W394" s="24"/>
      <c r="X394" s="24"/>
      <c r="Y394" s="24"/>
      <c r="Z394" t="s">
        <v>2656</v>
      </c>
      <c r="AA394" t="s">
        <v>2656</v>
      </c>
      <c r="AB394" t="s">
        <v>2656</v>
      </c>
      <c r="AC394" t="s">
        <v>2657</v>
      </c>
      <c r="AD394" t="s">
        <v>2656</v>
      </c>
      <c r="AE394" t="s">
        <v>2656</v>
      </c>
      <c r="AF394" t="s">
        <v>2656</v>
      </c>
      <c r="AG394" t="s">
        <v>2656</v>
      </c>
      <c r="AH394" t="s">
        <v>2663</v>
      </c>
    </row>
    <row r="395" spans="1:34" ht="16" x14ac:dyDescent="0.2">
      <c r="A395" s="9">
        <v>394</v>
      </c>
      <c r="B395" s="25"/>
      <c r="C395" s="25"/>
      <c r="D395" s="9" t="s">
        <v>684</v>
      </c>
      <c r="E395" s="9">
        <v>20.5406896551724</v>
      </c>
      <c r="F395" s="9">
        <v>-0.55172413793101704</v>
      </c>
      <c r="G395" s="9">
        <v>0.633148193359375</v>
      </c>
      <c r="H395" s="25"/>
      <c r="I395" s="25"/>
      <c r="J395" s="25"/>
      <c r="K395" s="24"/>
      <c r="L395" s="24"/>
      <c r="M395" s="24"/>
      <c r="N395" s="24"/>
      <c r="O395" s="24"/>
      <c r="P395" s="24"/>
      <c r="Q395" s="24"/>
      <c r="R395" s="24"/>
      <c r="S395" s="24"/>
      <c r="T395" s="24"/>
      <c r="U395" s="24"/>
      <c r="V395" s="24"/>
      <c r="W395" s="24"/>
      <c r="X395" s="24"/>
      <c r="Y395" s="24"/>
      <c r="Z395" t="s">
        <v>2656</v>
      </c>
      <c r="AA395" t="s">
        <v>2656</v>
      </c>
      <c r="AB395" t="s">
        <v>2656</v>
      </c>
      <c r="AC395" t="s">
        <v>2657</v>
      </c>
      <c r="AD395" t="s">
        <v>2656</v>
      </c>
      <c r="AE395" t="s">
        <v>2656</v>
      </c>
      <c r="AF395" t="s">
        <v>2656</v>
      </c>
      <c r="AG395" t="s">
        <v>2659</v>
      </c>
      <c r="AH395" t="s">
        <v>2663</v>
      </c>
    </row>
    <row r="396" spans="1:34" ht="16" x14ac:dyDescent="0.2">
      <c r="A396" s="9">
        <v>395</v>
      </c>
      <c r="B396" s="25"/>
      <c r="C396" s="25"/>
      <c r="D396" s="9" t="s">
        <v>685</v>
      </c>
      <c r="E396" s="9">
        <v>20.2675925925925</v>
      </c>
      <c r="F396" s="9">
        <v>-26.2008333333332</v>
      </c>
      <c r="G396" s="9">
        <v>0.66283845901489258</v>
      </c>
      <c r="H396" s="25"/>
      <c r="I396" s="25"/>
      <c r="J396" s="25"/>
      <c r="K396" s="24"/>
      <c r="L396" s="24"/>
      <c r="M396" s="24"/>
      <c r="N396" s="24"/>
      <c r="O396" s="24"/>
      <c r="P396" s="24"/>
      <c r="Q396" s="24"/>
      <c r="R396" s="24"/>
      <c r="S396" s="24"/>
      <c r="T396" s="24"/>
      <c r="U396" s="24"/>
      <c r="V396" s="24"/>
      <c r="W396" s="24"/>
      <c r="X396" s="24"/>
      <c r="Y396" s="24"/>
      <c r="Z396" t="s">
        <v>2656</v>
      </c>
      <c r="AA396" t="s">
        <v>2656</v>
      </c>
      <c r="AB396" t="s">
        <v>2656</v>
      </c>
      <c r="AC396" t="s">
        <v>2657</v>
      </c>
      <c r="AD396" t="s">
        <v>2656</v>
      </c>
      <c r="AE396" t="s">
        <v>2656</v>
      </c>
      <c r="AF396" t="s">
        <v>2656</v>
      </c>
      <c r="AG396" t="s">
        <v>2659</v>
      </c>
      <c r="AH396" t="s">
        <v>2663</v>
      </c>
    </row>
    <row r="397" spans="1:34" ht="16" x14ac:dyDescent="0.2">
      <c r="A397" s="9">
        <v>396</v>
      </c>
      <c r="B397" s="25"/>
      <c r="C397" s="25"/>
      <c r="D397" s="9" t="s">
        <v>2150</v>
      </c>
      <c r="E397" s="9">
        <v>16.351578947368399</v>
      </c>
      <c r="F397" s="9">
        <v>11.671052631578901</v>
      </c>
      <c r="G397" s="9">
        <v>0.64415562152862549</v>
      </c>
      <c r="H397" s="25"/>
      <c r="I397" s="25"/>
      <c r="J397" s="25"/>
      <c r="K397" s="24"/>
      <c r="L397" s="24"/>
      <c r="M397" s="24"/>
      <c r="N397" s="24"/>
      <c r="O397" s="24"/>
      <c r="P397" s="24"/>
      <c r="Q397" s="24"/>
      <c r="R397" s="24"/>
      <c r="S397" s="24"/>
      <c r="T397" s="24"/>
      <c r="U397" s="24"/>
      <c r="V397" s="24"/>
      <c r="W397" s="24"/>
      <c r="X397" s="24"/>
      <c r="Y397" s="24"/>
      <c r="Z397" t="s">
        <v>2656</v>
      </c>
      <c r="AA397" t="s">
        <v>2656</v>
      </c>
      <c r="AB397" t="s">
        <v>2656</v>
      </c>
      <c r="AC397" t="s">
        <v>2657</v>
      </c>
      <c r="AD397" t="s">
        <v>2656</v>
      </c>
      <c r="AE397" t="s">
        <v>2656</v>
      </c>
      <c r="AF397" t="s">
        <v>2656</v>
      </c>
      <c r="AG397" t="s">
        <v>2659</v>
      </c>
      <c r="AH397" t="s">
        <v>2663</v>
      </c>
    </row>
    <row r="398" spans="1:34" ht="16" x14ac:dyDescent="0.2">
      <c r="A398" s="9">
        <v>397</v>
      </c>
      <c r="B398" s="25"/>
      <c r="C398" s="25" t="s">
        <v>6</v>
      </c>
      <c r="D398" s="9" t="s">
        <v>2151</v>
      </c>
      <c r="E398" s="9">
        <v>19.545217391304298</v>
      </c>
      <c r="F398" s="9">
        <v>-4.10130434782607</v>
      </c>
      <c r="G398" s="9">
        <v>0.6401360034942627</v>
      </c>
      <c r="H398" s="25">
        <v>0.64653021097183228</v>
      </c>
      <c r="I398" s="25">
        <f t="shared" ref="I398:J398" si="65">AVERAGE(E398:E403)</f>
        <v>16.108117407044134</v>
      </c>
      <c r="J398" s="25">
        <f t="shared" si="65"/>
        <v>12.278621998837671</v>
      </c>
      <c r="K398" s="24">
        <v>0.9074588418006897</v>
      </c>
      <c r="L398" s="24">
        <v>0.89003527164459229</v>
      </c>
      <c r="M398" s="24">
        <v>0.90069764852523804</v>
      </c>
      <c r="N398" s="24">
        <v>0.87023121118545532</v>
      </c>
      <c r="O398" s="24">
        <v>0.88219612836837769</v>
      </c>
      <c r="P398" s="24">
        <v>0.87786740064620972</v>
      </c>
      <c r="Q398" s="24">
        <v>0.89516806602478027</v>
      </c>
      <c r="R398" s="24">
        <v>0.86316204071044922</v>
      </c>
      <c r="S398" s="24">
        <v>0.87230265140533447</v>
      </c>
      <c r="T398" s="24">
        <v>0.8973810076713562</v>
      </c>
      <c r="U398" s="24">
        <v>0.88161498308181763</v>
      </c>
      <c r="V398" s="24">
        <v>0.88614428043365479</v>
      </c>
      <c r="W398" s="24">
        <v>0.88920927047729492</v>
      </c>
      <c r="X398" s="24">
        <v>0.89454376697540283</v>
      </c>
      <c r="Y398" s="24">
        <v>0.88603323698043823</v>
      </c>
      <c r="Z398" t="s">
        <v>2656</v>
      </c>
      <c r="AA398" t="s">
        <v>2656</v>
      </c>
      <c r="AB398" t="s">
        <v>2656</v>
      </c>
      <c r="AC398" t="s">
        <v>2657</v>
      </c>
      <c r="AD398" t="s">
        <v>2656</v>
      </c>
      <c r="AE398" t="s">
        <v>2656</v>
      </c>
      <c r="AF398" t="s">
        <v>2656</v>
      </c>
      <c r="AG398" t="s">
        <v>2659</v>
      </c>
      <c r="AH398" t="s">
        <v>2658</v>
      </c>
    </row>
    <row r="399" spans="1:34" ht="16" x14ac:dyDescent="0.2">
      <c r="A399" s="9">
        <v>398</v>
      </c>
      <c r="B399" s="25"/>
      <c r="C399" s="25"/>
      <c r="D399" s="9" t="s">
        <v>686</v>
      </c>
      <c r="E399" s="9">
        <v>13.486428571428499</v>
      </c>
      <c r="F399" s="9">
        <v>29.541071428571399</v>
      </c>
      <c r="G399" s="9">
        <v>0.67855614423751831</v>
      </c>
      <c r="H399" s="25"/>
      <c r="I399" s="25"/>
      <c r="J399" s="25"/>
      <c r="K399" s="24"/>
      <c r="L399" s="24"/>
      <c r="M399" s="24"/>
      <c r="N399" s="24"/>
      <c r="O399" s="24"/>
      <c r="P399" s="24"/>
      <c r="Q399" s="24"/>
      <c r="R399" s="24"/>
      <c r="S399" s="24"/>
      <c r="T399" s="24"/>
      <c r="U399" s="24"/>
      <c r="V399" s="24"/>
      <c r="W399" s="24"/>
      <c r="X399" s="24"/>
      <c r="Y399" s="24"/>
      <c r="Z399" t="s">
        <v>2656</v>
      </c>
      <c r="AA399" t="s">
        <v>2656</v>
      </c>
      <c r="AB399" t="s">
        <v>2656</v>
      </c>
      <c r="AC399" t="s">
        <v>2657</v>
      </c>
      <c r="AD399" t="s">
        <v>2656</v>
      </c>
      <c r="AE399" t="s">
        <v>2656</v>
      </c>
      <c r="AF399" t="s">
        <v>2656</v>
      </c>
      <c r="AG399" t="s">
        <v>2659</v>
      </c>
      <c r="AH399" t="s">
        <v>2663</v>
      </c>
    </row>
    <row r="400" spans="1:34" ht="16" x14ac:dyDescent="0.2">
      <c r="A400" s="9">
        <v>399</v>
      </c>
      <c r="B400" s="25"/>
      <c r="C400" s="25"/>
      <c r="D400" s="9" t="s">
        <v>687</v>
      </c>
      <c r="E400" s="9">
        <v>14.3744444444444</v>
      </c>
      <c r="F400" s="9">
        <v>24.064999999999898</v>
      </c>
      <c r="G400" s="9">
        <v>0.63589853048324585</v>
      </c>
      <c r="H400" s="25"/>
      <c r="I400" s="25"/>
      <c r="J400" s="25"/>
      <c r="K400" s="24"/>
      <c r="L400" s="24"/>
      <c r="M400" s="24"/>
      <c r="N400" s="24"/>
      <c r="O400" s="24"/>
      <c r="P400" s="24"/>
      <c r="Q400" s="24"/>
      <c r="R400" s="24"/>
      <c r="S400" s="24"/>
      <c r="T400" s="24"/>
      <c r="U400" s="24"/>
      <c r="V400" s="24"/>
      <c r="W400" s="24"/>
      <c r="X400" s="24"/>
      <c r="Y400" s="24"/>
      <c r="Z400" t="s">
        <v>2656</v>
      </c>
      <c r="AA400" t="s">
        <v>2656</v>
      </c>
      <c r="AB400" t="s">
        <v>2656</v>
      </c>
      <c r="AC400" t="s">
        <v>2657</v>
      </c>
      <c r="AD400" t="s">
        <v>2656</v>
      </c>
      <c r="AE400" t="s">
        <v>2656</v>
      </c>
      <c r="AF400" t="s">
        <v>2656</v>
      </c>
      <c r="AG400" t="s">
        <v>2659</v>
      </c>
      <c r="AH400" t="s">
        <v>2663</v>
      </c>
    </row>
    <row r="401" spans="1:34" ht="16" x14ac:dyDescent="0.2">
      <c r="A401" s="9">
        <v>400</v>
      </c>
      <c r="B401" s="25"/>
      <c r="C401" s="25"/>
      <c r="D401" s="9" t="s">
        <v>688</v>
      </c>
      <c r="E401" s="9">
        <v>14.798947368421</v>
      </c>
      <c r="F401" s="9">
        <v>22.802631578947398</v>
      </c>
      <c r="G401" s="9">
        <v>0.64587652683258057</v>
      </c>
      <c r="H401" s="25"/>
      <c r="I401" s="25"/>
      <c r="J401" s="25"/>
      <c r="K401" s="24"/>
      <c r="L401" s="24"/>
      <c r="M401" s="24"/>
      <c r="N401" s="24"/>
      <c r="O401" s="24"/>
      <c r="P401" s="24"/>
      <c r="Q401" s="24"/>
      <c r="R401" s="24"/>
      <c r="S401" s="24"/>
      <c r="T401" s="24"/>
      <c r="U401" s="24"/>
      <c r="V401" s="24"/>
      <c r="W401" s="24"/>
      <c r="X401" s="24"/>
      <c r="Y401" s="24"/>
      <c r="Z401" t="s">
        <v>2656</v>
      </c>
      <c r="AA401" t="s">
        <v>2656</v>
      </c>
      <c r="AB401" t="s">
        <v>2656</v>
      </c>
      <c r="AC401" t="s">
        <v>2657</v>
      </c>
      <c r="AD401" t="s">
        <v>2656</v>
      </c>
      <c r="AE401" t="s">
        <v>2656</v>
      </c>
      <c r="AF401" t="s">
        <v>2656</v>
      </c>
      <c r="AG401" t="s">
        <v>2656</v>
      </c>
      <c r="AH401" t="s">
        <v>2663</v>
      </c>
    </row>
    <row r="402" spans="1:34" ht="16" x14ac:dyDescent="0.2">
      <c r="A402" s="9">
        <v>401</v>
      </c>
      <c r="B402" s="25"/>
      <c r="C402" s="25"/>
      <c r="D402" s="9" t="s">
        <v>689</v>
      </c>
      <c r="E402" s="9">
        <v>14.7416666666666</v>
      </c>
      <c r="F402" s="9">
        <v>17.87</v>
      </c>
      <c r="G402" s="9">
        <v>0.65281879901885986</v>
      </c>
      <c r="H402" s="25"/>
      <c r="I402" s="25"/>
      <c r="J402" s="25"/>
      <c r="K402" s="24"/>
      <c r="L402" s="24"/>
      <c r="M402" s="24"/>
      <c r="N402" s="24"/>
      <c r="O402" s="24"/>
      <c r="P402" s="24"/>
      <c r="Q402" s="24"/>
      <c r="R402" s="24"/>
      <c r="S402" s="24"/>
      <c r="T402" s="24"/>
      <c r="U402" s="24"/>
      <c r="V402" s="24"/>
      <c r="W402" s="24"/>
      <c r="X402" s="24"/>
      <c r="Y402" s="24"/>
      <c r="Z402" t="s">
        <v>2656</v>
      </c>
      <c r="AA402" t="s">
        <v>2656</v>
      </c>
      <c r="AB402" t="s">
        <v>2656</v>
      </c>
      <c r="AC402" t="s">
        <v>2657</v>
      </c>
      <c r="AD402" t="s">
        <v>2656</v>
      </c>
      <c r="AE402" t="s">
        <v>2656</v>
      </c>
      <c r="AF402" t="s">
        <v>2656</v>
      </c>
      <c r="AG402" t="s">
        <v>2659</v>
      </c>
      <c r="AH402" t="s">
        <v>2663</v>
      </c>
    </row>
    <row r="403" spans="1:34" ht="16" x14ac:dyDescent="0.2">
      <c r="A403" s="9">
        <v>402</v>
      </c>
      <c r="B403" s="25"/>
      <c r="C403" s="25"/>
      <c r="D403" s="9" t="s">
        <v>690</v>
      </c>
      <c r="E403" s="9">
        <v>19.702000000000002</v>
      </c>
      <c r="F403" s="9">
        <v>-16.505666666666599</v>
      </c>
      <c r="G403" s="9">
        <v>0.62589538097381592</v>
      </c>
      <c r="H403" s="25"/>
      <c r="I403" s="25"/>
      <c r="J403" s="25"/>
      <c r="K403" s="24"/>
      <c r="L403" s="24"/>
      <c r="M403" s="24"/>
      <c r="N403" s="24"/>
      <c r="O403" s="24"/>
      <c r="P403" s="24"/>
      <c r="Q403" s="24"/>
      <c r="R403" s="24"/>
      <c r="S403" s="24"/>
      <c r="T403" s="24"/>
      <c r="U403" s="24"/>
      <c r="V403" s="24"/>
      <c r="W403" s="24"/>
      <c r="X403" s="24"/>
      <c r="Y403" s="24"/>
      <c r="Z403" t="s">
        <v>2656</v>
      </c>
      <c r="AA403" t="s">
        <v>2656</v>
      </c>
      <c r="AB403" t="s">
        <v>2656</v>
      </c>
      <c r="AC403" t="s">
        <v>2657</v>
      </c>
      <c r="AD403" t="s">
        <v>2656</v>
      </c>
      <c r="AE403" t="s">
        <v>2656</v>
      </c>
      <c r="AF403" t="s">
        <v>2656</v>
      </c>
      <c r="AG403" t="s">
        <v>2659</v>
      </c>
      <c r="AH403" t="s">
        <v>2663</v>
      </c>
    </row>
    <row r="404" spans="1:34" ht="16" x14ac:dyDescent="0.2">
      <c r="A404" s="9">
        <v>403</v>
      </c>
      <c r="B404" s="25"/>
      <c r="C404" s="25" t="s">
        <v>10</v>
      </c>
      <c r="D404" s="9" t="s">
        <v>691</v>
      </c>
      <c r="E404" s="9">
        <v>24.357647058823499</v>
      </c>
      <c r="F404" s="9">
        <v>-49.290588235294102</v>
      </c>
      <c r="G404" s="9">
        <v>0.6573415994644165</v>
      </c>
      <c r="H404" s="25">
        <v>0.63835424184799194</v>
      </c>
      <c r="I404" s="25">
        <f t="shared" ref="I404:J404" si="66">AVERAGE(E404:E409)</f>
        <v>16.702614379084931</v>
      </c>
      <c r="J404" s="25">
        <f t="shared" si="66"/>
        <v>-0.34490196078431029</v>
      </c>
      <c r="K404" s="24">
        <v>0.90377050638198853</v>
      </c>
      <c r="L404" s="24">
        <v>0.87441813945770264</v>
      </c>
      <c r="M404" s="24">
        <v>0.87433892488479614</v>
      </c>
      <c r="N404" s="24">
        <v>0.87592625617980957</v>
      </c>
      <c r="O404" s="24">
        <v>0.88739907741546631</v>
      </c>
      <c r="P404" s="24">
        <v>0.93278563022613525</v>
      </c>
      <c r="Q404" s="24">
        <v>0.92250514030456543</v>
      </c>
      <c r="R404" s="24">
        <v>0.92460393905639648</v>
      </c>
      <c r="S404" s="24">
        <v>0.93456441164016724</v>
      </c>
      <c r="T404" s="24">
        <v>0.92693972587585449</v>
      </c>
      <c r="U404" s="24">
        <v>0.91799831390380859</v>
      </c>
      <c r="V404" s="24">
        <v>0.91040819883346558</v>
      </c>
      <c r="W404" s="24">
        <v>0.92653924226760864</v>
      </c>
      <c r="X404" s="24">
        <v>0.91674810647964478</v>
      </c>
      <c r="Y404" s="24">
        <v>0.92538720369338989</v>
      </c>
      <c r="Z404" t="s">
        <v>2656</v>
      </c>
      <c r="AA404" t="s">
        <v>2656</v>
      </c>
      <c r="AB404" t="s">
        <v>2656</v>
      </c>
      <c r="AC404" t="s">
        <v>2657</v>
      </c>
      <c r="AD404" t="s">
        <v>2656</v>
      </c>
      <c r="AE404" t="s">
        <v>2656</v>
      </c>
      <c r="AF404" t="s">
        <v>2656</v>
      </c>
      <c r="AG404" t="s">
        <v>2659</v>
      </c>
      <c r="AH404" t="s">
        <v>2658</v>
      </c>
    </row>
    <row r="405" spans="1:34" ht="16" x14ac:dyDescent="0.2">
      <c r="A405" s="9">
        <v>404</v>
      </c>
      <c r="B405" s="25"/>
      <c r="C405" s="25"/>
      <c r="D405" s="9" t="s">
        <v>692</v>
      </c>
      <c r="E405" s="9">
        <v>14.283333333333299</v>
      </c>
      <c r="F405" s="9">
        <v>3.34499999999999</v>
      </c>
      <c r="G405" s="9">
        <v>0.62112957239151001</v>
      </c>
      <c r="H405" s="25"/>
      <c r="I405" s="25"/>
      <c r="J405" s="25"/>
      <c r="K405" s="24"/>
      <c r="L405" s="24"/>
      <c r="M405" s="24"/>
      <c r="N405" s="24"/>
      <c r="O405" s="24"/>
      <c r="P405" s="24"/>
      <c r="Q405" s="24"/>
      <c r="R405" s="24"/>
      <c r="S405" s="24"/>
      <c r="T405" s="24"/>
      <c r="U405" s="24"/>
      <c r="V405" s="24"/>
      <c r="W405" s="24"/>
      <c r="X405" s="24"/>
      <c r="Y405" s="24"/>
      <c r="Z405" t="s">
        <v>2656</v>
      </c>
      <c r="AA405" t="s">
        <v>2656</v>
      </c>
      <c r="AB405" t="s">
        <v>2656</v>
      </c>
      <c r="AC405" t="s">
        <v>2657</v>
      </c>
      <c r="AD405" t="s">
        <v>2656</v>
      </c>
      <c r="AE405" t="s">
        <v>2656</v>
      </c>
      <c r="AF405" t="s">
        <v>2656</v>
      </c>
      <c r="AG405" t="s">
        <v>2656</v>
      </c>
      <c r="AH405" t="s">
        <v>2663</v>
      </c>
    </row>
    <row r="406" spans="1:34" ht="16" x14ac:dyDescent="0.2">
      <c r="A406" s="9">
        <v>405</v>
      </c>
      <c r="B406" s="25"/>
      <c r="C406" s="25"/>
      <c r="D406" s="9" t="s">
        <v>693</v>
      </c>
      <c r="E406" s="9">
        <v>12.69</v>
      </c>
      <c r="F406" s="9">
        <v>25.454999999999998</v>
      </c>
      <c r="G406" s="9">
        <v>0.61415046453475952</v>
      </c>
      <c r="H406" s="25"/>
      <c r="I406" s="25"/>
      <c r="J406" s="25"/>
      <c r="K406" s="24"/>
      <c r="L406" s="24"/>
      <c r="M406" s="24"/>
      <c r="N406" s="24"/>
      <c r="O406" s="24"/>
      <c r="P406" s="24"/>
      <c r="Q406" s="24"/>
      <c r="R406" s="24"/>
      <c r="S406" s="24"/>
      <c r="T406" s="24"/>
      <c r="U406" s="24"/>
      <c r="V406" s="24"/>
      <c r="W406" s="24"/>
      <c r="X406" s="24"/>
      <c r="Y406" s="24"/>
      <c r="Z406" t="s">
        <v>2656</v>
      </c>
      <c r="AA406" t="s">
        <v>2656</v>
      </c>
      <c r="AB406" t="s">
        <v>2656</v>
      </c>
      <c r="AC406" t="s">
        <v>2657</v>
      </c>
      <c r="AD406" t="s">
        <v>2656</v>
      </c>
      <c r="AE406" t="s">
        <v>2656</v>
      </c>
      <c r="AF406" t="s">
        <v>2656</v>
      </c>
      <c r="AG406" t="s">
        <v>2656</v>
      </c>
      <c r="AH406" t="s">
        <v>2663</v>
      </c>
    </row>
    <row r="407" spans="1:34" ht="16" x14ac:dyDescent="0.2">
      <c r="A407" s="9">
        <v>406</v>
      </c>
      <c r="B407" s="25"/>
      <c r="C407" s="25"/>
      <c r="D407" s="9" t="s">
        <v>694</v>
      </c>
      <c r="E407" s="9">
        <v>15.4333333333333</v>
      </c>
      <c r="F407" s="9">
        <v>11.13</v>
      </c>
      <c r="G407" s="9">
        <v>0.6155933141708374</v>
      </c>
      <c r="H407" s="25"/>
      <c r="I407" s="25"/>
      <c r="J407" s="25"/>
      <c r="K407" s="24"/>
      <c r="L407" s="24"/>
      <c r="M407" s="24"/>
      <c r="N407" s="24"/>
      <c r="O407" s="24"/>
      <c r="P407" s="24"/>
      <c r="Q407" s="24"/>
      <c r="R407" s="24"/>
      <c r="S407" s="24"/>
      <c r="T407" s="24"/>
      <c r="U407" s="24"/>
      <c r="V407" s="24"/>
      <c r="W407" s="24"/>
      <c r="X407" s="24"/>
      <c r="Y407" s="24"/>
      <c r="Z407" t="s">
        <v>2656</v>
      </c>
      <c r="AA407" t="s">
        <v>2656</v>
      </c>
      <c r="AB407" t="s">
        <v>2656</v>
      </c>
      <c r="AC407" t="s">
        <v>2657</v>
      </c>
      <c r="AD407" t="s">
        <v>2656</v>
      </c>
      <c r="AE407" t="s">
        <v>2656</v>
      </c>
      <c r="AF407" t="s">
        <v>2656</v>
      </c>
      <c r="AG407" t="s">
        <v>2659</v>
      </c>
      <c r="AH407" t="s">
        <v>2663</v>
      </c>
    </row>
    <row r="408" spans="1:34" ht="16" x14ac:dyDescent="0.2">
      <c r="A408" s="9">
        <v>407</v>
      </c>
      <c r="B408" s="25"/>
      <c r="C408" s="25"/>
      <c r="D408" s="9" t="s">
        <v>2152</v>
      </c>
      <c r="E408" s="9">
        <v>18.804705882352899</v>
      </c>
      <c r="F408" s="9">
        <v>-9.4788235294117502</v>
      </c>
      <c r="G408" s="9">
        <v>0.65417939424514771</v>
      </c>
      <c r="H408" s="25"/>
      <c r="I408" s="25"/>
      <c r="J408" s="25"/>
      <c r="K408" s="24"/>
      <c r="L408" s="24"/>
      <c r="M408" s="24"/>
      <c r="N408" s="24"/>
      <c r="O408" s="24"/>
      <c r="P408" s="24"/>
      <c r="Q408" s="24"/>
      <c r="R408" s="24"/>
      <c r="S408" s="24"/>
      <c r="T408" s="24"/>
      <c r="U408" s="24"/>
      <c r="V408" s="24"/>
      <c r="W408" s="24"/>
      <c r="X408" s="24"/>
      <c r="Y408" s="24"/>
      <c r="Z408" t="s">
        <v>2656</v>
      </c>
      <c r="AA408" t="s">
        <v>2656</v>
      </c>
      <c r="AB408" t="s">
        <v>2656</v>
      </c>
      <c r="AC408" t="s">
        <v>2657</v>
      </c>
      <c r="AD408" t="s">
        <v>2656</v>
      </c>
      <c r="AE408" t="s">
        <v>2656</v>
      </c>
      <c r="AF408" t="s">
        <v>2656</v>
      </c>
      <c r="AG408" t="s">
        <v>2659</v>
      </c>
      <c r="AH408" t="s">
        <v>2663</v>
      </c>
    </row>
    <row r="409" spans="1:34" ht="16" x14ac:dyDescent="0.2">
      <c r="A409" s="9">
        <v>408</v>
      </c>
      <c r="B409" s="25"/>
      <c r="C409" s="25"/>
      <c r="D409" s="9" t="s">
        <v>2153</v>
      </c>
      <c r="E409" s="9">
        <v>14.646666666666601</v>
      </c>
      <c r="F409" s="9">
        <v>16.77</v>
      </c>
      <c r="G409" s="9">
        <v>0.66773128509521484</v>
      </c>
      <c r="H409" s="25"/>
      <c r="I409" s="25"/>
      <c r="J409" s="25"/>
      <c r="K409" s="24"/>
      <c r="L409" s="24"/>
      <c r="M409" s="24"/>
      <c r="N409" s="24"/>
      <c r="O409" s="24"/>
      <c r="P409" s="24"/>
      <c r="Q409" s="24"/>
      <c r="R409" s="24"/>
      <c r="S409" s="24"/>
      <c r="T409" s="24"/>
      <c r="U409" s="24"/>
      <c r="V409" s="24"/>
      <c r="W409" s="24"/>
      <c r="X409" s="24"/>
      <c r="Y409" s="24"/>
      <c r="Z409" t="s">
        <v>2656</v>
      </c>
      <c r="AA409" t="s">
        <v>2656</v>
      </c>
      <c r="AB409" t="s">
        <v>2656</v>
      </c>
      <c r="AC409" t="s">
        <v>2657</v>
      </c>
      <c r="AD409" t="s">
        <v>2656</v>
      </c>
      <c r="AE409" t="s">
        <v>2656</v>
      </c>
      <c r="AF409" t="s">
        <v>2656</v>
      </c>
      <c r="AG409" t="s">
        <v>2659</v>
      </c>
      <c r="AH409" t="s">
        <v>2663</v>
      </c>
    </row>
    <row r="410" spans="1:34" ht="16" x14ac:dyDescent="0.2">
      <c r="A410" s="9">
        <v>409</v>
      </c>
      <c r="B410" s="25"/>
      <c r="C410" s="25" t="s">
        <v>381</v>
      </c>
      <c r="D410" s="9" t="s">
        <v>695</v>
      </c>
      <c r="E410" s="9">
        <v>9.4492307692307698</v>
      </c>
      <c r="F410" s="9">
        <v>50.4707692307692</v>
      </c>
      <c r="G410" s="9">
        <v>0.56058979034423828</v>
      </c>
      <c r="H410" s="25">
        <v>0.6225590705871582</v>
      </c>
      <c r="I410" s="25">
        <f t="shared" ref="I410:J410" si="67">AVERAGE(E410:E415)</f>
        <v>11.169686729392579</v>
      </c>
      <c r="J410" s="25">
        <f t="shared" si="67"/>
        <v>41.698178194354654</v>
      </c>
      <c r="K410" s="24">
        <v>0.88781821727752686</v>
      </c>
      <c r="L410" s="24">
        <v>0.87191373109817505</v>
      </c>
      <c r="M410" s="24">
        <v>0.87292951345443726</v>
      </c>
      <c r="N410" s="24">
        <v>0.87803715467453003</v>
      </c>
      <c r="O410" s="24">
        <v>0.86044532060623169</v>
      </c>
      <c r="P410" s="24">
        <v>0.89552229642868042</v>
      </c>
      <c r="Q410" s="24">
        <v>0.88977843523025513</v>
      </c>
      <c r="R410" s="24">
        <v>0.87261492013931274</v>
      </c>
      <c r="S410" s="24">
        <v>0.86301618814468384</v>
      </c>
      <c r="T410" s="24">
        <v>0.88121622800827026</v>
      </c>
      <c r="U410" s="24">
        <v>0.89810746908187866</v>
      </c>
      <c r="V410" s="24">
        <v>0.89187639951705933</v>
      </c>
      <c r="W410" s="24">
        <v>0.88810181617736816</v>
      </c>
      <c r="X410" s="24">
        <v>0.86770761013031006</v>
      </c>
      <c r="Y410" s="24">
        <v>0.88014411926269531</v>
      </c>
      <c r="Z410" t="s">
        <v>2656</v>
      </c>
      <c r="AA410" t="s">
        <v>2656</v>
      </c>
      <c r="AB410" t="s">
        <v>2656</v>
      </c>
      <c r="AC410" t="s">
        <v>2657</v>
      </c>
      <c r="AD410" t="s">
        <v>2656</v>
      </c>
      <c r="AE410" t="s">
        <v>2656</v>
      </c>
      <c r="AF410" t="s">
        <v>2656</v>
      </c>
      <c r="AG410" t="s">
        <v>2659</v>
      </c>
      <c r="AH410" t="s">
        <v>2660</v>
      </c>
    </row>
    <row r="411" spans="1:34" ht="16" x14ac:dyDescent="0.2">
      <c r="A411" s="9">
        <v>410</v>
      </c>
      <c r="B411" s="25"/>
      <c r="C411" s="25"/>
      <c r="D411" s="9" t="s">
        <v>696</v>
      </c>
      <c r="E411" s="9">
        <v>10.8644444444444</v>
      </c>
      <c r="F411" s="9">
        <v>33.200000000000003</v>
      </c>
      <c r="G411" s="9">
        <v>0.63658446073532104</v>
      </c>
      <c r="H411" s="25"/>
      <c r="I411" s="25"/>
      <c r="J411" s="25"/>
      <c r="K411" s="24"/>
      <c r="L411" s="24"/>
      <c r="M411" s="24"/>
      <c r="N411" s="24"/>
      <c r="O411" s="24"/>
      <c r="P411" s="24"/>
      <c r="Q411" s="24"/>
      <c r="R411" s="24"/>
      <c r="S411" s="24"/>
      <c r="T411" s="24"/>
      <c r="U411" s="24"/>
      <c r="V411" s="24"/>
      <c r="W411" s="24"/>
      <c r="X411" s="24"/>
      <c r="Y411" s="24"/>
      <c r="Z411" t="s">
        <v>2656</v>
      </c>
      <c r="AA411" t="s">
        <v>2656</v>
      </c>
      <c r="AB411" t="s">
        <v>2656</v>
      </c>
      <c r="AC411" t="s">
        <v>2657</v>
      </c>
      <c r="AD411" t="s">
        <v>2656</v>
      </c>
      <c r="AE411" t="s">
        <v>2656</v>
      </c>
      <c r="AF411" t="s">
        <v>2656</v>
      </c>
      <c r="AG411" t="s">
        <v>2659</v>
      </c>
      <c r="AH411" t="s">
        <v>2663</v>
      </c>
    </row>
    <row r="412" spans="1:34" ht="16" x14ac:dyDescent="0.2">
      <c r="A412" s="9">
        <v>411</v>
      </c>
      <c r="B412" s="25"/>
      <c r="C412" s="25"/>
      <c r="D412" s="9" t="s">
        <v>697</v>
      </c>
      <c r="E412" s="9">
        <v>10.52</v>
      </c>
      <c r="F412" s="9">
        <v>44.575000000000003</v>
      </c>
      <c r="G412" s="9">
        <v>0.61286890506744385</v>
      </c>
      <c r="H412" s="25"/>
      <c r="I412" s="25"/>
      <c r="J412" s="25"/>
      <c r="K412" s="24"/>
      <c r="L412" s="24"/>
      <c r="M412" s="24"/>
      <c r="N412" s="24"/>
      <c r="O412" s="24"/>
      <c r="P412" s="24"/>
      <c r="Q412" s="24"/>
      <c r="R412" s="24"/>
      <c r="S412" s="24"/>
      <c r="T412" s="24"/>
      <c r="U412" s="24"/>
      <c r="V412" s="24"/>
      <c r="W412" s="24"/>
      <c r="X412" s="24"/>
      <c r="Y412" s="24"/>
      <c r="Z412" t="s">
        <v>2656</v>
      </c>
      <c r="AA412" t="s">
        <v>2656</v>
      </c>
      <c r="AB412" t="s">
        <v>2656</v>
      </c>
      <c r="AC412" t="s">
        <v>2657</v>
      </c>
      <c r="AD412" t="s">
        <v>2656</v>
      </c>
      <c r="AE412" t="s">
        <v>2656</v>
      </c>
      <c r="AF412" t="s">
        <v>2656</v>
      </c>
      <c r="AG412" t="s">
        <v>2659</v>
      </c>
      <c r="AH412" t="s">
        <v>2663</v>
      </c>
    </row>
    <row r="413" spans="1:34" ht="34" x14ac:dyDescent="0.2">
      <c r="A413" s="9">
        <v>412</v>
      </c>
      <c r="B413" s="25"/>
      <c r="C413" s="25"/>
      <c r="D413" s="9" t="s">
        <v>698</v>
      </c>
      <c r="E413" s="9">
        <v>11.1264285714285</v>
      </c>
      <c r="F413" s="9">
        <v>46.461071428571401</v>
      </c>
      <c r="G413" s="9">
        <v>0.63293099403381348</v>
      </c>
      <c r="H413" s="25"/>
      <c r="I413" s="25"/>
      <c r="J413" s="25"/>
      <c r="K413" s="24"/>
      <c r="L413" s="24"/>
      <c r="M413" s="24"/>
      <c r="N413" s="24"/>
      <c r="O413" s="24"/>
      <c r="P413" s="24"/>
      <c r="Q413" s="24"/>
      <c r="R413" s="24"/>
      <c r="S413" s="24"/>
      <c r="T413" s="24"/>
      <c r="U413" s="24"/>
      <c r="V413" s="24"/>
      <c r="W413" s="24"/>
      <c r="X413" s="24"/>
      <c r="Y413" s="24"/>
      <c r="Z413" t="s">
        <v>2656</v>
      </c>
      <c r="AA413" t="s">
        <v>2656</v>
      </c>
      <c r="AB413" t="s">
        <v>2656</v>
      </c>
      <c r="AC413" t="s">
        <v>2657</v>
      </c>
      <c r="AD413" t="s">
        <v>2656</v>
      </c>
      <c r="AE413" t="s">
        <v>2656</v>
      </c>
      <c r="AF413" t="s">
        <v>2656</v>
      </c>
      <c r="AG413" t="s">
        <v>2659</v>
      </c>
      <c r="AH413" s="27" t="s">
        <v>2662</v>
      </c>
    </row>
    <row r="414" spans="1:34" ht="16" x14ac:dyDescent="0.2">
      <c r="A414" s="9">
        <v>413</v>
      </c>
      <c r="B414" s="25"/>
      <c r="C414" s="25"/>
      <c r="D414" s="9" t="s">
        <v>699</v>
      </c>
      <c r="E414" s="9">
        <v>13.194487179487099</v>
      </c>
      <c r="F414" s="9">
        <v>35.1963461538461</v>
      </c>
      <c r="G414" s="9">
        <v>0.63529402017593384</v>
      </c>
      <c r="H414" s="25"/>
      <c r="I414" s="25"/>
      <c r="J414" s="25"/>
      <c r="K414" s="24"/>
      <c r="L414" s="24"/>
      <c r="M414" s="24"/>
      <c r="N414" s="24"/>
      <c r="O414" s="24"/>
      <c r="P414" s="24"/>
      <c r="Q414" s="24"/>
      <c r="R414" s="24"/>
      <c r="S414" s="24"/>
      <c r="T414" s="24"/>
      <c r="U414" s="24"/>
      <c r="V414" s="24"/>
      <c r="W414" s="24"/>
      <c r="X414" s="24"/>
      <c r="Y414" s="24"/>
      <c r="Z414" t="s">
        <v>2656</v>
      </c>
      <c r="AA414" t="s">
        <v>2656</v>
      </c>
      <c r="AB414" t="s">
        <v>2656</v>
      </c>
      <c r="AC414" t="s">
        <v>2657</v>
      </c>
      <c r="AD414" t="s">
        <v>2656</v>
      </c>
      <c r="AE414" t="s">
        <v>2656</v>
      </c>
      <c r="AF414" t="s">
        <v>2656</v>
      </c>
      <c r="AG414" t="s">
        <v>2659</v>
      </c>
      <c r="AH414" t="s">
        <v>2663</v>
      </c>
    </row>
    <row r="415" spans="1:34" ht="16" x14ac:dyDescent="0.2">
      <c r="A415" s="9">
        <v>414</v>
      </c>
      <c r="B415" s="25"/>
      <c r="C415" s="25"/>
      <c r="D415" s="9" t="s">
        <v>700</v>
      </c>
      <c r="E415" s="9">
        <v>11.8635294117647</v>
      </c>
      <c r="F415" s="9">
        <v>40.285882352941201</v>
      </c>
      <c r="G415" s="9">
        <v>0.65708613395690918</v>
      </c>
      <c r="H415" s="25"/>
      <c r="I415" s="25"/>
      <c r="J415" s="25"/>
      <c r="K415" s="24"/>
      <c r="L415" s="24"/>
      <c r="M415" s="24"/>
      <c r="N415" s="24"/>
      <c r="O415" s="24"/>
      <c r="P415" s="24"/>
      <c r="Q415" s="24"/>
      <c r="R415" s="24"/>
      <c r="S415" s="24"/>
      <c r="T415" s="24"/>
      <c r="U415" s="24"/>
      <c r="V415" s="24"/>
      <c r="W415" s="24"/>
      <c r="X415" s="24"/>
      <c r="Y415" s="24"/>
      <c r="Z415" t="s">
        <v>2656</v>
      </c>
      <c r="AA415" t="s">
        <v>2656</v>
      </c>
      <c r="AB415" t="s">
        <v>2656</v>
      </c>
      <c r="AC415" t="s">
        <v>2657</v>
      </c>
      <c r="AD415" t="s">
        <v>2656</v>
      </c>
      <c r="AE415" t="s">
        <v>2656</v>
      </c>
      <c r="AF415" t="s">
        <v>2656</v>
      </c>
      <c r="AG415" t="s">
        <v>2659</v>
      </c>
      <c r="AH415" t="s">
        <v>2663</v>
      </c>
    </row>
    <row r="416" spans="1:34" ht="16" x14ac:dyDescent="0.2">
      <c r="A416" s="9">
        <v>415</v>
      </c>
      <c r="B416" s="25"/>
      <c r="C416" s="25" t="s">
        <v>387</v>
      </c>
      <c r="D416" s="9" t="s">
        <v>701</v>
      </c>
      <c r="E416" s="9">
        <v>15.1557142857142</v>
      </c>
      <c r="F416" s="9">
        <v>11.339285714285699</v>
      </c>
      <c r="G416" s="9">
        <v>0.66128695011138916</v>
      </c>
      <c r="H416" s="25">
        <v>0.65994095802307129</v>
      </c>
      <c r="I416" s="25">
        <f t="shared" ref="I416:J416" si="68">AVERAGE(E416:E421)</f>
        <v>14.965236145920313</v>
      </c>
      <c r="J416" s="25">
        <f t="shared" si="68"/>
        <v>20.126174185463658</v>
      </c>
      <c r="K416" s="24">
        <v>0.90831738710403442</v>
      </c>
      <c r="L416" s="24">
        <v>0.89840346574783325</v>
      </c>
      <c r="M416" s="24">
        <v>0.89550554752349854</v>
      </c>
      <c r="N416" s="24">
        <v>0.87556314468383789</v>
      </c>
      <c r="O416" s="24">
        <v>0.88528293371200562</v>
      </c>
      <c r="P416" s="24">
        <v>0.91365420818328857</v>
      </c>
      <c r="Q416" s="24">
        <v>0.90589630603790283</v>
      </c>
      <c r="R416" s="24">
        <v>0.89250725507736206</v>
      </c>
      <c r="S416" s="24">
        <v>0.89995187520980835</v>
      </c>
      <c r="T416" s="24">
        <v>0.90061265230178833</v>
      </c>
      <c r="U416" s="24">
        <v>0.90047681331634521</v>
      </c>
      <c r="V416" s="24">
        <v>0.91021460294723511</v>
      </c>
      <c r="W416" s="24">
        <v>0.93810194730758667</v>
      </c>
      <c r="X416" s="24">
        <v>0.9200323224067688</v>
      </c>
      <c r="Y416" s="24">
        <v>0.91182446479797363</v>
      </c>
      <c r="Z416" t="s">
        <v>2656</v>
      </c>
      <c r="AA416" t="s">
        <v>2656</v>
      </c>
      <c r="AB416" t="s">
        <v>2656</v>
      </c>
      <c r="AC416" t="s">
        <v>2657</v>
      </c>
      <c r="AD416" t="s">
        <v>2656</v>
      </c>
      <c r="AE416" t="s">
        <v>2656</v>
      </c>
      <c r="AF416" t="s">
        <v>2656</v>
      </c>
      <c r="AG416" t="s">
        <v>2659</v>
      </c>
      <c r="AH416" t="s">
        <v>2658</v>
      </c>
    </row>
    <row r="417" spans="1:34" ht="16" x14ac:dyDescent="0.2">
      <c r="A417" s="9">
        <v>416</v>
      </c>
      <c r="B417" s="25"/>
      <c r="C417" s="25"/>
      <c r="D417" s="9" t="s">
        <v>702</v>
      </c>
      <c r="E417" s="9">
        <v>9.25571428571428</v>
      </c>
      <c r="F417" s="9">
        <v>53.639285714285698</v>
      </c>
      <c r="G417" s="9">
        <v>0.66309535503387451</v>
      </c>
      <c r="H417" s="25"/>
      <c r="I417" s="25"/>
      <c r="J417" s="25"/>
      <c r="K417" s="24"/>
      <c r="L417" s="24"/>
      <c r="M417" s="24"/>
      <c r="N417" s="24"/>
      <c r="O417" s="24"/>
      <c r="P417" s="24"/>
      <c r="Q417" s="24"/>
      <c r="R417" s="24"/>
      <c r="S417" s="24"/>
      <c r="T417" s="24"/>
      <c r="U417" s="24"/>
      <c r="V417" s="24"/>
      <c r="W417" s="24"/>
      <c r="X417" s="24"/>
      <c r="Y417" s="24"/>
      <c r="Z417" t="s">
        <v>2656</v>
      </c>
      <c r="AA417" t="s">
        <v>2656</v>
      </c>
      <c r="AB417" t="s">
        <v>2656</v>
      </c>
      <c r="AC417" t="s">
        <v>2657</v>
      </c>
      <c r="AD417" t="s">
        <v>2656</v>
      </c>
      <c r="AE417" t="s">
        <v>2656</v>
      </c>
      <c r="AF417" t="s">
        <v>2656</v>
      </c>
      <c r="AG417" t="s">
        <v>2656</v>
      </c>
      <c r="AH417" t="s">
        <v>2663</v>
      </c>
    </row>
    <row r="418" spans="1:34" ht="16" x14ac:dyDescent="0.2">
      <c r="A418" s="9">
        <v>417</v>
      </c>
      <c r="B418" s="25"/>
      <c r="C418" s="25"/>
      <c r="D418" s="9" t="s">
        <v>2154</v>
      </c>
      <c r="E418" s="9">
        <v>12.407777777777699</v>
      </c>
      <c r="F418" s="9">
        <v>38.164999999999999</v>
      </c>
      <c r="G418" s="9">
        <v>0.65654516220092773</v>
      </c>
      <c r="H418" s="25"/>
      <c r="I418" s="25"/>
      <c r="J418" s="25"/>
      <c r="K418" s="24"/>
      <c r="L418" s="24"/>
      <c r="M418" s="24"/>
      <c r="N418" s="24"/>
      <c r="O418" s="24"/>
      <c r="P418" s="24"/>
      <c r="Q418" s="24"/>
      <c r="R418" s="24"/>
      <c r="S418" s="24"/>
      <c r="T418" s="24"/>
      <c r="U418" s="24"/>
      <c r="V418" s="24"/>
      <c r="W418" s="24"/>
      <c r="X418" s="24"/>
      <c r="Y418" s="24"/>
      <c r="Z418" t="s">
        <v>2656</v>
      </c>
      <c r="AA418" t="s">
        <v>2656</v>
      </c>
      <c r="AB418" t="s">
        <v>2656</v>
      </c>
      <c r="AC418" t="s">
        <v>2657</v>
      </c>
      <c r="AD418" t="s">
        <v>2656</v>
      </c>
      <c r="AE418" t="s">
        <v>2656</v>
      </c>
      <c r="AF418" t="s">
        <v>2656</v>
      </c>
      <c r="AG418" t="s">
        <v>2659</v>
      </c>
      <c r="AH418" t="s">
        <v>2663</v>
      </c>
    </row>
    <row r="419" spans="1:34" ht="16" x14ac:dyDescent="0.2">
      <c r="A419" s="9">
        <v>418</v>
      </c>
      <c r="B419" s="25"/>
      <c r="C419" s="25"/>
      <c r="D419" s="9" t="s">
        <v>703</v>
      </c>
      <c r="E419" s="9">
        <v>16.0410526315789</v>
      </c>
      <c r="F419" s="9">
        <v>13.897368421052599</v>
      </c>
      <c r="G419" s="9">
        <v>0.65376579761505127</v>
      </c>
      <c r="H419" s="25"/>
      <c r="I419" s="25"/>
      <c r="J419" s="25"/>
      <c r="K419" s="24"/>
      <c r="L419" s="24"/>
      <c r="M419" s="24"/>
      <c r="N419" s="24"/>
      <c r="O419" s="24"/>
      <c r="P419" s="24"/>
      <c r="Q419" s="24"/>
      <c r="R419" s="24"/>
      <c r="S419" s="24"/>
      <c r="T419" s="24"/>
      <c r="U419" s="24"/>
      <c r="V419" s="24"/>
      <c r="W419" s="24"/>
      <c r="X419" s="24"/>
      <c r="Y419" s="24"/>
      <c r="Z419" t="s">
        <v>2656</v>
      </c>
      <c r="AA419" t="s">
        <v>2656</v>
      </c>
      <c r="AB419" t="s">
        <v>2656</v>
      </c>
      <c r="AC419" t="s">
        <v>2657</v>
      </c>
      <c r="AD419" t="s">
        <v>2656</v>
      </c>
      <c r="AE419" t="s">
        <v>2656</v>
      </c>
      <c r="AF419" t="s">
        <v>2656</v>
      </c>
      <c r="AG419" t="s">
        <v>2659</v>
      </c>
      <c r="AH419" t="s">
        <v>2663</v>
      </c>
    </row>
    <row r="420" spans="1:34" ht="16" x14ac:dyDescent="0.2">
      <c r="A420" s="9">
        <v>419</v>
      </c>
      <c r="B420" s="25"/>
      <c r="C420" s="25"/>
      <c r="D420" s="9" t="s">
        <v>704</v>
      </c>
      <c r="E420" s="9">
        <v>17.283157894736799</v>
      </c>
      <c r="F420" s="9">
        <v>4.9921052631579199</v>
      </c>
      <c r="G420" s="9">
        <v>0.6534724235534668</v>
      </c>
      <c r="H420" s="25"/>
      <c r="I420" s="25"/>
      <c r="J420" s="25"/>
      <c r="K420" s="24"/>
      <c r="L420" s="24"/>
      <c r="M420" s="24"/>
      <c r="N420" s="24"/>
      <c r="O420" s="24"/>
      <c r="P420" s="24"/>
      <c r="Q420" s="24"/>
      <c r="R420" s="24"/>
      <c r="S420" s="24"/>
      <c r="T420" s="24"/>
      <c r="U420" s="24"/>
      <c r="V420" s="24"/>
      <c r="W420" s="24"/>
      <c r="X420" s="24"/>
      <c r="Y420" s="24"/>
      <c r="Z420" t="s">
        <v>2656</v>
      </c>
      <c r="AA420" t="s">
        <v>2656</v>
      </c>
      <c r="AB420" t="s">
        <v>2656</v>
      </c>
      <c r="AC420" t="s">
        <v>2657</v>
      </c>
      <c r="AD420" t="s">
        <v>2656</v>
      </c>
      <c r="AE420" t="s">
        <v>2656</v>
      </c>
      <c r="AF420" t="s">
        <v>2656</v>
      </c>
      <c r="AG420" t="s">
        <v>2659</v>
      </c>
      <c r="AH420" t="s">
        <v>2663</v>
      </c>
    </row>
    <row r="421" spans="1:34" ht="16" x14ac:dyDescent="0.2">
      <c r="A421" s="9">
        <v>420</v>
      </c>
      <c r="B421" s="25"/>
      <c r="C421" s="25"/>
      <c r="D421" s="9" t="s">
        <v>705</v>
      </c>
      <c r="E421" s="9">
        <v>19.648</v>
      </c>
      <c r="F421" s="9">
        <v>-1.27599999999998</v>
      </c>
      <c r="G421" s="9">
        <v>0.67148005962371826</v>
      </c>
      <c r="H421" s="25"/>
      <c r="I421" s="25"/>
      <c r="J421" s="25"/>
      <c r="K421" s="24"/>
      <c r="L421" s="24"/>
      <c r="M421" s="24"/>
      <c r="N421" s="24"/>
      <c r="O421" s="24"/>
      <c r="P421" s="24"/>
      <c r="Q421" s="24"/>
      <c r="R421" s="24"/>
      <c r="S421" s="24"/>
      <c r="T421" s="24"/>
      <c r="U421" s="24"/>
      <c r="V421" s="24"/>
      <c r="W421" s="24"/>
      <c r="X421" s="24"/>
      <c r="Y421" s="24"/>
      <c r="Z421" t="s">
        <v>2656</v>
      </c>
      <c r="AA421" t="s">
        <v>2656</v>
      </c>
      <c r="AB421" t="s">
        <v>2656</v>
      </c>
      <c r="AC421" t="s">
        <v>2657</v>
      </c>
      <c r="AD421" t="s">
        <v>2656</v>
      </c>
      <c r="AE421" t="s">
        <v>2656</v>
      </c>
      <c r="AF421" t="s">
        <v>2656</v>
      </c>
      <c r="AG421" t="s">
        <v>2659</v>
      </c>
      <c r="AH421" t="s">
        <v>2663</v>
      </c>
    </row>
    <row r="422" spans="1:34" ht="16" x14ac:dyDescent="0.2">
      <c r="A422" s="9">
        <v>421</v>
      </c>
      <c r="B422" s="25" t="s">
        <v>2155</v>
      </c>
      <c r="C422" s="25" t="s">
        <v>367</v>
      </c>
      <c r="D422" s="9" t="s">
        <v>706</v>
      </c>
      <c r="E422" s="9">
        <v>16.386666666666599</v>
      </c>
      <c r="F422" s="9">
        <v>20.324999999999999</v>
      </c>
      <c r="G422" s="9">
        <v>0.6634100079536438</v>
      </c>
      <c r="H422" s="25">
        <v>0.64953070878982544</v>
      </c>
      <c r="I422" s="25">
        <f t="shared" ref="I422:J422" si="69">AVERAGE(E422:E427)</f>
        <v>18.998253615127883</v>
      </c>
      <c r="J422" s="25">
        <f t="shared" si="69"/>
        <v>8.7256562847608574</v>
      </c>
      <c r="K422" s="24">
        <v>0.88576716184616089</v>
      </c>
      <c r="L422" s="24">
        <v>0.87184953689575195</v>
      </c>
      <c r="M422" s="24">
        <v>0.85106348991394043</v>
      </c>
      <c r="N422" s="24">
        <v>0.8506011962890625</v>
      </c>
      <c r="O422" s="24">
        <v>0.85713011026382446</v>
      </c>
      <c r="P422" s="24">
        <v>0.89735758304595947</v>
      </c>
      <c r="Q422" s="24">
        <v>0.87721103429794312</v>
      </c>
      <c r="R422" s="24">
        <v>0.86750537157058716</v>
      </c>
      <c r="S422" s="24">
        <v>0.87659245729446411</v>
      </c>
      <c r="T422" s="24">
        <v>0.87507426738739014</v>
      </c>
      <c r="U422" s="24">
        <v>0.86923080682754517</v>
      </c>
      <c r="V422" s="24">
        <v>0.89962470531463623</v>
      </c>
      <c r="W422" s="24">
        <v>0.87885862588882446</v>
      </c>
      <c r="X422" s="24">
        <v>0.86826920509338379</v>
      </c>
      <c r="Y422" s="24">
        <v>0.86215674877166748</v>
      </c>
      <c r="Z422" t="s">
        <v>2656</v>
      </c>
      <c r="AA422" t="s">
        <v>2656</v>
      </c>
      <c r="AB422" t="s">
        <v>2656</v>
      </c>
      <c r="AC422" t="s">
        <v>2657</v>
      </c>
      <c r="AD422" t="s">
        <v>2656</v>
      </c>
      <c r="AE422" t="s">
        <v>2656</v>
      </c>
      <c r="AF422" t="s">
        <v>2656</v>
      </c>
      <c r="AG422" t="s">
        <v>2659</v>
      </c>
      <c r="AH422" t="s">
        <v>2663</v>
      </c>
    </row>
    <row r="423" spans="1:34" ht="16" x14ac:dyDescent="0.2">
      <c r="A423" s="9">
        <v>422</v>
      </c>
      <c r="B423" s="25"/>
      <c r="C423" s="25"/>
      <c r="D423" s="9" t="s">
        <v>707</v>
      </c>
      <c r="E423" s="9">
        <v>20.194285714285702</v>
      </c>
      <c r="F423" s="9">
        <v>0.150714285714315</v>
      </c>
      <c r="G423" s="9">
        <v>0.64336639642715454</v>
      </c>
      <c r="H423" s="25"/>
      <c r="I423" s="25"/>
      <c r="J423" s="25"/>
      <c r="K423" s="24"/>
      <c r="L423" s="24"/>
      <c r="M423" s="24"/>
      <c r="N423" s="24"/>
      <c r="O423" s="24"/>
      <c r="P423" s="24"/>
      <c r="Q423" s="24"/>
      <c r="R423" s="24"/>
      <c r="S423" s="24"/>
      <c r="T423" s="24"/>
      <c r="U423" s="24"/>
      <c r="V423" s="24"/>
      <c r="W423" s="24"/>
      <c r="X423" s="24"/>
      <c r="Y423" s="24"/>
      <c r="Z423" t="s">
        <v>2656</v>
      </c>
      <c r="AA423" t="s">
        <v>2656</v>
      </c>
      <c r="AB423" t="s">
        <v>2656</v>
      </c>
      <c r="AC423" t="s">
        <v>2664</v>
      </c>
      <c r="AD423" t="s">
        <v>2656</v>
      </c>
      <c r="AE423" t="s">
        <v>2656</v>
      </c>
      <c r="AF423" t="s">
        <v>2656</v>
      </c>
      <c r="AG423" t="s">
        <v>2659</v>
      </c>
      <c r="AH423" t="s">
        <v>2663</v>
      </c>
    </row>
    <row r="424" spans="1:34" ht="16" x14ac:dyDescent="0.2">
      <c r="A424" s="9">
        <v>423</v>
      </c>
      <c r="B424" s="25"/>
      <c r="C424" s="25"/>
      <c r="D424" s="9" t="s">
        <v>2156</v>
      </c>
      <c r="E424" s="9">
        <v>19.3</v>
      </c>
      <c r="F424" s="9">
        <v>19.03</v>
      </c>
      <c r="G424" s="9">
        <v>0.66276824474334717</v>
      </c>
      <c r="H424" s="25"/>
      <c r="I424" s="25"/>
      <c r="J424" s="25"/>
      <c r="K424" s="24"/>
      <c r="L424" s="24"/>
      <c r="M424" s="24"/>
      <c r="N424" s="24"/>
      <c r="O424" s="24"/>
      <c r="P424" s="24"/>
      <c r="Q424" s="24"/>
      <c r="R424" s="24"/>
      <c r="S424" s="24"/>
      <c r="T424" s="24"/>
      <c r="U424" s="24"/>
      <c r="V424" s="24"/>
      <c r="W424" s="24"/>
      <c r="X424" s="24"/>
      <c r="Y424" s="24"/>
      <c r="Z424" t="s">
        <v>2656</v>
      </c>
      <c r="AA424" t="s">
        <v>2656</v>
      </c>
      <c r="AB424" t="s">
        <v>2656</v>
      </c>
      <c r="AC424" t="s">
        <v>2657</v>
      </c>
      <c r="AD424" t="s">
        <v>2656</v>
      </c>
      <c r="AE424" t="s">
        <v>2656</v>
      </c>
      <c r="AF424" t="s">
        <v>2656</v>
      </c>
      <c r="AG424" t="s">
        <v>2659</v>
      </c>
      <c r="AH424" t="s">
        <v>2663</v>
      </c>
    </row>
    <row r="425" spans="1:34" ht="16" x14ac:dyDescent="0.2">
      <c r="A425" s="9">
        <v>424</v>
      </c>
      <c r="B425" s="25"/>
      <c r="C425" s="25"/>
      <c r="D425" s="9" t="s">
        <v>2157</v>
      </c>
      <c r="E425" s="9">
        <v>21.2419354838709</v>
      </c>
      <c r="F425" s="9">
        <v>-2.0170967741935302</v>
      </c>
      <c r="G425" s="9">
        <v>0.65869349241256714</v>
      </c>
      <c r="H425" s="25"/>
      <c r="I425" s="25"/>
      <c r="J425" s="25"/>
      <c r="K425" s="24"/>
      <c r="L425" s="24"/>
      <c r="M425" s="24"/>
      <c r="N425" s="24"/>
      <c r="O425" s="24"/>
      <c r="P425" s="24"/>
      <c r="Q425" s="24"/>
      <c r="R425" s="24"/>
      <c r="S425" s="24"/>
      <c r="T425" s="24"/>
      <c r="U425" s="24"/>
      <c r="V425" s="24"/>
      <c r="W425" s="24"/>
      <c r="X425" s="24"/>
      <c r="Y425" s="24"/>
      <c r="Z425" t="s">
        <v>2656</v>
      </c>
      <c r="AA425" t="s">
        <v>2656</v>
      </c>
      <c r="AB425" t="s">
        <v>2656</v>
      </c>
      <c r="AC425" t="s">
        <v>2657</v>
      </c>
      <c r="AD425" t="s">
        <v>2656</v>
      </c>
      <c r="AE425" t="s">
        <v>2656</v>
      </c>
      <c r="AF425" t="s">
        <v>2656</v>
      </c>
      <c r="AG425" t="s">
        <v>2659</v>
      </c>
      <c r="AH425" t="s">
        <v>2663</v>
      </c>
    </row>
    <row r="426" spans="1:34" ht="16" x14ac:dyDescent="0.2">
      <c r="A426" s="9">
        <v>425</v>
      </c>
      <c r="B426" s="25"/>
      <c r="C426" s="25"/>
      <c r="D426" s="9" t="s">
        <v>2158</v>
      </c>
      <c r="E426" s="9">
        <v>20.947586206896499</v>
      </c>
      <c r="F426" s="9">
        <v>-3.4689655172413398</v>
      </c>
      <c r="G426" s="9">
        <v>0.60283613204956055</v>
      </c>
      <c r="H426" s="25"/>
      <c r="I426" s="25"/>
      <c r="J426" s="25"/>
      <c r="K426" s="24"/>
      <c r="L426" s="24"/>
      <c r="M426" s="24"/>
      <c r="N426" s="24"/>
      <c r="O426" s="24"/>
      <c r="P426" s="24"/>
      <c r="Q426" s="24"/>
      <c r="R426" s="24"/>
      <c r="S426" s="24"/>
      <c r="T426" s="24"/>
      <c r="U426" s="24"/>
      <c r="V426" s="24"/>
      <c r="W426" s="24"/>
      <c r="X426" s="24"/>
      <c r="Y426" s="24"/>
      <c r="Z426" t="s">
        <v>2656</v>
      </c>
      <c r="AA426" t="s">
        <v>2656</v>
      </c>
      <c r="AB426" t="s">
        <v>2656</v>
      </c>
      <c r="AC426" t="s">
        <v>2657</v>
      </c>
      <c r="AD426" t="s">
        <v>2656</v>
      </c>
      <c r="AE426" t="s">
        <v>2656</v>
      </c>
      <c r="AF426" t="s">
        <v>2656</v>
      </c>
      <c r="AG426" t="s">
        <v>2659</v>
      </c>
      <c r="AH426" t="s">
        <v>2663</v>
      </c>
    </row>
    <row r="427" spans="1:34" ht="16" x14ac:dyDescent="0.2">
      <c r="A427" s="9">
        <v>426</v>
      </c>
      <c r="B427" s="25"/>
      <c r="C427" s="25"/>
      <c r="D427" s="9" t="s">
        <v>2159</v>
      </c>
      <c r="E427" s="9">
        <v>15.9190476190476</v>
      </c>
      <c r="F427" s="9">
        <v>18.334285714285699</v>
      </c>
      <c r="G427" s="9">
        <v>0.66611003875732422</v>
      </c>
      <c r="H427" s="25"/>
      <c r="I427" s="25"/>
      <c r="J427" s="25"/>
      <c r="K427" s="24"/>
      <c r="L427" s="24"/>
      <c r="M427" s="24"/>
      <c r="N427" s="24"/>
      <c r="O427" s="24"/>
      <c r="P427" s="24"/>
      <c r="Q427" s="24"/>
      <c r="R427" s="24"/>
      <c r="S427" s="24"/>
      <c r="T427" s="24"/>
      <c r="U427" s="24"/>
      <c r="V427" s="24"/>
      <c r="W427" s="24"/>
      <c r="X427" s="24"/>
      <c r="Y427" s="24"/>
      <c r="Z427" t="s">
        <v>2656</v>
      </c>
      <c r="AA427" t="s">
        <v>2656</v>
      </c>
      <c r="AB427" t="s">
        <v>2656</v>
      </c>
      <c r="AC427" t="s">
        <v>2657</v>
      </c>
      <c r="AD427" t="s">
        <v>2656</v>
      </c>
      <c r="AE427" t="s">
        <v>2656</v>
      </c>
      <c r="AF427" t="s">
        <v>2656</v>
      </c>
      <c r="AG427" t="s">
        <v>2659</v>
      </c>
      <c r="AH427" t="s">
        <v>2663</v>
      </c>
    </row>
    <row r="428" spans="1:34" ht="16" x14ac:dyDescent="0.2">
      <c r="A428" s="9">
        <v>427</v>
      </c>
      <c r="B428" s="25"/>
      <c r="C428" s="25" t="s">
        <v>6</v>
      </c>
      <c r="D428" s="9" t="s">
        <v>708</v>
      </c>
      <c r="E428" s="9">
        <v>18.087142857142801</v>
      </c>
      <c r="F428" s="9">
        <v>15.2578571428571</v>
      </c>
      <c r="G428" s="9">
        <v>0.6772233247756958</v>
      </c>
      <c r="H428" s="25">
        <v>0.67094141244888306</v>
      </c>
      <c r="I428" s="25">
        <f t="shared" ref="I428:J428" si="70">AVERAGE(E428:E433)</f>
        <v>17.314526697471418</v>
      </c>
      <c r="J428" s="25">
        <f t="shared" si="70"/>
        <v>8.0325600051341315</v>
      </c>
      <c r="K428" s="24">
        <v>0.90980851650238037</v>
      </c>
      <c r="L428" s="24">
        <v>0.88849425315856934</v>
      </c>
      <c r="M428" s="24">
        <v>0.90401548147201538</v>
      </c>
      <c r="N428" s="24">
        <v>0.8808971643447876</v>
      </c>
      <c r="O428" s="24">
        <v>0.91885185241699219</v>
      </c>
      <c r="P428" s="24">
        <v>0.88793849945068359</v>
      </c>
      <c r="Q428" s="24">
        <v>0.89721643924713135</v>
      </c>
      <c r="R428" s="24">
        <v>0.86225146055221558</v>
      </c>
      <c r="S428" s="24">
        <v>0.89413321018218994</v>
      </c>
      <c r="T428" s="24">
        <v>0.87917077541351318</v>
      </c>
      <c r="U428" s="24">
        <v>0.86646109819412231</v>
      </c>
      <c r="V428" s="24">
        <v>0.88915407657623291</v>
      </c>
      <c r="W428" s="24">
        <v>0.86926931142807007</v>
      </c>
      <c r="X428" s="24">
        <v>0.89469093084335327</v>
      </c>
      <c r="Y428" s="24">
        <v>0.87697911262512207</v>
      </c>
      <c r="Z428" t="s">
        <v>2656</v>
      </c>
      <c r="AA428" t="s">
        <v>2656</v>
      </c>
      <c r="AB428" t="s">
        <v>2656</v>
      </c>
      <c r="AC428" t="s">
        <v>2657</v>
      </c>
      <c r="AD428" t="s">
        <v>2656</v>
      </c>
      <c r="AE428" t="s">
        <v>2656</v>
      </c>
      <c r="AF428" t="s">
        <v>2656</v>
      </c>
      <c r="AG428" t="s">
        <v>2659</v>
      </c>
      <c r="AH428" t="s">
        <v>2658</v>
      </c>
    </row>
    <row r="429" spans="1:34" ht="16" x14ac:dyDescent="0.2">
      <c r="A429" s="9">
        <v>428</v>
      </c>
      <c r="B429" s="25"/>
      <c r="C429" s="25"/>
      <c r="D429" s="9" t="s">
        <v>709</v>
      </c>
      <c r="E429" s="9">
        <v>16.105</v>
      </c>
      <c r="F429" s="9">
        <v>15.22</v>
      </c>
      <c r="G429" s="9">
        <v>0.68768870830535889</v>
      </c>
      <c r="H429" s="25"/>
      <c r="I429" s="25"/>
      <c r="J429" s="25"/>
      <c r="K429" s="24"/>
      <c r="L429" s="24"/>
      <c r="M429" s="24"/>
      <c r="N429" s="24"/>
      <c r="O429" s="24"/>
      <c r="P429" s="24"/>
      <c r="Q429" s="24"/>
      <c r="R429" s="24"/>
      <c r="S429" s="24"/>
      <c r="T429" s="24"/>
      <c r="U429" s="24"/>
      <c r="V429" s="24"/>
      <c r="W429" s="24"/>
      <c r="X429" s="24"/>
      <c r="Y429" s="24"/>
      <c r="Z429" t="s">
        <v>2656</v>
      </c>
      <c r="AA429" t="s">
        <v>2656</v>
      </c>
      <c r="AB429" t="s">
        <v>2656</v>
      </c>
      <c r="AC429" t="s">
        <v>2657</v>
      </c>
      <c r="AD429" t="s">
        <v>2656</v>
      </c>
      <c r="AE429" t="s">
        <v>2656</v>
      </c>
      <c r="AF429" t="s">
        <v>2656</v>
      </c>
      <c r="AG429" t="s">
        <v>2659</v>
      </c>
      <c r="AH429" t="s">
        <v>2663</v>
      </c>
    </row>
    <row r="430" spans="1:34" ht="16" x14ac:dyDescent="0.2">
      <c r="A430" s="9">
        <v>429</v>
      </c>
      <c r="B430" s="25"/>
      <c r="C430" s="25"/>
      <c r="D430" s="9" t="s">
        <v>710</v>
      </c>
      <c r="E430" s="9">
        <v>16.98</v>
      </c>
      <c r="F430" s="9">
        <v>14.29</v>
      </c>
      <c r="G430" s="9">
        <v>0.68436682224273682</v>
      </c>
      <c r="H430" s="25"/>
      <c r="I430" s="25"/>
      <c r="J430" s="25"/>
      <c r="K430" s="24"/>
      <c r="L430" s="24"/>
      <c r="M430" s="24"/>
      <c r="N430" s="24"/>
      <c r="O430" s="24"/>
      <c r="P430" s="24"/>
      <c r="Q430" s="24"/>
      <c r="R430" s="24"/>
      <c r="S430" s="24"/>
      <c r="T430" s="24"/>
      <c r="U430" s="24"/>
      <c r="V430" s="24"/>
      <c r="W430" s="24"/>
      <c r="X430" s="24"/>
      <c r="Y430" s="24"/>
      <c r="Z430" t="s">
        <v>2656</v>
      </c>
      <c r="AA430" t="s">
        <v>2656</v>
      </c>
      <c r="AB430" t="s">
        <v>2656</v>
      </c>
      <c r="AC430" t="s">
        <v>2657</v>
      </c>
      <c r="AD430" t="s">
        <v>2656</v>
      </c>
      <c r="AE430" t="s">
        <v>2656</v>
      </c>
      <c r="AF430" t="s">
        <v>2656</v>
      </c>
      <c r="AG430" t="s">
        <v>2659</v>
      </c>
      <c r="AH430" t="s">
        <v>2663</v>
      </c>
    </row>
    <row r="431" spans="1:34" ht="16" x14ac:dyDescent="0.2">
      <c r="A431" s="9">
        <v>430</v>
      </c>
      <c r="B431" s="25"/>
      <c r="C431" s="25"/>
      <c r="D431" s="9" t="s">
        <v>711</v>
      </c>
      <c r="E431" s="9">
        <v>15.22</v>
      </c>
      <c r="F431" s="9">
        <v>21.565000000000001</v>
      </c>
      <c r="G431" s="9">
        <v>0.63996487855911255</v>
      </c>
      <c r="H431" s="25"/>
      <c r="I431" s="25"/>
      <c r="J431" s="25"/>
      <c r="K431" s="24"/>
      <c r="L431" s="24"/>
      <c r="M431" s="24"/>
      <c r="N431" s="24"/>
      <c r="O431" s="24"/>
      <c r="P431" s="24"/>
      <c r="Q431" s="24"/>
      <c r="R431" s="24"/>
      <c r="S431" s="24"/>
      <c r="T431" s="24"/>
      <c r="U431" s="24"/>
      <c r="V431" s="24"/>
      <c r="W431" s="24"/>
      <c r="X431" s="24"/>
      <c r="Y431" s="24"/>
      <c r="Z431" t="s">
        <v>2656</v>
      </c>
      <c r="AA431" t="s">
        <v>2656</v>
      </c>
      <c r="AB431" t="s">
        <v>2656</v>
      </c>
      <c r="AC431" t="s">
        <v>2657</v>
      </c>
      <c r="AD431" t="s">
        <v>2656</v>
      </c>
      <c r="AE431" t="s">
        <v>2656</v>
      </c>
      <c r="AF431" t="s">
        <v>2656</v>
      </c>
      <c r="AG431" t="s">
        <v>2659</v>
      </c>
      <c r="AH431" t="s">
        <v>2663</v>
      </c>
    </row>
    <row r="432" spans="1:34" ht="16" x14ac:dyDescent="0.2">
      <c r="A432" s="9">
        <v>431</v>
      </c>
      <c r="B432" s="25"/>
      <c r="C432" s="25"/>
      <c r="D432" s="9" t="s">
        <v>2160</v>
      </c>
      <c r="E432" s="9">
        <v>17.028979591836698</v>
      </c>
      <c r="F432" s="9">
        <v>2.0648299319727998</v>
      </c>
      <c r="G432" s="9">
        <v>0.64737379550933838</v>
      </c>
      <c r="H432" s="25"/>
      <c r="I432" s="25"/>
      <c r="J432" s="25"/>
      <c r="K432" s="24"/>
      <c r="L432" s="24"/>
      <c r="M432" s="24"/>
      <c r="N432" s="24"/>
      <c r="O432" s="24"/>
      <c r="P432" s="24"/>
      <c r="Q432" s="24"/>
      <c r="R432" s="24"/>
      <c r="S432" s="24"/>
      <c r="T432" s="24"/>
      <c r="U432" s="24"/>
      <c r="V432" s="24"/>
      <c r="W432" s="24"/>
      <c r="X432" s="24"/>
      <c r="Y432" s="24"/>
      <c r="Z432" t="s">
        <v>2656</v>
      </c>
      <c r="AA432" t="s">
        <v>2656</v>
      </c>
      <c r="AB432" t="s">
        <v>2656</v>
      </c>
      <c r="AC432" t="s">
        <v>2657</v>
      </c>
      <c r="AD432" t="s">
        <v>2656</v>
      </c>
      <c r="AE432" t="s">
        <v>2656</v>
      </c>
      <c r="AF432" t="s">
        <v>2656</v>
      </c>
      <c r="AG432" t="s">
        <v>2659</v>
      </c>
      <c r="AH432" t="s">
        <v>2663</v>
      </c>
    </row>
    <row r="433" spans="1:34" ht="16" x14ac:dyDescent="0.2">
      <c r="A433" s="9">
        <v>432</v>
      </c>
      <c r="B433" s="25"/>
      <c r="C433" s="25"/>
      <c r="D433" s="9" t="s">
        <v>712</v>
      </c>
      <c r="E433" s="9">
        <v>20.466037735849</v>
      </c>
      <c r="F433" s="9">
        <v>-20.2023270440251</v>
      </c>
      <c r="G433" s="9">
        <v>0.68903112411499023</v>
      </c>
      <c r="H433" s="25"/>
      <c r="I433" s="25"/>
      <c r="J433" s="25"/>
      <c r="K433" s="24"/>
      <c r="L433" s="24"/>
      <c r="M433" s="24"/>
      <c r="N433" s="24"/>
      <c r="O433" s="24"/>
      <c r="P433" s="24"/>
      <c r="Q433" s="24"/>
      <c r="R433" s="24"/>
      <c r="S433" s="24"/>
      <c r="T433" s="24"/>
      <c r="U433" s="24"/>
      <c r="V433" s="24"/>
      <c r="W433" s="24"/>
      <c r="X433" s="24"/>
      <c r="Y433" s="24"/>
      <c r="Z433" t="s">
        <v>2656</v>
      </c>
      <c r="AA433" t="s">
        <v>2656</v>
      </c>
      <c r="AB433" t="s">
        <v>2656</v>
      </c>
      <c r="AC433" t="s">
        <v>2657</v>
      </c>
      <c r="AD433" t="s">
        <v>2656</v>
      </c>
      <c r="AE433" t="s">
        <v>2656</v>
      </c>
      <c r="AF433" t="s">
        <v>2656</v>
      </c>
      <c r="AG433" t="s">
        <v>2659</v>
      </c>
      <c r="AH433" t="s">
        <v>2663</v>
      </c>
    </row>
    <row r="434" spans="1:34" ht="16" x14ac:dyDescent="0.2">
      <c r="A434" s="9">
        <v>433</v>
      </c>
      <c r="B434" s="25"/>
      <c r="C434" s="25" t="s">
        <v>10</v>
      </c>
      <c r="D434" s="9" t="s">
        <v>713</v>
      </c>
      <c r="E434" s="9">
        <v>11.52</v>
      </c>
      <c r="F434" s="9">
        <v>28.5</v>
      </c>
      <c r="G434" s="9">
        <v>0.54736626148223877</v>
      </c>
      <c r="H434" s="25">
        <v>0.64088374376296997</v>
      </c>
      <c r="I434" s="25">
        <f t="shared" ref="I434:J434" si="71">AVERAGE(E434:E439)</f>
        <v>13.209520117563549</v>
      </c>
      <c r="J434" s="25">
        <f t="shared" si="71"/>
        <v>30.932663676902806</v>
      </c>
      <c r="K434" s="24">
        <v>0.90199398994445801</v>
      </c>
      <c r="L434" s="24">
        <v>0.85248821973800659</v>
      </c>
      <c r="M434" s="24">
        <v>0.87751835584640503</v>
      </c>
      <c r="N434" s="24">
        <v>0.84532207250595093</v>
      </c>
      <c r="O434" s="24">
        <v>0.83360481262207031</v>
      </c>
      <c r="P434" s="24">
        <v>0.88907045125961304</v>
      </c>
      <c r="Q434" s="24">
        <v>0.90728586912155151</v>
      </c>
      <c r="R434" s="24">
        <v>0.88588953018188477</v>
      </c>
      <c r="S434" s="24">
        <v>0.85821330547332764</v>
      </c>
      <c r="T434" s="24">
        <v>0.88356739282608032</v>
      </c>
      <c r="U434" s="24">
        <v>0.92125892639160156</v>
      </c>
      <c r="V434" s="24">
        <v>0.86441248655319214</v>
      </c>
      <c r="W434" s="24">
        <v>0.89942300319671631</v>
      </c>
      <c r="X434" s="24">
        <v>0.88876229524612427</v>
      </c>
      <c r="Y434" s="24">
        <v>0.87510204315185547</v>
      </c>
      <c r="Z434" t="s">
        <v>2656</v>
      </c>
      <c r="AA434" t="s">
        <v>2656</v>
      </c>
      <c r="AB434" t="s">
        <v>2656</v>
      </c>
      <c r="AC434" t="s">
        <v>2657</v>
      </c>
      <c r="AD434" t="s">
        <v>2656</v>
      </c>
      <c r="AE434" t="s">
        <v>2656</v>
      </c>
      <c r="AF434" t="s">
        <v>2656</v>
      </c>
      <c r="AG434" t="s">
        <v>2659</v>
      </c>
      <c r="AH434" t="s">
        <v>2658</v>
      </c>
    </row>
    <row r="435" spans="1:34" ht="16" x14ac:dyDescent="0.2">
      <c r="A435" s="9">
        <v>434</v>
      </c>
      <c r="B435" s="25"/>
      <c r="C435" s="25"/>
      <c r="D435" s="9" t="s">
        <v>714</v>
      </c>
      <c r="E435" s="9">
        <v>10.154545454545399</v>
      </c>
      <c r="F435" s="9">
        <v>41.851818181818203</v>
      </c>
      <c r="G435" s="9">
        <v>0.65502947568893433</v>
      </c>
      <c r="H435" s="25"/>
      <c r="I435" s="25"/>
      <c r="J435" s="25"/>
      <c r="K435" s="24"/>
      <c r="L435" s="24"/>
      <c r="M435" s="24"/>
      <c r="N435" s="24"/>
      <c r="O435" s="24"/>
      <c r="P435" s="24"/>
      <c r="Q435" s="24"/>
      <c r="R435" s="24"/>
      <c r="S435" s="24"/>
      <c r="T435" s="24"/>
      <c r="U435" s="24"/>
      <c r="V435" s="24"/>
      <c r="W435" s="24"/>
      <c r="X435" s="24"/>
      <c r="Y435" s="24"/>
      <c r="Z435" t="s">
        <v>2656</v>
      </c>
      <c r="AA435" t="s">
        <v>2656</v>
      </c>
      <c r="AB435" t="s">
        <v>2656</v>
      </c>
      <c r="AC435" t="s">
        <v>2657</v>
      </c>
      <c r="AD435" t="s">
        <v>2656</v>
      </c>
      <c r="AE435" t="s">
        <v>2656</v>
      </c>
      <c r="AF435" t="s">
        <v>2656</v>
      </c>
      <c r="AG435" t="s">
        <v>2659</v>
      </c>
      <c r="AH435" t="s">
        <v>2660</v>
      </c>
    </row>
    <row r="436" spans="1:34" ht="16" x14ac:dyDescent="0.2">
      <c r="A436" s="9">
        <v>435</v>
      </c>
      <c r="B436" s="25"/>
      <c r="C436" s="25"/>
      <c r="D436" s="9" t="s">
        <v>715</v>
      </c>
      <c r="E436" s="9">
        <v>14.414782608695599</v>
      </c>
      <c r="F436" s="9">
        <v>32.681304347826099</v>
      </c>
      <c r="G436" s="9">
        <v>0.66985952854156494</v>
      </c>
      <c r="H436" s="25"/>
      <c r="I436" s="25"/>
      <c r="J436" s="25"/>
      <c r="K436" s="24"/>
      <c r="L436" s="24"/>
      <c r="M436" s="24"/>
      <c r="N436" s="24"/>
      <c r="O436" s="24"/>
      <c r="P436" s="24"/>
      <c r="Q436" s="24"/>
      <c r="R436" s="24"/>
      <c r="S436" s="24"/>
      <c r="T436" s="24"/>
      <c r="U436" s="24"/>
      <c r="V436" s="24"/>
      <c r="W436" s="24"/>
      <c r="X436" s="24"/>
      <c r="Y436" s="24"/>
      <c r="Z436" t="s">
        <v>2656</v>
      </c>
      <c r="AA436" t="s">
        <v>2656</v>
      </c>
      <c r="AB436" t="s">
        <v>2656</v>
      </c>
      <c r="AC436" t="s">
        <v>2657</v>
      </c>
      <c r="AD436" t="s">
        <v>2656</v>
      </c>
      <c r="AE436" t="s">
        <v>2656</v>
      </c>
      <c r="AF436" t="s">
        <v>2656</v>
      </c>
      <c r="AG436" t="s">
        <v>2659</v>
      </c>
      <c r="AH436" t="s">
        <v>2663</v>
      </c>
    </row>
    <row r="437" spans="1:34" ht="16" x14ac:dyDescent="0.2">
      <c r="A437" s="9">
        <v>436</v>
      </c>
      <c r="B437" s="25"/>
      <c r="C437" s="25"/>
      <c r="D437" s="9" t="s">
        <v>2161</v>
      </c>
      <c r="E437" s="9">
        <v>12.3</v>
      </c>
      <c r="F437" s="9">
        <v>26.47</v>
      </c>
      <c r="G437" s="9">
        <v>0.64849650859832764</v>
      </c>
      <c r="H437" s="25"/>
      <c r="I437" s="25"/>
      <c r="J437" s="25"/>
      <c r="K437" s="24"/>
      <c r="L437" s="24"/>
      <c r="M437" s="24"/>
      <c r="N437" s="24"/>
      <c r="O437" s="24"/>
      <c r="P437" s="24"/>
      <c r="Q437" s="24"/>
      <c r="R437" s="24"/>
      <c r="S437" s="24"/>
      <c r="T437" s="24"/>
      <c r="U437" s="24"/>
      <c r="V437" s="24"/>
      <c r="W437" s="24"/>
      <c r="X437" s="24"/>
      <c r="Y437" s="24"/>
      <c r="Z437" t="s">
        <v>2656</v>
      </c>
      <c r="AA437" t="s">
        <v>2656</v>
      </c>
      <c r="AB437" t="s">
        <v>2656</v>
      </c>
      <c r="AC437" t="s">
        <v>2657</v>
      </c>
      <c r="AD437" t="s">
        <v>2656</v>
      </c>
      <c r="AE437" t="s">
        <v>2656</v>
      </c>
      <c r="AF437" t="s">
        <v>2656</v>
      </c>
      <c r="AG437" t="s">
        <v>2659</v>
      </c>
      <c r="AH437" t="s">
        <v>2663</v>
      </c>
    </row>
    <row r="438" spans="1:34" ht="16" x14ac:dyDescent="0.2">
      <c r="A438" s="9">
        <v>437</v>
      </c>
      <c r="B438" s="25"/>
      <c r="C438" s="25"/>
      <c r="D438" s="9" t="s">
        <v>716</v>
      </c>
      <c r="E438" s="9">
        <v>15.4408695652173</v>
      </c>
      <c r="F438" s="9">
        <v>25.3247826086956</v>
      </c>
      <c r="G438" s="9">
        <v>0.66302907466888428</v>
      </c>
      <c r="H438" s="25"/>
      <c r="I438" s="25"/>
      <c r="J438" s="25"/>
      <c r="K438" s="24"/>
      <c r="L438" s="24"/>
      <c r="M438" s="24"/>
      <c r="N438" s="24"/>
      <c r="O438" s="24"/>
      <c r="P438" s="24"/>
      <c r="Q438" s="24"/>
      <c r="R438" s="24"/>
      <c r="S438" s="24"/>
      <c r="T438" s="24"/>
      <c r="U438" s="24"/>
      <c r="V438" s="24"/>
      <c r="W438" s="24"/>
      <c r="X438" s="24"/>
      <c r="Y438" s="24"/>
      <c r="Z438" t="s">
        <v>2656</v>
      </c>
      <c r="AA438" t="s">
        <v>2656</v>
      </c>
      <c r="AB438" t="s">
        <v>2656</v>
      </c>
      <c r="AC438" t="s">
        <v>2657</v>
      </c>
      <c r="AD438" t="s">
        <v>2656</v>
      </c>
      <c r="AE438" t="s">
        <v>2656</v>
      </c>
      <c r="AF438" t="s">
        <v>2656</v>
      </c>
      <c r="AG438" t="s">
        <v>2659</v>
      </c>
      <c r="AH438" t="s">
        <v>2663</v>
      </c>
    </row>
    <row r="439" spans="1:34" ht="16" x14ac:dyDescent="0.2">
      <c r="A439" s="9">
        <v>438</v>
      </c>
      <c r="B439" s="25"/>
      <c r="C439" s="25"/>
      <c r="D439" s="9" t="s">
        <v>2162</v>
      </c>
      <c r="E439" s="9">
        <v>15.426923076923</v>
      </c>
      <c r="F439" s="9">
        <v>30.768076923076901</v>
      </c>
      <c r="G439" s="9">
        <v>0.66152167320251465</v>
      </c>
      <c r="H439" s="25"/>
      <c r="I439" s="25"/>
      <c r="J439" s="25"/>
      <c r="K439" s="24"/>
      <c r="L439" s="24"/>
      <c r="M439" s="24"/>
      <c r="N439" s="24"/>
      <c r="O439" s="24"/>
      <c r="P439" s="24"/>
      <c r="Q439" s="24"/>
      <c r="R439" s="24"/>
      <c r="S439" s="24"/>
      <c r="T439" s="24"/>
      <c r="U439" s="24"/>
      <c r="V439" s="24"/>
      <c r="W439" s="24"/>
      <c r="X439" s="24"/>
      <c r="Y439" s="24"/>
      <c r="Z439" t="s">
        <v>2656</v>
      </c>
      <c r="AA439" t="s">
        <v>2656</v>
      </c>
      <c r="AB439" t="s">
        <v>2656</v>
      </c>
      <c r="AC439" t="s">
        <v>2657</v>
      </c>
      <c r="AD439" t="s">
        <v>2656</v>
      </c>
      <c r="AE439" t="s">
        <v>2656</v>
      </c>
      <c r="AF439" t="s">
        <v>2656</v>
      </c>
      <c r="AG439" t="s">
        <v>2659</v>
      </c>
      <c r="AH439" t="s">
        <v>2663</v>
      </c>
    </row>
    <row r="440" spans="1:34" ht="16" x14ac:dyDescent="0.2">
      <c r="A440" s="9">
        <v>439</v>
      </c>
      <c r="B440" s="25"/>
      <c r="C440" s="25" t="s">
        <v>381</v>
      </c>
      <c r="D440" s="9" t="s">
        <v>2163</v>
      </c>
      <c r="E440" s="9">
        <v>14.1422222222222</v>
      </c>
      <c r="F440" s="9">
        <v>9.7000000000000099</v>
      </c>
      <c r="G440" s="9">
        <v>0.60825914144515991</v>
      </c>
      <c r="H440" s="25">
        <v>0.64519762992858887</v>
      </c>
      <c r="I440" s="25">
        <f t="shared" ref="I440:J440" si="72">AVERAGE(E440:E445)</f>
        <v>16.271099086099049</v>
      </c>
      <c r="J440" s="25">
        <f t="shared" si="72"/>
        <v>12.544902597402606</v>
      </c>
      <c r="K440" s="24">
        <v>0.89916706085205078</v>
      </c>
      <c r="L440" s="24">
        <v>0.88975471258163452</v>
      </c>
      <c r="M440" s="24">
        <v>0.89263743162155151</v>
      </c>
      <c r="N440" s="24">
        <v>0.88731718063354492</v>
      </c>
      <c r="O440" s="24">
        <v>0.90707486867904663</v>
      </c>
      <c r="P440" s="24">
        <v>0.8842359185218811</v>
      </c>
      <c r="Q440" s="24">
        <v>0.88818371295928955</v>
      </c>
      <c r="R440" s="24">
        <v>0.89941400289535522</v>
      </c>
      <c r="S440" s="24">
        <v>0.88921558856964111</v>
      </c>
      <c r="T440" s="24">
        <v>0.90334933996200562</v>
      </c>
      <c r="U440" s="24">
        <v>0.92007243633270264</v>
      </c>
      <c r="V440" s="24">
        <v>0.91962516307830811</v>
      </c>
      <c r="W440" s="24">
        <v>0.91066986322402954</v>
      </c>
      <c r="X440" s="24">
        <v>0.90712493658065796</v>
      </c>
      <c r="Y440" s="24">
        <v>0.92593300342559814</v>
      </c>
      <c r="Z440" t="s">
        <v>2656</v>
      </c>
      <c r="AA440" t="s">
        <v>2656</v>
      </c>
      <c r="AB440" t="s">
        <v>2656</v>
      </c>
      <c r="AC440" t="s">
        <v>2664</v>
      </c>
      <c r="AD440" t="s">
        <v>2656</v>
      </c>
      <c r="AE440" t="s">
        <v>2657</v>
      </c>
      <c r="AF440" t="s">
        <v>2656</v>
      </c>
      <c r="AG440" t="s">
        <v>2659</v>
      </c>
      <c r="AH440" t="s">
        <v>2663</v>
      </c>
    </row>
    <row r="441" spans="1:34" ht="16" x14ac:dyDescent="0.2">
      <c r="A441" s="9">
        <v>440</v>
      </c>
      <c r="B441" s="25"/>
      <c r="C441" s="25"/>
      <c r="D441" s="9" t="s">
        <v>717</v>
      </c>
      <c r="E441" s="9">
        <v>15.6380952380952</v>
      </c>
      <c r="F441" s="9">
        <v>20.3485714285714</v>
      </c>
      <c r="G441" s="9">
        <v>0.63811814785003662</v>
      </c>
      <c r="H441" s="25"/>
      <c r="I441" s="25"/>
      <c r="J441" s="25"/>
      <c r="K441" s="24"/>
      <c r="L441" s="24"/>
      <c r="M441" s="24"/>
      <c r="N441" s="24"/>
      <c r="O441" s="24"/>
      <c r="P441" s="24"/>
      <c r="Q441" s="24"/>
      <c r="R441" s="24"/>
      <c r="S441" s="24"/>
      <c r="T441" s="24"/>
      <c r="U441" s="24"/>
      <c r="V441" s="24"/>
      <c r="W441" s="24"/>
      <c r="X441" s="24"/>
      <c r="Y441" s="24"/>
      <c r="Z441" t="s">
        <v>2656</v>
      </c>
      <c r="AA441" t="s">
        <v>2656</v>
      </c>
      <c r="AB441" t="s">
        <v>2656</v>
      </c>
      <c r="AC441" t="s">
        <v>2657</v>
      </c>
      <c r="AD441" t="s">
        <v>2656</v>
      </c>
      <c r="AE441" t="s">
        <v>2656</v>
      </c>
      <c r="AF441" t="s">
        <v>2656</v>
      </c>
      <c r="AG441" t="s">
        <v>2659</v>
      </c>
      <c r="AH441" t="s">
        <v>2658</v>
      </c>
    </row>
    <row r="442" spans="1:34" ht="16" x14ac:dyDescent="0.2">
      <c r="A442" s="9">
        <v>441</v>
      </c>
      <c r="B442" s="25"/>
      <c r="C442" s="25"/>
      <c r="D442" s="9" t="s">
        <v>2164</v>
      </c>
      <c r="E442" s="9">
        <v>16.2</v>
      </c>
      <c r="F442" s="9">
        <v>16.32</v>
      </c>
      <c r="G442" s="9">
        <v>0.65881133079528809</v>
      </c>
      <c r="H442" s="25"/>
      <c r="I442" s="25"/>
      <c r="J442" s="25"/>
      <c r="K442" s="24"/>
      <c r="L442" s="24"/>
      <c r="M442" s="24"/>
      <c r="N442" s="24"/>
      <c r="O442" s="24"/>
      <c r="P442" s="24"/>
      <c r="Q442" s="24"/>
      <c r="R442" s="24"/>
      <c r="S442" s="24"/>
      <c r="T442" s="24"/>
      <c r="U442" s="24"/>
      <c r="V442" s="24"/>
      <c r="W442" s="24"/>
      <c r="X442" s="24"/>
      <c r="Y442" s="24"/>
      <c r="Z442" t="s">
        <v>2656</v>
      </c>
      <c r="AA442" t="s">
        <v>2656</v>
      </c>
      <c r="AB442" t="s">
        <v>2656</v>
      </c>
      <c r="AC442" t="s">
        <v>2664</v>
      </c>
      <c r="AD442" t="s">
        <v>2656</v>
      </c>
      <c r="AE442" t="s">
        <v>2656</v>
      </c>
      <c r="AF442" t="s">
        <v>2656</v>
      </c>
      <c r="AG442" t="s">
        <v>2659</v>
      </c>
      <c r="AH442" t="s">
        <v>2663</v>
      </c>
    </row>
    <row r="443" spans="1:34" ht="16" x14ac:dyDescent="0.2">
      <c r="A443" s="9">
        <v>442</v>
      </c>
      <c r="B443" s="25"/>
      <c r="C443" s="25"/>
      <c r="D443" s="9" t="s">
        <v>718</v>
      </c>
      <c r="E443" s="9">
        <v>15.0761904761904</v>
      </c>
      <c r="F443" s="9">
        <v>24.3771428571429</v>
      </c>
      <c r="G443" s="9">
        <v>0.64401739835739136</v>
      </c>
      <c r="H443" s="25"/>
      <c r="I443" s="25"/>
      <c r="J443" s="25"/>
      <c r="K443" s="24"/>
      <c r="L443" s="24"/>
      <c r="M443" s="24"/>
      <c r="N443" s="24"/>
      <c r="O443" s="24"/>
      <c r="P443" s="24"/>
      <c r="Q443" s="24"/>
      <c r="R443" s="24"/>
      <c r="S443" s="24"/>
      <c r="T443" s="24"/>
      <c r="U443" s="24"/>
      <c r="V443" s="24"/>
      <c r="W443" s="24"/>
      <c r="X443" s="24"/>
      <c r="Y443" s="24"/>
      <c r="Z443" t="s">
        <v>2656</v>
      </c>
      <c r="AA443" t="s">
        <v>2656</v>
      </c>
      <c r="AB443" t="s">
        <v>2656</v>
      </c>
      <c r="AC443" t="s">
        <v>2664</v>
      </c>
      <c r="AD443" t="s">
        <v>2656</v>
      </c>
      <c r="AE443" t="s">
        <v>2656</v>
      </c>
      <c r="AF443" t="s">
        <v>2656</v>
      </c>
      <c r="AG443" t="s">
        <v>2659</v>
      </c>
      <c r="AH443" t="s">
        <v>2660</v>
      </c>
    </row>
    <row r="444" spans="1:34" ht="16" x14ac:dyDescent="0.2">
      <c r="A444" s="9">
        <v>443</v>
      </c>
      <c r="B444" s="25"/>
      <c r="C444" s="25"/>
      <c r="D444" s="9" t="s">
        <v>2165</v>
      </c>
      <c r="E444" s="9">
        <v>19.808181818181801</v>
      </c>
      <c r="F444" s="9">
        <v>-7.7677272727272797</v>
      </c>
      <c r="G444" s="9">
        <v>0.66431200504302979</v>
      </c>
      <c r="H444" s="25"/>
      <c r="I444" s="25"/>
      <c r="J444" s="25"/>
      <c r="K444" s="24"/>
      <c r="L444" s="24"/>
      <c r="M444" s="24"/>
      <c r="N444" s="24"/>
      <c r="O444" s="24"/>
      <c r="P444" s="24"/>
      <c r="Q444" s="24"/>
      <c r="R444" s="24"/>
      <c r="S444" s="24"/>
      <c r="T444" s="24"/>
      <c r="U444" s="24"/>
      <c r="V444" s="24"/>
      <c r="W444" s="24"/>
      <c r="X444" s="24"/>
      <c r="Y444" s="24"/>
      <c r="Z444" t="s">
        <v>2656</v>
      </c>
      <c r="AA444" t="s">
        <v>2656</v>
      </c>
      <c r="AB444" t="s">
        <v>2656</v>
      </c>
      <c r="AC444" t="s">
        <v>2657</v>
      </c>
      <c r="AD444" t="s">
        <v>2656</v>
      </c>
      <c r="AE444" t="s">
        <v>2656</v>
      </c>
      <c r="AF444" t="s">
        <v>2656</v>
      </c>
      <c r="AG444" t="s">
        <v>2659</v>
      </c>
      <c r="AH444" t="s">
        <v>2663</v>
      </c>
    </row>
    <row r="445" spans="1:34" ht="16" x14ac:dyDescent="0.2">
      <c r="A445" s="9">
        <v>444</v>
      </c>
      <c r="B445" s="25"/>
      <c r="C445" s="25"/>
      <c r="D445" s="9" t="s">
        <v>2166</v>
      </c>
      <c r="E445" s="9">
        <v>16.761904761904699</v>
      </c>
      <c r="F445" s="9">
        <v>12.2914285714286</v>
      </c>
      <c r="G445" s="9">
        <v>0.65766787528991699</v>
      </c>
      <c r="H445" s="25"/>
      <c r="I445" s="25"/>
      <c r="J445" s="25"/>
      <c r="K445" s="24"/>
      <c r="L445" s="24"/>
      <c r="M445" s="24"/>
      <c r="N445" s="24"/>
      <c r="O445" s="24"/>
      <c r="P445" s="24"/>
      <c r="Q445" s="24"/>
      <c r="R445" s="24"/>
      <c r="S445" s="24"/>
      <c r="T445" s="24"/>
      <c r="U445" s="24"/>
      <c r="V445" s="24"/>
      <c r="W445" s="24"/>
      <c r="X445" s="24"/>
      <c r="Y445" s="24"/>
      <c r="Z445" t="s">
        <v>2656</v>
      </c>
      <c r="AA445" t="s">
        <v>2656</v>
      </c>
      <c r="AB445" t="s">
        <v>2656</v>
      </c>
      <c r="AC445" t="s">
        <v>2657</v>
      </c>
      <c r="AD445" t="s">
        <v>2656</v>
      </c>
      <c r="AE445" t="s">
        <v>2656</v>
      </c>
      <c r="AF445" t="s">
        <v>2656</v>
      </c>
      <c r="AG445" t="s">
        <v>2659</v>
      </c>
      <c r="AH445" t="s">
        <v>2663</v>
      </c>
    </row>
    <row r="446" spans="1:34" ht="16" x14ac:dyDescent="0.2">
      <c r="A446" s="9">
        <v>445</v>
      </c>
      <c r="B446" s="25"/>
      <c r="C446" s="25" t="s">
        <v>387</v>
      </c>
      <c r="D446" s="9" t="s">
        <v>719</v>
      </c>
      <c r="E446" s="9">
        <v>10.73</v>
      </c>
      <c r="F446" s="9">
        <v>35.945</v>
      </c>
      <c r="G446" s="9">
        <v>0.55227482318878174</v>
      </c>
      <c r="H446" s="25">
        <v>0.61036258935928345</v>
      </c>
      <c r="I446" s="25">
        <f t="shared" ref="I446:J446" si="73">AVERAGE(E446:E451)</f>
        <v>14.513088023088001</v>
      </c>
      <c r="J446" s="25">
        <f t="shared" si="73"/>
        <v>23.367846320346292</v>
      </c>
      <c r="K446" s="24">
        <v>0.89713430404663086</v>
      </c>
      <c r="L446" s="24">
        <v>0.87445080280303955</v>
      </c>
      <c r="M446" s="24">
        <v>0.89349043369293213</v>
      </c>
      <c r="N446" s="24">
        <v>0.87655848264694214</v>
      </c>
      <c r="O446" s="24">
        <v>0.86079329252243042</v>
      </c>
      <c r="P446" s="24">
        <v>0.85918897390365601</v>
      </c>
      <c r="Q446" s="24">
        <v>0.86859583854675293</v>
      </c>
      <c r="R446" s="24">
        <v>0.87487411499023438</v>
      </c>
      <c r="S446" s="24">
        <v>0.86308521032333374</v>
      </c>
      <c r="T446" s="24">
        <v>0.87190556526184082</v>
      </c>
      <c r="U446" s="24">
        <v>0.89480996131896973</v>
      </c>
      <c r="V446" s="24">
        <v>0.91476964950561523</v>
      </c>
      <c r="W446" s="24">
        <v>0.87844991683959961</v>
      </c>
      <c r="X446" s="24">
        <v>0.8611341118812561</v>
      </c>
      <c r="Y446" s="24">
        <v>0.88421249389648438</v>
      </c>
      <c r="Z446" t="s">
        <v>2656</v>
      </c>
      <c r="AA446" t="s">
        <v>2656</v>
      </c>
      <c r="AB446" t="s">
        <v>2656</v>
      </c>
      <c r="AC446" t="s">
        <v>2657</v>
      </c>
      <c r="AD446" t="s">
        <v>2656</v>
      </c>
      <c r="AE446" t="s">
        <v>2656</v>
      </c>
      <c r="AF446" t="s">
        <v>2656</v>
      </c>
      <c r="AG446" t="s">
        <v>2659</v>
      </c>
      <c r="AH446" t="s">
        <v>2658</v>
      </c>
    </row>
    <row r="447" spans="1:34" ht="16" x14ac:dyDescent="0.2">
      <c r="A447" s="9">
        <v>446</v>
      </c>
      <c r="B447" s="25"/>
      <c r="C447" s="25"/>
      <c r="D447" s="9" t="s">
        <v>720</v>
      </c>
      <c r="E447" s="9">
        <v>9.74</v>
      </c>
      <c r="F447" s="9">
        <v>46.604999999999997</v>
      </c>
      <c r="G447" s="9">
        <v>0.65875661373138428</v>
      </c>
      <c r="H447" s="25"/>
      <c r="I447" s="25"/>
      <c r="J447" s="25"/>
      <c r="K447" s="24"/>
      <c r="L447" s="24"/>
      <c r="M447" s="24"/>
      <c r="N447" s="24"/>
      <c r="O447" s="24"/>
      <c r="P447" s="24"/>
      <c r="Q447" s="24"/>
      <c r="R447" s="24"/>
      <c r="S447" s="24"/>
      <c r="T447" s="24"/>
      <c r="U447" s="24"/>
      <c r="V447" s="24"/>
      <c r="W447" s="24"/>
      <c r="X447" s="24"/>
      <c r="Y447" s="24"/>
      <c r="Z447" t="s">
        <v>2656</v>
      </c>
      <c r="AA447" t="s">
        <v>2656</v>
      </c>
      <c r="AB447" t="s">
        <v>2656</v>
      </c>
      <c r="AC447" t="s">
        <v>2657</v>
      </c>
      <c r="AD447" t="s">
        <v>2656</v>
      </c>
      <c r="AE447" t="s">
        <v>2656</v>
      </c>
      <c r="AF447" t="s">
        <v>2656</v>
      </c>
      <c r="AG447" t="s">
        <v>2656</v>
      </c>
      <c r="AH447" t="s">
        <v>2658</v>
      </c>
    </row>
    <row r="448" spans="1:34" ht="16" x14ac:dyDescent="0.2">
      <c r="A448" s="9">
        <v>447</v>
      </c>
      <c r="B448" s="25"/>
      <c r="C448" s="25"/>
      <c r="D448" s="9" t="s">
        <v>2167</v>
      </c>
      <c r="E448" s="9">
        <v>18.199090909090899</v>
      </c>
      <c r="F448" s="9">
        <v>3.7686363636363698</v>
      </c>
      <c r="G448" s="9">
        <v>0.64840316772460938</v>
      </c>
      <c r="H448" s="25"/>
      <c r="I448" s="25"/>
      <c r="J448" s="25"/>
      <c r="K448" s="24"/>
      <c r="L448" s="24"/>
      <c r="M448" s="24"/>
      <c r="N448" s="24"/>
      <c r="O448" s="24"/>
      <c r="P448" s="24"/>
      <c r="Q448" s="24"/>
      <c r="R448" s="24"/>
      <c r="S448" s="24"/>
      <c r="T448" s="24"/>
      <c r="U448" s="24"/>
      <c r="V448" s="24"/>
      <c r="W448" s="24"/>
      <c r="X448" s="24"/>
      <c r="Y448" s="24"/>
      <c r="Z448" t="s">
        <v>2656</v>
      </c>
      <c r="AA448" t="s">
        <v>2656</v>
      </c>
      <c r="AB448" t="s">
        <v>2656</v>
      </c>
      <c r="AC448" t="s">
        <v>2657</v>
      </c>
      <c r="AD448" t="s">
        <v>2656</v>
      </c>
      <c r="AE448" t="s">
        <v>2656</v>
      </c>
      <c r="AF448" t="s">
        <v>2656</v>
      </c>
      <c r="AG448" t="s">
        <v>2659</v>
      </c>
      <c r="AH448" t="s">
        <v>2663</v>
      </c>
    </row>
    <row r="449" spans="1:34" ht="16" x14ac:dyDescent="0.2">
      <c r="A449" s="9">
        <v>448</v>
      </c>
      <c r="B449" s="25"/>
      <c r="C449" s="25"/>
      <c r="D449" s="9" t="s">
        <v>2168</v>
      </c>
      <c r="E449" s="9">
        <v>14.4445454545454</v>
      </c>
      <c r="F449" s="9">
        <v>30.686818181818101</v>
      </c>
      <c r="G449" s="9">
        <v>0.57421672344207764</v>
      </c>
      <c r="H449" s="25"/>
      <c r="I449" s="25"/>
      <c r="J449" s="25"/>
      <c r="K449" s="24"/>
      <c r="L449" s="24"/>
      <c r="M449" s="24"/>
      <c r="N449" s="24"/>
      <c r="O449" s="24"/>
      <c r="P449" s="24"/>
      <c r="Q449" s="24"/>
      <c r="R449" s="24"/>
      <c r="S449" s="24"/>
      <c r="T449" s="24"/>
      <c r="U449" s="24"/>
      <c r="V449" s="24"/>
      <c r="W449" s="24"/>
      <c r="X449" s="24"/>
      <c r="Y449" s="24"/>
      <c r="Z449" t="s">
        <v>2656</v>
      </c>
      <c r="AA449" t="s">
        <v>2656</v>
      </c>
      <c r="AB449" t="s">
        <v>2656</v>
      </c>
      <c r="AC449" t="s">
        <v>2657</v>
      </c>
      <c r="AD449" t="s">
        <v>2656</v>
      </c>
      <c r="AE449" t="s">
        <v>2656</v>
      </c>
      <c r="AF449" t="s">
        <v>2656</v>
      </c>
      <c r="AG449" t="s">
        <v>2659</v>
      </c>
      <c r="AH449" t="s">
        <v>2660</v>
      </c>
    </row>
    <row r="450" spans="1:34" ht="16" x14ac:dyDescent="0.2">
      <c r="A450" s="9">
        <v>449</v>
      </c>
      <c r="B450" s="25"/>
      <c r="C450" s="25"/>
      <c r="D450" s="9" t="s">
        <v>721</v>
      </c>
      <c r="E450" s="9">
        <v>15.517272727272699</v>
      </c>
      <c r="F450" s="9">
        <v>22.995909090908999</v>
      </c>
      <c r="G450" s="9">
        <v>0.59799927473068237</v>
      </c>
      <c r="H450" s="25"/>
      <c r="I450" s="25"/>
      <c r="J450" s="25"/>
      <c r="K450" s="24"/>
      <c r="L450" s="24"/>
      <c r="M450" s="24"/>
      <c r="N450" s="24"/>
      <c r="O450" s="24"/>
      <c r="P450" s="24"/>
      <c r="Q450" s="24"/>
      <c r="R450" s="24"/>
      <c r="S450" s="24"/>
      <c r="T450" s="24"/>
      <c r="U450" s="24"/>
      <c r="V450" s="24"/>
      <c r="W450" s="24"/>
      <c r="X450" s="24"/>
      <c r="Y450" s="24"/>
      <c r="Z450" t="s">
        <v>2656</v>
      </c>
      <c r="AA450" t="s">
        <v>2656</v>
      </c>
      <c r="AB450" t="s">
        <v>2656</v>
      </c>
      <c r="AC450" t="s">
        <v>2664</v>
      </c>
      <c r="AD450" t="s">
        <v>2656</v>
      </c>
      <c r="AE450" t="s">
        <v>2656</v>
      </c>
      <c r="AF450" t="s">
        <v>2656</v>
      </c>
      <c r="AG450" t="s">
        <v>2659</v>
      </c>
      <c r="AH450" t="s">
        <v>2660</v>
      </c>
    </row>
    <row r="451" spans="1:34" ht="16" x14ac:dyDescent="0.2">
      <c r="A451" s="9">
        <v>450</v>
      </c>
      <c r="B451" s="25"/>
      <c r="C451" s="25"/>
      <c r="D451" s="9" t="s">
        <v>2169</v>
      </c>
      <c r="E451" s="9">
        <v>18.447619047619</v>
      </c>
      <c r="F451" s="9">
        <v>0.20571428571429301</v>
      </c>
      <c r="G451" s="9">
        <v>0.63052517175674438</v>
      </c>
      <c r="H451" s="25"/>
      <c r="I451" s="25"/>
      <c r="J451" s="25"/>
      <c r="K451" s="24"/>
      <c r="L451" s="24"/>
      <c r="M451" s="24"/>
      <c r="N451" s="24"/>
      <c r="O451" s="24"/>
      <c r="P451" s="24"/>
      <c r="Q451" s="24"/>
      <c r="R451" s="24"/>
      <c r="S451" s="24"/>
      <c r="T451" s="24"/>
      <c r="U451" s="24"/>
      <c r="V451" s="24"/>
      <c r="W451" s="24"/>
      <c r="X451" s="24"/>
      <c r="Y451" s="24"/>
      <c r="Z451" t="s">
        <v>2656</v>
      </c>
      <c r="AA451" t="s">
        <v>2656</v>
      </c>
      <c r="AB451" t="s">
        <v>2656</v>
      </c>
      <c r="AC451" t="s">
        <v>2664</v>
      </c>
      <c r="AD451" t="s">
        <v>2656</v>
      </c>
      <c r="AE451" t="s">
        <v>2657</v>
      </c>
      <c r="AF451" t="s">
        <v>2656</v>
      </c>
      <c r="AG451" t="s">
        <v>2659</v>
      </c>
      <c r="AH451" t="s">
        <v>2663</v>
      </c>
    </row>
    <row r="452" spans="1:34" ht="16" x14ac:dyDescent="0.2">
      <c r="A452" s="9">
        <v>451</v>
      </c>
      <c r="B452" s="25" t="s">
        <v>2170</v>
      </c>
      <c r="C452" s="25" t="s">
        <v>367</v>
      </c>
      <c r="D452" s="9" t="s">
        <v>722</v>
      </c>
      <c r="E452" s="9">
        <v>9.4407142857142805</v>
      </c>
      <c r="F452" s="9">
        <v>58.546785714285697</v>
      </c>
      <c r="G452" s="9">
        <v>0.70548874139785767</v>
      </c>
      <c r="H452" s="25">
        <v>0.68916916847229004</v>
      </c>
      <c r="I452" s="25">
        <f t="shared" ref="I452:J452" si="74">AVERAGE(E452:E457)</f>
        <v>17.421535009898349</v>
      </c>
      <c r="J452" s="25">
        <f t="shared" si="74"/>
        <v>18.990950974231342</v>
      </c>
      <c r="K452" s="24">
        <v>0.87369531393051147</v>
      </c>
      <c r="L452" s="24">
        <v>0.85042166709899902</v>
      </c>
      <c r="M452" s="24">
        <v>0.85513848066329956</v>
      </c>
      <c r="N452" s="24">
        <v>0.86752903461456299</v>
      </c>
      <c r="O452" s="24">
        <v>0.84215849637985229</v>
      </c>
      <c r="P452" s="24">
        <v>0.88839221000671387</v>
      </c>
      <c r="Q452" s="24">
        <v>0.88691604137420654</v>
      </c>
      <c r="R452" s="24">
        <v>0.89221692085266113</v>
      </c>
      <c r="S452" s="24">
        <v>0.87494868040084839</v>
      </c>
      <c r="T452" s="24">
        <v>0.87649327516555786</v>
      </c>
      <c r="U452" s="24">
        <v>0.86904036998748779</v>
      </c>
      <c r="V452" s="24">
        <v>0.88436055183410645</v>
      </c>
      <c r="W452" s="24">
        <v>0.88602679967880249</v>
      </c>
      <c r="X452" s="24">
        <v>0.86630171537399292</v>
      </c>
      <c r="Y452" s="24">
        <v>0.86347085237503052</v>
      </c>
      <c r="Z452" t="s">
        <v>2656</v>
      </c>
      <c r="AA452" t="s">
        <v>2656</v>
      </c>
      <c r="AB452" t="s">
        <v>2656</v>
      </c>
      <c r="AC452" t="s">
        <v>2657</v>
      </c>
      <c r="AD452" t="s">
        <v>2656</v>
      </c>
      <c r="AE452" t="s">
        <v>2656</v>
      </c>
      <c r="AF452" t="s">
        <v>2656</v>
      </c>
      <c r="AG452" t="s">
        <v>2656</v>
      </c>
      <c r="AH452" t="s">
        <v>2663</v>
      </c>
    </row>
    <row r="453" spans="1:34" ht="16" x14ac:dyDescent="0.2">
      <c r="A453" s="9">
        <v>452</v>
      </c>
      <c r="B453" s="25"/>
      <c r="C453" s="25"/>
      <c r="D453" s="9" t="s">
        <v>723</v>
      </c>
      <c r="E453" s="9">
        <v>21.617058823529401</v>
      </c>
      <c r="F453" s="9">
        <v>0.63676470588239897</v>
      </c>
      <c r="G453" s="9">
        <v>0.72219526767730713</v>
      </c>
      <c r="H453" s="25"/>
      <c r="I453" s="25"/>
      <c r="J453" s="25"/>
      <c r="K453" s="24"/>
      <c r="L453" s="24"/>
      <c r="M453" s="24"/>
      <c r="N453" s="24"/>
      <c r="O453" s="24"/>
      <c r="P453" s="24"/>
      <c r="Q453" s="24"/>
      <c r="R453" s="24"/>
      <c r="S453" s="24"/>
      <c r="T453" s="24"/>
      <c r="U453" s="24"/>
      <c r="V453" s="24"/>
      <c r="W453" s="24"/>
      <c r="X453" s="24"/>
      <c r="Y453" s="24"/>
      <c r="Z453" t="s">
        <v>2656</v>
      </c>
      <c r="AA453" t="s">
        <v>2656</v>
      </c>
      <c r="AB453" t="s">
        <v>2656</v>
      </c>
      <c r="AC453" t="s">
        <v>2657</v>
      </c>
      <c r="AD453" t="s">
        <v>2656</v>
      </c>
      <c r="AE453" t="s">
        <v>2656</v>
      </c>
      <c r="AF453" t="s">
        <v>2656</v>
      </c>
      <c r="AG453" t="s">
        <v>2656</v>
      </c>
      <c r="AH453" t="s">
        <v>2663</v>
      </c>
    </row>
    <row r="454" spans="1:34" ht="16" x14ac:dyDescent="0.2">
      <c r="A454" s="9">
        <v>453</v>
      </c>
      <c r="B454" s="25"/>
      <c r="C454" s="25"/>
      <c r="D454" s="9" t="s">
        <v>724</v>
      </c>
      <c r="E454" s="9">
        <v>18.0193939393939</v>
      </c>
      <c r="F454" s="9">
        <v>24.649090909090901</v>
      </c>
      <c r="G454" s="9">
        <v>0.68078917264938354</v>
      </c>
      <c r="H454" s="25"/>
      <c r="I454" s="25"/>
      <c r="J454" s="25"/>
      <c r="K454" s="24"/>
      <c r="L454" s="24"/>
      <c r="M454" s="24"/>
      <c r="N454" s="24"/>
      <c r="O454" s="24"/>
      <c r="P454" s="24"/>
      <c r="Q454" s="24"/>
      <c r="R454" s="24"/>
      <c r="S454" s="24"/>
      <c r="T454" s="24"/>
      <c r="U454" s="24"/>
      <c r="V454" s="24"/>
      <c r="W454" s="24"/>
      <c r="X454" s="24"/>
      <c r="Y454" s="24"/>
      <c r="Z454" t="s">
        <v>2656</v>
      </c>
      <c r="AA454" t="s">
        <v>2656</v>
      </c>
      <c r="AB454" t="s">
        <v>2656</v>
      </c>
      <c r="AC454" t="s">
        <v>2657</v>
      </c>
      <c r="AD454" t="s">
        <v>2656</v>
      </c>
      <c r="AE454" t="s">
        <v>2656</v>
      </c>
      <c r="AF454" t="s">
        <v>2656</v>
      </c>
      <c r="AG454" t="s">
        <v>2656</v>
      </c>
      <c r="AH454" t="s">
        <v>2660</v>
      </c>
    </row>
    <row r="455" spans="1:34" ht="16" x14ac:dyDescent="0.2">
      <c r="A455" s="9">
        <v>454</v>
      </c>
      <c r="B455" s="25"/>
      <c r="C455" s="25"/>
      <c r="D455" s="9" t="s">
        <v>725</v>
      </c>
      <c r="E455" s="9">
        <v>19.351428571428499</v>
      </c>
      <c r="F455" s="9">
        <v>6.1935714285714596</v>
      </c>
      <c r="G455" s="9">
        <v>0.68819534778594971</v>
      </c>
      <c r="H455" s="25"/>
      <c r="I455" s="25"/>
      <c r="J455" s="25"/>
      <c r="K455" s="24"/>
      <c r="L455" s="24"/>
      <c r="M455" s="24"/>
      <c r="N455" s="24"/>
      <c r="O455" s="24"/>
      <c r="P455" s="24"/>
      <c r="Q455" s="24"/>
      <c r="R455" s="24"/>
      <c r="S455" s="24"/>
      <c r="T455" s="24"/>
      <c r="U455" s="24"/>
      <c r="V455" s="24"/>
      <c r="W455" s="24"/>
      <c r="X455" s="24"/>
      <c r="Y455" s="24"/>
      <c r="Z455" t="s">
        <v>2656</v>
      </c>
      <c r="AA455" t="s">
        <v>2656</v>
      </c>
      <c r="AB455" t="s">
        <v>2656</v>
      </c>
      <c r="AC455" t="s">
        <v>2657</v>
      </c>
      <c r="AD455" t="s">
        <v>2656</v>
      </c>
      <c r="AE455" t="s">
        <v>2656</v>
      </c>
      <c r="AF455" t="s">
        <v>2656</v>
      </c>
      <c r="AG455" t="s">
        <v>2659</v>
      </c>
      <c r="AH455" t="s">
        <v>2660</v>
      </c>
    </row>
    <row r="456" spans="1:34" ht="16" x14ac:dyDescent="0.2">
      <c r="A456" s="9">
        <v>455</v>
      </c>
      <c r="B456" s="25"/>
      <c r="C456" s="25"/>
      <c r="D456" s="9" t="s">
        <v>726</v>
      </c>
      <c r="E456" s="9">
        <v>19.338709677419299</v>
      </c>
      <c r="F456" s="9">
        <v>11.628064516128999</v>
      </c>
      <c r="G456" s="9">
        <v>0.6998671293258667</v>
      </c>
      <c r="H456" s="25"/>
      <c r="I456" s="25"/>
      <c r="J456" s="25"/>
      <c r="K456" s="24"/>
      <c r="L456" s="24"/>
      <c r="M456" s="24"/>
      <c r="N456" s="24"/>
      <c r="O456" s="24"/>
      <c r="P456" s="24"/>
      <c r="Q456" s="24"/>
      <c r="R456" s="24"/>
      <c r="S456" s="24"/>
      <c r="T456" s="24"/>
      <c r="U456" s="24"/>
      <c r="V456" s="24"/>
      <c r="W456" s="24"/>
      <c r="X456" s="24"/>
      <c r="Y456" s="24"/>
      <c r="Z456" t="s">
        <v>2656</v>
      </c>
      <c r="AA456" t="s">
        <v>2656</v>
      </c>
      <c r="AB456" t="s">
        <v>2656</v>
      </c>
      <c r="AC456" t="s">
        <v>2657</v>
      </c>
      <c r="AD456" t="s">
        <v>2656</v>
      </c>
      <c r="AE456" t="s">
        <v>2656</v>
      </c>
      <c r="AF456" t="s">
        <v>2656</v>
      </c>
      <c r="AG456" t="s">
        <v>2659</v>
      </c>
      <c r="AH456" t="s">
        <v>2660</v>
      </c>
    </row>
    <row r="457" spans="1:34" ht="16" x14ac:dyDescent="0.2">
      <c r="A457" s="9">
        <v>456</v>
      </c>
      <c r="B457" s="25"/>
      <c r="C457" s="25"/>
      <c r="D457" s="9" t="s">
        <v>727</v>
      </c>
      <c r="E457" s="9">
        <v>16.761904761904699</v>
      </c>
      <c r="F457" s="9">
        <v>12.2914285714286</v>
      </c>
      <c r="G457" s="9">
        <v>0.63847941160202026</v>
      </c>
      <c r="H457" s="25"/>
      <c r="I457" s="25"/>
      <c r="J457" s="25"/>
      <c r="K457" s="24"/>
      <c r="L457" s="24"/>
      <c r="M457" s="24"/>
      <c r="N457" s="24"/>
      <c r="O457" s="24"/>
      <c r="P457" s="24"/>
      <c r="Q457" s="24"/>
      <c r="R457" s="24"/>
      <c r="S457" s="24"/>
      <c r="T457" s="24"/>
      <c r="U457" s="24"/>
      <c r="V457" s="24"/>
      <c r="W457" s="24"/>
      <c r="X457" s="24"/>
      <c r="Y457" s="24"/>
      <c r="Z457" t="s">
        <v>2656</v>
      </c>
      <c r="AA457" t="s">
        <v>2656</v>
      </c>
      <c r="AB457" t="s">
        <v>2656</v>
      </c>
      <c r="AC457" t="s">
        <v>2664</v>
      </c>
      <c r="AD457" t="s">
        <v>2656</v>
      </c>
      <c r="AE457" t="s">
        <v>2656</v>
      </c>
      <c r="AF457" t="s">
        <v>2656</v>
      </c>
      <c r="AG457" t="s">
        <v>2656</v>
      </c>
      <c r="AH457" t="s">
        <v>2663</v>
      </c>
    </row>
    <row r="458" spans="1:34" ht="16" x14ac:dyDescent="0.2">
      <c r="A458" s="9">
        <v>457</v>
      </c>
      <c r="B458" s="25"/>
      <c r="C458" s="25" t="s">
        <v>6</v>
      </c>
      <c r="D458" s="9" t="s">
        <v>728</v>
      </c>
      <c r="E458" s="9">
        <v>18.231999999999999</v>
      </c>
      <c r="F458" s="9">
        <v>8.8759999999999994</v>
      </c>
      <c r="G458" s="9">
        <v>0.6480591893196106</v>
      </c>
      <c r="H458" s="25">
        <v>0.68651193380355835</v>
      </c>
      <c r="I458" s="25">
        <f t="shared" ref="I458:J458" si="75">AVERAGE(E458:E463)</f>
        <v>14.225313258200915</v>
      </c>
      <c r="J458" s="25">
        <f t="shared" si="75"/>
        <v>26.371070952973682</v>
      </c>
      <c r="K458" s="24">
        <v>0.89332693815231323</v>
      </c>
      <c r="L458" s="24">
        <v>0.87649524211883545</v>
      </c>
      <c r="M458" s="24">
        <v>0.88064348697662354</v>
      </c>
      <c r="N458" s="24">
        <v>0.88423830270767212</v>
      </c>
      <c r="O458" s="24">
        <v>0.87124085426330566</v>
      </c>
      <c r="P458" s="24">
        <v>0.87818795442581177</v>
      </c>
      <c r="Q458" s="24">
        <v>0.8863760232925415</v>
      </c>
      <c r="R458" s="24">
        <v>0.87733662128448486</v>
      </c>
      <c r="S458" s="24">
        <v>0.88589727878570557</v>
      </c>
      <c r="T458" s="24">
        <v>0.86712503433227539</v>
      </c>
      <c r="U458" s="24">
        <v>0.87938767671585083</v>
      </c>
      <c r="V458" s="24">
        <v>0.87086713314056396</v>
      </c>
      <c r="W458" s="24">
        <v>0.86499959230422974</v>
      </c>
      <c r="X458" s="24">
        <v>0.88447064161300659</v>
      </c>
      <c r="Y458" s="24">
        <v>0.87591612339019775</v>
      </c>
      <c r="Z458" t="s">
        <v>2656</v>
      </c>
      <c r="AA458" t="s">
        <v>2656</v>
      </c>
      <c r="AB458" t="s">
        <v>2656</v>
      </c>
      <c r="AC458" t="s">
        <v>2657</v>
      </c>
      <c r="AD458" t="s">
        <v>2656</v>
      </c>
      <c r="AE458" t="s">
        <v>2656</v>
      </c>
      <c r="AF458" t="s">
        <v>2656</v>
      </c>
      <c r="AG458" t="s">
        <v>2656</v>
      </c>
      <c r="AH458" t="s">
        <v>2658</v>
      </c>
    </row>
    <row r="459" spans="1:34" ht="16" x14ac:dyDescent="0.2">
      <c r="A459" s="9">
        <v>458</v>
      </c>
      <c r="B459" s="25"/>
      <c r="C459" s="25"/>
      <c r="D459" s="9" t="s">
        <v>729</v>
      </c>
      <c r="E459" s="9">
        <v>14.2781707317073</v>
      </c>
      <c r="F459" s="9">
        <v>29.207987804878002</v>
      </c>
      <c r="G459" s="9">
        <v>0.73025226593017578</v>
      </c>
      <c r="H459" s="25"/>
      <c r="I459" s="25"/>
      <c r="J459" s="25"/>
      <c r="K459" s="24"/>
      <c r="L459" s="24"/>
      <c r="M459" s="24"/>
      <c r="N459" s="24"/>
      <c r="O459" s="24"/>
      <c r="P459" s="24"/>
      <c r="Q459" s="24"/>
      <c r="R459" s="24"/>
      <c r="S459" s="24"/>
      <c r="T459" s="24"/>
      <c r="U459" s="24"/>
      <c r="V459" s="24"/>
      <c r="W459" s="24"/>
      <c r="X459" s="24"/>
      <c r="Y459" s="24"/>
      <c r="Z459" t="s">
        <v>2656</v>
      </c>
      <c r="AA459" t="s">
        <v>2656</v>
      </c>
      <c r="AB459" t="s">
        <v>2656</v>
      </c>
      <c r="AC459" t="s">
        <v>2657</v>
      </c>
      <c r="AD459" t="s">
        <v>2656</v>
      </c>
      <c r="AE459" t="s">
        <v>2656</v>
      </c>
      <c r="AF459" t="s">
        <v>2656</v>
      </c>
      <c r="AG459" t="s">
        <v>2656</v>
      </c>
      <c r="AH459" t="s">
        <v>2663</v>
      </c>
    </row>
    <row r="460" spans="1:34" ht="16" x14ac:dyDescent="0.2">
      <c r="A460" s="9">
        <v>459</v>
      </c>
      <c r="B460" s="25"/>
      <c r="C460" s="25"/>
      <c r="D460" s="9" t="s">
        <v>730</v>
      </c>
      <c r="E460" s="9">
        <v>14.1778947368421</v>
      </c>
      <c r="F460" s="9">
        <v>27.255263157894699</v>
      </c>
      <c r="G460" s="9">
        <v>0.64883601665496826</v>
      </c>
      <c r="H460" s="25"/>
      <c r="I460" s="25"/>
      <c r="J460" s="25"/>
      <c r="K460" s="24"/>
      <c r="L460" s="24"/>
      <c r="M460" s="24"/>
      <c r="N460" s="24"/>
      <c r="O460" s="24"/>
      <c r="P460" s="24"/>
      <c r="Q460" s="24"/>
      <c r="R460" s="24"/>
      <c r="S460" s="24"/>
      <c r="T460" s="24"/>
      <c r="U460" s="24"/>
      <c r="V460" s="24"/>
      <c r="W460" s="24"/>
      <c r="X460" s="24"/>
      <c r="Y460" s="24"/>
      <c r="Z460" t="s">
        <v>2656</v>
      </c>
      <c r="AA460" t="s">
        <v>2656</v>
      </c>
      <c r="AB460" t="s">
        <v>2656</v>
      </c>
      <c r="AC460" t="s">
        <v>2657</v>
      </c>
      <c r="AD460" t="s">
        <v>2656</v>
      </c>
      <c r="AE460" t="s">
        <v>2656</v>
      </c>
      <c r="AF460" t="s">
        <v>2656</v>
      </c>
      <c r="AG460" t="s">
        <v>2656</v>
      </c>
      <c r="AH460" t="s">
        <v>2663</v>
      </c>
    </row>
    <row r="461" spans="1:34" ht="34" x14ac:dyDescent="0.2">
      <c r="A461" s="9">
        <v>460</v>
      </c>
      <c r="B461" s="25"/>
      <c r="C461" s="25"/>
      <c r="D461" s="9" t="s">
        <v>731</v>
      </c>
      <c r="E461" s="9">
        <v>11.6936842105263</v>
      </c>
      <c r="F461" s="9">
        <v>45.065789473684198</v>
      </c>
      <c r="G461" s="9">
        <v>0.67261219024658203</v>
      </c>
      <c r="H461" s="25"/>
      <c r="I461" s="25"/>
      <c r="J461" s="25"/>
      <c r="K461" s="24"/>
      <c r="L461" s="24"/>
      <c r="M461" s="24"/>
      <c r="N461" s="24"/>
      <c r="O461" s="24"/>
      <c r="P461" s="24"/>
      <c r="Q461" s="24"/>
      <c r="R461" s="24"/>
      <c r="S461" s="24"/>
      <c r="T461" s="24"/>
      <c r="U461" s="24"/>
      <c r="V461" s="24"/>
      <c r="W461" s="24"/>
      <c r="X461" s="24"/>
      <c r="Y461" s="24"/>
      <c r="Z461" t="s">
        <v>2656</v>
      </c>
      <c r="AA461" t="s">
        <v>2656</v>
      </c>
      <c r="AB461" t="s">
        <v>2656</v>
      </c>
      <c r="AC461" t="s">
        <v>2657</v>
      </c>
      <c r="AD461" t="s">
        <v>2656</v>
      </c>
      <c r="AE461" t="s">
        <v>2656</v>
      </c>
      <c r="AF461" t="s">
        <v>2656</v>
      </c>
      <c r="AG461" t="s">
        <v>2656</v>
      </c>
      <c r="AH461" s="27" t="s">
        <v>2662</v>
      </c>
    </row>
    <row r="462" spans="1:34" ht="34" x14ac:dyDescent="0.2">
      <c r="A462" s="9">
        <v>461</v>
      </c>
      <c r="B462" s="25"/>
      <c r="C462" s="25"/>
      <c r="D462" s="9" t="s">
        <v>732</v>
      </c>
      <c r="E462" s="9">
        <v>12.6572727272727</v>
      </c>
      <c r="F462" s="9">
        <v>30.439242424242401</v>
      </c>
      <c r="G462" s="9">
        <v>0.67525482177734375</v>
      </c>
      <c r="H462" s="25"/>
      <c r="I462" s="25"/>
      <c r="J462" s="25"/>
      <c r="K462" s="24"/>
      <c r="L462" s="24"/>
      <c r="M462" s="24"/>
      <c r="N462" s="24"/>
      <c r="O462" s="24"/>
      <c r="P462" s="24"/>
      <c r="Q462" s="24"/>
      <c r="R462" s="24"/>
      <c r="S462" s="24"/>
      <c r="T462" s="24"/>
      <c r="U462" s="24"/>
      <c r="V462" s="24"/>
      <c r="W462" s="24"/>
      <c r="X462" s="24"/>
      <c r="Y462" s="24"/>
      <c r="Z462" t="s">
        <v>2656</v>
      </c>
      <c r="AA462" t="s">
        <v>2656</v>
      </c>
      <c r="AB462" t="s">
        <v>2656</v>
      </c>
      <c r="AC462" t="s">
        <v>2657</v>
      </c>
      <c r="AD462" t="s">
        <v>2656</v>
      </c>
      <c r="AE462" t="s">
        <v>2656</v>
      </c>
      <c r="AF462" t="s">
        <v>2656</v>
      </c>
      <c r="AG462" t="s">
        <v>2659</v>
      </c>
      <c r="AH462" s="27" t="s">
        <v>2662</v>
      </c>
    </row>
    <row r="463" spans="1:34" ht="16" x14ac:dyDescent="0.2">
      <c r="A463" s="9">
        <v>462</v>
      </c>
      <c r="B463" s="25"/>
      <c r="C463" s="25"/>
      <c r="D463" s="9" t="s">
        <v>2171</v>
      </c>
      <c r="E463" s="9">
        <v>14.3128571428571</v>
      </c>
      <c r="F463" s="9">
        <v>17.382142857142799</v>
      </c>
      <c r="G463" s="9">
        <v>0.74405717849731445</v>
      </c>
      <c r="H463" s="25"/>
      <c r="I463" s="25"/>
      <c r="J463" s="25"/>
      <c r="K463" s="24"/>
      <c r="L463" s="24"/>
      <c r="M463" s="24"/>
      <c r="N463" s="24"/>
      <c r="O463" s="24"/>
      <c r="P463" s="24"/>
      <c r="Q463" s="24"/>
      <c r="R463" s="24"/>
      <c r="S463" s="24"/>
      <c r="T463" s="24"/>
      <c r="U463" s="24"/>
      <c r="V463" s="24"/>
      <c r="W463" s="24"/>
      <c r="X463" s="24"/>
      <c r="Y463" s="24"/>
      <c r="Z463" t="s">
        <v>2656</v>
      </c>
      <c r="AA463" t="s">
        <v>2656</v>
      </c>
      <c r="AB463" t="s">
        <v>2656</v>
      </c>
      <c r="AC463" t="s">
        <v>2664</v>
      </c>
      <c r="AD463" t="s">
        <v>2656</v>
      </c>
      <c r="AE463" t="s">
        <v>2656</v>
      </c>
      <c r="AF463" t="s">
        <v>2656</v>
      </c>
      <c r="AG463" t="s">
        <v>2656</v>
      </c>
      <c r="AH463" t="s">
        <v>2663</v>
      </c>
    </row>
    <row r="464" spans="1:34" ht="16" x14ac:dyDescent="0.2">
      <c r="A464" s="9">
        <v>463</v>
      </c>
      <c r="B464" s="25"/>
      <c r="C464" s="25" t="s">
        <v>10</v>
      </c>
      <c r="D464" s="9" t="s">
        <v>733</v>
      </c>
      <c r="E464" s="9">
        <v>6.62</v>
      </c>
      <c r="F464" s="9">
        <v>54.725000000000001</v>
      </c>
      <c r="G464" s="9">
        <v>0.63206595182418823</v>
      </c>
      <c r="H464" s="25">
        <v>0.69818902015686035</v>
      </c>
      <c r="I464" s="25">
        <f t="shared" ref="I464:J464" si="76">AVERAGE(E464:E469)</f>
        <v>12.795710041592367</v>
      </c>
      <c r="J464" s="25">
        <f t="shared" si="76"/>
        <v>33.305770944741518</v>
      </c>
      <c r="K464" s="24">
        <v>0.857166588306427</v>
      </c>
      <c r="L464" s="24">
        <v>0.84913235902786255</v>
      </c>
      <c r="M464" s="24">
        <v>0.84244102239608765</v>
      </c>
      <c r="N464" s="24">
        <v>0.84845292568206787</v>
      </c>
      <c r="O464" s="24">
        <v>0.84183800220489502</v>
      </c>
      <c r="P464" s="24">
        <v>0.88970893621444702</v>
      </c>
      <c r="Q464" s="24">
        <v>0.89236831665039062</v>
      </c>
      <c r="R464" s="24">
        <v>0.91510355472564697</v>
      </c>
      <c r="S464" s="24">
        <v>0.89144104719161987</v>
      </c>
      <c r="T464" s="24">
        <v>0.89987558126449585</v>
      </c>
      <c r="U464" s="24">
        <v>0.90255856513977051</v>
      </c>
      <c r="V464" s="24">
        <v>0.89926236867904663</v>
      </c>
      <c r="W464" s="24">
        <v>0.92746835947036743</v>
      </c>
      <c r="X464" s="24">
        <v>0.96322107315063477</v>
      </c>
      <c r="Y464" s="24">
        <v>0.92069333791732788</v>
      </c>
      <c r="Z464" t="s">
        <v>2656</v>
      </c>
      <c r="AA464" t="s">
        <v>2656</v>
      </c>
      <c r="AB464" t="s">
        <v>2656</v>
      </c>
      <c r="AC464" t="s">
        <v>2657</v>
      </c>
      <c r="AD464" t="s">
        <v>2656</v>
      </c>
      <c r="AE464" t="s">
        <v>2656</v>
      </c>
      <c r="AF464" t="s">
        <v>2656</v>
      </c>
      <c r="AG464" t="s">
        <v>2656</v>
      </c>
      <c r="AH464" t="s">
        <v>2658</v>
      </c>
    </row>
    <row r="465" spans="1:34" ht="16" x14ac:dyDescent="0.2">
      <c r="A465" s="9">
        <v>464</v>
      </c>
      <c r="B465" s="25"/>
      <c r="C465" s="25"/>
      <c r="D465" s="9" t="s">
        <v>2172</v>
      </c>
      <c r="E465" s="9">
        <v>11.169411764705799</v>
      </c>
      <c r="F465" s="9">
        <v>45.262352941176403</v>
      </c>
      <c r="G465" s="9">
        <v>0.67456299066543579</v>
      </c>
      <c r="H465" s="25"/>
      <c r="I465" s="25"/>
      <c r="J465" s="25"/>
      <c r="K465" s="24"/>
      <c r="L465" s="24"/>
      <c r="M465" s="24"/>
      <c r="N465" s="24"/>
      <c r="O465" s="24"/>
      <c r="P465" s="24"/>
      <c r="Q465" s="24"/>
      <c r="R465" s="24"/>
      <c r="S465" s="24"/>
      <c r="T465" s="24"/>
      <c r="U465" s="24"/>
      <c r="V465" s="24"/>
      <c r="W465" s="24"/>
      <c r="X465" s="24"/>
      <c r="Y465" s="24"/>
      <c r="Z465" t="s">
        <v>2656</v>
      </c>
      <c r="AA465" t="s">
        <v>2656</v>
      </c>
      <c r="AB465" t="s">
        <v>2656</v>
      </c>
      <c r="AC465" t="s">
        <v>2657</v>
      </c>
      <c r="AD465" t="s">
        <v>2656</v>
      </c>
      <c r="AE465" t="s">
        <v>2656</v>
      </c>
      <c r="AF465" t="s">
        <v>2656</v>
      </c>
      <c r="AG465" t="s">
        <v>2656</v>
      </c>
      <c r="AH465" t="s">
        <v>2663</v>
      </c>
    </row>
    <row r="466" spans="1:34" ht="16" x14ac:dyDescent="0.2">
      <c r="A466" s="9">
        <v>465</v>
      </c>
      <c r="B466" s="25"/>
      <c r="C466" s="25"/>
      <c r="D466" s="9" t="s">
        <v>734</v>
      </c>
      <c r="E466" s="9">
        <v>14.63</v>
      </c>
      <c r="F466" s="9">
        <v>25.795000000000002</v>
      </c>
      <c r="G466" s="9">
        <v>0.72198843955993652</v>
      </c>
      <c r="H466" s="25"/>
      <c r="I466" s="25"/>
      <c r="J466" s="25"/>
      <c r="K466" s="24"/>
      <c r="L466" s="24"/>
      <c r="M466" s="24"/>
      <c r="N466" s="24"/>
      <c r="O466" s="24"/>
      <c r="P466" s="24"/>
      <c r="Q466" s="24"/>
      <c r="R466" s="24"/>
      <c r="S466" s="24"/>
      <c r="T466" s="24"/>
      <c r="U466" s="24"/>
      <c r="V466" s="24"/>
      <c r="W466" s="24"/>
      <c r="X466" s="24"/>
      <c r="Y466" s="24"/>
      <c r="Z466" t="s">
        <v>2656</v>
      </c>
      <c r="AA466" t="s">
        <v>2656</v>
      </c>
      <c r="AB466" t="s">
        <v>2656</v>
      </c>
      <c r="AC466" t="s">
        <v>2657</v>
      </c>
      <c r="AD466" t="s">
        <v>2656</v>
      </c>
      <c r="AE466" t="s">
        <v>2656</v>
      </c>
      <c r="AF466" t="s">
        <v>2656</v>
      </c>
      <c r="AG466" t="s">
        <v>2659</v>
      </c>
      <c r="AH466" t="s">
        <v>2663</v>
      </c>
    </row>
    <row r="467" spans="1:34" ht="16" x14ac:dyDescent="0.2">
      <c r="A467" s="9">
        <v>466</v>
      </c>
      <c r="B467" s="25"/>
      <c r="C467" s="25"/>
      <c r="D467" s="9" t="s">
        <v>2173</v>
      </c>
      <c r="E467" s="9">
        <v>13.9081818181818</v>
      </c>
      <c r="F467" s="9">
        <v>34.532272727272698</v>
      </c>
      <c r="G467" s="9">
        <v>0.7312735915184021</v>
      </c>
      <c r="H467" s="25"/>
      <c r="I467" s="25"/>
      <c r="J467" s="25"/>
      <c r="K467" s="24"/>
      <c r="L467" s="24"/>
      <c r="M467" s="24"/>
      <c r="N467" s="24"/>
      <c r="O467" s="24"/>
      <c r="P467" s="24"/>
      <c r="Q467" s="24"/>
      <c r="R467" s="24"/>
      <c r="S467" s="24"/>
      <c r="T467" s="24"/>
      <c r="U467" s="24"/>
      <c r="V467" s="24"/>
      <c r="W467" s="24"/>
      <c r="X467" s="24"/>
      <c r="Y467" s="24"/>
      <c r="Z467" t="s">
        <v>2656</v>
      </c>
      <c r="AA467" t="s">
        <v>2656</v>
      </c>
      <c r="AB467" t="s">
        <v>2656</v>
      </c>
      <c r="AC467" t="s">
        <v>2657</v>
      </c>
      <c r="AD467" t="s">
        <v>2656</v>
      </c>
      <c r="AE467" t="s">
        <v>2656</v>
      </c>
      <c r="AF467" t="s">
        <v>2656</v>
      </c>
      <c r="AG467" t="s">
        <v>2659</v>
      </c>
      <c r="AH467" t="s">
        <v>2663</v>
      </c>
    </row>
    <row r="468" spans="1:34" ht="16" x14ac:dyDescent="0.2">
      <c r="A468" s="9">
        <v>467</v>
      </c>
      <c r="B468" s="25"/>
      <c r="C468" s="25"/>
      <c r="D468" s="9" t="s">
        <v>2174</v>
      </c>
      <c r="E468" s="9">
        <v>16.996666666666599</v>
      </c>
      <c r="F468" s="9">
        <v>5.2650000000000103</v>
      </c>
      <c r="G468" s="9">
        <v>0.70495569705963135</v>
      </c>
      <c r="H468" s="25"/>
      <c r="I468" s="25"/>
      <c r="J468" s="25"/>
      <c r="K468" s="24"/>
      <c r="L468" s="24"/>
      <c r="M468" s="24"/>
      <c r="N468" s="24"/>
      <c r="O468" s="24"/>
      <c r="P468" s="24"/>
      <c r="Q468" s="24"/>
      <c r="R468" s="24"/>
      <c r="S468" s="24"/>
      <c r="T468" s="24"/>
      <c r="U468" s="24"/>
      <c r="V468" s="24"/>
      <c r="W468" s="24"/>
      <c r="X468" s="24"/>
      <c r="Y468" s="24"/>
      <c r="Z468" t="s">
        <v>2656</v>
      </c>
      <c r="AA468" t="s">
        <v>2656</v>
      </c>
      <c r="AB468" t="s">
        <v>2656</v>
      </c>
      <c r="AC468" t="s">
        <v>2657</v>
      </c>
      <c r="AD468" t="s">
        <v>2656</v>
      </c>
      <c r="AE468" t="s">
        <v>2656</v>
      </c>
      <c r="AF468" t="s">
        <v>2656</v>
      </c>
      <c r="AG468" t="s">
        <v>2656</v>
      </c>
      <c r="AH468" t="s">
        <v>2663</v>
      </c>
    </row>
    <row r="469" spans="1:34" ht="16" x14ac:dyDescent="0.2">
      <c r="A469" s="9">
        <v>468</v>
      </c>
      <c r="B469" s="25"/>
      <c r="C469" s="25"/>
      <c r="D469" s="9" t="s">
        <v>2175</v>
      </c>
      <c r="E469" s="9">
        <v>13.45</v>
      </c>
      <c r="F469" s="9">
        <v>34.255000000000003</v>
      </c>
      <c r="G469" s="9">
        <v>0.72428739070892334</v>
      </c>
      <c r="H469" s="25"/>
      <c r="I469" s="25"/>
      <c r="J469" s="25"/>
      <c r="K469" s="24"/>
      <c r="L469" s="24"/>
      <c r="M469" s="24"/>
      <c r="N469" s="24"/>
      <c r="O469" s="24"/>
      <c r="P469" s="24"/>
      <c r="Q469" s="24"/>
      <c r="R469" s="24"/>
      <c r="S469" s="24"/>
      <c r="T469" s="24"/>
      <c r="U469" s="24"/>
      <c r="V469" s="24"/>
      <c r="W469" s="24"/>
      <c r="X469" s="24"/>
      <c r="Y469" s="24"/>
      <c r="Z469" t="s">
        <v>2656</v>
      </c>
      <c r="AA469" t="s">
        <v>2656</v>
      </c>
      <c r="AB469" t="s">
        <v>2656</v>
      </c>
      <c r="AC469" t="s">
        <v>2657</v>
      </c>
      <c r="AD469" t="s">
        <v>2656</v>
      </c>
      <c r="AE469" t="s">
        <v>2656</v>
      </c>
      <c r="AF469" t="s">
        <v>2656</v>
      </c>
      <c r="AG469" t="s">
        <v>2659</v>
      </c>
      <c r="AH469" t="s">
        <v>2663</v>
      </c>
    </row>
    <row r="470" spans="1:34" ht="16" x14ac:dyDescent="0.2">
      <c r="A470" s="9">
        <v>469</v>
      </c>
      <c r="B470" s="25"/>
      <c r="C470" s="25" t="s">
        <v>381</v>
      </c>
      <c r="D470" s="9" t="s">
        <v>2176</v>
      </c>
      <c r="E470" s="9">
        <v>7.0047058823529396</v>
      </c>
      <c r="F470" s="9">
        <v>75.121176470588196</v>
      </c>
      <c r="G470" s="9">
        <v>0.66426551342010498</v>
      </c>
      <c r="H470" s="25">
        <v>0.67848306894302368</v>
      </c>
      <c r="I470" s="25">
        <f t="shared" ref="I470:J470" si="77">AVERAGE(E470:E475)</f>
        <v>11.304203799941002</v>
      </c>
      <c r="J470" s="25">
        <f t="shared" si="77"/>
        <v>45.186513434321085</v>
      </c>
      <c r="K470" s="24">
        <v>0.87505686283111572</v>
      </c>
      <c r="L470" s="24">
        <v>0.85254251956939697</v>
      </c>
      <c r="M470" s="24">
        <v>0.85075318813323975</v>
      </c>
      <c r="N470" s="24">
        <v>0.84022736549377441</v>
      </c>
      <c r="O470" s="24">
        <v>0.84741401672363281</v>
      </c>
      <c r="P470" s="24">
        <v>0.84587651491165161</v>
      </c>
      <c r="Q470" s="24">
        <v>0.83959347009658813</v>
      </c>
      <c r="R470" s="24">
        <v>0.84561705589294434</v>
      </c>
      <c r="S470" s="24">
        <v>0.84265267848968506</v>
      </c>
      <c r="T470" s="24">
        <v>0.8785862922668457</v>
      </c>
      <c r="U470" s="24">
        <v>0.85460925102233887</v>
      </c>
      <c r="V470" s="24">
        <v>0.86464637517929077</v>
      </c>
      <c r="W470" s="24">
        <v>0.86128097772598267</v>
      </c>
      <c r="X470" s="24">
        <v>0.85715734958648682</v>
      </c>
      <c r="Y470" s="24">
        <v>0.88674432039260864</v>
      </c>
      <c r="Z470" t="s">
        <v>2656</v>
      </c>
      <c r="AA470" t="s">
        <v>2656</v>
      </c>
      <c r="AB470" t="s">
        <v>2656</v>
      </c>
      <c r="AC470" t="s">
        <v>2657</v>
      </c>
      <c r="AD470" t="s">
        <v>2656</v>
      </c>
      <c r="AE470" t="s">
        <v>2656</v>
      </c>
      <c r="AF470" t="s">
        <v>2656</v>
      </c>
      <c r="AG470" t="s">
        <v>2656</v>
      </c>
      <c r="AH470" t="s">
        <v>2658</v>
      </c>
    </row>
    <row r="471" spans="1:34" ht="16" x14ac:dyDescent="0.2">
      <c r="A471" s="9">
        <v>470</v>
      </c>
      <c r="B471" s="25"/>
      <c r="C471" s="25"/>
      <c r="D471" s="9" t="s">
        <v>735</v>
      </c>
      <c r="E471" s="9">
        <v>9.25571428571428</v>
      </c>
      <c r="F471" s="9">
        <v>53.639285714285698</v>
      </c>
      <c r="G471" s="9">
        <v>0.73718130588531494</v>
      </c>
      <c r="H471" s="25"/>
      <c r="I471" s="25"/>
      <c r="J471" s="25"/>
      <c r="K471" s="24"/>
      <c r="L471" s="24"/>
      <c r="M471" s="24"/>
      <c r="N471" s="24"/>
      <c r="O471" s="24"/>
      <c r="P471" s="24"/>
      <c r="Q471" s="24"/>
      <c r="R471" s="24"/>
      <c r="S471" s="24"/>
      <c r="T471" s="24"/>
      <c r="U471" s="24"/>
      <c r="V471" s="24"/>
      <c r="W471" s="24"/>
      <c r="X471" s="24"/>
      <c r="Y471" s="24"/>
      <c r="Z471" t="s">
        <v>2656</v>
      </c>
      <c r="AA471" t="s">
        <v>2656</v>
      </c>
      <c r="AB471" t="s">
        <v>2656</v>
      </c>
      <c r="AC471" t="s">
        <v>2657</v>
      </c>
      <c r="AD471" t="s">
        <v>2656</v>
      </c>
      <c r="AE471" t="s">
        <v>2656</v>
      </c>
      <c r="AF471" t="s">
        <v>2656</v>
      </c>
      <c r="AG471" t="s">
        <v>2659</v>
      </c>
      <c r="AH471" t="s">
        <v>2663</v>
      </c>
    </row>
    <row r="472" spans="1:34" ht="16" x14ac:dyDescent="0.2">
      <c r="A472" s="9">
        <v>471</v>
      </c>
      <c r="B472" s="25"/>
      <c r="C472" s="25"/>
      <c r="D472" s="9" t="s">
        <v>736</v>
      </c>
      <c r="E472" s="9">
        <v>10.1410526315789</v>
      </c>
      <c r="F472" s="9">
        <v>56.197368421052602</v>
      </c>
      <c r="G472" s="9">
        <v>0.68148785829544067</v>
      </c>
      <c r="H472" s="25"/>
      <c r="I472" s="25"/>
      <c r="J472" s="25"/>
      <c r="K472" s="24"/>
      <c r="L472" s="24"/>
      <c r="M472" s="24"/>
      <c r="N472" s="24"/>
      <c r="O472" s="24"/>
      <c r="P472" s="24"/>
      <c r="Q472" s="24"/>
      <c r="R472" s="24"/>
      <c r="S472" s="24"/>
      <c r="T472" s="24"/>
      <c r="U472" s="24"/>
      <c r="V472" s="24"/>
      <c r="W472" s="24"/>
      <c r="X472" s="24"/>
      <c r="Y472" s="24"/>
      <c r="Z472" t="s">
        <v>2656</v>
      </c>
      <c r="AA472" t="s">
        <v>2656</v>
      </c>
      <c r="AB472" t="s">
        <v>2656</v>
      </c>
      <c r="AC472" t="s">
        <v>2657</v>
      </c>
      <c r="AD472" t="s">
        <v>2656</v>
      </c>
      <c r="AE472" t="s">
        <v>2656</v>
      </c>
      <c r="AF472" t="s">
        <v>2656</v>
      </c>
      <c r="AG472" t="s">
        <v>2656</v>
      </c>
      <c r="AH472" t="s">
        <v>2663</v>
      </c>
    </row>
    <row r="473" spans="1:34" ht="16" x14ac:dyDescent="0.2">
      <c r="A473" s="9">
        <v>472</v>
      </c>
      <c r="B473" s="25"/>
      <c r="C473" s="25"/>
      <c r="D473" s="9" t="s">
        <v>2177</v>
      </c>
      <c r="E473" s="9">
        <v>13.063333333333301</v>
      </c>
      <c r="F473" s="9">
        <v>33.465000000000003</v>
      </c>
      <c r="G473" s="9">
        <v>0.65100312232971191</v>
      </c>
      <c r="H473" s="25"/>
      <c r="I473" s="25"/>
      <c r="J473" s="25"/>
      <c r="K473" s="24"/>
      <c r="L473" s="24"/>
      <c r="M473" s="24"/>
      <c r="N473" s="24"/>
      <c r="O473" s="24"/>
      <c r="P473" s="24"/>
      <c r="Q473" s="24"/>
      <c r="R473" s="24"/>
      <c r="S473" s="24"/>
      <c r="T473" s="24"/>
      <c r="U473" s="24"/>
      <c r="V473" s="24"/>
      <c r="W473" s="24"/>
      <c r="X473" s="24"/>
      <c r="Y473" s="24"/>
      <c r="Z473" t="s">
        <v>2656</v>
      </c>
      <c r="AA473" t="s">
        <v>2656</v>
      </c>
      <c r="AB473" t="s">
        <v>2656</v>
      </c>
      <c r="AC473" t="s">
        <v>2657</v>
      </c>
      <c r="AD473" t="s">
        <v>2656</v>
      </c>
      <c r="AE473" t="s">
        <v>2656</v>
      </c>
      <c r="AF473" t="s">
        <v>2656</v>
      </c>
      <c r="AG473" t="s">
        <v>2656</v>
      </c>
      <c r="AH473" t="s">
        <v>2663</v>
      </c>
    </row>
    <row r="474" spans="1:34" ht="16" x14ac:dyDescent="0.2">
      <c r="A474" s="9">
        <v>473</v>
      </c>
      <c r="B474" s="25"/>
      <c r="C474" s="25"/>
      <c r="D474" s="9" t="s">
        <v>2178</v>
      </c>
      <c r="E474" s="9">
        <v>16.09375</v>
      </c>
      <c r="F474" s="9">
        <v>8.1762500000000102</v>
      </c>
      <c r="G474" s="9">
        <v>0.67152678966522217</v>
      </c>
      <c r="H474" s="25"/>
      <c r="I474" s="25"/>
      <c r="J474" s="25"/>
      <c r="K474" s="24"/>
      <c r="L474" s="24"/>
      <c r="M474" s="24"/>
      <c r="N474" s="24"/>
      <c r="O474" s="24"/>
      <c r="P474" s="24"/>
      <c r="Q474" s="24"/>
      <c r="R474" s="24"/>
      <c r="S474" s="24"/>
      <c r="T474" s="24"/>
      <c r="U474" s="24"/>
      <c r="V474" s="24"/>
      <c r="W474" s="24"/>
      <c r="X474" s="24"/>
      <c r="Y474" s="24"/>
      <c r="Z474" t="s">
        <v>2656</v>
      </c>
      <c r="AA474" t="s">
        <v>2656</v>
      </c>
      <c r="AB474" t="s">
        <v>2656</v>
      </c>
      <c r="AC474" t="s">
        <v>2657</v>
      </c>
      <c r="AD474" t="s">
        <v>2656</v>
      </c>
      <c r="AE474" t="s">
        <v>2656</v>
      </c>
      <c r="AF474" t="s">
        <v>2656</v>
      </c>
      <c r="AG474" t="s">
        <v>2659</v>
      </c>
      <c r="AH474" t="s">
        <v>2663</v>
      </c>
    </row>
    <row r="475" spans="1:34" ht="16" x14ac:dyDescent="0.2">
      <c r="A475" s="9">
        <v>474</v>
      </c>
      <c r="B475" s="25"/>
      <c r="C475" s="25"/>
      <c r="D475" s="9" t="s">
        <v>2179</v>
      </c>
      <c r="E475" s="9">
        <v>12.2666666666666</v>
      </c>
      <c r="F475" s="9">
        <v>44.52</v>
      </c>
      <c r="G475" s="9">
        <v>0.66543388366699219</v>
      </c>
      <c r="H475" s="25"/>
      <c r="I475" s="25"/>
      <c r="J475" s="25"/>
      <c r="K475" s="24"/>
      <c r="L475" s="24"/>
      <c r="M475" s="24"/>
      <c r="N475" s="24"/>
      <c r="O475" s="24"/>
      <c r="P475" s="24"/>
      <c r="Q475" s="24"/>
      <c r="R475" s="24"/>
      <c r="S475" s="24"/>
      <c r="T475" s="24"/>
      <c r="U475" s="24"/>
      <c r="V475" s="24"/>
      <c r="W475" s="24"/>
      <c r="X475" s="24"/>
      <c r="Y475" s="24"/>
      <c r="Z475" t="s">
        <v>2656</v>
      </c>
      <c r="AA475" t="s">
        <v>2656</v>
      </c>
      <c r="AB475" t="s">
        <v>2656</v>
      </c>
      <c r="AC475" t="s">
        <v>2664</v>
      </c>
      <c r="AD475" t="s">
        <v>2656</v>
      </c>
      <c r="AE475" t="s">
        <v>2656</v>
      </c>
      <c r="AF475" t="s">
        <v>2656</v>
      </c>
      <c r="AG475" t="s">
        <v>2659</v>
      </c>
      <c r="AH475" t="s">
        <v>2663</v>
      </c>
    </row>
    <row r="476" spans="1:34" ht="16" x14ac:dyDescent="0.2">
      <c r="A476" s="9">
        <v>475</v>
      </c>
      <c r="B476" s="25"/>
      <c r="C476" s="25" t="s">
        <v>387</v>
      </c>
      <c r="D476" s="9" t="s">
        <v>2180</v>
      </c>
      <c r="E476" s="9">
        <v>12.875652173913</v>
      </c>
      <c r="F476" s="9">
        <v>43.7160869565217</v>
      </c>
      <c r="G476" s="9">
        <v>0.62452709674835205</v>
      </c>
      <c r="H476" s="25">
        <v>0.65216904878616333</v>
      </c>
      <c r="I476" s="25">
        <f t="shared" ref="I476:J476" si="78">AVERAGE(E476:E481)</f>
        <v>16.523086325291999</v>
      </c>
      <c r="J476" s="25">
        <f t="shared" si="78"/>
        <v>22.018592955957072</v>
      </c>
      <c r="K476" s="24">
        <v>0.88183599710464478</v>
      </c>
      <c r="L476" s="24">
        <v>0.89499056339263916</v>
      </c>
      <c r="M476" s="24">
        <v>0.88897275924682617</v>
      </c>
      <c r="N476" s="24">
        <v>0.87166965007781982</v>
      </c>
      <c r="O476" s="24">
        <v>0.87728482484817505</v>
      </c>
      <c r="P476" s="24">
        <v>0.92324340343475342</v>
      </c>
      <c r="Q476" s="24">
        <v>0.91240137815475464</v>
      </c>
      <c r="R476" s="24">
        <v>0.9001619815826416</v>
      </c>
      <c r="S476" s="24">
        <v>0.91665190458297729</v>
      </c>
      <c r="T476" s="24">
        <v>0.90836983919143677</v>
      </c>
      <c r="U476" s="24">
        <v>0.90158778429031372</v>
      </c>
      <c r="V476" s="24">
        <v>0.90305256843566895</v>
      </c>
      <c r="W476" s="24">
        <v>0.89695942401885986</v>
      </c>
      <c r="X476" s="24">
        <v>0.88951593637466431</v>
      </c>
      <c r="Y476" s="24">
        <v>0.88504594564437866</v>
      </c>
      <c r="Z476" t="s">
        <v>2656</v>
      </c>
      <c r="AA476" t="s">
        <v>2656</v>
      </c>
      <c r="AB476" t="s">
        <v>2656</v>
      </c>
      <c r="AC476" t="s">
        <v>2656</v>
      </c>
      <c r="AD476" t="s">
        <v>2656</v>
      </c>
      <c r="AE476" t="s">
        <v>2656</v>
      </c>
      <c r="AF476" t="s">
        <v>2656</v>
      </c>
      <c r="AG476" t="s">
        <v>2656</v>
      </c>
      <c r="AH476" t="s">
        <v>2691</v>
      </c>
    </row>
    <row r="477" spans="1:34" ht="16" x14ac:dyDescent="0.2">
      <c r="A477" s="9">
        <v>476</v>
      </c>
      <c r="B477" s="25"/>
      <c r="C477" s="25"/>
      <c r="D477" s="9" t="s">
        <v>2181</v>
      </c>
      <c r="E477" s="9">
        <v>19.336666666666599</v>
      </c>
      <c r="F477" s="9">
        <v>-0.82499999999995999</v>
      </c>
      <c r="G477" s="9">
        <v>0.65317004919052124</v>
      </c>
      <c r="H477" s="25"/>
      <c r="I477" s="25"/>
      <c r="J477" s="25"/>
      <c r="K477" s="24"/>
      <c r="L477" s="24"/>
      <c r="M477" s="24"/>
      <c r="N477" s="24"/>
      <c r="O477" s="24"/>
      <c r="P477" s="24"/>
      <c r="Q477" s="24"/>
      <c r="R477" s="24"/>
      <c r="S477" s="24"/>
      <c r="T477" s="24"/>
      <c r="U477" s="24"/>
      <c r="V477" s="24"/>
      <c r="W477" s="24"/>
      <c r="X477" s="24"/>
      <c r="Y477" s="24"/>
      <c r="Z477" t="s">
        <v>2656</v>
      </c>
      <c r="AA477" t="s">
        <v>2657</v>
      </c>
      <c r="AB477" t="s">
        <v>2657</v>
      </c>
      <c r="AC477" t="s">
        <v>2664</v>
      </c>
      <c r="AD477" t="s">
        <v>2656</v>
      </c>
      <c r="AE477" t="s">
        <v>2657</v>
      </c>
      <c r="AF477" t="s">
        <v>2656</v>
      </c>
      <c r="AG477" t="s">
        <v>2659</v>
      </c>
      <c r="AH477" t="s">
        <v>2663</v>
      </c>
    </row>
    <row r="478" spans="1:34" ht="16" x14ac:dyDescent="0.2">
      <c r="A478" s="9">
        <v>477</v>
      </c>
      <c r="B478" s="25"/>
      <c r="C478" s="25"/>
      <c r="D478" s="9" t="s">
        <v>2182</v>
      </c>
      <c r="E478" s="9">
        <v>17.3042424242424</v>
      </c>
      <c r="F478" s="9">
        <v>29.776363636363602</v>
      </c>
      <c r="G478" s="9">
        <v>0.67591661214828491</v>
      </c>
      <c r="H478" s="25"/>
      <c r="I478" s="25"/>
      <c r="J478" s="25"/>
      <c r="K478" s="24"/>
      <c r="L478" s="24"/>
      <c r="M478" s="24"/>
      <c r="N478" s="24"/>
      <c r="O478" s="24"/>
      <c r="P478" s="24"/>
      <c r="Q478" s="24"/>
      <c r="R478" s="24"/>
      <c r="S478" s="24"/>
      <c r="T478" s="24"/>
      <c r="U478" s="24"/>
      <c r="V478" s="24"/>
      <c r="W478" s="24"/>
      <c r="X478" s="24"/>
      <c r="Y478" s="24"/>
      <c r="Z478" t="s">
        <v>2656</v>
      </c>
      <c r="AA478" t="s">
        <v>2656</v>
      </c>
      <c r="AB478" t="s">
        <v>2657</v>
      </c>
      <c r="AC478" t="s">
        <v>2664</v>
      </c>
      <c r="AD478" t="s">
        <v>2656</v>
      </c>
      <c r="AE478" t="s">
        <v>2657</v>
      </c>
      <c r="AF478" t="s">
        <v>2656</v>
      </c>
      <c r="AG478" t="s">
        <v>2659</v>
      </c>
      <c r="AH478" t="s">
        <v>2663</v>
      </c>
    </row>
    <row r="479" spans="1:34" ht="16" x14ac:dyDescent="0.2">
      <c r="A479" s="9">
        <v>478</v>
      </c>
      <c r="B479" s="25"/>
      <c r="C479" s="25"/>
      <c r="D479" s="9" t="s">
        <v>2183</v>
      </c>
      <c r="E479" s="9">
        <v>19.383749999999999</v>
      </c>
      <c r="F479" s="9">
        <v>13.08625</v>
      </c>
      <c r="G479" s="9">
        <v>0.62142074108123779</v>
      </c>
      <c r="H479" s="25"/>
      <c r="I479" s="25"/>
      <c r="J479" s="25"/>
      <c r="K479" s="24"/>
      <c r="L479" s="24"/>
      <c r="M479" s="24"/>
      <c r="N479" s="24"/>
      <c r="O479" s="24"/>
      <c r="P479" s="24"/>
      <c r="Q479" s="24"/>
      <c r="R479" s="24"/>
      <c r="S479" s="24"/>
      <c r="T479" s="24"/>
      <c r="U479" s="24"/>
      <c r="V479" s="24"/>
      <c r="W479" s="24"/>
      <c r="X479" s="24"/>
      <c r="Y479" s="24"/>
      <c r="Z479" t="s">
        <v>2656</v>
      </c>
      <c r="AA479" t="s">
        <v>2656</v>
      </c>
      <c r="AB479" t="s">
        <v>2656</v>
      </c>
      <c r="AC479" t="s">
        <v>2664</v>
      </c>
      <c r="AD479" t="s">
        <v>2656</v>
      </c>
      <c r="AE479" t="s">
        <v>2657</v>
      </c>
      <c r="AF479" t="s">
        <v>2656</v>
      </c>
      <c r="AG479" t="s">
        <v>2659</v>
      </c>
      <c r="AH479" t="s">
        <v>2663</v>
      </c>
    </row>
    <row r="480" spans="1:34" ht="16" x14ac:dyDescent="0.2">
      <c r="A480" s="9">
        <v>479</v>
      </c>
      <c r="B480" s="25"/>
      <c r="C480" s="25"/>
      <c r="D480" s="9" t="s">
        <v>2184</v>
      </c>
      <c r="E480" s="9">
        <v>12.812142857142801</v>
      </c>
      <c r="F480" s="9">
        <v>34.375357142857098</v>
      </c>
      <c r="G480" s="9">
        <v>0.65712994337081909</v>
      </c>
      <c r="H480" s="25"/>
      <c r="I480" s="25"/>
      <c r="J480" s="25"/>
      <c r="K480" s="24"/>
      <c r="L480" s="24"/>
      <c r="M480" s="24"/>
      <c r="N480" s="24"/>
      <c r="O480" s="24"/>
      <c r="P480" s="24"/>
      <c r="Q480" s="24"/>
      <c r="R480" s="24"/>
      <c r="S480" s="24"/>
      <c r="T480" s="24"/>
      <c r="U480" s="24"/>
      <c r="V480" s="24"/>
      <c r="W480" s="24"/>
      <c r="X480" s="24"/>
      <c r="Y480" s="24"/>
      <c r="Z480" t="s">
        <v>2656</v>
      </c>
      <c r="AA480" t="s">
        <v>2656</v>
      </c>
      <c r="AB480" t="s">
        <v>2656</v>
      </c>
      <c r="AC480" t="s">
        <v>2657</v>
      </c>
      <c r="AD480" t="s">
        <v>2656</v>
      </c>
      <c r="AE480" t="s">
        <v>2656</v>
      </c>
      <c r="AF480" t="s">
        <v>2656</v>
      </c>
      <c r="AG480" t="s">
        <v>2659</v>
      </c>
      <c r="AH480" t="s">
        <v>2663</v>
      </c>
    </row>
    <row r="481" spans="1:34" ht="16" x14ac:dyDescent="0.2">
      <c r="A481" s="9">
        <v>480</v>
      </c>
      <c r="B481" s="25"/>
      <c r="C481" s="25"/>
      <c r="D481" s="9" t="s">
        <v>2185</v>
      </c>
      <c r="E481" s="9">
        <v>17.4260638297872</v>
      </c>
      <c r="F481" s="9">
        <v>11.9825</v>
      </c>
      <c r="G481" s="9">
        <v>0.68084996938705444</v>
      </c>
      <c r="H481" s="25"/>
      <c r="I481" s="25"/>
      <c r="J481" s="25"/>
      <c r="K481" s="24"/>
      <c r="L481" s="24"/>
      <c r="M481" s="24"/>
      <c r="N481" s="24"/>
      <c r="O481" s="24"/>
      <c r="P481" s="24"/>
      <c r="Q481" s="24"/>
      <c r="R481" s="24"/>
      <c r="S481" s="24"/>
      <c r="T481" s="24"/>
      <c r="U481" s="24"/>
      <c r="V481" s="24"/>
      <c r="W481" s="24"/>
      <c r="X481" s="24"/>
      <c r="Y481" s="24"/>
      <c r="Z481" t="s">
        <v>2656</v>
      </c>
      <c r="AA481" t="s">
        <v>2656</v>
      </c>
      <c r="AB481" t="s">
        <v>2656</v>
      </c>
      <c r="AC481" t="s">
        <v>2657</v>
      </c>
      <c r="AD481" t="s">
        <v>2656</v>
      </c>
      <c r="AE481" t="s">
        <v>2657</v>
      </c>
      <c r="AF481" t="s">
        <v>2656</v>
      </c>
      <c r="AG481" t="s">
        <v>2659</v>
      </c>
      <c r="AH481" t="s">
        <v>2663</v>
      </c>
    </row>
    <row r="482" spans="1:34" ht="16" x14ac:dyDescent="0.2">
      <c r="A482" s="9">
        <v>481</v>
      </c>
      <c r="B482" s="25" t="s">
        <v>2186</v>
      </c>
      <c r="C482" s="25" t="s">
        <v>367</v>
      </c>
      <c r="D482" s="9" t="s">
        <v>737</v>
      </c>
      <c r="E482" s="9">
        <v>14.294285714285699</v>
      </c>
      <c r="F482" s="9">
        <v>42.450714285714298</v>
      </c>
      <c r="G482" s="9">
        <v>0.66560846567153931</v>
      </c>
      <c r="H482" s="25">
        <v>0.64974105358123779</v>
      </c>
      <c r="I482" s="25">
        <f t="shared" ref="I482:J482" si="79">AVERAGE(E482:E487)</f>
        <v>17.678493271221484</v>
      </c>
      <c r="J482" s="25">
        <f t="shared" si="79"/>
        <v>12.844361801242259</v>
      </c>
      <c r="K482" s="24">
        <v>0.88207030296325684</v>
      </c>
      <c r="L482" s="24">
        <v>0.86877423524856567</v>
      </c>
      <c r="M482" s="24">
        <v>0.85007172822952271</v>
      </c>
      <c r="N482" s="24">
        <v>0.84923893213272095</v>
      </c>
      <c r="O482" s="24">
        <v>0.86375194787979126</v>
      </c>
      <c r="P482" s="24">
        <v>0.88028097152709961</v>
      </c>
      <c r="Q482" s="24">
        <v>0.88624376058578491</v>
      </c>
      <c r="R482" s="24">
        <v>0.8844483494758606</v>
      </c>
      <c r="S482" s="24">
        <v>0.88181775808334351</v>
      </c>
      <c r="T482" s="24">
        <v>0.86392891407012939</v>
      </c>
      <c r="U482" s="24">
        <v>0.86964994668960571</v>
      </c>
      <c r="V482" s="24">
        <v>0.88457918167114258</v>
      </c>
      <c r="W482" s="24">
        <v>0.87740123271942139</v>
      </c>
      <c r="X482" s="24">
        <v>0.86145788431167603</v>
      </c>
      <c r="Y482" s="24">
        <v>0.87012749910354614</v>
      </c>
      <c r="Z482" t="s">
        <v>2656</v>
      </c>
      <c r="AA482" t="s">
        <v>2656</v>
      </c>
      <c r="AB482" t="s">
        <v>2656</v>
      </c>
      <c r="AC482" t="s">
        <v>2657</v>
      </c>
      <c r="AD482" t="s">
        <v>2656</v>
      </c>
      <c r="AE482" t="s">
        <v>2656</v>
      </c>
      <c r="AF482" t="s">
        <v>2656</v>
      </c>
      <c r="AG482" t="s">
        <v>2656</v>
      </c>
      <c r="AH482" t="s">
        <v>2663</v>
      </c>
    </row>
    <row r="483" spans="1:34" ht="16" x14ac:dyDescent="0.2">
      <c r="A483" s="9">
        <v>482</v>
      </c>
      <c r="B483" s="25"/>
      <c r="C483" s="25"/>
      <c r="D483" s="9" t="s">
        <v>738</v>
      </c>
      <c r="E483" s="9">
        <v>19.032173913043401</v>
      </c>
      <c r="F483" s="9">
        <v>-0.42304347826083699</v>
      </c>
      <c r="G483" s="9">
        <v>0.65822619199752808</v>
      </c>
      <c r="H483" s="25"/>
      <c r="I483" s="25"/>
      <c r="J483" s="25"/>
      <c r="K483" s="24"/>
      <c r="L483" s="24"/>
      <c r="M483" s="24"/>
      <c r="N483" s="24"/>
      <c r="O483" s="24"/>
      <c r="P483" s="24"/>
      <c r="Q483" s="24"/>
      <c r="R483" s="24"/>
      <c r="S483" s="24"/>
      <c r="T483" s="24"/>
      <c r="U483" s="24"/>
      <c r="V483" s="24"/>
      <c r="W483" s="24"/>
      <c r="X483" s="24"/>
      <c r="Y483" s="24"/>
      <c r="Z483" t="s">
        <v>2656</v>
      </c>
      <c r="AA483" t="s">
        <v>2656</v>
      </c>
      <c r="AB483" t="s">
        <v>2656</v>
      </c>
      <c r="AC483" t="s">
        <v>2664</v>
      </c>
      <c r="AD483" t="s">
        <v>2656</v>
      </c>
      <c r="AE483" t="s">
        <v>2656</v>
      </c>
      <c r="AF483" t="s">
        <v>2656</v>
      </c>
      <c r="AG483" t="s">
        <v>2659</v>
      </c>
      <c r="AH483" t="s">
        <v>2663</v>
      </c>
    </row>
    <row r="484" spans="1:34" ht="16" x14ac:dyDescent="0.2">
      <c r="A484" s="9">
        <v>483</v>
      </c>
      <c r="B484" s="25"/>
      <c r="C484" s="25"/>
      <c r="D484" s="9" t="s">
        <v>739</v>
      </c>
      <c r="E484" s="9">
        <v>18.231999999999999</v>
      </c>
      <c r="F484" s="9">
        <v>8.8759999999999994</v>
      </c>
      <c r="G484" s="9">
        <v>0.62488579750061035</v>
      </c>
      <c r="H484" s="25"/>
      <c r="I484" s="25"/>
      <c r="J484" s="25"/>
      <c r="K484" s="24"/>
      <c r="L484" s="24"/>
      <c r="M484" s="24"/>
      <c r="N484" s="24"/>
      <c r="O484" s="24"/>
      <c r="P484" s="24"/>
      <c r="Q484" s="24"/>
      <c r="R484" s="24"/>
      <c r="S484" s="24"/>
      <c r="T484" s="24"/>
      <c r="U484" s="24"/>
      <c r="V484" s="24"/>
      <c r="W484" s="24"/>
      <c r="X484" s="24"/>
      <c r="Y484" s="24"/>
      <c r="Z484" t="s">
        <v>2656</v>
      </c>
      <c r="AA484" t="s">
        <v>2656</v>
      </c>
      <c r="AB484" t="s">
        <v>2656</v>
      </c>
      <c r="AC484" t="s">
        <v>2657</v>
      </c>
      <c r="AD484" t="s">
        <v>2656</v>
      </c>
      <c r="AE484" t="s">
        <v>2656</v>
      </c>
      <c r="AF484" t="s">
        <v>2656</v>
      </c>
      <c r="AG484" t="s">
        <v>2659</v>
      </c>
      <c r="AH484" t="s">
        <v>2663</v>
      </c>
    </row>
    <row r="485" spans="1:34" ht="16" x14ac:dyDescent="0.2">
      <c r="A485" s="9">
        <v>484</v>
      </c>
      <c r="B485" s="25"/>
      <c r="C485" s="25"/>
      <c r="D485" s="9" t="s">
        <v>740</v>
      </c>
      <c r="E485" s="9">
        <v>16.815999999999999</v>
      </c>
      <c r="F485" s="9">
        <v>19.027999999999999</v>
      </c>
      <c r="G485" s="9">
        <v>0.62517648935317993</v>
      </c>
      <c r="H485" s="25"/>
      <c r="I485" s="25"/>
      <c r="J485" s="25"/>
      <c r="K485" s="24"/>
      <c r="L485" s="24"/>
      <c r="M485" s="24"/>
      <c r="N485" s="24"/>
      <c r="O485" s="24"/>
      <c r="P485" s="24"/>
      <c r="Q485" s="24"/>
      <c r="R485" s="24"/>
      <c r="S485" s="24"/>
      <c r="T485" s="24"/>
      <c r="U485" s="24"/>
      <c r="V485" s="24"/>
      <c r="W485" s="24"/>
      <c r="X485" s="24"/>
      <c r="Y485" s="24"/>
      <c r="Z485" t="s">
        <v>2656</v>
      </c>
      <c r="AA485" t="s">
        <v>2656</v>
      </c>
      <c r="AB485" t="s">
        <v>2656</v>
      </c>
      <c r="AC485" t="s">
        <v>2657</v>
      </c>
      <c r="AD485" t="s">
        <v>2656</v>
      </c>
      <c r="AE485" t="s">
        <v>2656</v>
      </c>
      <c r="AF485" t="s">
        <v>2656</v>
      </c>
      <c r="AG485" t="s">
        <v>2659</v>
      </c>
      <c r="AH485" t="s">
        <v>2663</v>
      </c>
    </row>
    <row r="486" spans="1:34" ht="16" x14ac:dyDescent="0.2">
      <c r="A486" s="9">
        <v>485</v>
      </c>
      <c r="B486" s="25"/>
      <c r="C486" s="25"/>
      <c r="D486" s="9" t="s">
        <v>2187</v>
      </c>
      <c r="E486" s="9">
        <v>21.063999999999901</v>
      </c>
      <c r="F486" s="9">
        <v>-11.4279999999999</v>
      </c>
      <c r="G486" s="9">
        <v>0.63465267419815063</v>
      </c>
      <c r="H486" s="25"/>
      <c r="I486" s="25"/>
      <c r="J486" s="25"/>
      <c r="K486" s="24"/>
      <c r="L486" s="24"/>
      <c r="M486" s="24"/>
      <c r="N486" s="24"/>
      <c r="O486" s="24"/>
      <c r="P486" s="24"/>
      <c r="Q486" s="24"/>
      <c r="R486" s="24"/>
      <c r="S486" s="24"/>
      <c r="T486" s="24"/>
      <c r="U486" s="24"/>
      <c r="V486" s="24"/>
      <c r="W486" s="24"/>
      <c r="X486" s="24"/>
      <c r="Y486" s="24"/>
      <c r="Z486" t="s">
        <v>2656</v>
      </c>
      <c r="AA486" t="s">
        <v>2656</v>
      </c>
      <c r="AB486" t="s">
        <v>2656</v>
      </c>
      <c r="AC486" t="s">
        <v>2657</v>
      </c>
      <c r="AD486" t="s">
        <v>2656</v>
      </c>
      <c r="AE486" t="s">
        <v>2656</v>
      </c>
      <c r="AF486" t="s">
        <v>2656</v>
      </c>
      <c r="AG486" t="s">
        <v>2659</v>
      </c>
      <c r="AH486" t="s">
        <v>2663</v>
      </c>
    </row>
    <row r="487" spans="1:34" ht="16" x14ac:dyDescent="0.2">
      <c r="A487" s="9">
        <v>486</v>
      </c>
      <c r="B487" s="25"/>
      <c r="C487" s="25"/>
      <c r="D487" s="9" t="s">
        <v>741</v>
      </c>
      <c r="E487" s="9">
        <v>16.632499999999901</v>
      </c>
      <c r="F487" s="9">
        <v>18.5625</v>
      </c>
      <c r="G487" s="9">
        <v>0.68989670276641846</v>
      </c>
      <c r="H487" s="25"/>
      <c r="I487" s="25"/>
      <c r="J487" s="25"/>
      <c r="K487" s="24"/>
      <c r="L487" s="24"/>
      <c r="M487" s="24"/>
      <c r="N487" s="24"/>
      <c r="O487" s="24"/>
      <c r="P487" s="24"/>
      <c r="Q487" s="24"/>
      <c r="R487" s="24"/>
      <c r="S487" s="24"/>
      <c r="T487" s="24"/>
      <c r="U487" s="24"/>
      <c r="V487" s="24"/>
      <c r="W487" s="24"/>
      <c r="X487" s="24"/>
      <c r="Y487" s="24"/>
      <c r="Z487" t="s">
        <v>2656</v>
      </c>
      <c r="AA487" t="s">
        <v>2656</v>
      </c>
      <c r="AB487" t="s">
        <v>2656</v>
      </c>
      <c r="AC487" t="s">
        <v>2657</v>
      </c>
      <c r="AD487" t="s">
        <v>2656</v>
      </c>
      <c r="AE487" t="s">
        <v>2656</v>
      </c>
      <c r="AF487" t="s">
        <v>2656</v>
      </c>
      <c r="AG487" t="s">
        <v>2659</v>
      </c>
      <c r="AH487" t="s">
        <v>2663</v>
      </c>
    </row>
    <row r="488" spans="1:34" ht="16" x14ac:dyDescent="0.2">
      <c r="A488" s="9">
        <v>487</v>
      </c>
      <c r="B488" s="25"/>
      <c r="C488" s="25" t="s">
        <v>6</v>
      </c>
      <c r="D488" s="9" t="s">
        <v>742</v>
      </c>
      <c r="E488" s="9">
        <v>22.519473684210499</v>
      </c>
      <c r="F488" s="9">
        <v>1.29131578947371</v>
      </c>
      <c r="G488" s="9">
        <v>0.71130990982055664</v>
      </c>
      <c r="H488" s="25">
        <v>0.6751704216003418</v>
      </c>
      <c r="I488" s="25">
        <f t="shared" ref="I488:J488" si="80">AVERAGE(E488:E493)</f>
        <v>16.542978214168933</v>
      </c>
      <c r="J488" s="25">
        <f t="shared" si="80"/>
        <v>13.613645364705759</v>
      </c>
      <c r="K488" s="24">
        <v>0.88172644376754761</v>
      </c>
      <c r="L488" s="24">
        <v>0.85975587368011475</v>
      </c>
      <c r="M488" s="24">
        <v>0.86396497488021851</v>
      </c>
      <c r="N488" s="24">
        <v>0.86063134670257568</v>
      </c>
      <c r="O488" s="24">
        <v>0.8847203254699707</v>
      </c>
      <c r="P488" s="24">
        <v>0.87130922079086304</v>
      </c>
      <c r="Q488" s="24">
        <v>0.8800959587097168</v>
      </c>
      <c r="R488" s="24">
        <v>0.85969704389572144</v>
      </c>
      <c r="S488" s="24">
        <v>0.87008917331695557</v>
      </c>
      <c r="T488" s="24">
        <v>0.88167834281921387</v>
      </c>
      <c r="U488" s="24">
        <v>0.85489124059677124</v>
      </c>
      <c r="V488" s="24">
        <v>0.88306772708892822</v>
      </c>
      <c r="W488" s="24">
        <v>0.85597014427185059</v>
      </c>
      <c r="X488" s="24">
        <v>0.87482434511184692</v>
      </c>
      <c r="Y488" s="24">
        <v>0.85825812816619873</v>
      </c>
      <c r="Z488" t="s">
        <v>2656</v>
      </c>
      <c r="AA488" t="s">
        <v>2656</v>
      </c>
      <c r="AB488" t="s">
        <v>2656</v>
      </c>
      <c r="AC488" t="s">
        <v>2657</v>
      </c>
      <c r="AD488" t="s">
        <v>2656</v>
      </c>
      <c r="AE488" t="s">
        <v>2656</v>
      </c>
      <c r="AF488" t="s">
        <v>2656</v>
      </c>
      <c r="AG488" t="s">
        <v>2656</v>
      </c>
      <c r="AH488" t="s">
        <v>2658</v>
      </c>
    </row>
    <row r="489" spans="1:34" ht="16" x14ac:dyDescent="0.2">
      <c r="A489" s="9">
        <v>488</v>
      </c>
      <c r="B489" s="25"/>
      <c r="C489" s="25"/>
      <c r="D489" s="9" t="s">
        <v>743</v>
      </c>
      <c r="E489" s="9">
        <v>15.509285714285699</v>
      </c>
      <c r="F489" s="9">
        <v>15.0382142857143</v>
      </c>
      <c r="G489" s="9">
        <v>0.68580430746078491</v>
      </c>
      <c r="H489" s="25"/>
      <c r="I489" s="25"/>
      <c r="J489" s="25"/>
      <c r="K489" s="24"/>
      <c r="L489" s="24"/>
      <c r="M489" s="24"/>
      <c r="N489" s="24"/>
      <c r="O489" s="24"/>
      <c r="P489" s="24"/>
      <c r="Q489" s="24"/>
      <c r="R489" s="24"/>
      <c r="S489" s="24"/>
      <c r="T489" s="24"/>
      <c r="U489" s="24"/>
      <c r="V489" s="24"/>
      <c r="W489" s="24"/>
      <c r="X489" s="24"/>
      <c r="Y489" s="24"/>
      <c r="Z489" t="s">
        <v>2656</v>
      </c>
      <c r="AA489" t="s">
        <v>2656</v>
      </c>
      <c r="AB489" t="s">
        <v>2656</v>
      </c>
      <c r="AC489" t="s">
        <v>2657</v>
      </c>
      <c r="AD489" t="s">
        <v>2656</v>
      </c>
      <c r="AE489" t="s">
        <v>2656</v>
      </c>
      <c r="AF489" t="s">
        <v>2656</v>
      </c>
      <c r="AG489" t="s">
        <v>2659</v>
      </c>
      <c r="AH489" t="s">
        <v>2663</v>
      </c>
    </row>
    <row r="490" spans="1:34" ht="16" x14ac:dyDescent="0.2">
      <c r="A490" s="9">
        <v>489</v>
      </c>
      <c r="B490" s="25"/>
      <c r="C490" s="25"/>
      <c r="D490" s="9" t="s">
        <v>744</v>
      </c>
      <c r="E490" s="9">
        <v>16.351578947368399</v>
      </c>
      <c r="F490" s="9">
        <v>11.671052631578901</v>
      </c>
      <c r="G490" s="9">
        <v>0.63369077444076538</v>
      </c>
      <c r="H490" s="25"/>
      <c r="I490" s="25"/>
      <c r="J490" s="25"/>
      <c r="K490" s="24"/>
      <c r="L490" s="24"/>
      <c r="M490" s="24"/>
      <c r="N490" s="24"/>
      <c r="O490" s="24"/>
      <c r="P490" s="24"/>
      <c r="Q490" s="24"/>
      <c r="R490" s="24"/>
      <c r="S490" s="24"/>
      <c r="T490" s="24"/>
      <c r="U490" s="24"/>
      <c r="V490" s="24"/>
      <c r="W490" s="24"/>
      <c r="X490" s="24"/>
      <c r="Y490" s="24"/>
      <c r="Z490" t="s">
        <v>2656</v>
      </c>
      <c r="AA490" t="s">
        <v>2656</v>
      </c>
      <c r="AB490" t="s">
        <v>2656</v>
      </c>
      <c r="AC490" t="s">
        <v>2657</v>
      </c>
      <c r="AD490" t="s">
        <v>2656</v>
      </c>
      <c r="AE490" t="s">
        <v>2656</v>
      </c>
      <c r="AF490" t="s">
        <v>2656</v>
      </c>
      <c r="AG490" t="s">
        <v>2659</v>
      </c>
      <c r="AH490" t="s">
        <v>2663</v>
      </c>
    </row>
    <row r="491" spans="1:34" ht="16" x14ac:dyDescent="0.2">
      <c r="A491" s="9">
        <v>490</v>
      </c>
      <c r="B491" s="25"/>
      <c r="C491" s="25"/>
      <c r="D491" s="9" t="s">
        <v>745</v>
      </c>
      <c r="E491" s="9">
        <v>14.1778947368421</v>
      </c>
      <c r="F491" s="9">
        <v>27.255263157894699</v>
      </c>
      <c r="G491" s="9">
        <v>0.65037077665328979</v>
      </c>
      <c r="H491" s="25"/>
      <c r="I491" s="25"/>
      <c r="J491" s="25"/>
      <c r="K491" s="24"/>
      <c r="L491" s="24"/>
      <c r="M491" s="24"/>
      <c r="N491" s="24"/>
      <c r="O491" s="24"/>
      <c r="P491" s="24"/>
      <c r="Q491" s="24"/>
      <c r="R491" s="24"/>
      <c r="S491" s="24"/>
      <c r="T491" s="24"/>
      <c r="U491" s="24"/>
      <c r="V491" s="24"/>
      <c r="W491" s="24"/>
      <c r="X491" s="24"/>
      <c r="Y491" s="24"/>
      <c r="Z491" t="s">
        <v>2656</v>
      </c>
      <c r="AA491" t="s">
        <v>2656</v>
      </c>
      <c r="AB491" t="s">
        <v>2656</v>
      </c>
      <c r="AC491" t="s">
        <v>2657</v>
      </c>
      <c r="AD491" t="s">
        <v>2656</v>
      </c>
      <c r="AE491" t="s">
        <v>2656</v>
      </c>
      <c r="AF491" t="s">
        <v>2656</v>
      </c>
      <c r="AG491" t="s">
        <v>2659</v>
      </c>
      <c r="AH491" t="s">
        <v>2663</v>
      </c>
    </row>
    <row r="492" spans="1:34" ht="16" x14ac:dyDescent="0.2">
      <c r="A492" s="9">
        <v>491</v>
      </c>
      <c r="B492" s="25"/>
      <c r="C492" s="25"/>
      <c r="D492" s="9" t="s">
        <v>746</v>
      </c>
      <c r="E492" s="9">
        <v>12.7073913043478</v>
      </c>
      <c r="F492" s="9">
        <v>31.267318840579701</v>
      </c>
      <c r="G492" s="9">
        <v>0.67444384098052979</v>
      </c>
      <c r="H492" s="25"/>
      <c r="I492" s="25"/>
      <c r="J492" s="25"/>
      <c r="K492" s="24"/>
      <c r="L492" s="24"/>
      <c r="M492" s="24"/>
      <c r="N492" s="24"/>
      <c r="O492" s="24"/>
      <c r="P492" s="24"/>
      <c r="Q492" s="24"/>
      <c r="R492" s="24"/>
      <c r="S492" s="24"/>
      <c r="T492" s="24"/>
      <c r="U492" s="24"/>
      <c r="V492" s="24"/>
      <c r="W492" s="24"/>
      <c r="X492" s="24"/>
      <c r="Y492" s="24"/>
      <c r="Z492" t="s">
        <v>2656</v>
      </c>
      <c r="AA492" t="s">
        <v>2656</v>
      </c>
      <c r="AB492" t="s">
        <v>2656</v>
      </c>
      <c r="AC492" t="s">
        <v>2657</v>
      </c>
      <c r="AD492" t="s">
        <v>2656</v>
      </c>
      <c r="AE492" t="s">
        <v>2656</v>
      </c>
      <c r="AF492" t="s">
        <v>2656</v>
      </c>
      <c r="AG492" t="s">
        <v>2659</v>
      </c>
      <c r="AH492" t="s">
        <v>2663</v>
      </c>
    </row>
    <row r="493" spans="1:34" ht="16" x14ac:dyDescent="0.2">
      <c r="A493" s="9">
        <v>492</v>
      </c>
      <c r="B493" s="25"/>
      <c r="C493" s="25"/>
      <c r="D493" s="9" t="s">
        <v>747</v>
      </c>
      <c r="E493" s="9">
        <v>17.9922448979591</v>
      </c>
      <c r="F493" s="9">
        <v>-4.8412925170067602</v>
      </c>
      <c r="G493" s="9">
        <v>0.69540297985076904</v>
      </c>
      <c r="H493" s="25"/>
      <c r="I493" s="25"/>
      <c r="J493" s="25"/>
      <c r="K493" s="24"/>
      <c r="L493" s="24"/>
      <c r="M493" s="24"/>
      <c r="N493" s="24"/>
      <c r="O493" s="24"/>
      <c r="P493" s="24"/>
      <c r="Q493" s="24"/>
      <c r="R493" s="24"/>
      <c r="S493" s="24"/>
      <c r="T493" s="24"/>
      <c r="U493" s="24"/>
      <c r="V493" s="24"/>
      <c r="W493" s="24"/>
      <c r="X493" s="24"/>
      <c r="Y493" s="24"/>
      <c r="Z493" t="s">
        <v>2656</v>
      </c>
      <c r="AA493" t="s">
        <v>2656</v>
      </c>
      <c r="AB493" t="s">
        <v>2656</v>
      </c>
      <c r="AC493" t="s">
        <v>2657</v>
      </c>
      <c r="AD493" t="s">
        <v>2656</v>
      </c>
      <c r="AE493" t="s">
        <v>2656</v>
      </c>
      <c r="AF493" t="s">
        <v>2656</v>
      </c>
      <c r="AG493" t="s">
        <v>2656</v>
      </c>
      <c r="AH493" t="s">
        <v>2663</v>
      </c>
    </row>
    <row r="494" spans="1:34" ht="16" x14ac:dyDescent="0.2">
      <c r="A494" s="9">
        <v>493</v>
      </c>
      <c r="B494" s="25"/>
      <c r="C494" s="25" t="s">
        <v>10</v>
      </c>
      <c r="D494" s="9" t="s">
        <v>748</v>
      </c>
      <c r="E494" s="9">
        <v>8.0090909090909097</v>
      </c>
      <c r="F494" s="9">
        <v>57.2336363636363</v>
      </c>
      <c r="G494" s="9">
        <v>0.67589205503463745</v>
      </c>
      <c r="H494" s="25">
        <v>0.62103903293609619</v>
      </c>
      <c r="I494" s="25">
        <f t="shared" ref="I494:J494" si="81">AVERAGE(E494:E499)</f>
        <v>11.128615567439079</v>
      </c>
      <c r="J494" s="25">
        <f t="shared" si="81"/>
        <v>36.352482174688035</v>
      </c>
      <c r="K494" s="24">
        <v>0.87001883983612061</v>
      </c>
      <c r="L494" s="24">
        <v>0.84903013706207275</v>
      </c>
      <c r="M494" s="24">
        <v>0.84207594394683838</v>
      </c>
      <c r="N494" s="24">
        <v>0.86201024055480957</v>
      </c>
      <c r="O494" s="24">
        <v>0.87401378154754639</v>
      </c>
      <c r="P494" s="24">
        <v>0.88664239645004272</v>
      </c>
      <c r="Q494" s="24">
        <v>0.87906008958816528</v>
      </c>
      <c r="R494" s="24">
        <v>0.88183653354644775</v>
      </c>
      <c r="S494" s="24">
        <v>0.89464753866195679</v>
      </c>
      <c r="T494" s="24">
        <v>0.90831893682479858</v>
      </c>
      <c r="U494" s="24">
        <v>0.89712470769882202</v>
      </c>
      <c r="V494" s="24">
        <v>0.92169791460037231</v>
      </c>
      <c r="W494" s="24">
        <v>0.90554583072662354</v>
      </c>
      <c r="X494" s="24">
        <v>0.90741682052612305</v>
      </c>
      <c r="Y494" s="24">
        <v>0.93044447898864746</v>
      </c>
      <c r="Z494" t="s">
        <v>2656</v>
      </c>
      <c r="AA494" t="s">
        <v>2656</v>
      </c>
      <c r="AB494" t="s">
        <v>2656</v>
      </c>
      <c r="AC494" t="s">
        <v>2657</v>
      </c>
      <c r="AD494" t="s">
        <v>2656</v>
      </c>
      <c r="AE494" t="s">
        <v>2656</v>
      </c>
      <c r="AF494" t="s">
        <v>2656</v>
      </c>
      <c r="AG494" t="s">
        <v>2659</v>
      </c>
      <c r="AH494" t="s">
        <v>2658</v>
      </c>
    </row>
    <row r="495" spans="1:34" ht="16" x14ac:dyDescent="0.2">
      <c r="A495" s="9">
        <v>494</v>
      </c>
      <c r="B495" s="25"/>
      <c r="C495" s="25"/>
      <c r="D495" s="9" t="s">
        <v>749</v>
      </c>
      <c r="E495" s="9">
        <v>12.32</v>
      </c>
      <c r="F495" s="9">
        <v>15.64</v>
      </c>
      <c r="G495" s="9">
        <v>0.54612082242965698</v>
      </c>
      <c r="H495" s="25"/>
      <c r="I495" s="25"/>
      <c r="J495" s="25"/>
      <c r="K495" s="24"/>
      <c r="L495" s="24"/>
      <c r="M495" s="24"/>
      <c r="N495" s="24"/>
      <c r="O495" s="24"/>
      <c r="P495" s="24"/>
      <c r="Q495" s="24"/>
      <c r="R495" s="24"/>
      <c r="S495" s="24"/>
      <c r="T495" s="24"/>
      <c r="U495" s="24"/>
      <c r="V495" s="24"/>
      <c r="W495" s="24"/>
      <c r="X495" s="24"/>
      <c r="Y495" s="24"/>
      <c r="Z495" t="s">
        <v>2656</v>
      </c>
      <c r="AA495" t="s">
        <v>2656</v>
      </c>
      <c r="AB495" t="s">
        <v>2656</v>
      </c>
      <c r="AC495" t="s">
        <v>2657</v>
      </c>
      <c r="AD495" t="s">
        <v>2656</v>
      </c>
      <c r="AE495" t="s">
        <v>2656</v>
      </c>
      <c r="AF495" t="s">
        <v>2656</v>
      </c>
      <c r="AG495" t="s">
        <v>2659</v>
      </c>
      <c r="AH495" t="s">
        <v>2663</v>
      </c>
    </row>
    <row r="496" spans="1:34" ht="16" x14ac:dyDescent="0.2">
      <c r="A496" s="9">
        <v>495</v>
      </c>
      <c r="B496" s="25"/>
      <c r="C496" s="25"/>
      <c r="D496" s="9" t="s">
        <v>750</v>
      </c>
      <c r="E496" s="9">
        <v>9.0818181818181802</v>
      </c>
      <c r="F496" s="9">
        <v>49.542727272727198</v>
      </c>
      <c r="G496" s="9">
        <v>0.59411716461181641</v>
      </c>
      <c r="H496" s="25"/>
      <c r="I496" s="25"/>
      <c r="J496" s="25"/>
      <c r="K496" s="24"/>
      <c r="L496" s="24"/>
      <c r="M496" s="24"/>
      <c r="N496" s="24"/>
      <c r="O496" s="24"/>
      <c r="P496" s="24"/>
      <c r="Q496" s="24"/>
      <c r="R496" s="24"/>
      <c r="S496" s="24"/>
      <c r="T496" s="24"/>
      <c r="U496" s="24"/>
      <c r="V496" s="24"/>
      <c r="W496" s="24"/>
      <c r="X496" s="24"/>
      <c r="Y496" s="24"/>
      <c r="Z496" t="s">
        <v>2656</v>
      </c>
      <c r="AA496" t="s">
        <v>2656</v>
      </c>
      <c r="AB496" t="s">
        <v>2656</v>
      </c>
      <c r="AC496" t="s">
        <v>2657</v>
      </c>
      <c r="AD496" t="s">
        <v>2656</v>
      </c>
      <c r="AE496" t="s">
        <v>2656</v>
      </c>
      <c r="AF496" t="s">
        <v>2656</v>
      </c>
      <c r="AG496" t="s">
        <v>2656</v>
      </c>
      <c r="AH496" t="s">
        <v>2663</v>
      </c>
    </row>
    <row r="497" spans="1:34" ht="16" x14ac:dyDescent="0.2">
      <c r="A497" s="9">
        <v>496</v>
      </c>
      <c r="B497" s="25"/>
      <c r="C497" s="25"/>
      <c r="D497" s="9" t="s">
        <v>751</v>
      </c>
      <c r="E497" s="9">
        <v>12.2866666666666</v>
      </c>
      <c r="F497" s="9">
        <v>33.69</v>
      </c>
      <c r="G497" s="9">
        <v>0.62774920463562012</v>
      </c>
      <c r="H497" s="25"/>
      <c r="I497" s="25"/>
      <c r="J497" s="25"/>
      <c r="K497" s="24"/>
      <c r="L497" s="24"/>
      <c r="M497" s="24"/>
      <c r="N497" s="24"/>
      <c r="O497" s="24"/>
      <c r="P497" s="24"/>
      <c r="Q497" s="24"/>
      <c r="R497" s="24"/>
      <c r="S497" s="24"/>
      <c r="T497" s="24"/>
      <c r="U497" s="24"/>
      <c r="V497" s="24"/>
      <c r="W497" s="24"/>
      <c r="X497" s="24"/>
      <c r="Y497" s="24"/>
      <c r="Z497" t="s">
        <v>2656</v>
      </c>
      <c r="AA497" t="s">
        <v>2656</v>
      </c>
      <c r="AB497" t="s">
        <v>2656</v>
      </c>
      <c r="AC497" t="s">
        <v>2657</v>
      </c>
      <c r="AD497" t="s">
        <v>2656</v>
      </c>
      <c r="AE497" t="s">
        <v>2656</v>
      </c>
      <c r="AF497" t="s">
        <v>2656</v>
      </c>
      <c r="AG497" t="s">
        <v>2659</v>
      </c>
      <c r="AH497" t="s">
        <v>2663</v>
      </c>
    </row>
    <row r="498" spans="1:34" ht="16" x14ac:dyDescent="0.2">
      <c r="A498" s="9">
        <v>497</v>
      </c>
      <c r="B498" s="25"/>
      <c r="C498" s="25"/>
      <c r="D498" s="9" t="s">
        <v>2188</v>
      </c>
      <c r="E498" s="9">
        <v>15.3341176470588</v>
      </c>
      <c r="F498" s="9">
        <v>15.403529411764699</v>
      </c>
      <c r="G498" s="9">
        <v>0.62643498182296753</v>
      </c>
      <c r="H498" s="25"/>
      <c r="I498" s="25"/>
      <c r="J498" s="25"/>
      <c r="K498" s="24"/>
      <c r="L498" s="24"/>
      <c r="M498" s="24"/>
      <c r="N498" s="24"/>
      <c r="O498" s="24"/>
      <c r="P498" s="24"/>
      <c r="Q498" s="24"/>
      <c r="R498" s="24"/>
      <c r="S498" s="24"/>
      <c r="T498" s="24"/>
      <c r="U498" s="24"/>
      <c r="V498" s="24"/>
      <c r="W498" s="24"/>
      <c r="X498" s="24"/>
      <c r="Y498" s="24"/>
      <c r="Z498" t="s">
        <v>2656</v>
      </c>
      <c r="AA498" t="s">
        <v>2656</v>
      </c>
      <c r="AB498" t="s">
        <v>2656</v>
      </c>
      <c r="AC498" t="s">
        <v>2657</v>
      </c>
      <c r="AD498" t="s">
        <v>2656</v>
      </c>
      <c r="AE498" t="s">
        <v>2656</v>
      </c>
      <c r="AF498" t="s">
        <v>2656</v>
      </c>
      <c r="AG498" t="s">
        <v>2659</v>
      </c>
      <c r="AH498" t="s">
        <v>2663</v>
      </c>
    </row>
    <row r="499" spans="1:34" ht="16" x14ac:dyDescent="0.2">
      <c r="A499" s="9">
        <v>498</v>
      </c>
      <c r="B499" s="25"/>
      <c r="C499" s="25"/>
      <c r="D499" s="9" t="s">
        <v>2189</v>
      </c>
      <c r="E499" s="9">
        <v>9.74</v>
      </c>
      <c r="F499" s="9">
        <v>46.604999999999997</v>
      </c>
      <c r="G499" s="9">
        <v>0.65592002868652344</v>
      </c>
      <c r="H499" s="25"/>
      <c r="I499" s="25"/>
      <c r="J499" s="25"/>
      <c r="K499" s="24"/>
      <c r="L499" s="24"/>
      <c r="M499" s="24"/>
      <c r="N499" s="24"/>
      <c r="O499" s="24"/>
      <c r="P499" s="24"/>
      <c r="Q499" s="24"/>
      <c r="R499" s="24"/>
      <c r="S499" s="24"/>
      <c r="T499" s="24"/>
      <c r="U499" s="24"/>
      <c r="V499" s="24"/>
      <c r="W499" s="24"/>
      <c r="X499" s="24"/>
      <c r="Y499" s="24"/>
      <c r="Z499" t="s">
        <v>2656</v>
      </c>
      <c r="AA499" t="s">
        <v>2656</v>
      </c>
      <c r="AB499" t="s">
        <v>2656</v>
      </c>
      <c r="AC499" t="s">
        <v>2664</v>
      </c>
      <c r="AD499" t="s">
        <v>2656</v>
      </c>
      <c r="AE499" t="s">
        <v>2656</v>
      </c>
      <c r="AF499" t="s">
        <v>2656</v>
      </c>
      <c r="AG499" t="s">
        <v>2659</v>
      </c>
      <c r="AH499" t="s">
        <v>2663</v>
      </c>
    </row>
    <row r="500" spans="1:34" ht="16" x14ac:dyDescent="0.2">
      <c r="A500" s="9">
        <v>499</v>
      </c>
      <c r="B500" s="25"/>
      <c r="C500" s="25" t="s">
        <v>381</v>
      </c>
      <c r="D500" s="9" t="s">
        <v>2190</v>
      </c>
      <c r="E500" s="9">
        <v>8.3533333333333299</v>
      </c>
      <c r="F500" s="9">
        <v>61.89</v>
      </c>
      <c r="G500" s="9">
        <v>0.62193059921264648</v>
      </c>
      <c r="H500" s="25">
        <v>0.63578933477401733</v>
      </c>
      <c r="I500" s="25">
        <f t="shared" ref="I500:J500" si="82">AVERAGE(E500:E505)</f>
        <v>13.84848505761544</v>
      </c>
      <c r="J500" s="25">
        <f t="shared" si="82"/>
        <v>31.101214473931851</v>
      </c>
      <c r="K500" s="24">
        <v>0.89138913154602051</v>
      </c>
      <c r="L500" s="24">
        <v>0.84852677583694458</v>
      </c>
      <c r="M500" s="24">
        <v>0.8585248589515686</v>
      </c>
      <c r="N500" s="24">
        <v>0.88784074783325195</v>
      </c>
      <c r="O500" s="24">
        <v>0.87362486124038696</v>
      </c>
      <c r="P500" s="24">
        <v>0.84888988733291626</v>
      </c>
      <c r="Q500" s="24">
        <v>0.86319530010223389</v>
      </c>
      <c r="R500" s="24">
        <v>0.89828407764434814</v>
      </c>
      <c r="S500" s="24">
        <v>0.88218492269515991</v>
      </c>
      <c r="T500" s="24">
        <v>0.82824897766113281</v>
      </c>
      <c r="U500" s="24">
        <v>0.84937173128128052</v>
      </c>
      <c r="V500" s="24">
        <v>0.85903304815292358</v>
      </c>
      <c r="W500" s="24">
        <v>0.87074458599090576</v>
      </c>
      <c r="X500" s="24">
        <v>0.8619544506072998</v>
      </c>
      <c r="Y500" s="24">
        <v>0.89257657527923584</v>
      </c>
      <c r="Z500" t="s">
        <v>2656</v>
      </c>
      <c r="AA500" t="s">
        <v>2656</v>
      </c>
      <c r="AB500" t="s">
        <v>2656</v>
      </c>
      <c r="AC500" t="s">
        <v>2657</v>
      </c>
      <c r="AD500" t="s">
        <v>2656</v>
      </c>
      <c r="AE500" t="s">
        <v>2656</v>
      </c>
      <c r="AF500" t="s">
        <v>2656</v>
      </c>
      <c r="AG500" t="s">
        <v>2656</v>
      </c>
      <c r="AH500" t="s">
        <v>2663</v>
      </c>
    </row>
    <row r="501" spans="1:34" ht="16" x14ac:dyDescent="0.2">
      <c r="A501" s="9">
        <v>500</v>
      </c>
      <c r="B501" s="25"/>
      <c r="C501" s="25"/>
      <c r="D501" s="9" t="s">
        <v>752</v>
      </c>
      <c r="E501" s="9">
        <v>10.941428571428499</v>
      </c>
      <c r="F501" s="9">
        <v>41.553571428571402</v>
      </c>
      <c r="G501" s="9">
        <v>0.65215080976486206</v>
      </c>
      <c r="H501" s="25"/>
      <c r="I501" s="25"/>
      <c r="J501" s="25"/>
      <c r="K501" s="24"/>
      <c r="L501" s="24"/>
      <c r="M501" s="24"/>
      <c r="N501" s="24"/>
      <c r="O501" s="24"/>
      <c r="P501" s="24"/>
      <c r="Q501" s="24"/>
      <c r="R501" s="24"/>
      <c r="S501" s="24"/>
      <c r="T501" s="24"/>
      <c r="U501" s="24"/>
      <c r="V501" s="24"/>
      <c r="W501" s="24"/>
      <c r="X501" s="24"/>
      <c r="Y501" s="24"/>
      <c r="Z501" t="s">
        <v>2656</v>
      </c>
      <c r="AA501" t="s">
        <v>2656</v>
      </c>
      <c r="AB501" t="s">
        <v>2656</v>
      </c>
      <c r="AC501" t="s">
        <v>2657</v>
      </c>
      <c r="AD501" t="s">
        <v>2656</v>
      </c>
      <c r="AE501" t="s">
        <v>2656</v>
      </c>
      <c r="AF501" t="s">
        <v>2656</v>
      </c>
      <c r="AG501" t="s">
        <v>2656</v>
      </c>
      <c r="AH501" t="s">
        <v>2663</v>
      </c>
    </row>
    <row r="502" spans="1:34" ht="16" x14ac:dyDescent="0.2">
      <c r="A502" s="9">
        <v>501</v>
      </c>
      <c r="B502" s="25"/>
      <c r="C502" s="25"/>
      <c r="D502" s="9" t="s">
        <v>753</v>
      </c>
      <c r="E502" s="9">
        <v>16.4669565217391</v>
      </c>
      <c r="F502" s="9">
        <v>17.968260869565199</v>
      </c>
      <c r="G502" s="9">
        <v>0.59381479024887085</v>
      </c>
      <c r="H502" s="25"/>
      <c r="I502" s="25"/>
      <c r="J502" s="25"/>
      <c r="K502" s="24"/>
      <c r="L502" s="24"/>
      <c r="M502" s="24"/>
      <c r="N502" s="24"/>
      <c r="O502" s="24"/>
      <c r="P502" s="24"/>
      <c r="Q502" s="24"/>
      <c r="R502" s="24"/>
      <c r="S502" s="24"/>
      <c r="T502" s="24"/>
      <c r="U502" s="24"/>
      <c r="V502" s="24"/>
      <c r="W502" s="24"/>
      <c r="X502" s="24"/>
      <c r="Y502" s="24"/>
      <c r="Z502" t="s">
        <v>2656</v>
      </c>
      <c r="AA502" t="s">
        <v>2656</v>
      </c>
      <c r="AB502" t="s">
        <v>2656</v>
      </c>
      <c r="AC502" t="s">
        <v>2657</v>
      </c>
      <c r="AD502" t="s">
        <v>2656</v>
      </c>
      <c r="AE502" t="s">
        <v>2656</v>
      </c>
      <c r="AF502" t="s">
        <v>2656</v>
      </c>
      <c r="AG502" t="s">
        <v>2659</v>
      </c>
      <c r="AH502" t="s">
        <v>2663</v>
      </c>
    </row>
    <row r="503" spans="1:34" ht="34" x14ac:dyDescent="0.2">
      <c r="A503" s="9">
        <v>502</v>
      </c>
      <c r="B503" s="25"/>
      <c r="C503" s="25"/>
      <c r="D503" s="9" t="s">
        <v>754</v>
      </c>
      <c r="E503" s="9">
        <v>15.917777777777699</v>
      </c>
      <c r="F503" s="9">
        <v>29.03</v>
      </c>
      <c r="G503" s="9">
        <v>0.58908838033676147</v>
      </c>
      <c r="H503" s="25"/>
      <c r="I503" s="25"/>
      <c r="J503" s="25"/>
      <c r="K503" s="24"/>
      <c r="L503" s="24"/>
      <c r="M503" s="24"/>
      <c r="N503" s="24"/>
      <c r="O503" s="24"/>
      <c r="P503" s="24"/>
      <c r="Q503" s="24"/>
      <c r="R503" s="24"/>
      <c r="S503" s="24"/>
      <c r="T503" s="24"/>
      <c r="U503" s="24"/>
      <c r="V503" s="24"/>
      <c r="W503" s="24"/>
      <c r="X503" s="24"/>
      <c r="Y503" s="24"/>
      <c r="Z503" t="s">
        <v>2656</v>
      </c>
      <c r="AA503" t="s">
        <v>2656</v>
      </c>
      <c r="AB503" t="s">
        <v>2656</v>
      </c>
      <c r="AC503" t="s">
        <v>2657</v>
      </c>
      <c r="AD503" t="s">
        <v>2656</v>
      </c>
      <c r="AE503" t="s">
        <v>2656</v>
      </c>
      <c r="AF503" t="s">
        <v>2656</v>
      </c>
      <c r="AG503" t="s">
        <v>2659</v>
      </c>
      <c r="AH503" s="27" t="s">
        <v>2662</v>
      </c>
    </row>
    <row r="504" spans="1:34" ht="16" x14ac:dyDescent="0.2">
      <c r="A504" s="9">
        <v>503</v>
      </c>
      <c r="B504" s="25"/>
      <c r="C504" s="25"/>
      <c r="D504" s="9" t="s">
        <v>2191</v>
      </c>
      <c r="E504" s="9">
        <v>16.053636363636301</v>
      </c>
      <c r="F504" s="9">
        <v>19.150454545454501</v>
      </c>
      <c r="G504" s="9">
        <v>0.67568373680114746</v>
      </c>
      <c r="H504" s="25"/>
      <c r="I504" s="25"/>
      <c r="J504" s="25"/>
      <c r="K504" s="24"/>
      <c r="L504" s="24"/>
      <c r="M504" s="24"/>
      <c r="N504" s="24"/>
      <c r="O504" s="24"/>
      <c r="P504" s="24"/>
      <c r="Q504" s="24"/>
      <c r="R504" s="24"/>
      <c r="S504" s="24"/>
      <c r="T504" s="24"/>
      <c r="U504" s="24"/>
      <c r="V504" s="24"/>
      <c r="W504" s="24"/>
      <c r="X504" s="24"/>
      <c r="Y504" s="24"/>
      <c r="Z504" t="s">
        <v>2656</v>
      </c>
      <c r="AA504" t="s">
        <v>2656</v>
      </c>
      <c r="AB504" t="s">
        <v>2656</v>
      </c>
      <c r="AC504" t="s">
        <v>2664</v>
      </c>
      <c r="AD504" t="s">
        <v>2656</v>
      </c>
      <c r="AE504" t="s">
        <v>2656</v>
      </c>
      <c r="AF504" t="s">
        <v>2656</v>
      </c>
      <c r="AG504" t="s">
        <v>2659</v>
      </c>
      <c r="AH504" t="s">
        <v>2663</v>
      </c>
    </row>
    <row r="505" spans="1:34" ht="16" x14ac:dyDescent="0.2">
      <c r="A505" s="9">
        <v>504</v>
      </c>
      <c r="B505" s="25"/>
      <c r="C505" s="25"/>
      <c r="D505" s="9" t="s">
        <v>755</v>
      </c>
      <c r="E505" s="9">
        <v>15.3577777777777</v>
      </c>
      <c r="F505" s="9">
        <v>17.015000000000001</v>
      </c>
      <c r="G505" s="9">
        <v>0.68206745386123657</v>
      </c>
      <c r="H505" s="25"/>
      <c r="I505" s="25"/>
      <c r="J505" s="25"/>
      <c r="K505" s="24"/>
      <c r="L505" s="24"/>
      <c r="M505" s="24"/>
      <c r="N505" s="24"/>
      <c r="O505" s="24"/>
      <c r="P505" s="24"/>
      <c r="Q505" s="24"/>
      <c r="R505" s="24"/>
      <c r="S505" s="24"/>
      <c r="T505" s="24"/>
      <c r="U505" s="24"/>
      <c r="V505" s="24"/>
      <c r="W505" s="24"/>
      <c r="X505" s="24"/>
      <c r="Y505" s="24"/>
      <c r="Z505" t="s">
        <v>2656</v>
      </c>
      <c r="AA505" t="s">
        <v>2656</v>
      </c>
      <c r="AB505" t="s">
        <v>2656</v>
      </c>
      <c r="AC505" t="s">
        <v>2657</v>
      </c>
      <c r="AD505" t="s">
        <v>2656</v>
      </c>
      <c r="AE505" t="s">
        <v>2656</v>
      </c>
      <c r="AF505" t="s">
        <v>2656</v>
      </c>
      <c r="AG505" t="s">
        <v>2659</v>
      </c>
      <c r="AH505" t="s">
        <v>2663</v>
      </c>
    </row>
    <row r="506" spans="1:34" ht="16" x14ac:dyDescent="0.2">
      <c r="A506" s="9">
        <v>505</v>
      </c>
      <c r="B506" s="25"/>
      <c r="C506" s="25" t="s">
        <v>387</v>
      </c>
      <c r="D506" s="9" t="s">
        <v>756</v>
      </c>
      <c r="E506" s="9">
        <v>7.29348484848484</v>
      </c>
      <c r="F506" s="9">
        <v>72.160227272727198</v>
      </c>
      <c r="G506" s="9">
        <v>0.6379731297492981</v>
      </c>
      <c r="H506" s="25">
        <v>0.66270536184310913</v>
      </c>
      <c r="I506" s="25">
        <f t="shared" ref="I506:J506" si="83">AVERAGE(E506:E511)</f>
        <v>13.987001502173873</v>
      </c>
      <c r="J506" s="25">
        <f t="shared" si="83"/>
        <v>23.874266066335014</v>
      </c>
      <c r="K506" s="24">
        <v>0.89705759286880493</v>
      </c>
      <c r="L506" s="24">
        <v>0.90466958284378052</v>
      </c>
      <c r="M506" s="24">
        <v>0.85709434747695923</v>
      </c>
      <c r="N506" s="24">
        <v>0.86183232069015503</v>
      </c>
      <c r="O506" s="24">
        <v>0.86128383874893188</v>
      </c>
      <c r="P506" s="24">
        <v>0.89329379796981812</v>
      </c>
      <c r="Q506" s="24">
        <v>0.88868123292922974</v>
      </c>
      <c r="R506" s="24">
        <v>0.889545738697052</v>
      </c>
      <c r="S506" s="24">
        <v>0.87444943189620972</v>
      </c>
      <c r="T506" s="24">
        <v>0.86553317308425903</v>
      </c>
      <c r="U506" s="24">
        <v>0.87525439262390137</v>
      </c>
      <c r="V506" s="24">
        <v>0.85769635438919067</v>
      </c>
      <c r="W506" s="24">
        <v>0.87824392318725586</v>
      </c>
      <c r="X506" s="24">
        <v>0.8700486421585083</v>
      </c>
      <c r="Y506" s="24">
        <v>0.88598126173019409</v>
      </c>
      <c r="Z506" t="s">
        <v>2656</v>
      </c>
      <c r="AA506" t="s">
        <v>2656</v>
      </c>
      <c r="AB506" t="s">
        <v>2656</v>
      </c>
      <c r="AC506" t="s">
        <v>2657</v>
      </c>
      <c r="AD506" t="s">
        <v>2656</v>
      </c>
      <c r="AE506" t="s">
        <v>2656</v>
      </c>
      <c r="AF506" t="s">
        <v>2656</v>
      </c>
      <c r="AG506" t="s">
        <v>2656</v>
      </c>
      <c r="AH506" t="s">
        <v>2658</v>
      </c>
    </row>
    <row r="507" spans="1:34" ht="34" x14ac:dyDescent="0.2">
      <c r="A507" s="9">
        <v>506</v>
      </c>
      <c r="B507" s="25"/>
      <c r="C507" s="25"/>
      <c r="D507" s="9" t="s">
        <v>757</v>
      </c>
      <c r="E507" s="9">
        <v>15.244999999999999</v>
      </c>
      <c r="F507" s="9">
        <v>8.0274999999999999</v>
      </c>
      <c r="G507" s="9">
        <v>0.64599609375</v>
      </c>
      <c r="H507" s="25"/>
      <c r="I507" s="25"/>
      <c r="J507" s="25"/>
      <c r="K507" s="24"/>
      <c r="L507" s="24"/>
      <c r="M507" s="24"/>
      <c r="N507" s="24"/>
      <c r="O507" s="24"/>
      <c r="P507" s="24"/>
      <c r="Q507" s="24"/>
      <c r="R507" s="24"/>
      <c r="S507" s="24"/>
      <c r="T507" s="24"/>
      <c r="U507" s="24"/>
      <c r="V507" s="24"/>
      <c r="W507" s="24"/>
      <c r="X507" s="24"/>
      <c r="Y507" s="24"/>
      <c r="Z507" t="s">
        <v>2656</v>
      </c>
      <c r="AA507" t="s">
        <v>2656</v>
      </c>
      <c r="AB507" t="s">
        <v>2656</v>
      </c>
      <c r="AC507" t="s">
        <v>2657</v>
      </c>
      <c r="AD507" t="s">
        <v>2656</v>
      </c>
      <c r="AE507" t="s">
        <v>2656</v>
      </c>
      <c r="AF507" t="s">
        <v>2656</v>
      </c>
      <c r="AG507" t="s">
        <v>2659</v>
      </c>
      <c r="AH507" s="27" t="s">
        <v>2666</v>
      </c>
    </row>
    <row r="508" spans="1:34" ht="16" x14ac:dyDescent="0.2">
      <c r="A508" s="9">
        <v>507</v>
      </c>
      <c r="B508" s="25"/>
      <c r="C508" s="25"/>
      <c r="D508" s="9" t="s">
        <v>758</v>
      </c>
      <c r="E508" s="9">
        <v>11.2236206896551</v>
      </c>
      <c r="F508" s="9">
        <v>40.420948275862003</v>
      </c>
      <c r="G508" s="9">
        <v>0.64983552694320679</v>
      </c>
      <c r="H508" s="25"/>
      <c r="I508" s="25"/>
      <c r="J508" s="25"/>
      <c r="K508" s="24"/>
      <c r="L508" s="24"/>
      <c r="M508" s="24"/>
      <c r="N508" s="24"/>
      <c r="O508" s="24"/>
      <c r="P508" s="24"/>
      <c r="Q508" s="24"/>
      <c r="R508" s="24"/>
      <c r="S508" s="24"/>
      <c r="T508" s="24"/>
      <c r="U508" s="24"/>
      <c r="V508" s="24"/>
      <c r="W508" s="24"/>
      <c r="X508" s="24"/>
      <c r="Y508" s="24"/>
      <c r="Z508" t="s">
        <v>2656</v>
      </c>
      <c r="AA508" t="s">
        <v>2656</v>
      </c>
      <c r="AB508" t="s">
        <v>2656</v>
      </c>
      <c r="AC508" t="s">
        <v>2657</v>
      </c>
      <c r="AD508" t="s">
        <v>2656</v>
      </c>
      <c r="AE508" t="s">
        <v>2656</v>
      </c>
      <c r="AF508" t="s">
        <v>2656</v>
      </c>
      <c r="AG508" t="s">
        <v>2656</v>
      </c>
      <c r="AH508" t="s">
        <v>2658</v>
      </c>
    </row>
    <row r="509" spans="1:34" ht="34" x14ac:dyDescent="0.2">
      <c r="A509" s="9">
        <v>508</v>
      </c>
      <c r="B509" s="25"/>
      <c r="C509" s="25"/>
      <c r="D509" s="9" t="s">
        <v>759</v>
      </c>
      <c r="E509" s="9">
        <v>18.733108108108102</v>
      </c>
      <c r="F509" s="9">
        <v>-6.2938513513513499</v>
      </c>
      <c r="G509" s="9">
        <v>0.66259419918060303</v>
      </c>
      <c r="H509" s="25"/>
      <c r="I509" s="25"/>
      <c r="J509" s="25"/>
      <c r="K509" s="24"/>
      <c r="L509" s="24"/>
      <c r="M509" s="24"/>
      <c r="N509" s="24"/>
      <c r="O509" s="24"/>
      <c r="P509" s="24"/>
      <c r="Q509" s="24"/>
      <c r="R509" s="24"/>
      <c r="S509" s="24"/>
      <c r="T509" s="24"/>
      <c r="U509" s="24"/>
      <c r="V509" s="24"/>
      <c r="W509" s="24"/>
      <c r="X509" s="24"/>
      <c r="Y509" s="24"/>
      <c r="Z509" t="s">
        <v>2656</v>
      </c>
      <c r="AA509" t="s">
        <v>2656</v>
      </c>
      <c r="AB509" t="s">
        <v>2656</v>
      </c>
      <c r="AC509" t="s">
        <v>2657</v>
      </c>
      <c r="AD509" t="s">
        <v>2656</v>
      </c>
      <c r="AE509" t="s">
        <v>2656</v>
      </c>
      <c r="AF509" t="s">
        <v>2656</v>
      </c>
      <c r="AG509" t="s">
        <v>2656</v>
      </c>
      <c r="AH509" s="27" t="s">
        <v>2662</v>
      </c>
    </row>
    <row r="510" spans="1:34" ht="16" x14ac:dyDescent="0.2">
      <c r="A510" s="9">
        <v>509</v>
      </c>
      <c r="B510" s="25"/>
      <c r="C510" s="25"/>
      <c r="D510" s="9" t="s">
        <v>760</v>
      </c>
      <c r="E510" s="9">
        <v>16.520714285714199</v>
      </c>
      <c r="F510" s="9">
        <v>7.78678571428574</v>
      </c>
      <c r="G510" s="9">
        <v>0.70021981000900269</v>
      </c>
      <c r="H510" s="25"/>
      <c r="I510" s="25"/>
      <c r="J510" s="25"/>
      <c r="K510" s="24"/>
      <c r="L510" s="24"/>
      <c r="M510" s="24"/>
      <c r="N510" s="24"/>
      <c r="O510" s="24"/>
      <c r="P510" s="24"/>
      <c r="Q510" s="24"/>
      <c r="R510" s="24"/>
      <c r="S510" s="24"/>
      <c r="T510" s="24"/>
      <c r="U510" s="24"/>
      <c r="V510" s="24"/>
      <c r="W510" s="24"/>
      <c r="X510" s="24"/>
      <c r="Y510" s="24"/>
      <c r="Z510" t="s">
        <v>2656</v>
      </c>
      <c r="AA510" t="s">
        <v>2656</v>
      </c>
      <c r="AB510" t="s">
        <v>2656</v>
      </c>
      <c r="AC510" t="s">
        <v>2657</v>
      </c>
      <c r="AD510" t="s">
        <v>2656</v>
      </c>
      <c r="AE510" t="s">
        <v>2656</v>
      </c>
      <c r="AF510" t="s">
        <v>2656</v>
      </c>
      <c r="AG510" t="s">
        <v>2659</v>
      </c>
      <c r="AH510" t="s">
        <v>2663</v>
      </c>
    </row>
    <row r="511" spans="1:34" ht="16" x14ac:dyDescent="0.2">
      <c r="A511" s="9">
        <v>510</v>
      </c>
      <c r="B511" s="25"/>
      <c r="C511" s="25"/>
      <c r="D511" s="9" t="s">
        <v>2192</v>
      </c>
      <c r="E511" s="9">
        <v>14.906081081081</v>
      </c>
      <c r="F511" s="9">
        <v>21.143986486486501</v>
      </c>
      <c r="G511" s="9">
        <v>0.67961347103118896</v>
      </c>
      <c r="H511" s="25"/>
      <c r="I511" s="25"/>
      <c r="J511" s="25"/>
      <c r="K511" s="24"/>
      <c r="L511" s="24"/>
      <c r="M511" s="24"/>
      <c r="N511" s="24"/>
      <c r="O511" s="24"/>
      <c r="P511" s="24"/>
      <c r="Q511" s="24"/>
      <c r="R511" s="24"/>
      <c r="S511" s="24"/>
      <c r="T511" s="24"/>
      <c r="U511" s="24"/>
      <c r="V511" s="24"/>
      <c r="W511" s="24"/>
      <c r="X511" s="24"/>
      <c r="Y511" s="24"/>
      <c r="Z511" t="s">
        <v>2656</v>
      </c>
      <c r="AA511" t="s">
        <v>2656</v>
      </c>
      <c r="AB511" t="s">
        <v>2656</v>
      </c>
      <c r="AC511" t="s">
        <v>2657</v>
      </c>
      <c r="AD511" t="s">
        <v>2656</v>
      </c>
      <c r="AE511" t="s">
        <v>2656</v>
      </c>
      <c r="AF511" t="s">
        <v>2656</v>
      </c>
      <c r="AG511" t="s">
        <v>2659</v>
      </c>
      <c r="AH511" t="s">
        <v>2663</v>
      </c>
    </row>
  </sheetData>
  <mergeCells count="1632">
    <mergeCell ref="C50:C55"/>
    <mergeCell ref="H404:H409"/>
    <mergeCell ref="H296:H301"/>
    <mergeCell ref="C182:C187"/>
    <mergeCell ref="H80:H85"/>
    <mergeCell ref="H326:H331"/>
    <mergeCell ref="C8:C13"/>
    <mergeCell ref="H356:H361"/>
    <mergeCell ref="H8:H13"/>
    <mergeCell ref="C254:C259"/>
    <mergeCell ref="C248:C253"/>
    <mergeCell ref="C92:C97"/>
    <mergeCell ref="C218:C223"/>
    <mergeCell ref="C128:C133"/>
    <mergeCell ref="C320:C325"/>
    <mergeCell ref="H20:H25"/>
    <mergeCell ref="H476:H481"/>
    <mergeCell ref="H218:H223"/>
    <mergeCell ref="H302:H307"/>
    <mergeCell ref="C224:C229"/>
    <mergeCell ref="H62:H67"/>
    <mergeCell ref="C308:C313"/>
    <mergeCell ref="H14:H19"/>
    <mergeCell ref="H290:H295"/>
    <mergeCell ref="C20:C25"/>
    <mergeCell ref="H74:H79"/>
    <mergeCell ref="H56:H61"/>
    <mergeCell ref="C152:C157"/>
    <mergeCell ref="H446:H451"/>
    <mergeCell ref="C14:C19"/>
    <mergeCell ref="C98:C103"/>
    <mergeCell ref="H212:H217"/>
    <mergeCell ref="H68:H73"/>
    <mergeCell ref="C140:C145"/>
    <mergeCell ref="H248:H253"/>
    <mergeCell ref="H104:H109"/>
    <mergeCell ref="H170:H175"/>
    <mergeCell ref="H116:H121"/>
    <mergeCell ref="C200:C205"/>
    <mergeCell ref="C266:C271"/>
    <mergeCell ref="H392:H397"/>
    <mergeCell ref="C260:C265"/>
    <mergeCell ref="H230:H235"/>
    <mergeCell ref="H350:H355"/>
    <mergeCell ref="C236:C241"/>
    <mergeCell ref="H92:H97"/>
    <mergeCell ref="H176:H181"/>
    <mergeCell ref="C302:C307"/>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H488:H493"/>
    <mergeCell ref="C410:C415"/>
    <mergeCell ref="C500:C505"/>
    <mergeCell ref="C338:C343"/>
    <mergeCell ref="H482:H487"/>
    <mergeCell ref="C434:C439"/>
    <mergeCell ref="H422:H427"/>
    <mergeCell ref="C416:C421"/>
    <mergeCell ref="H200:H205"/>
    <mergeCell ref="H134:H139"/>
    <mergeCell ref="C284:C289"/>
    <mergeCell ref="H152:H157"/>
    <mergeCell ref="H470:H475"/>
    <mergeCell ref="H122:H127"/>
    <mergeCell ref="H380:H385"/>
    <mergeCell ref="H362:H367"/>
    <mergeCell ref="C344:C349"/>
    <mergeCell ref="H332:H337"/>
    <mergeCell ref="H374:H379"/>
    <mergeCell ref="C356:C361"/>
    <mergeCell ref="C380:C385"/>
    <mergeCell ref="C350:C355"/>
    <mergeCell ref="H140:H145"/>
    <mergeCell ref="C470:C475"/>
    <mergeCell ref="B122:B151"/>
    <mergeCell ref="C134:C139"/>
    <mergeCell ref="H206:H211"/>
    <mergeCell ref="H194:H199"/>
    <mergeCell ref="C176:C181"/>
    <mergeCell ref="C104:C109"/>
    <mergeCell ref="B392:B421"/>
    <mergeCell ref="C32:C37"/>
    <mergeCell ref="H86:H91"/>
    <mergeCell ref="H38:H43"/>
    <mergeCell ref="H44:H49"/>
    <mergeCell ref="C206:C211"/>
    <mergeCell ref="C38:C43"/>
    <mergeCell ref="H254:H259"/>
    <mergeCell ref="B182:B211"/>
    <mergeCell ref="B212:B241"/>
    <mergeCell ref="C74:C79"/>
    <mergeCell ref="C86:C91"/>
    <mergeCell ref="C68:C73"/>
    <mergeCell ref="C80:C85"/>
    <mergeCell ref="H110:H115"/>
    <mergeCell ref="C428:C433"/>
    <mergeCell ref="C272:C277"/>
    <mergeCell ref="C122:C127"/>
    <mergeCell ref="H314:H319"/>
    <mergeCell ref="H398:H403"/>
    <mergeCell ref="C116:C121"/>
    <mergeCell ref="C170:C175"/>
    <mergeCell ref="B62:B91"/>
    <mergeCell ref="H164:H169"/>
    <mergeCell ref="B92:B121"/>
    <mergeCell ref="C296:C301"/>
    <mergeCell ref="H410:H415"/>
    <mergeCell ref="H308:H313"/>
    <mergeCell ref="C194:C199"/>
    <mergeCell ref="C362:C367"/>
    <mergeCell ref="C314:C319"/>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C482:C487"/>
    <mergeCell ref="C374:C379"/>
    <mergeCell ref="H266:H271"/>
    <mergeCell ref="B2:B31"/>
    <mergeCell ref="H428:H433"/>
    <mergeCell ref="C458:C463"/>
    <mergeCell ref="B452:B481"/>
    <mergeCell ref="C110:C115"/>
    <mergeCell ref="B32:B61"/>
    <mergeCell ref="C44:C49"/>
    <mergeCell ref="C62:C67"/>
    <mergeCell ref="I2:I7"/>
    <mergeCell ref="J2:J7"/>
    <mergeCell ref="I8:I13"/>
    <mergeCell ref="J8:J13"/>
    <mergeCell ref="I14:I19"/>
    <mergeCell ref="J14:J19"/>
    <mergeCell ref="I20:I25"/>
    <mergeCell ref="J20:J25"/>
    <mergeCell ref="I26:I31"/>
    <mergeCell ref="J26:J31"/>
    <mergeCell ref="C2:C7"/>
    <mergeCell ref="H128:H133"/>
    <mergeCell ref="H32:H37"/>
    <mergeCell ref="C278:C283"/>
    <mergeCell ref="C188:C193"/>
    <mergeCell ref="H434:H439"/>
    <mergeCell ref="H272:H277"/>
    <mergeCell ref="C158:C163"/>
    <mergeCell ref="H182:H187"/>
    <mergeCell ref="H98:H103"/>
    <mergeCell ref="H2:H7"/>
    <mergeCell ref="H278:H283"/>
    <mergeCell ref="C164:C169"/>
    <mergeCell ref="C404:C409"/>
    <mergeCell ref="H188:H193"/>
    <mergeCell ref="C56:C61"/>
    <mergeCell ref="C332:C337"/>
    <mergeCell ref="H158:H163"/>
    <mergeCell ref="H26:H31"/>
    <mergeCell ref="H224:H229"/>
    <mergeCell ref="C230:C235"/>
    <mergeCell ref="H146:H151"/>
    <mergeCell ref="I62:I67"/>
    <mergeCell ref="J62:J67"/>
    <mergeCell ref="I68:I73"/>
    <mergeCell ref="J68:J73"/>
    <mergeCell ref="I74:I79"/>
    <mergeCell ref="J74:J79"/>
    <mergeCell ref="I80:I85"/>
    <mergeCell ref="J80:J85"/>
    <mergeCell ref="I86:I91"/>
    <mergeCell ref="J86:J91"/>
    <mergeCell ref="I32:I37"/>
    <mergeCell ref="J32:J37"/>
    <mergeCell ref="I38:I43"/>
    <mergeCell ref="J38:J43"/>
    <mergeCell ref="I44:I49"/>
    <mergeCell ref="J44:J49"/>
    <mergeCell ref="I50:I55"/>
    <mergeCell ref="J50:J55"/>
    <mergeCell ref="I56:I61"/>
    <mergeCell ref="J56:J61"/>
    <mergeCell ref="I122:I127"/>
    <mergeCell ref="J122:J127"/>
    <mergeCell ref="I128:I133"/>
    <mergeCell ref="J128:J133"/>
    <mergeCell ref="I134:I139"/>
    <mergeCell ref="J134:J139"/>
    <mergeCell ref="I140:I145"/>
    <mergeCell ref="J140:J145"/>
    <mergeCell ref="I146:I151"/>
    <mergeCell ref="J146:J151"/>
    <mergeCell ref="I92:I97"/>
    <mergeCell ref="J92:J97"/>
    <mergeCell ref="I98:I103"/>
    <mergeCell ref="J98:J103"/>
    <mergeCell ref="I104:I109"/>
    <mergeCell ref="J104:J109"/>
    <mergeCell ref="I110:I115"/>
    <mergeCell ref="J110:J115"/>
    <mergeCell ref="I116:I121"/>
    <mergeCell ref="J116:J121"/>
    <mergeCell ref="I182:I187"/>
    <mergeCell ref="J182:J187"/>
    <mergeCell ref="I188:I193"/>
    <mergeCell ref="J188:J193"/>
    <mergeCell ref="I194:I199"/>
    <mergeCell ref="J194:J199"/>
    <mergeCell ref="I200:I205"/>
    <mergeCell ref="J200:J205"/>
    <mergeCell ref="I206:I211"/>
    <mergeCell ref="J206:J211"/>
    <mergeCell ref="I152:I157"/>
    <mergeCell ref="J152:J157"/>
    <mergeCell ref="I158:I163"/>
    <mergeCell ref="J158:J163"/>
    <mergeCell ref="I164:I169"/>
    <mergeCell ref="J164:J169"/>
    <mergeCell ref="I170:I175"/>
    <mergeCell ref="J170:J175"/>
    <mergeCell ref="I176:I181"/>
    <mergeCell ref="J176:J181"/>
    <mergeCell ref="I242:I247"/>
    <mergeCell ref="J242:J247"/>
    <mergeCell ref="I248:I253"/>
    <mergeCell ref="J248:J253"/>
    <mergeCell ref="I254:I259"/>
    <mergeCell ref="J254:J259"/>
    <mergeCell ref="I260:I265"/>
    <mergeCell ref="J260:J265"/>
    <mergeCell ref="I266:I271"/>
    <mergeCell ref="J266:J271"/>
    <mergeCell ref="I212:I217"/>
    <mergeCell ref="J212:J217"/>
    <mergeCell ref="I218:I223"/>
    <mergeCell ref="J218:J223"/>
    <mergeCell ref="I224:I229"/>
    <mergeCell ref="J224:J229"/>
    <mergeCell ref="I230:I235"/>
    <mergeCell ref="J230:J235"/>
    <mergeCell ref="I236:I241"/>
    <mergeCell ref="J236:J241"/>
    <mergeCell ref="I302:I307"/>
    <mergeCell ref="J302:J307"/>
    <mergeCell ref="I308:I313"/>
    <mergeCell ref="J308:J313"/>
    <mergeCell ref="I314:I319"/>
    <mergeCell ref="J314:J319"/>
    <mergeCell ref="I320:I325"/>
    <mergeCell ref="J320:J325"/>
    <mergeCell ref="I326:I331"/>
    <mergeCell ref="J326:J331"/>
    <mergeCell ref="I272:I277"/>
    <mergeCell ref="J272:J277"/>
    <mergeCell ref="I278:I283"/>
    <mergeCell ref="J278:J283"/>
    <mergeCell ref="I284:I289"/>
    <mergeCell ref="J284:J289"/>
    <mergeCell ref="I290:I295"/>
    <mergeCell ref="J290:J295"/>
    <mergeCell ref="I296:I301"/>
    <mergeCell ref="J296:J301"/>
    <mergeCell ref="I362:I367"/>
    <mergeCell ref="J362:J367"/>
    <mergeCell ref="I368:I373"/>
    <mergeCell ref="J368:J373"/>
    <mergeCell ref="I374:I379"/>
    <mergeCell ref="J374:J379"/>
    <mergeCell ref="I380:I385"/>
    <mergeCell ref="J380:J385"/>
    <mergeCell ref="I386:I391"/>
    <mergeCell ref="J386:J391"/>
    <mergeCell ref="I332:I337"/>
    <mergeCell ref="J332:J337"/>
    <mergeCell ref="I338:I343"/>
    <mergeCell ref="J338:J343"/>
    <mergeCell ref="I344:I349"/>
    <mergeCell ref="J344:J349"/>
    <mergeCell ref="I350:I355"/>
    <mergeCell ref="J350:J355"/>
    <mergeCell ref="I356:I361"/>
    <mergeCell ref="J356:J361"/>
    <mergeCell ref="I422:I427"/>
    <mergeCell ref="J422:J427"/>
    <mergeCell ref="I428:I433"/>
    <mergeCell ref="J428:J433"/>
    <mergeCell ref="I434:I439"/>
    <mergeCell ref="J434:J439"/>
    <mergeCell ref="I440:I445"/>
    <mergeCell ref="J440:J445"/>
    <mergeCell ref="I446:I451"/>
    <mergeCell ref="J446:J451"/>
    <mergeCell ref="I392:I397"/>
    <mergeCell ref="J392:J397"/>
    <mergeCell ref="I398:I403"/>
    <mergeCell ref="J398:J403"/>
    <mergeCell ref="I404:I409"/>
    <mergeCell ref="J404:J409"/>
    <mergeCell ref="I410:I415"/>
    <mergeCell ref="J410:J415"/>
    <mergeCell ref="I416:I421"/>
    <mergeCell ref="J416:J421"/>
    <mergeCell ref="I482:I487"/>
    <mergeCell ref="J482:J487"/>
    <mergeCell ref="I488:I493"/>
    <mergeCell ref="J488:J493"/>
    <mergeCell ref="I494:I499"/>
    <mergeCell ref="J494:J499"/>
    <mergeCell ref="I500:I505"/>
    <mergeCell ref="J500:J505"/>
    <mergeCell ref="I506:I511"/>
    <mergeCell ref="J506:J511"/>
    <mergeCell ref="I452:I457"/>
    <mergeCell ref="J452:J457"/>
    <mergeCell ref="I458:I463"/>
    <mergeCell ref="J458:J463"/>
    <mergeCell ref="I464:I469"/>
    <mergeCell ref="J464:J469"/>
    <mergeCell ref="I470:I475"/>
    <mergeCell ref="J470:J475"/>
    <mergeCell ref="I476:I481"/>
    <mergeCell ref="J476:J481"/>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1A499-EC73-2F44-9DDC-6D644445FA9A}">
  <dimension ref="A1:AH511"/>
  <sheetViews>
    <sheetView topLeftCell="N1" workbookViewId="0">
      <selection activeCell="Z1" sqref="Z1"/>
    </sheetView>
  </sheetViews>
  <sheetFormatPr baseColWidth="10" defaultColWidth="8.83203125" defaultRowHeight="15" x14ac:dyDescent="0.2"/>
  <cols>
    <col min="1"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2682</v>
      </c>
      <c r="AA1" s="2" t="s">
        <v>2683</v>
      </c>
      <c r="AB1" s="2" t="s">
        <v>2684</v>
      </c>
      <c r="AC1" s="2" t="s">
        <v>2685</v>
      </c>
      <c r="AD1" s="2" t="s">
        <v>2679</v>
      </c>
      <c r="AE1" s="2" t="s">
        <v>2686</v>
      </c>
      <c r="AF1" s="2" t="s">
        <v>2687</v>
      </c>
      <c r="AG1" s="2" t="s">
        <v>2688</v>
      </c>
      <c r="AH1" s="2" t="s">
        <v>2689</v>
      </c>
    </row>
    <row r="2" spans="1:34" ht="16" x14ac:dyDescent="0.2">
      <c r="A2" s="9">
        <v>1</v>
      </c>
      <c r="B2" s="25" t="s">
        <v>761</v>
      </c>
      <c r="C2" s="25" t="s">
        <v>367</v>
      </c>
      <c r="D2" s="9" t="s">
        <v>762</v>
      </c>
      <c r="E2" s="9">
        <v>8.8342857142857092</v>
      </c>
      <c r="F2" s="9">
        <v>56.660714285714199</v>
      </c>
      <c r="G2" s="9">
        <v>0.64288175106048584</v>
      </c>
      <c r="H2" s="25">
        <v>0.69063407182693481</v>
      </c>
      <c r="I2" s="25">
        <f>AVERAGE(E2:E7)</f>
        <v>10.752947363094385</v>
      </c>
      <c r="J2" s="25">
        <f>AVERAGE(F2:F7)</f>
        <v>48.099765797927525</v>
      </c>
      <c r="K2" s="24">
        <v>0.88002640008926392</v>
      </c>
      <c r="L2" s="24">
        <v>0.88228613138198853</v>
      </c>
      <c r="M2" s="24">
        <v>0.89466023445129395</v>
      </c>
      <c r="N2" s="24">
        <v>0.88791310787200928</v>
      </c>
      <c r="O2" s="24">
        <v>0.87611937522888184</v>
      </c>
      <c r="P2" s="24">
        <v>0.88658422231674194</v>
      </c>
      <c r="Q2" s="24">
        <v>0.88858330249786377</v>
      </c>
      <c r="R2" s="24">
        <v>0.88682335615158081</v>
      </c>
      <c r="S2" s="24">
        <v>0.88051849603652954</v>
      </c>
      <c r="T2" s="24">
        <v>0.89174431562423706</v>
      </c>
      <c r="U2" s="24">
        <v>0.89788204431533813</v>
      </c>
      <c r="V2" s="24">
        <v>0.88665246963500977</v>
      </c>
      <c r="W2" s="24">
        <v>0.89811599254608154</v>
      </c>
      <c r="X2" s="24">
        <v>0.8799431324005127</v>
      </c>
      <c r="Y2" s="24">
        <v>0.89934056997299194</v>
      </c>
      <c r="Z2" t="s">
        <v>2656</v>
      </c>
      <c r="AA2" t="s">
        <v>2656</v>
      </c>
      <c r="AB2" t="s">
        <v>2656</v>
      </c>
      <c r="AC2" t="s">
        <v>2657</v>
      </c>
      <c r="AD2" t="s">
        <v>2656</v>
      </c>
      <c r="AE2" t="s">
        <v>2656</v>
      </c>
      <c r="AF2" t="s">
        <v>2656</v>
      </c>
      <c r="AG2" t="s">
        <v>2659</v>
      </c>
      <c r="AH2" t="s">
        <v>2663</v>
      </c>
    </row>
    <row r="3" spans="1:34" ht="16" x14ac:dyDescent="0.2">
      <c r="A3" s="9">
        <v>2</v>
      </c>
      <c r="B3" s="25"/>
      <c r="C3" s="25"/>
      <c r="D3" s="9" t="s">
        <v>763</v>
      </c>
      <c r="E3" s="9">
        <v>11.2268181818181</v>
      </c>
      <c r="F3" s="9">
        <v>43.960227272727202</v>
      </c>
      <c r="G3" s="9">
        <v>0.72126305103302002</v>
      </c>
      <c r="H3" s="25"/>
      <c r="I3" s="25"/>
      <c r="J3" s="25"/>
      <c r="K3" s="24"/>
      <c r="L3" s="24"/>
      <c r="M3" s="24"/>
      <c r="N3" s="24"/>
      <c r="O3" s="24"/>
      <c r="P3" s="24"/>
      <c r="Q3" s="24"/>
      <c r="R3" s="24"/>
      <c r="S3" s="24"/>
      <c r="T3" s="24"/>
      <c r="U3" s="24"/>
      <c r="V3" s="24"/>
      <c r="W3" s="24"/>
      <c r="X3" s="24"/>
      <c r="Y3" s="24"/>
      <c r="Z3" t="s">
        <v>2656</v>
      </c>
      <c r="AA3" t="s">
        <v>2656</v>
      </c>
      <c r="AB3" t="s">
        <v>2656</v>
      </c>
      <c r="AC3" t="s">
        <v>2657</v>
      </c>
      <c r="AD3" t="s">
        <v>2656</v>
      </c>
      <c r="AE3" t="s">
        <v>2656</v>
      </c>
      <c r="AF3" t="s">
        <v>2656</v>
      </c>
      <c r="AG3" t="s">
        <v>2659</v>
      </c>
      <c r="AH3" t="s">
        <v>2660</v>
      </c>
    </row>
    <row r="4" spans="1:34" ht="16" x14ac:dyDescent="0.2">
      <c r="A4" s="9">
        <v>3</v>
      </c>
      <c r="B4" s="25"/>
      <c r="C4" s="25"/>
      <c r="D4" s="9" t="s">
        <v>764</v>
      </c>
      <c r="E4" s="9">
        <v>12.08</v>
      </c>
      <c r="F4" s="9">
        <v>40.515000000000001</v>
      </c>
      <c r="G4" s="9">
        <v>0.67847585678100586</v>
      </c>
      <c r="H4" s="25"/>
      <c r="I4" s="25"/>
      <c r="J4" s="25"/>
      <c r="K4" s="24"/>
      <c r="L4" s="24"/>
      <c r="M4" s="24"/>
      <c r="N4" s="24"/>
      <c r="O4" s="24"/>
      <c r="P4" s="24"/>
      <c r="Q4" s="24"/>
      <c r="R4" s="24"/>
      <c r="S4" s="24"/>
      <c r="T4" s="24"/>
      <c r="U4" s="24"/>
      <c r="V4" s="24"/>
      <c r="W4" s="24"/>
      <c r="X4" s="24"/>
      <c r="Y4" s="24"/>
      <c r="Z4" t="s">
        <v>2656</v>
      </c>
      <c r="AA4" t="s">
        <v>2656</v>
      </c>
      <c r="AB4" t="s">
        <v>2656</v>
      </c>
      <c r="AC4" t="s">
        <v>2657</v>
      </c>
      <c r="AD4" t="s">
        <v>2656</v>
      </c>
      <c r="AE4" t="s">
        <v>2656</v>
      </c>
      <c r="AF4" t="s">
        <v>2656</v>
      </c>
      <c r="AG4" t="s">
        <v>2659</v>
      </c>
      <c r="AH4" t="s">
        <v>2660</v>
      </c>
    </row>
    <row r="5" spans="1:34" ht="16" x14ac:dyDescent="0.2">
      <c r="A5" s="9">
        <v>4</v>
      </c>
      <c r="B5" s="25"/>
      <c r="C5" s="25"/>
      <c r="D5" s="9" t="s">
        <v>765</v>
      </c>
      <c r="E5" s="9">
        <v>10.1282352941176</v>
      </c>
      <c r="F5" s="9">
        <v>52.727058823529397</v>
      </c>
      <c r="G5" s="9">
        <v>0.68660509586334229</v>
      </c>
      <c r="H5" s="25"/>
      <c r="I5" s="25"/>
      <c r="J5" s="25"/>
      <c r="K5" s="24"/>
      <c r="L5" s="24"/>
      <c r="M5" s="24"/>
      <c r="N5" s="24"/>
      <c r="O5" s="24"/>
      <c r="P5" s="24"/>
      <c r="Q5" s="24"/>
      <c r="R5" s="24"/>
      <c r="S5" s="24"/>
      <c r="T5" s="24"/>
      <c r="U5" s="24"/>
      <c r="V5" s="24"/>
      <c r="W5" s="24"/>
      <c r="X5" s="24"/>
      <c r="Y5" s="24"/>
      <c r="Z5" t="s">
        <v>2656</v>
      </c>
      <c r="AA5" t="s">
        <v>2656</v>
      </c>
      <c r="AB5" t="s">
        <v>2656</v>
      </c>
      <c r="AC5" t="s">
        <v>2657</v>
      </c>
      <c r="AD5" t="s">
        <v>2656</v>
      </c>
      <c r="AE5" t="s">
        <v>2656</v>
      </c>
      <c r="AF5" t="s">
        <v>2656</v>
      </c>
      <c r="AG5" t="s">
        <v>2659</v>
      </c>
      <c r="AH5" t="s">
        <v>2660</v>
      </c>
    </row>
    <row r="6" spans="1:34" ht="16" x14ac:dyDescent="0.2">
      <c r="A6" s="9">
        <v>5</v>
      </c>
      <c r="B6" s="25"/>
      <c r="C6" s="25"/>
      <c r="D6" s="9" t="s">
        <v>766</v>
      </c>
      <c r="E6" s="9">
        <v>10.869242424242399</v>
      </c>
      <c r="F6" s="9">
        <v>46.5238636363636</v>
      </c>
      <c r="G6" s="9">
        <v>0.69064497947692871</v>
      </c>
      <c r="H6" s="25"/>
      <c r="I6" s="25"/>
      <c r="J6" s="25"/>
      <c r="K6" s="24"/>
      <c r="L6" s="24"/>
      <c r="M6" s="24"/>
      <c r="N6" s="24"/>
      <c r="O6" s="24"/>
      <c r="P6" s="24"/>
      <c r="Q6" s="24"/>
      <c r="R6" s="24"/>
      <c r="S6" s="24"/>
      <c r="T6" s="24"/>
      <c r="U6" s="24"/>
      <c r="V6" s="24"/>
      <c r="W6" s="24"/>
      <c r="X6" s="24"/>
      <c r="Y6" s="24"/>
      <c r="Z6" t="s">
        <v>2656</v>
      </c>
      <c r="AA6" t="s">
        <v>2656</v>
      </c>
      <c r="AB6" t="s">
        <v>2656</v>
      </c>
      <c r="AC6" t="s">
        <v>2664</v>
      </c>
      <c r="AD6" t="s">
        <v>2656</v>
      </c>
      <c r="AE6" t="s">
        <v>2656</v>
      </c>
      <c r="AF6" t="s">
        <v>2656</v>
      </c>
      <c r="AG6" t="s">
        <v>2656</v>
      </c>
      <c r="AH6" t="s">
        <v>2663</v>
      </c>
    </row>
    <row r="7" spans="1:34" ht="16" x14ac:dyDescent="0.2">
      <c r="A7" s="9">
        <v>6</v>
      </c>
      <c r="B7" s="25"/>
      <c r="C7" s="25"/>
      <c r="D7" s="9" t="s">
        <v>767</v>
      </c>
      <c r="E7" s="9">
        <v>11.379102564102499</v>
      </c>
      <c r="F7" s="9">
        <v>48.211730769230797</v>
      </c>
      <c r="G7" s="9">
        <v>0.72393357753753662</v>
      </c>
      <c r="H7" s="25"/>
      <c r="I7" s="25"/>
      <c r="J7" s="25"/>
      <c r="K7" s="24"/>
      <c r="L7" s="24"/>
      <c r="M7" s="24"/>
      <c r="N7" s="24"/>
      <c r="O7" s="24"/>
      <c r="P7" s="24"/>
      <c r="Q7" s="24"/>
      <c r="R7" s="24"/>
      <c r="S7" s="24"/>
      <c r="T7" s="24"/>
      <c r="U7" s="24"/>
      <c r="V7" s="24"/>
      <c r="W7" s="24"/>
      <c r="X7" s="24"/>
      <c r="Y7" s="24"/>
      <c r="Z7" t="s">
        <v>2656</v>
      </c>
      <c r="AA7" t="s">
        <v>2656</v>
      </c>
      <c r="AB7" t="s">
        <v>2656</v>
      </c>
      <c r="AC7" t="s">
        <v>2657</v>
      </c>
      <c r="AD7" t="s">
        <v>2656</v>
      </c>
      <c r="AE7" t="s">
        <v>2656</v>
      </c>
      <c r="AF7" t="s">
        <v>2656</v>
      </c>
      <c r="AG7" t="s">
        <v>2659</v>
      </c>
      <c r="AH7" t="s">
        <v>2663</v>
      </c>
    </row>
    <row r="8" spans="1:34" ht="16" x14ac:dyDescent="0.2">
      <c r="A8" s="9">
        <v>7</v>
      </c>
      <c r="B8" s="25"/>
      <c r="C8" s="25" t="s">
        <v>6</v>
      </c>
      <c r="D8" s="9" t="s">
        <v>768</v>
      </c>
      <c r="E8" s="9">
        <v>14.980909090909</v>
      </c>
      <c r="F8" s="9">
        <v>26.841363636363599</v>
      </c>
      <c r="G8" s="9">
        <v>0.71739614009857178</v>
      </c>
      <c r="H8" s="25">
        <v>0.67575210332870483</v>
      </c>
      <c r="I8" s="25">
        <f t="shared" ref="I8:J8" si="0">AVERAGE(E8:E13)</f>
        <v>14.978429091107074</v>
      </c>
      <c r="J8" s="25">
        <f t="shared" si="0"/>
        <v>26.562293691440988</v>
      </c>
      <c r="K8" s="24">
        <v>0.89552772045135498</v>
      </c>
      <c r="L8" s="24">
        <v>0.88477563858032227</v>
      </c>
      <c r="M8" s="24">
        <v>0.88560819625854492</v>
      </c>
      <c r="N8" s="24">
        <v>0.873119056224823</v>
      </c>
      <c r="O8" s="24">
        <v>0.87330222129821777</v>
      </c>
      <c r="P8" s="24">
        <v>0.88698381185531616</v>
      </c>
      <c r="Q8" s="24">
        <v>0.88433301448822021</v>
      </c>
      <c r="R8" s="24">
        <v>0.88310211896896362</v>
      </c>
      <c r="S8" s="24">
        <v>0.87109375</v>
      </c>
      <c r="T8" s="24">
        <v>0.8759925365447998</v>
      </c>
      <c r="U8" s="24">
        <v>0.8875577449798584</v>
      </c>
      <c r="V8" s="24">
        <v>0.88474470376968384</v>
      </c>
      <c r="W8" s="24">
        <v>0.85818415880203247</v>
      </c>
      <c r="X8" s="24">
        <v>0.87572115659713745</v>
      </c>
      <c r="Y8" s="24">
        <v>0.88299214839935303</v>
      </c>
      <c r="Z8" t="s">
        <v>2656</v>
      </c>
      <c r="AA8" t="s">
        <v>2656</v>
      </c>
      <c r="AB8" t="s">
        <v>2656</v>
      </c>
      <c r="AC8" t="s">
        <v>2657</v>
      </c>
      <c r="AD8" t="s">
        <v>2656</v>
      </c>
      <c r="AE8" t="s">
        <v>2656</v>
      </c>
      <c r="AF8" t="s">
        <v>2656</v>
      </c>
      <c r="AG8" t="s">
        <v>2659</v>
      </c>
      <c r="AH8" t="s">
        <v>2660</v>
      </c>
    </row>
    <row r="9" spans="1:34" ht="16" x14ac:dyDescent="0.2">
      <c r="A9" s="9">
        <v>8</v>
      </c>
      <c r="B9" s="25"/>
      <c r="C9" s="25"/>
      <c r="D9" s="9" t="s">
        <v>769</v>
      </c>
      <c r="E9" s="9">
        <v>9.9297826086956498</v>
      </c>
      <c r="F9" s="9">
        <v>44.353804347826099</v>
      </c>
      <c r="G9" s="9">
        <v>0.64859938621520996</v>
      </c>
      <c r="H9" s="25"/>
      <c r="I9" s="25"/>
      <c r="J9" s="25"/>
      <c r="K9" s="24"/>
      <c r="L9" s="24"/>
      <c r="M9" s="24"/>
      <c r="N9" s="24"/>
      <c r="O9" s="24"/>
      <c r="P9" s="24"/>
      <c r="Q9" s="24"/>
      <c r="R9" s="24"/>
      <c r="S9" s="24"/>
      <c r="T9" s="24"/>
      <c r="U9" s="24"/>
      <c r="V9" s="24"/>
      <c r="W9" s="24"/>
      <c r="X9" s="24"/>
      <c r="Y9" s="24"/>
      <c r="Z9" t="s">
        <v>2656</v>
      </c>
      <c r="AA9" t="s">
        <v>2656</v>
      </c>
      <c r="AB9" t="s">
        <v>2656</v>
      </c>
      <c r="AC9" t="s">
        <v>2657</v>
      </c>
      <c r="AD9" t="s">
        <v>2656</v>
      </c>
      <c r="AE9" t="s">
        <v>2656</v>
      </c>
      <c r="AF9" t="s">
        <v>2656</v>
      </c>
      <c r="AG9" t="s">
        <v>2656</v>
      </c>
      <c r="AH9" t="s">
        <v>2660</v>
      </c>
    </row>
    <row r="10" spans="1:34" ht="34" x14ac:dyDescent="0.2">
      <c r="A10" s="9">
        <v>9</v>
      </c>
      <c r="B10" s="25"/>
      <c r="C10" s="25"/>
      <c r="D10" s="9" t="s">
        <v>770</v>
      </c>
      <c r="E10" s="9">
        <v>16.946666666666601</v>
      </c>
      <c r="F10" s="9">
        <v>32.340000000000003</v>
      </c>
      <c r="G10" s="9">
        <v>0.6709669828414917</v>
      </c>
      <c r="H10" s="25"/>
      <c r="I10" s="25"/>
      <c r="J10" s="25"/>
      <c r="K10" s="24"/>
      <c r="L10" s="24"/>
      <c r="M10" s="24"/>
      <c r="N10" s="24"/>
      <c r="O10" s="24"/>
      <c r="P10" s="24"/>
      <c r="Q10" s="24"/>
      <c r="R10" s="24"/>
      <c r="S10" s="24"/>
      <c r="T10" s="24"/>
      <c r="U10" s="24"/>
      <c r="V10" s="24"/>
      <c r="W10" s="24"/>
      <c r="X10" s="24"/>
      <c r="Y10" s="24"/>
      <c r="Z10" t="s">
        <v>2656</v>
      </c>
      <c r="AA10" t="s">
        <v>2656</v>
      </c>
      <c r="AB10" t="s">
        <v>2656</v>
      </c>
      <c r="AC10" t="s">
        <v>2664</v>
      </c>
      <c r="AD10" t="s">
        <v>2656</v>
      </c>
      <c r="AE10" t="s">
        <v>2656</v>
      </c>
      <c r="AF10" t="s">
        <v>2656</v>
      </c>
      <c r="AG10" t="s">
        <v>2659</v>
      </c>
      <c r="AH10" s="27" t="s">
        <v>2666</v>
      </c>
    </row>
    <row r="11" spans="1:34" ht="16" x14ac:dyDescent="0.2">
      <c r="A11" s="9">
        <v>10</v>
      </c>
      <c r="B11" s="25"/>
      <c r="C11" s="25"/>
      <c r="D11" s="9" t="s">
        <v>771</v>
      </c>
      <c r="E11" s="9">
        <v>20.133793103448198</v>
      </c>
      <c r="F11" s="9">
        <v>2.3655172413793002</v>
      </c>
      <c r="G11" s="9">
        <v>0.67189300060272217</v>
      </c>
      <c r="H11" s="25"/>
      <c r="I11" s="25"/>
      <c r="J11" s="25"/>
      <c r="K11" s="24"/>
      <c r="L11" s="24"/>
      <c r="M11" s="24"/>
      <c r="N11" s="24"/>
      <c r="O11" s="24"/>
      <c r="P11" s="24"/>
      <c r="Q11" s="24"/>
      <c r="R11" s="24"/>
      <c r="S11" s="24"/>
      <c r="T11" s="24"/>
      <c r="U11" s="24"/>
      <c r="V11" s="24"/>
      <c r="W11" s="24"/>
      <c r="X11" s="24"/>
      <c r="Y11" s="24"/>
      <c r="Z11" t="s">
        <v>2656</v>
      </c>
      <c r="AA11" t="s">
        <v>2656</v>
      </c>
      <c r="AB11" t="s">
        <v>2656</v>
      </c>
      <c r="AC11" t="s">
        <v>2657</v>
      </c>
      <c r="AD11" t="s">
        <v>2656</v>
      </c>
      <c r="AE11" t="s">
        <v>2656</v>
      </c>
      <c r="AF11" t="s">
        <v>2656</v>
      </c>
      <c r="AG11" t="s">
        <v>2659</v>
      </c>
      <c r="AH11" t="s">
        <v>2660</v>
      </c>
    </row>
    <row r="12" spans="1:34" ht="16" x14ac:dyDescent="0.2">
      <c r="A12" s="9">
        <v>11</v>
      </c>
      <c r="B12" s="25"/>
      <c r="C12" s="25"/>
      <c r="D12" s="9" t="s">
        <v>2193</v>
      </c>
      <c r="E12" s="9">
        <v>11.0541666666666</v>
      </c>
      <c r="F12" s="9">
        <v>44.307499999999997</v>
      </c>
      <c r="G12" s="9">
        <v>0.68981993198394775</v>
      </c>
      <c r="H12" s="25"/>
      <c r="I12" s="25"/>
      <c r="J12" s="25"/>
      <c r="K12" s="24"/>
      <c r="L12" s="24"/>
      <c r="M12" s="24"/>
      <c r="N12" s="24"/>
      <c r="O12" s="24"/>
      <c r="P12" s="24"/>
      <c r="Q12" s="24"/>
      <c r="R12" s="24"/>
      <c r="S12" s="24"/>
      <c r="T12" s="24"/>
      <c r="U12" s="24"/>
      <c r="V12" s="24"/>
      <c r="W12" s="24"/>
      <c r="X12" s="24"/>
      <c r="Y12" s="24"/>
      <c r="Z12" t="s">
        <v>2656</v>
      </c>
      <c r="AA12" t="s">
        <v>2656</v>
      </c>
      <c r="AB12" t="s">
        <v>2656</v>
      </c>
      <c r="AC12" t="s">
        <v>2657</v>
      </c>
      <c r="AD12" t="s">
        <v>2656</v>
      </c>
      <c r="AE12" t="s">
        <v>2656</v>
      </c>
      <c r="AF12" t="s">
        <v>2656</v>
      </c>
      <c r="AG12" t="s">
        <v>2659</v>
      </c>
      <c r="AH12" t="s">
        <v>2663</v>
      </c>
    </row>
    <row r="13" spans="1:34" ht="16" x14ac:dyDescent="0.2">
      <c r="A13" s="9">
        <v>12</v>
      </c>
      <c r="B13" s="25"/>
      <c r="C13" s="25"/>
      <c r="D13" s="9" t="s">
        <v>2194</v>
      </c>
      <c r="E13" s="9">
        <v>16.825256410256401</v>
      </c>
      <c r="F13" s="9">
        <v>9.1655769230769408</v>
      </c>
      <c r="G13" s="9">
        <v>0.65583693981170654</v>
      </c>
      <c r="H13" s="25"/>
      <c r="I13" s="25"/>
      <c r="J13" s="25"/>
      <c r="K13" s="24"/>
      <c r="L13" s="24"/>
      <c r="M13" s="24"/>
      <c r="N13" s="24"/>
      <c r="O13" s="24"/>
      <c r="P13" s="24"/>
      <c r="Q13" s="24"/>
      <c r="R13" s="24"/>
      <c r="S13" s="24"/>
      <c r="T13" s="24"/>
      <c r="U13" s="24"/>
      <c r="V13" s="24"/>
      <c r="W13" s="24"/>
      <c r="X13" s="24"/>
      <c r="Y13" s="24"/>
      <c r="Z13" t="s">
        <v>2656</v>
      </c>
      <c r="AA13" t="s">
        <v>2656</v>
      </c>
      <c r="AB13" t="s">
        <v>2656</v>
      </c>
      <c r="AC13" t="s">
        <v>2664</v>
      </c>
      <c r="AD13" t="s">
        <v>2656</v>
      </c>
      <c r="AE13" t="s">
        <v>2656</v>
      </c>
      <c r="AF13" t="s">
        <v>2656</v>
      </c>
      <c r="AG13" t="s">
        <v>2659</v>
      </c>
      <c r="AH13" t="s">
        <v>2660</v>
      </c>
    </row>
    <row r="14" spans="1:34" ht="16" x14ac:dyDescent="0.2">
      <c r="A14" s="9">
        <v>13</v>
      </c>
      <c r="B14" s="25"/>
      <c r="C14" s="25" t="s">
        <v>10</v>
      </c>
      <c r="D14" s="9" t="s">
        <v>772</v>
      </c>
      <c r="E14" s="9">
        <v>6.01</v>
      </c>
      <c r="F14" s="9">
        <v>69.784999999999997</v>
      </c>
      <c r="G14" s="9">
        <v>0.65239059925079346</v>
      </c>
      <c r="H14" s="25">
        <v>0.6817287802696228</v>
      </c>
      <c r="I14" s="25">
        <f t="shared" ref="I14:J14" si="1">AVERAGE(E14:E19)</f>
        <v>8.8887064039118435</v>
      </c>
      <c r="J14" s="25">
        <f t="shared" si="1"/>
        <v>52.114641657829615</v>
      </c>
      <c r="K14" s="24">
        <v>0.91287553310394287</v>
      </c>
      <c r="L14" s="24">
        <v>0.87181174755096436</v>
      </c>
      <c r="M14" s="24">
        <v>0.87376523017883301</v>
      </c>
      <c r="N14" s="24">
        <v>0.89356720447540283</v>
      </c>
      <c r="O14" s="24">
        <v>0.89209675788879395</v>
      </c>
      <c r="P14" s="24">
        <v>0.85149496793746948</v>
      </c>
      <c r="Q14" s="24">
        <v>0.85454744100570679</v>
      </c>
      <c r="R14" s="24">
        <v>0.87012016773223877</v>
      </c>
      <c r="S14" s="24">
        <v>0.87111395597457886</v>
      </c>
      <c r="T14" s="24">
        <v>0.85564130544662476</v>
      </c>
      <c r="U14" s="24">
        <v>0.89294058084487915</v>
      </c>
      <c r="V14" s="24">
        <v>0.88271963596343994</v>
      </c>
      <c r="W14" s="24">
        <v>0.86552619934082031</v>
      </c>
      <c r="X14" s="24">
        <v>0.87964481115341187</v>
      </c>
      <c r="Y14" s="24">
        <v>0.90163892507553101</v>
      </c>
      <c r="Z14" t="s">
        <v>2656</v>
      </c>
      <c r="AA14" t="s">
        <v>2656</v>
      </c>
      <c r="AB14" t="s">
        <v>2656</v>
      </c>
      <c r="AC14" t="s">
        <v>2657</v>
      </c>
      <c r="AD14" t="s">
        <v>2656</v>
      </c>
      <c r="AE14" t="s">
        <v>2656</v>
      </c>
      <c r="AF14" t="s">
        <v>2656</v>
      </c>
      <c r="AG14" t="s">
        <v>2656</v>
      </c>
      <c r="AH14" t="s">
        <v>2660</v>
      </c>
    </row>
    <row r="15" spans="1:34" ht="16" x14ac:dyDescent="0.2">
      <c r="A15" s="9">
        <v>14</v>
      </c>
      <c r="B15" s="25"/>
      <c r="C15" s="25"/>
      <c r="D15" s="9" t="s">
        <v>773</v>
      </c>
      <c r="E15" s="9">
        <v>11.13</v>
      </c>
      <c r="F15" s="9">
        <v>29.515000000000001</v>
      </c>
      <c r="G15" s="9">
        <v>0.67753267288208008</v>
      </c>
      <c r="H15" s="25"/>
      <c r="I15" s="25"/>
      <c r="J15" s="25"/>
      <c r="K15" s="24"/>
      <c r="L15" s="24"/>
      <c r="M15" s="24"/>
      <c r="N15" s="24"/>
      <c r="O15" s="24"/>
      <c r="P15" s="24"/>
      <c r="Q15" s="24"/>
      <c r="R15" s="24"/>
      <c r="S15" s="24"/>
      <c r="T15" s="24"/>
      <c r="U15" s="24"/>
      <c r="V15" s="24"/>
      <c r="W15" s="24"/>
      <c r="X15" s="24"/>
      <c r="Y15" s="24"/>
      <c r="Z15" t="s">
        <v>2656</v>
      </c>
      <c r="AA15" t="s">
        <v>2656</v>
      </c>
      <c r="AB15" t="s">
        <v>2656</v>
      </c>
      <c r="AC15" t="s">
        <v>2657</v>
      </c>
      <c r="AD15" t="s">
        <v>2656</v>
      </c>
      <c r="AE15" t="s">
        <v>2656</v>
      </c>
      <c r="AF15" t="s">
        <v>2656</v>
      </c>
      <c r="AG15" t="s">
        <v>2656</v>
      </c>
      <c r="AH15" t="s">
        <v>2658</v>
      </c>
    </row>
    <row r="16" spans="1:34" ht="16" x14ac:dyDescent="0.2">
      <c r="A16" s="9">
        <v>15</v>
      </c>
      <c r="B16" s="25"/>
      <c r="C16" s="25"/>
      <c r="D16" s="9" t="s">
        <v>774</v>
      </c>
      <c r="E16" s="9">
        <v>11.6879268292682</v>
      </c>
      <c r="F16" s="9">
        <v>47.778719512195103</v>
      </c>
      <c r="G16" s="9">
        <v>0.68441331386566162</v>
      </c>
      <c r="H16" s="25"/>
      <c r="I16" s="25"/>
      <c r="J16" s="25"/>
      <c r="K16" s="24"/>
      <c r="L16" s="24"/>
      <c r="M16" s="24"/>
      <c r="N16" s="24"/>
      <c r="O16" s="24"/>
      <c r="P16" s="24"/>
      <c r="Q16" s="24"/>
      <c r="R16" s="24"/>
      <c r="S16" s="24"/>
      <c r="T16" s="24"/>
      <c r="U16" s="24"/>
      <c r="V16" s="24"/>
      <c r="W16" s="24"/>
      <c r="X16" s="24"/>
      <c r="Y16" s="24"/>
      <c r="Z16" t="s">
        <v>2656</v>
      </c>
      <c r="AA16" t="s">
        <v>2656</v>
      </c>
      <c r="AB16" t="s">
        <v>2656</v>
      </c>
      <c r="AC16" t="s">
        <v>2657</v>
      </c>
      <c r="AD16" t="s">
        <v>2656</v>
      </c>
      <c r="AE16" t="s">
        <v>2656</v>
      </c>
      <c r="AF16" t="s">
        <v>2656</v>
      </c>
      <c r="AG16" t="s">
        <v>2656</v>
      </c>
      <c r="AH16" t="s">
        <v>2660</v>
      </c>
    </row>
    <row r="17" spans="1:34" ht="16" x14ac:dyDescent="0.2">
      <c r="A17" s="9">
        <v>16</v>
      </c>
      <c r="B17" s="25"/>
      <c r="C17" s="25"/>
      <c r="D17" s="9" t="s">
        <v>775</v>
      </c>
      <c r="E17" s="9">
        <v>7.4424999999999999</v>
      </c>
      <c r="F17" s="9">
        <v>55.952500000000001</v>
      </c>
      <c r="G17" s="9">
        <v>0.63448828458786011</v>
      </c>
      <c r="H17" s="25"/>
      <c r="I17" s="25"/>
      <c r="J17" s="25"/>
      <c r="K17" s="24"/>
      <c r="L17" s="24"/>
      <c r="M17" s="24"/>
      <c r="N17" s="24"/>
      <c r="O17" s="24"/>
      <c r="P17" s="24"/>
      <c r="Q17" s="24"/>
      <c r="R17" s="24"/>
      <c r="S17" s="24"/>
      <c r="T17" s="24"/>
      <c r="U17" s="24"/>
      <c r="V17" s="24"/>
      <c r="W17" s="24"/>
      <c r="X17" s="24"/>
      <c r="Y17" s="24"/>
      <c r="Z17" t="s">
        <v>2656</v>
      </c>
      <c r="AA17" t="s">
        <v>2656</v>
      </c>
      <c r="AB17" t="s">
        <v>2656</v>
      </c>
      <c r="AC17" t="s">
        <v>2657</v>
      </c>
      <c r="AD17" t="s">
        <v>2656</v>
      </c>
      <c r="AE17" t="s">
        <v>2656</v>
      </c>
      <c r="AF17" t="s">
        <v>2656</v>
      </c>
      <c r="AG17" t="s">
        <v>2659</v>
      </c>
      <c r="AH17" t="s">
        <v>2660</v>
      </c>
    </row>
    <row r="18" spans="1:34" ht="16" x14ac:dyDescent="0.2">
      <c r="A18" s="9">
        <v>17</v>
      </c>
      <c r="B18" s="25"/>
      <c r="C18" s="25"/>
      <c r="D18" s="9" t="s">
        <v>776</v>
      </c>
      <c r="E18" s="9">
        <v>6.33847826086956</v>
      </c>
      <c r="F18" s="9">
        <v>70.101630434782606</v>
      </c>
      <c r="G18" s="9">
        <v>0.69645178318023682</v>
      </c>
      <c r="H18" s="25"/>
      <c r="I18" s="25"/>
      <c r="J18" s="25"/>
      <c r="K18" s="24"/>
      <c r="L18" s="24"/>
      <c r="M18" s="24"/>
      <c r="N18" s="24"/>
      <c r="O18" s="24"/>
      <c r="P18" s="24"/>
      <c r="Q18" s="24"/>
      <c r="R18" s="24"/>
      <c r="S18" s="24"/>
      <c r="T18" s="24"/>
      <c r="U18" s="24"/>
      <c r="V18" s="24"/>
      <c r="W18" s="24"/>
      <c r="X18" s="24"/>
      <c r="Y18" s="24"/>
      <c r="Z18" t="s">
        <v>2656</v>
      </c>
      <c r="AA18" t="s">
        <v>2656</v>
      </c>
      <c r="AB18" t="s">
        <v>2656</v>
      </c>
      <c r="AC18" t="s">
        <v>2657</v>
      </c>
      <c r="AD18" t="s">
        <v>2656</v>
      </c>
      <c r="AE18" t="s">
        <v>2656</v>
      </c>
      <c r="AF18" t="s">
        <v>2656</v>
      </c>
      <c r="AG18" t="s">
        <v>2656</v>
      </c>
      <c r="AH18" t="s">
        <v>2660</v>
      </c>
    </row>
    <row r="19" spans="1:34" ht="34" x14ac:dyDescent="0.2">
      <c r="A19" s="9">
        <v>18</v>
      </c>
      <c r="B19" s="25"/>
      <c r="C19" s="25"/>
      <c r="D19" s="9" t="s">
        <v>2195</v>
      </c>
      <c r="E19" s="9">
        <v>10.723333333333301</v>
      </c>
      <c r="F19" s="9">
        <v>39.555</v>
      </c>
      <c r="G19" s="9">
        <v>0.74509596824645996</v>
      </c>
      <c r="H19" s="25"/>
      <c r="I19" s="25"/>
      <c r="J19" s="25"/>
      <c r="K19" s="24"/>
      <c r="L19" s="24"/>
      <c r="M19" s="24"/>
      <c r="N19" s="24"/>
      <c r="O19" s="24"/>
      <c r="P19" s="24"/>
      <c r="Q19" s="24"/>
      <c r="R19" s="24"/>
      <c r="S19" s="24"/>
      <c r="T19" s="24"/>
      <c r="U19" s="24"/>
      <c r="V19" s="24"/>
      <c r="W19" s="24"/>
      <c r="X19" s="24"/>
      <c r="Y19" s="24"/>
      <c r="Z19" t="s">
        <v>2656</v>
      </c>
      <c r="AA19" t="s">
        <v>2656</v>
      </c>
      <c r="AB19" t="s">
        <v>2656</v>
      </c>
      <c r="AC19" t="s">
        <v>2657</v>
      </c>
      <c r="AD19" t="s">
        <v>2656</v>
      </c>
      <c r="AE19" t="s">
        <v>2656</v>
      </c>
      <c r="AF19" t="s">
        <v>2656</v>
      </c>
      <c r="AG19" t="s">
        <v>2659</v>
      </c>
      <c r="AH19" s="27" t="s">
        <v>2662</v>
      </c>
    </row>
    <row r="20" spans="1:34" ht="16" x14ac:dyDescent="0.2">
      <c r="A20" s="9">
        <v>19</v>
      </c>
      <c r="B20" s="25"/>
      <c r="C20" s="25" t="s">
        <v>381</v>
      </c>
      <c r="D20" s="9" t="s">
        <v>777</v>
      </c>
      <c r="E20" s="9">
        <v>8.0090909090909097</v>
      </c>
      <c r="F20" s="9">
        <v>57.2336363636363</v>
      </c>
      <c r="G20" s="9">
        <v>0.66457074880599976</v>
      </c>
      <c r="H20" s="25">
        <v>0.67465037107467651</v>
      </c>
      <c r="I20" s="25">
        <f t="shared" ref="I20:J20" si="2">AVERAGE(E20:E25)</f>
        <v>15.458891498912978</v>
      </c>
      <c r="J20" s="25">
        <f t="shared" si="2"/>
        <v>26.976676202708443</v>
      </c>
      <c r="K20" s="24">
        <v>0.89501047134399414</v>
      </c>
      <c r="L20" s="24">
        <v>0.8603479266166687</v>
      </c>
      <c r="M20" s="24">
        <v>0.86491352319717407</v>
      </c>
      <c r="N20" s="24">
        <v>0.87811315059661865</v>
      </c>
      <c r="O20" s="24">
        <v>0.8492741584777832</v>
      </c>
      <c r="P20" s="24">
        <v>0.85541641712188721</v>
      </c>
      <c r="Q20" s="24">
        <v>0.8580595850944519</v>
      </c>
      <c r="R20" s="24">
        <v>0.86995410919189453</v>
      </c>
      <c r="S20" s="24">
        <v>0.85020309686660767</v>
      </c>
      <c r="T20" s="24">
        <v>0.87346988916397095</v>
      </c>
      <c r="U20" s="24">
        <v>0.83902841806411743</v>
      </c>
      <c r="V20" s="24">
        <v>0.85232084989547729</v>
      </c>
      <c r="W20" s="24">
        <v>0.8467172384262085</v>
      </c>
      <c r="X20" s="24">
        <v>0.8897324800491333</v>
      </c>
      <c r="Y20" s="24">
        <v>0.83836430311203003</v>
      </c>
      <c r="Z20" t="s">
        <v>2656</v>
      </c>
      <c r="AA20" t="s">
        <v>2656</v>
      </c>
      <c r="AB20" t="s">
        <v>2656</v>
      </c>
      <c r="AC20" t="s">
        <v>2657</v>
      </c>
      <c r="AD20" t="s">
        <v>2656</v>
      </c>
      <c r="AE20" t="s">
        <v>2656</v>
      </c>
      <c r="AF20" t="s">
        <v>2656</v>
      </c>
      <c r="AG20" t="s">
        <v>2659</v>
      </c>
      <c r="AH20" t="s">
        <v>2658</v>
      </c>
    </row>
    <row r="21" spans="1:34" ht="34" x14ac:dyDescent="0.2">
      <c r="A21" s="9">
        <v>20</v>
      </c>
      <c r="B21" s="25"/>
      <c r="C21" s="25"/>
      <c r="D21" s="9" t="s">
        <v>778</v>
      </c>
      <c r="E21" s="9">
        <v>8.54153846153846</v>
      </c>
      <c r="F21" s="9">
        <v>56.978461538461502</v>
      </c>
      <c r="G21" s="9">
        <v>0.67313814163208008</v>
      </c>
      <c r="H21" s="25"/>
      <c r="I21" s="25"/>
      <c r="J21" s="25"/>
      <c r="K21" s="24"/>
      <c r="L21" s="24"/>
      <c r="M21" s="24"/>
      <c r="N21" s="24"/>
      <c r="O21" s="24"/>
      <c r="P21" s="24"/>
      <c r="Q21" s="24"/>
      <c r="R21" s="24"/>
      <c r="S21" s="24"/>
      <c r="T21" s="24"/>
      <c r="U21" s="24"/>
      <c r="V21" s="24"/>
      <c r="W21" s="24"/>
      <c r="X21" s="24"/>
      <c r="Y21" s="24"/>
      <c r="Z21" t="s">
        <v>2656</v>
      </c>
      <c r="AA21" t="s">
        <v>2656</v>
      </c>
      <c r="AB21" t="s">
        <v>2656</v>
      </c>
      <c r="AC21" t="s">
        <v>2657</v>
      </c>
      <c r="AD21" t="s">
        <v>2656</v>
      </c>
      <c r="AE21" t="s">
        <v>2656</v>
      </c>
      <c r="AF21" t="s">
        <v>2656</v>
      </c>
      <c r="AG21" t="s">
        <v>2659</v>
      </c>
      <c r="AH21" s="27" t="s">
        <v>2662</v>
      </c>
    </row>
    <row r="22" spans="1:34" ht="16" x14ac:dyDescent="0.2">
      <c r="A22" s="9">
        <v>21</v>
      </c>
      <c r="B22" s="25"/>
      <c r="C22" s="25"/>
      <c r="D22" s="9" t="s">
        <v>2196</v>
      </c>
      <c r="E22" s="9">
        <v>16.815999999999999</v>
      </c>
      <c r="F22" s="9">
        <v>19.027999999999999</v>
      </c>
      <c r="G22" s="9">
        <v>0.68766915798187256</v>
      </c>
      <c r="H22" s="25"/>
      <c r="I22" s="25"/>
      <c r="J22" s="25"/>
      <c r="K22" s="24"/>
      <c r="L22" s="24"/>
      <c r="M22" s="24"/>
      <c r="N22" s="24"/>
      <c r="O22" s="24"/>
      <c r="P22" s="24"/>
      <c r="Q22" s="24"/>
      <c r="R22" s="24"/>
      <c r="S22" s="24"/>
      <c r="T22" s="24"/>
      <c r="U22" s="24"/>
      <c r="V22" s="24"/>
      <c r="W22" s="24"/>
      <c r="X22" s="24"/>
      <c r="Y22" s="24"/>
      <c r="Z22" t="s">
        <v>2656</v>
      </c>
      <c r="AA22" t="s">
        <v>2656</v>
      </c>
      <c r="AB22" t="s">
        <v>2656</v>
      </c>
      <c r="AC22" t="s">
        <v>2657</v>
      </c>
      <c r="AD22" t="s">
        <v>2656</v>
      </c>
      <c r="AE22" t="s">
        <v>2656</v>
      </c>
      <c r="AF22" t="s">
        <v>2656</v>
      </c>
      <c r="AG22" t="s">
        <v>2656</v>
      </c>
      <c r="AH22" t="s">
        <v>2660</v>
      </c>
    </row>
    <row r="23" spans="1:34" ht="34" x14ac:dyDescent="0.2">
      <c r="A23" s="9">
        <v>22</v>
      </c>
      <c r="B23" s="25"/>
      <c r="C23" s="25"/>
      <c r="D23" s="9" t="s">
        <v>779</v>
      </c>
      <c r="E23" s="9">
        <v>17.816129032258001</v>
      </c>
      <c r="F23" s="9">
        <v>22.544193548387099</v>
      </c>
      <c r="G23" s="9">
        <v>0.71774178743362427</v>
      </c>
      <c r="H23" s="25"/>
      <c r="I23" s="25"/>
      <c r="J23" s="25"/>
      <c r="K23" s="24"/>
      <c r="L23" s="24"/>
      <c r="M23" s="24"/>
      <c r="N23" s="24"/>
      <c r="O23" s="24"/>
      <c r="P23" s="24"/>
      <c r="Q23" s="24"/>
      <c r="R23" s="24"/>
      <c r="S23" s="24"/>
      <c r="T23" s="24"/>
      <c r="U23" s="24"/>
      <c r="V23" s="24"/>
      <c r="W23" s="24"/>
      <c r="X23" s="24"/>
      <c r="Y23" s="24"/>
      <c r="Z23" t="s">
        <v>2656</v>
      </c>
      <c r="AA23" t="s">
        <v>2656</v>
      </c>
      <c r="AB23" t="s">
        <v>2656</v>
      </c>
      <c r="AC23" t="s">
        <v>2657</v>
      </c>
      <c r="AD23" t="s">
        <v>2656</v>
      </c>
      <c r="AE23" t="s">
        <v>2656</v>
      </c>
      <c r="AF23" t="s">
        <v>2656</v>
      </c>
      <c r="AG23" t="s">
        <v>2659</v>
      </c>
      <c r="AH23" s="27" t="s">
        <v>2662</v>
      </c>
    </row>
    <row r="24" spans="1:34" ht="16" x14ac:dyDescent="0.2">
      <c r="A24" s="9">
        <v>23</v>
      </c>
      <c r="B24" s="25"/>
      <c r="C24" s="25"/>
      <c r="D24" s="9" t="s">
        <v>780</v>
      </c>
      <c r="E24" s="9">
        <v>20.725185185185101</v>
      </c>
      <c r="F24" s="9">
        <v>-5.4366666666666301</v>
      </c>
      <c r="G24" s="9">
        <v>0.62935268878936768</v>
      </c>
      <c r="H24" s="25"/>
      <c r="I24" s="25"/>
      <c r="J24" s="25"/>
      <c r="K24" s="24"/>
      <c r="L24" s="24"/>
      <c r="M24" s="24"/>
      <c r="N24" s="24"/>
      <c r="O24" s="24"/>
      <c r="P24" s="24"/>
      <c r="Q24" s="24"/>
      <c r="R24" s="24"/>
      <c r="S24" s="24"/>
      <c r="T24" s="24"/>
      <c r="U24" s="24"/>
      <c r="V24" s="24"/>
      <c r="W24" s="24"/>
      <c r="X24" s="24"/>
      <c r="Y24" s="24"/>
      <c r="Z24" t="s">
        <v>2656</v>
      </c>
      <c r="AA24" t="s">
        <v>2656</v>
      </c>
      <c r="AB24" t="s">
        <v>2656</v>
      </c>
      <c r="AC24" t="s">
        <v>2657</v>
      </c>
      <c r="AD24" t="s">
        <v>2656</v>
      </c>
      <c r="AE24" t="s">
        <v>2656</v>
      </c>
      <c r="AF24" t="s">
        <v>2656</v>
      </c>
      <c r="AG24" t="s">
        <v>2656</v>
      </c>
      <c r="AH24" t="s">
        <v>2660</v>
      </c>
    </row>
    <row r="25" spans="1:34" ht="16" x14ac:dyDescent="0.2">
      <c r="A25" s="9">
        <v>24</v>
      </c>
      <c r="B25" s="25"/>
      <c r="C25" s="25"/>
      <c r="D25" s="9" t="s">
        <v>781</v>
      </c>
      <c r="E25" s="9">
        <v>20.845405405405401</v>
      </c>
      <c r="F25" s="9">
        <v>11.5124324324324</v>
      </c>
      <c r="G25" s="9">
        <v>0.67542976140975952</v>
      </c>
      <c r="H25" s="25"/>
      <c r="I25" s="25"/>
      <c r="J25" s="25"/>
      <c r="K25" s="24"/>
      <c r="L25" s="24"/>
      <c r="M25" s="24"/>
      <c r="N25" s="24"/>
      <c r="O25" s="24"/>
      <c r="P25" s="24"/>
      <c r="Q25" s="24"/>
      <c r="R25" s="24"/>
      <c r="S25" s="24"/>
      <c r="T25" s="24"/>
      <c r="U25" s="24"/>
      <c r="V25" s="24"/>
      <c r="W25" s="24"/>
      <c r="X25" s="24"/>
      <c r="Y25" s="24"/>
      <c r="Z25" t="s">
        <v>2656</v>
      </c>
      <c r="AA25" t="s">
        <v>2656</v>
      </c>
      <c r="AB25" t="s">
        <v>2656</v>
      </c>
      <c r="AC25" t="s">
        <v>2657</v>
      </c>
      <c r="AD25" t="s">
        <v>2656</v>
      </c>
      <c r="AE25" t="s">
        <v>2656</v>
      </c>
      <c r="AF25" t="s">
        <v>2656</v>
      </c>
      <c r="AG25" t="s">
        <v>2659</v>
      </c>
      <c r="AH25" t="s">
        <v>2661</v>
      </c>
    </row>
    <row r="26" spans="1:34" ht="16" x14ac:dyDescent="0.2">
      <c r="A26" s="9">
        <v>25</v>
      </c>
      <c r="B26" s="25"/>
      <c r="C26" s="25" t="s">
        <v>387</v>
      </c>
      <c r="D26" s="9" t="s">
        <v>782</v>
      </c>
      <c r="E26" s="9">
        <v>11.09</v>
      </c>
      <c r="F26" s="9">
        <v>51.174999999999997</v>
      </c>
      <c r="G26" s="9">
        <v>0.65113586187362671</v>
      </c>
      <c r="H26" s="25">
        <v>0.67806768417358398</v>
      </c>
      <c r="I26" s="25">
        <f t="shared" ref="I26:J26" si="3">AVERAGE(E26:E31)</f>
        <v>17.880065079128435</v>
      </c>
      <c r="J26" s="25">
        <f t="shared" si="3"/>
        <v>18.820451494836046</v>
      </c>
      <c r="K26" s="24">
        <v>0.86570733785629272</v>
      </c>
      <c r="L26" s="24">
        <v>0.8615918755531311</v>
      </c>
      <c r="M26" s="24">
        <v>0.86701387166976929</v>
      </c>
      <c r="N26" s="24">
        <v>0.86509895324707031</v>
      </c>
      <c r="O26" s="24">
        <v>0.86077427864074707</v>
      </c>
      <c r="P26" s="24">
        <v>0.86399739980697632</v>
      </c>
      <c r="Q26" s="24">
        <v>0.88371855020523071</v>
      </c>
      <c r="R26" s="24">
        <v>0.86614316701889038</v>
      </c>
      <c r="S26" s="24">
        <v>0.85111689567565918</v>
      </c>
      <c r="T26" s="24">
        <v>0.89672958850860596</v>
      </c>
      <c r="U26" s="24">
        <v>0.8722459077835083</v>
      </c>
      <c r="V26" s="24">
        <v>0.85853427648544312</v>
      </c>
      <c r="W26" s="24">
        <v>0.88559085130691528</v>
      </c>
      <c r="X26" s="24">
        <v>0.87203484773635864</v>
      </c>
      <c r="Y26" s="24">
        <v>0.89658123254776001</v>
      </c>
      <c r="Z26" t="s">
        <v>2656</v>
      </c>
      <c r="AA26" t="s">
        <v>2656</v>
      </c>
      <c r="AB26" t="s">
        <v>2656</v>
      </c>
      <c r="AC26" t="s">
        <v>2657</v>
      </c>
      <c r="AD26" t="s">
        <v>2656</v>
      </c>
      <c r="AE26" t="s">
        <v>2656</v>
      </c>
      <c r="AF26" t="s">
        <v>2656</v>
      </c>
      <c r="AG26" t="s">
        <v>2656</v>
      </c>
      <c r="AH26" t="s">
        <v>2660</v>
      </c>
    </row>
    <row r="27" spans="1:34" ht="16" x14ac:dyDescent="0.2">
      <c r="A27" s="9">
        <v>26</v>
      </c>
      <c r="B27" s="25"/>
      <c r="C27" s="25"/>
      <c r="D27" s="9" t="s">
        <v>783</v>
      </c>
      <c r="E27" s="9">
        <v>18.482631578947299</v>
      </c>
      <c r="F27" s="9">
        <v>30.233421052631599</v>
      </c>
      <c r="G27" s="9">
        <v>0.68083858489990234</v>
      </c>
      <c r="H27" s="25"/>
      <c r="I27" s="25"/>
      <c r="J27" s="25"/>
      <c r="K27" s="24"/>
      <c r="L27" s="24"/>
      <c r="M27" s="24"/>
      <c r="N27" s="24"/>
      <c r="O27" s="24"/>
      <c r="P27" s="24"/>
      <c r="Q27" s="24"/>
      <c r="R27" s="24"/>
      <c r="S27" s="24"/>
      <c r="T27" s="24"/>
      <c r="U27" s="24"/>
      <c r="V27" s="24"/>
      <c r="W27" s="24"/>
      <c r="X27" s="24"/>
      <c r="Y27" s="24"/>
      <c r="Z27" t="s">
        <v>2656</v>
      </c>
      <c r="AA27" t="s">
        <v>2656</v>
      </c>
      <c r="AB27" t="s">
        <v>2656</v>
      </c>
      <c r="AC27" t="s">
        <v>2664</v>
      </c>
      <c r="AD27" t="s">
        <v>2656</v>
      </c>
      <c r="AE27" t="s">
        <v>2656</v>
      </c>
      <c r="AF27" t="s">
        <v>2656</v>
      </c>
      <c r="AG27" t="s">
        <v>2659</v>
      </c>
      <c r="AH27" t="s">
        <v>2663</v>
      </c>
    </row>
    <row r="28" spans="1:34" ht="16" x14ac:dyDescent="0.2">
      <c r="A28" s="9">
        <v>27</v>
      </c>
      <c r="B28" s="25"/>
      <c r="C28" s="25"/>
      <c r="D28" s="9" t="s">
        <v>2197</v>
      </c>
      <c r="E28" s="9">
        <v>18.977037037037</v>
      </c>
      <c r="F28" s="9">
        <v>7.0966666666666596</v>
      </c>
      <c r="G28" s="9">
        <v>0.6863897442817688</v>
      </c>
      <c r="H28" s="25"/>
      <c r="I28" s="25"/>
      <c r="J28" s="25"/>
      <c r="K28" s="24"/>
      <c r="L28" s="24"/>
      <c r="M28" s="24"/>
      <c r="N28" s="24"/>
      <c r="O28" s="24"/>
      <c r="P28" s="24"/>
      <c r="Q28" s="24"/>
      <c r="R28" s="24"/>
      <c r="S28" s="24"/>
      <c r="T28" s="24"/>
      <c r="U28" s="24"/>
      <c r="V28" s="24"/>
      <c r="W28" s="24"/>
      <c r="X28" s="24"/>
      <c r="Y28" s="24"/>
      <c r="Z28" t="s">
        <v>2656</v>
      </c>
      <c r="AA28" t="s">
        <v>2656</v>
      </c>
      <c r="AB28" t="s">
        <v>2656</v>
      </c>
      <c r="AC28" t="s">
        <v>2657</v>
      </c>
      <c r="AD28" t="s">
        <v>2656</v>
      </c>
      <c r="AE28" t="s">
        <v>2656</v>
      </c>
      <c r="AF28" t="s">
        <v>2656</v>
      </c>
      <c r="AG28" t="s">
        <v>2659</v>
      </c>
      <c r="AH28" t="s">
        <v>2660</v>
      </c>
    </row>
    <row r="29" spans="1:34" ht="16" x14ac:dyDescent="0.2">
      <c r="A29" s="9">
        <v>28</v>
      </c>
      <c r="B29" s="25"/>
      <c r="C29" s="25"/>
      <c r="D29" s="9" t="s">
        <v>784</v>
      </c>
      <c r="E29" s="9">
        <v>19.8072727272727</v>
      </c>
      <c r="F29" s="9">
        <v>11.830909090909101</v>
      </c>
      <c r="G29" s="9">
        <v>0.6921924352645874</v>
      </c>
      <c r="H29" s="25"/>
      <c r="I29" s="25"/>
      <c r="J29" s="25"/>
      <c r="K29" s="24"/>
      <c r="L29" s="24"/>
      <c r="M29" s="24"/>
      <c r="N29" s="24"/>
      <c r="O29" s="24"/>
      <c r="P29" s="24"/>
      <c r="Q29" s="24"/>
      <c r="R29" s="24"/>
      <c r="S29" s="24"/>
      <c r="T29" s="24"/>
      <c r="U29" s="24"/>
      <c r="V29" s="24"/>
      <c r="W29" s="24"/>
      <c r="X29" s="24"/>
      <c r="Y29" s="24"/>
      <c r="Z29" t="s">
        <v>2656</v>
      </c>
      <c r="AA29" t="s">
        <v>2656</v>
      </c>
      <c r="AB29" t="s">
        <v>2656</v>
      </c>
      <c r="AC29" t="s">
        <v>2657</v>
      </c>
      <c r="AD29" t="s">
        <v>2656</v>
      </c>
      <c r="AE29" t="s">
        <v>2656</v>
      </c>
      <c r="AF29" t="s">
        <v>2656</v>
      </c>
      <c r="AG29" t="s">
        <v>2659</v>
      </c>
      <c r="AH29" t="s">
        <v>2661</v>
      </c>
    </row>
    <row r="30" spans="1:34" ht="16" x14ac:dyDescent="0.2">
      <c r="A30" s="9">
        <v>29</v>
      </c>
      <c r="B30" s="25"/>
      <c r="C30" s="25"/>
      <c r="D30" s="9" t="s">
        <v>2198</v>
      </c>
      <c r="E30" s="9">
        <v>19.9653846153846</v>
      </c>
      <c r="F30" s="9">
        <v>-1.7703846153845799</v>
      </c>
      <c r="G30" s="9">
        <v>0.70719826221466064</v>
      </c>
      <c r="H30" s="25"/>
      <c r="I30" s="25"/>
      <c r="J30" s="25"/>
      <c r="K30" s="24"/>
      <c r="L30" s="24"/>
      <c r="M30" s="24"/>
      <c r="N30" s="24"/>
      <c r="O30" s="24"/>
      <c r="P30" s="24"/>
      <c r="Q30" s="24"/>
      <c r="R30" s="24"/>
      <c r="S30" s="24"/>
      <c r="T30" s="24"/>
      <c r="U30" s="24"/>
      <c r="V30" s="24"/>
      <c r="W30" s="24"/>
      <c r="X30" s="24"/>
      <c r="Y30" s="24"/>
      <c r="Z30" t="s">
        <v>2656</v>
      </c>
      <c r="AA30" t="s">
        <v>2656</v>
      </c>
      <c r="AB30" t="s">
        <v>2656</v>
      </c>
      <c r="AC30" t="s">
        <v>2657</v>
      </c>
      <c r="AD30" t="s">
        <v>2656</v>
      </c>
      <c r="AE30" t="s">
        <v>2656</v>
      </c>
      <c r="AF30" t="s">
        <v>2656</v>
      </c>
      <c r="AG30" t="s">
        <v>2659</v>
      </c>
      <c r="AH30" t="s">
        <v>2660</v>
      </c>
    </row>
    <row r="31" spans="1:34" ht="16" x14ac:dyDescent="0.2">
      <c r="A31" s="9">
        <v>30</v>
      </c>
      <c r="B31" s="25"/>
      <c r="C31" s="25"/>
      <c r="D31" s="9" t="s">
        <v>2199</v>
      </c>
      <c r="E31" s="9">
        <v>18.958064516128999</v>
      </c>
      <c r="F31" s="9">
        <v>14.357096774193501</v>
      </c>
      <c r="G31" s="9">
        <v>0.65065121650695801</v>
      </c>
      <c r="H31" s="25"/>
      <c r="I31" s="25"/>
      <c r="J31" s="25"/>
      <c r="K31" s="24"/>
      <c r="L31" s="24"/>
      <c r="M31" s="24"/>
      <c r="N31" s="24"/>
      <c r="O31" s="24"/>
      <c r="P31" s="24"/>
      <c r="Q31" s="24"/>
      <c r="R31" s="24"/>
      <c r="S31" s="24"/>
      <c r="T31" s="24"/>
      <c r="U31" s="24"/>
      <c r="V31" s="24"/>
      <c r="W31" s="24"/>
      <c r="X31" s="24"/>
      <c r="Y31" s="24"/>
      <c r="Z31" t="s">
        <v>2656</v>
      </c>
      <c r="AA31" t="s">
        <v>2656</v>
      </c>
      <c r="AB31" t="s">
        <v>2657</v>
      </c>
      <c r="AC31" t="s">
        <v>2664</v>
      </c>
      <c r="AD31" t="s">
        <v>2656</v>
      </c>
      <c r="AE31" t="s">
        <v>2657</v>
      </c>
      <c r="AF31" t="s">
        <v>2656</v>
      </c>
      <c r="AG31" t="s">
        <v>2659</v>
      </c>
      <c r="AH31" t="s">
        <v>2660</v>
      </c>
    </row>
    <row r="32" spans="1:34" ht="34" x14ac:dyDescent="0.2">
      <c r="A32" s="9">
        <v>31</v>
      </c>
      <c r="B32" s="25" t="s">
        <v>785</v>
      </c>
      <c r="C32" s="25" t="s">
        <v>367</v>
      </c>
      <c r="D32" s="9" t="s">
        <v>786</v>
      </c>
      <c r="E32" s="9">
        <v>12.3147368421052</v>
      </c>
      <c r="F32" s="9">
        <v>40.613157894736801</v>
      </c>
      <c r="G32" s="9">
        <v>0.66027802228927612</v>
      </c>
      <c r="H32" s="25">
        <v>0.66866081953048706</v>
      </c>
      <c r="I32" s="25">
        <f t="shared" ref="I32:J32" si="4">AVERAGE(E32:E37)</f>
        <v>13.085017932912621</v>
      </c>
      <c r="J32" s="25">
        <f t="shared" si="4"/>
        <v>33.408482541245654</v>
      </c>
      <c r="K32" s="24">
        <v>0.91955035924911499</v>
      </c>
      <c r="L32" s="24">
        <v>0.89445286989212036</v>
      </c>
      <c r="M32" s="24">
        <v>0.90782046318054199</v>
      </c>
      <c r="N32" s="24">
        <v>0.89785605669021606</v>
      </c>
      <c r="O32" s="24">
        <v>0.89426147937774658</v>
      </c>
      <c r="P32" s="24">
        <v>0.9039948582649231</v>
      </c>
      <c r="Q32" s="24">
        <v>0.9026610255241394</v>
      </c>
      <c r="R32" s="24">
        <v>0.89092296361923218</v>
      </c>
      <c r="S32" s="24">
        <v>0.90469139814376831</v>
      </c>
      <c r="T32" s="24">
        <v>0.89073550701141357</v>
      </c>
      <c r="U32" s="24">
        <v>0.88457632064819336</v>
      </c>
      <c r="V32" s="24">
        <v>0.90639466047286987</v>
      </c>
      <c r="W32" s="24">
        <v>0.89776802062988281</v>
      </c>
      <c r="X32" s="24">
        <v>0.8895719051361084</v>
      </c>
      <c r="Y32" s="24">
        <v>0.89785414934158325</v>
      </c>
      <c r="Z32" t="s">
        <v>2656</v>
      </c>
      <c r="AA32" t="s">
        <v>2656</v>
      </c>
      <c r="AB32" t="s">
        <v>2656</v>
      </c>
      <c r="AC32" t="s">
        <v>2657</v>
      </c>
      <c r="AD32" t="s">
        <v>2656</v>
      </c>
      <c r="AE32" t="s">
        <v>2656</v>
      </c>
      <c r="AF32" t="s">
        <v>2656</v>
      </c>
      <c r="AG32" t="s">
        <v>2659</v>
      </c>
      <c r="AH32" s="27" t="s">
        <v>2666</v>
      </c>
    </row>
    <row r="33" spans="1:34" ht="16" x14ac:dyDescent="0.2">
      <c r="A33" s="9">
        <v>32</v>
      </c>
      <c r="B33" s="25"/>
      <c r="C33" s="25"/>
      <c r="D33" s="9" t="s">
        <v>787</v>
      </c>
      <c r="E33" s="9">
        <v>17.242307692307602</v>
      </c>
      <c r="F33" s="9">
        <v>17.7526923076923</v>
      </c>
      <c r="G33" s="9">
        <v>0.67706108093261719</v>
      </c>
      <c r="H33" s="25"/>
      <c r="I33" s="25"/>
      <c r="J33" s="25"/>
      <c r="K33" s="24"/>
      <c r="L33" s="24"/>
      <c r="M33" s="24"/>
      <c r="N33" s="24"/>
      <c r="O33" s="24"/>
      <c r="P33" s="24"/>
      <c r="Q33" s="24"/>
      <c r="R33" s="24"/>
      <c r="S33" s="24"/>
      <c r="T33" s="24"/>
      <c r="U33" s="24"/>
      <c r="V33" s="24"/>
      <c r="W33" s="24"/>
      <c r="X33" s="24"/>
      <c r="Y33" s="24"/>
      <c r="Z33" t="s">
        <v>2656</v>
      </c>
      <c r="AA33" t="s">
        <v>2656</v>
      </c>
      <c r="AB33" t="s">
        <v>2656</v>
      </c>
      <c r="AC33" t="s">
        <v>2657</v>
      </c>
      <c r="AD33" t="s">
        <v>2656</v>
      </c>
      <c r="AE33" t="s">
        <v>2656</v>
      </c>
      <c r="AF33" t="s">
        <v>2656</v>
      </c>
      <c r="AG33" t="s">
        <v>2659</v>
      </c>
      <c r="AH33" t="s">
        <v>2660</v>
      </c>
    </row>
    <row r="34" spans="1:34" ht="16" x14ac:dyDescent="0.2">
      <c r="A34" s="9">
        <v>33</v>
      </c>
      <c r="B34" s="25"/>
      <c r="C34" s="25"/>
      <c r="D34" s="9" t="s">
        <v>788</v>
      </c>
      <c r="E34" s="9">
        <v>10.869242424242399</v>
      </c>
      <c r="F34" s="9">
        <v>46.5238636363636</v>
      </c>
      <c r="G34" s="9">
        <v>0.64175587892532349</v>
      </c>
      <c r="H34" s="25"/>
      <c r="I34" s="25"/>
      <c r="J34" s="25"/>
      <c r="K34" s="24"/>
      <c r="L34" s="24"/>
      <c r="M34" s="24"/>
      <c r="N34" s="24"/>
      <c r="O34" s="24"/>
      <c r="P34" s="24"/>
      <c r="Q34" s="24"/>
      <c r="R34" s="24"/>
      <c r="S34" s="24"/>
      <c r="T34" s="24"/>
      <c r="U34" s="24"/>
      <c r="V34" s="24"/>
      <c r="W34" s="24"/>
      <c r="X34" s="24"/>
      <c r="Y34" s="24"/>
      <c r="Z34" t="s">
        <v>2656</v>
      </c>
      <c r="AA34" t="s">
        <v>2656</v>
      </c>
      <c r="AB34" t="s">
        <v>2656</v>
      </c>
      <c r="AC34" t="s">
        <v>2657</v>
      </c>
      <c r="AD34" t="s">
        <v>2656</v>
      </c>
      <c r="AE34" t="s">
        <v>2656</v>
      </c>
      <c r="AF34" t="s">
        <v>2656</v>
      </c>
      <c r="AG34" t="s">
        <v>2659</v>
      </c>
      <c r="AH34" t="s">
        <v>2663</v>
      </c>
    </row>
    <row r="35" spans="1:34" ht="34" x14ac:dyDescent="0.2">
      <c r="A35" s="9">
        <v>34</v>
      </c>
      <c r="B35" s="25"/>
      <c r="C35" s="25"/>
      <c r="D35" s="9" t="s">
        <v>789</v>
      </c>
      <c r="E35" s="9">
        <v>14.0874242424242</v>
      </c>
      <c r="F35" s="9">
        <v>23.451136363636301</v>
      </c>
      <c r="G35" s="9">
        <v>0.68104010820388794</v>
      </c>
      <c r="H35" s="25"/>
      <c r="I35" s="25"/>
      <c r="J35" s="25"/>
      <c r="K35" s="24"/>
      <c r="L35" s="24"/>
      <c r="M35" s="24"/>
      <c r="N35" s="24"/>
      <c r="O35" s="24"/>
      <c r="P35" s="24"/>
      <c r="Q35" s="24"/>
      <c r="R35" s="24"/>
      <c r="S35" s="24"/>
      <c r="T35" s="24"/>
      <c r="U35" s="24"/>
      <c r="V35" s="24"/>
      <c r="W35" s="24"/>
      <c r="X35" s="24"/>
      <c r="Y35" s="24"/>
      <c r="Z35" t="s">
        <v>2656</v>
      </c>
      <c r="AA35" t="s">
        <v>2656</v>
      </c>
      <c r="AB35" t="s">
        <v>2656</v>
      </c>
      <c r="AC35" t="s">
        <v>2664</v>
      </c>
      <c r="AD35" t="s">
        <v>2656</v>
      </c>
      <c r="AE35" t="s">
        <v>2656</v>
      </c>
      <c r="AF35" t="s">
        <v>2656</v>
      </c>
      <c r="AG35" t="s">
        <v>2659</v>
      </c>
      <c r="AH35" s="27" t="s">
        <v>2666</v>
      </c>
    </row>
    <row r="36" spans="1:34" ht="16" x14ac:dyDescent="0.2">
      <c r="A36" s="9">
        <v>35</v>
      </c>
      <c r="B36" s="25"/>
      <c r="C36" s="25"/>
      <c r="D36" s="9" t="s">
        <v>2200</v>
      </c>
      <c r="E36" s="9">
        <v>9.9497297297297198</v>
      </c>
      <c r="F36" s="9">
        <v>45.695045045044999</v>
      </c>
      <c r="G36" s="9">
        <v>0.68243235349655151</v>
      </c>
      <c r="H36" s="25"/>
      <c r="I36" s="25"/>
      <c r="J36" s="25"/>
      <c r="K36" s="24"/>
      <c r="L36" s="24"/>
      <c r="M36" s="24"/>
      <c r="N36" s="24"/>
      <c r="O36" s="24"/>
      <c r="P36" s="24"/>
      <c r="Q36" s="24"/>
      <c r="R36" s="24"/>
      <c r="S36" s="24"/>
      <c r="T36" s="24"/>
      <c r="U36" s="24"/>
      <c r="V36" s="24"/>
      <c r="W36" s="24"/>
      <c r="X36" s="24"/>
      <c r="Y36" s="24"/>
      <c r="Z36" t="s">
        <v>2656</v>
      </c>
      <c r="AA36" t="s">
        <v>2656</v>
      </c>
      <c r="AB36" t="s">
        <v>2656</v>
      </c>
      <c r="AC36" t="s">
        <v>2657</v>
      </c>
      <c r="AD36" t="s">
        <v>2656</v>
      </c>
      <c r="AE36" t="s">
        <v>2656</v>
      </c>
      <c r="AF36" t="s">
        <v>2656</v>
      </c>
      <c r="AG36" t="s">
        <v>2659</v>
      </c>
      <c r="AH36" t="s">
        <v>2663</v>
      </c>
    </row>
    <row r="37" spans="1:34" ht="16" x14ac:dyDescent="0.2">
      <c r="A37" s="9">
        <v>36</v>
      </c>
      <c r="B37" s="25"/>
      <c r="C37" s="25"/>
      <c r="D37" s="9" t="s">
        <v>790</v>
      </c>
      <c r="E37" s="9">
        <v>14.046666666666599</v>
      </c>
      <c r="F37" s="9">
        <v>26.4149999999999</v>
      </c>
      <c r="G37" s="9">
        <v>0.66939711570739746</v>
      </c>
      <c r="H37" s="25"/>
      <c r="I37" s="25"/>
      <c r="J37" s="25"/>
      <c r="K37" s="24"/>
      <c r="L37" s="24"/>
      <c r="M37" s="24"/>
      <c r="N37" s="24"/>
      <c r="O37" s="24"/>
      <c r="P37" s="24"/>
      <c r="Q37" s="24"/>
      <c r="R37" s="24"/>
      <c r="S37" s="24"/>
      <c r="T37" s="24"/>
      <c r="U37" s="24"/>
      <c r="V37" s="24"/>
      <c r="W37" s="24"/>
      <c r="X37" s="24"/>
      <c r="Y37" s="24"/>
      <c r="Z37" t="s">
        <v>2656</v>
      </c>
      <c r="AA37" t="s">
        <v>2656</v>
      </c>
      <c r="AB37" t="s">
        <v>2656</v>
      </c>
      <c r="AC37" t="s">
        <v>2657</v>
      </c>
      <c r="AD37" t="s">
        <v>2656</v>
      </c>
      <c r="AE37" t="s">
        <v>2656</v>
      </c>
      <c r="AF37" t="s">
        <v>2656</v>
      </c>
      <c r="AG37" t="s">
        <v>2659</v>
      </c>
      <c r="AH37" t="s">
        <v>2663</v>
      </c>
    </row>
    <row r="38" spans="1:34" ht="16" x14ac:dyDescent="0.2">
      <c r="A38" s="9">
        <v>37</v>
      </c>
      <c r="B38" s="25"/>
      <c r="C38" s="25" t="s">
        <v>6</v>
      </c>
      <c r="D38" s="9" t="s">
        <v>791</v>
      </c>
      <c r="E38" s="9">
        <v>8.54153846153846</v>
      </c>
      <c r="F38" s="9">
        <v>56.978461538461502</v>
      </c>
      <c r="G38" s="9">
        <v>0.67481720447540283</v>
      </c>
      <c r="H38" s="25">
        <v>0.67782449722290039</v>
      </c>
      <c r="I38" s="25">
        <f t="shared" ref="I38:J38" si="5">AVERAGE(E38:E43)</f>
        <v>12.47022287799536</v>
      </c>
      <c r="J38" s="25">
        <f t="shared" si="5"/>
        <v>32.522420439682669</v>
      </c>
      <c r="K38" s="24">
        <v>0.87957477569580078</v>
      </c>
      <c r="L38" s="24">
        <v>0.8748663067817688</v>
      </c>
      <c r="M38" s="24">
        <v>0.85887026786804199</v>
      </c>
      <c r="N38" s="24">
        <v>0.85913652181625366</v>
      </c>
      <c r="O38" s="24">
        <v>0.86093765497207642</v>
      </c>
      <c r="P38" s="24">
        <v>0.90252339839935303</v>
      </c>
      <c r="Q38" s="24">
        <v>0.88748747110366821</v>
      </c>
      <c r="R38" s="24">
        <v>0.86633312702178955</v>
      </c>
      <c r="S38" s="24">
        <v>0.8834875226020813</v>
      </c>
      <c r="T38" s="24">
        <v>0.87009149789810181</v>
      </c>
      <c r="U38" s="24">
        <v>0.8724321722984314</v>
      </c>
      <c r="V38" s="24">
        <v>0.89447510242462158</v>
      </c>
      <c r="W38" s="24">
        <v>0.87021201848983765</v>
      </c>
      <c r="X38" s="24">
        <v>0.88063979148864746</v>
      </c>
      <c r="Y38" s="24">
        <v>0.87672710418701172</v>
      </c>
      <c r="Z38" t="s">
        <v>2656</v>
      </c>
      <c r="AA38" t="s">
        <v>2656</v>
      </c>
      <c r="AB38" t="s">
        <v>2656</v>
      </c>
      <c r="AC38" t="s">
        <v>2657</v>
      </c>
      <c r="AD38" t="s">
        <v>2656</v>
      </c>
      <c r="AE38" t="s">
        <v>2656</v>
      </c>
      <c r="AF38" t="s">
        <v>2656</v>
      </c>
      <c r="AG38" t="s">
        <v>2659</v>
      </c>
      <c r="AH38" t="s">
        <v>2658</v>
      </c>
    </row>
    <row r="39" spans="1:34" ht="16" x14ac:dyDescent="0.2">
      <c r="A39" s="9">
        <v>38</v>
      </c>
      <c r="B39" s="25"/>
      <c r="C39" s="25"/>
      <c r="D39" s="9" t="s">
        <v>792</v>
      </c>
      <c r="E39" s="9">
        <v>13.718888888888801</v>
      </c>
      <c r="F39" s="9">
        <v>28.765000000000001</v>
      </c>
      <c r="G39" s="9">
        <v>0.66990703344345093</v>
      </c>
      <c r="H39" s="25"/>
      <c r="I39" s="25"/>
      <c r="J39" s="25"/>
      <c r="K39" s="24"/>
      <c r="L39" s="24"/>
      <c r="M39" s="24"/>
      <c r="N39" s="24"/>
      <c r="O39" s="24"/>
      <c r="P39" s="24"/>
      <c r="Q39" s="24"/>
      <c r="R39" s="24"/>
      <c r="S39" s="24"/>
      <c r="T39" s="24"/>
      <c r="U39" s="24"/>
      <c r="V39" s="24"/>
      <c r="W39" s="24"/>
      <c r="X39" s="24"/>
      <c r="Y39" s="24"/>
      <c r="Z39" t="s">
        <v>2656</v>
      </c>
      <c r="AA39" t="s">
        <v>2656</v>
      </c>
      <c r="AB39" t="s">
        <v>2656</v>
      </c>
      <c r="AC39" t="s">
        <v>2657</v>
      </c>
      <c r="AD39" t="s">
        <v>2656</v>
      </c>
      <c r="AE39" t="s">
        <v>2656</v>
      </c>
      <c r="AF39" t="s">
        <v>2656</v>
      </c>
      <c r="AG39" t="s">
        <v>2659</v>
      </c>
      <c r="AH39" t="s">
        <v>2663</v>
      </c>
    </row>
    <row r="40" spans="1:34" ht="16" x14ac:dyDescent="0.2">
      <c r="A40" s="9">
        <v>39</v>
      </c>
      <c r="B40" s="25"/>
      <c r="C40" s="25"/>
      <c r="D40" s="9" t="s">
        <v>793</v>
      </c>
      <c r="E40" s="9">
        <v>12.8512068965517</v>
      </c>
      <c r="F40" s="9">
        <v>28.751982758620699</v>
      </c>
      <c r="G40" s="9">
        <v>0.6838003396987915</v>
      </c>
      <c r="H40" s="25"/>
      <c r="I40" s="25"/>
      <c r="J40" s="25"/>
      <c r="K40" s="24"/>
      <c r="L40" s="24"/>
      <c r="M40" s="24"/>
      <c r="N40" s="24"/>
      <c r="O40" s="24"/>
      <c r="P40" s="24"/>
      <c r="Q40" s="24"/>
      <c r="R40" s="24"/>
      <c r="S40" s="24"/>
      <c r="T40" s="24"/>
      <c r="U40" s="24"/>
      <c r="V40" s="24"/>
      <c r="W40" s="24"/>
      <c r="X40" s="24"/>
      <c r="Y40" s="24"/>
      <c r="Z40" t="s">
        <v>2656</v>
      </c>
      <c r="AA40" t="s">
        <v>2656</v>
      </c>
      <c r="AB40" t="s">
        <v>2656</v>
      </c>
      <c r="AC40" t="s">
        <v>2657</v>
      </c>
      <c r="AD40" t="s">
        <v>2656</v>
      </c>
      <c r="AE40" t="s">
        <v>2656</v>
      </c>
      <c r="AF40" t="s">
        <v>2656</v>
      </c>
      <c r="AG40" t="s">
        <v>2659</v>
      </c>
      <c r="AH40" t="s">
        <v>2663</v>
      </c>
    </row>
    <row r="41" spans="1:34" ht="34" x14ac:dyDescent="0.2">
      <c r="A41" s="9">
        <v>40</v>
      </c>
      <c r="B41" s="25"/>
      <c r="C41" s="25"/>
      <c r="D41" s="9" t="s">
        <v>794</v>
      </c>
      <c r="E41" s="9">
        <v>14.4978571428571</v>
      </c>
      <c r="F41" s="9">
        <v>22.289642857142798</v>
      </c>
      <c r="G41" s="9">
        <v>0.68585628271102905</v>
      </c>
      <c r="H41" s="25"/>
      <c r="I41" s="25"/>
      <c r="J41" s="25"/>
      <c r="K41" s="24"/>
      <c r="L41" s="24"/>
      <c r="M41" s="24"/>
      <c r="N41" s="24"/>
      <c r="O41" s="24"/>
      <c r="P41" s="24"/>
      <c r="Q41" s="24"/>
      <c r="R41" s="24"/>
      <c r="S41" s="24"/>
      <c r="T41" s="24"/>
      <c r="U41" s="24"/>
      <c r="V41" s="24"/>
      <c r="W41" s="24"/>
      <c r="X41" s="24"/>
      <c r="Y41" s="24"/>
      <c r="Z41" t="s">
        <v>2656</v>
      </c>
      <c r="AA41" t="s">
        <v>2656</v>
      </c>
      <c r="AB41" t="s">
        <v>2656</v>
      </c>
      <c r="AC41" t="s">
        <v>2657</v>
      </c>
      <c r="AD41" t="s">
        <v>2656</v>
      </c>
      <c r="AE41" t="s">
        <v>2656</v>
      </c>
      <c r="AF41" t="s">
        <v>2656</v>
      </c>
      <c r="AG41" t="s">
        <v>2659</v>
      </c>
      <c r="AH41" s="27" t="s">
        <v>2662</v>
      </c>
    </row>
    <row r="42" spans="1:34" ht="16" x14ac:dyDescent="0.2">
      <c r="A42" s="9">
        <v>41</v>
      </c>
      <c r="B42" s="25"/>
      <c r="C42" s="25"/>
      <c r="D42" s="9" t="s">
        <v>2201</v>
      </c>
      <c r="E42" s="9">
        <v>10.3955555555555</v>
      </c>
      <c r="F42" s="9">
        <v>41.905000000000001</v>
      </c>
      <c r="G42" s="9">
        <v>0.6442486047744751</v>
      </c>
      <c r="H42" s="25"/>
      <c r="I42" s="25"/>
      <c r="J42" s="25"/>
      <c r="K42" s="24"/>
      <c r="L42" s="24"/>
      <c r="M42" s="24"/>
      <c r="N42" s="24"/>
      <c r="O42" s="24"/>
      <c r="P42" s="24"/>
      <c r="Q42" s="24"/>
      <c r="R42" s="24"/>
      <c r="S42" s="24"/>
      <c r="T42" s="24"/>
      <c r="U42" s="24"/>
      <c r="V42" s="24"/>
      <c r="W42" s="24"/>
      <c r="X42" s="24"/>
      <c r="Y42" s="24"/>
      <c r="Z42" t="s">
        <v>2656</v>
      </c>
      <c r="AA42" t="s">
        <v>2656</v>
      </c>
      <c r="AB42" t="s">
        <v>2656</v>
      </c>
      <c r="AC42" t="s">
        <v>2657</v>
      </c>
      <c r="AD42" t="s">
        <v>2656</v>
      </c>
      <c r="AE42" t="s">
        <v>2656</v>
      </c>
      <c r="AF42" t="s">
        <v>2656</v>
      </c>
      <c r="AG42" t="s">
        <v>2656</v>
      </c>
      <c r="AH42" t="s">
        <v>2660</v>
      </c>
    </row>
    <row r="43" spans="1:34" ht="16" x14ac:dyDescent="0.2">
      <c r="A43" s="9">
        <v>42</v>
      </c>
      <c r="B43" s="25"/>
      <c r="C43" s="25"/>
      <c r="D43" s="9" t="s">
        <v>795</v>
      </c>
      <c r="E43" s="9">
        <v>14.816290322580601</v>
      </c>
      <c r="F43" s="9">
        <v>16.444435483871001</v>
      </c>
      <c r="G43" s="9">
        <v>0.70831751823425293</v>
      </c>
      <c r="H43" s="25"/>
      <c r="I43" s="25"/>
      <c r="J43" s="25"/>
      <c r="K43" s="24"/>
      <c r="L43" s="24"/>
      <c r="M43" s="24"/>
      <c r="N43" s="24"/>
      <c r="O43" s="24"/>
      <c r="P43" s="24"/>
      <c r="Q43" s="24"/>
      <c r="R43" s="24"/>
      <c r="S43" s="24"/>
      <c r="T43" s="24"/>
      <c r="U43" s="24"/>
      <c r="V43" s="24"/>
      <c r="W43" s="24"/>
      <c r="X43" s="24"/>
      <c r="Y43" s="24"/>
      <c r="Z43" t="s">
        <v>2656</v>
      </c>
      <c r="AA43" t="s">
        <v>2656</v>
      </c>
      <c r="AB43" t="s">
        <v>2656</v>
      </c>
      <c r="AC43" t="s">
        <v>2664</v>
      </c>
      <c r="AD43" t="s">
        <v>2656</v>
      </c>
      <c r="AE43" t="s">
        <v>2656</v>
      </c>
      <c r="AF43" t="s">
        <v>2656</v>
      </c>
      <c r="AG43" t="s">
        <v>2659</v>
      </c>
      <c r="AH43" t="s">
        <v>2663</v>
      </c>
    </row>
    <row r="44" spans="1:34" ht="16" x14ac:dyDescent="0.2">
      <c r="A44" s="9">
        <v>43</v>
      </c>
      <c r="B44" s="25"/>
      <c r="C44" s="25" t="s">
        <v>10</v>
      </c>
      <c r="D44" s="9" t="s">
        <v>796</v>
      </c>
      <c r="E44" s="9">
        <v>8.35</v>
      </c>
      <c r="F44" s="9">
        <v>63.695</v>
      </c>
      <c r="G44" s="9">
        <v>0.66712361574172974</v>
      </c>
      <c r="H44" s="25">
        <v>0.65937262773513794</v>
      </c>
      <c r="I44" s="25">
        <f t="shared" ref="I44:J44" si="6">AVERAGE(E44:E49)</f>
        <v>12.463636363636335</v>
      </c>
      <c r="J44" s="25">
        <f t="shared" si="6"/>
        <v>36.577121212121199</v>
      </c>
      <c r="K44" s="24">
        <v>0.87727004289627075</v>
      </c>
      <c r="L44" s="24">
        <v>0.87363111972808838</v>
      </c>
      <c r="M44" s="24">
        <v>0.89131426811218262</v>
      </c>
      <c r="N44" s="24">
        <v>0.84841817617416382</v>
      </c>
      <c r="O44" s="24">
        <v>0.878459632396698</v>
      </c>
      <c r="P44" s="24">
        <v>0.87524682283401489</v>
      </c>
      <c r="Q44" s="24">
        <v>0.87828469276428223</v>
      </c>
      <c r="R44" s="24">
        <v>0.87264168262481689</v>
      </c>
      <c r="S44" s="24">
        <v>0.88658881187438965</v>
      </c>
      <c r="T44" s="24">
        <v>0.88619208335876465</v>
      </c>
      <c r="U44" s="24">
        <v>0.91790741682052612</v>
      </c>
      <c r="V44" s="24">
        <v>0.91905099153518677</v>
      </c>
      <c r="W44" s="24">
        <v>0.85591214895248413</v>
      </c>
      <c r="X44" s="24">
        <v>0.88441479206085205</v>
      </c>
      <c r="Y44" s="24">
        <v>0.89792513847351074</v>
      </c>
      <c r="Z44" t="s">
        <v>2656</v>
      </c>
      <c r="AA44" t="s">
        <v>2656</v>
      </c>
      <c r="AB44" t="s">
        <v>2656</v>
      </c>
      <c r="AC44" t="s">
        <v>2657</v>
      </c>
      <c r="AD44" t="s">
        <v>2656</v>
      </c>
      <c r="AE44" t="s">
        <v>2656</v>
      </c>
      <c r="AF44" t="s">
        <v>2656</v>
      </c>
      <c r="AG44" t="s">
        <v>2659</v>
      </c>
      <c r="AH44" t="s">
        <v>2660</v>
      </c>
    </row>
    <row r="45" spans="1:34" ht="34" x14ac:dyDescent="0.2">
      <c r="A45" s="9">
        <v>44</v>
      </c>
      <c r="B45" s="25"/>
      <c r="C45" s="25"/>
      <c r="D45" s="9" t="s">
        <v>797</v>
      </c>
      <c r="E45" s="9">
        <v>12.2866666666666</v>
      </c>
      <c r="F45" s="9">
        <v>33.69</v>
      </c>
      <c r="G45" s="9">
        <v>0.60820525884628296</v>
      </c>
      <c r="H45" s="25"/>
      <c r="I45" s="25"/>
      <c r="J45" s="25"/>
      <c r="K45" s="24"/>
      <c r="L45" s="24"/>
      <c r="M45" s="24"/>
      <c r="N45" s="24"/>
      <c r="O45" s="24"/>
      <c r="P45" s="24"/>
      <c r="Q45" s="24"/>
      <c r="R45" s="24"/>
      <c r="S45" s="24"/>
      <c r="T45" s="24"/>
      <c r="U45" s="24"/>
      <c r="V45" s="24"/>
      <c r="W45" s="24"/>
      <c r="X45" s="24"/>
      <c r="Y45" s="24"/>
      <c r="Z45" t="s">
        <v>2656</v>
      </c>
      <c r="AA45" t="s">
        <v>2656</v>
      </c>
      <c r="AB45" t="s">
        <v>2656</v>
      </c>
      <c r="AC45" t="s">
        <v>2657</v>
      </c>
      <c r="AD45" t="s">
        <v>2656</v>
      </c>
      <c r="AE45" t="s">
        <v>2656</v>
      </c>
      <c r="AF45" t="s">
        <v>2656</v>
      </c>
      <c r="AG45" t="s">
        <v>2659</v>
      </c>
      <c r="AH45" s="27" t="s">
        <v>2662</v>
      </c>
    </row>
    <row r="46" spans="1:34" ht="16" x14ac:dyDescent="0.2">
      <c r="A46" s="9">
        <v>45</v>
      </c>
      <c r="B46" s="25"/>
      <c r="C46" s="25"/>
      <c r="D46" s="9" t="s">
        <v>2202</v>
      </c>
      <c r="E46" s="9">
        <v>12.475</v>
      </c>
      <c r="F46" s="9">
        <v>36.792499999999997</v>
      </c>
      <c r="G46" s="9">
        <v>0.65999472141265869</v>
      </c>
      <c r="H46" s="25"/>
      <c r="I46" s="25"/>
      <c r="J46" s="25"/>
      <c r="K46" s="24"/>
      <c r="L46" s="24"/>
      <c r="M46" s="24"/>
      <c r="N46" s="24"/>
      <c r="O46" s="24"/>
      <c r="P46" s="24"/>
      <c r="Q46" s="24"/>
      <c r="R46" s="24"/>
      <c r="S46" s="24"/>
      <c r="T46" s="24"/>
      <c r="U46" s="24"/>
      <c r="V46" s="24"/>
      <c r="W46" s="24"/>
      <c r="X46" s="24"/>
      <c r="Y46" s="24"/>
      <c r="Z46" t="s">
        <v>2656</v>
      </c>
      <c r="AA46" t="s">
        <v>2656</v>
      </c>
      <c r="AB46" t="s">
        <v>2656</v>
      </c>
      <c r="AC46" t="s">
        <v>2657</v>
      </c>
      <c r="AD46" t="s">
        <v>2656</v>
      </c>
      <c r="AE46" t="s">
        <v>2656</v>
      </c>
      <c r="AF46" t="s">
        <v>2656</v>
      </c>
      <c r="AG46" t="s">
        <v>2659</v>
      </c>
      <c r="AH46" t="s">
        <v>2663</v>
      </c>
    </row>
    <row r="47" spans="1:34" ht="16" x14ac:dyDescent="0.2">
      <c r="A47" s="9">
        <v>46</v>
      </c>
      <c r="B47" s="25"/>
      <c r="C47" s="25"/>
      <c r="D47" s="9" t="s">
        <v>798</v>
      </c>
      <c r="E47" s="9">
        <v>13.0733333333333</v>
      </c>
      <c r="F47" s="9">
        <v>28.05</v>
      </c>
      <c r="G47" s="9">
        <v>0.66094338893890381</v>
      </c>
      <c r="H47" s="25"/>
      <c r="I47" s="25"/>
      <c r="J47" s="25"/>
      <c r="K47" s="24"/>
      <c r="L47" s="24"/>
      <c r="M47" s="24"/>
      <c r="N47" s="24"/>
      <c r="O47" s="24"/>
      <c r="P47" s="24"/>
      <c r="Q47" s="24"/>
      <c r="R47" s="24"/>
      <c r="S47" s="24"/>
      <c r="T47" s="24"/>
      <c r="U47" s="24"/>
      <c r="V47" s="24"/>
      <c r="W47" s="24"/>
      <c r="X47" s="24"/>
      <c r="Y47" s="24"/>
      <c r="Z47" t="s">
        <v>2656</v>
      </c>
      <c r="AA47" t="s">
        <v>2656</v>
      </c>
      <c r="AB47" t="s">
        <v>2656</v>
      </c>
      <c r="AC47" t="s">
        <v>2657</v>
      </c>
      <c r="AD47" t="s">
        <v>2656</v>
      </c>
      <c r="AE47" t="s">
        <v>2656</v>
      </c>
      <c r="AF47" t="s">
        <v>2656</v>
      </c>
      <c r="AG47" t="s">
        <v>2659</v>
      </c>
      <c r="AH47" t="s">
        <v>2660</v>
      </c>
    </row>
    <row r="48" spans="1:34" ht="16" x14ac:dyDescent="0.2">
      <c r="A48" s="9">
        <v>47</v>
      </c>
      <c r="B48" s="25"/>
      <c r="C48" s="25"/>
      <c r="D48" s="9" t="s">
        <v>799</v>
      </c>
      <c r="E48" s="9">
        <v>11.2268181818181</v>
      </c>
      <c r="F48" s="9">
        <v>43.960227272727202</v>
      </c>
      <c r="G48" s="9">
        <v>0.68672102689743042</v>
      </c>
      <c r="H48" s="25"/>
      <c r="I48" s="25"/>
      <c r="J48" s="25"/>
      <c r="K48" s="24"/>
      <c r="L48" s="24"/>
      <c r="M48" s="24"/>
      <c r="N48" s="24"/>
      <c r="O48" s="24"/>
      <c r="P48" s="24"/>
      <c r="Q48" s="24"/>
      <c r="R48" s="24"/>
      <c r="S48" s="24"/>
      <c r="T48" s="24"/>
      <c r="U48" s="24"/>
      <c r="V48" s="24"/>
      <c r="W48" s="24"/>
      <c r="X48" s="24"/>
      <c r="Y48" s="24"/>
      <c r="Z48" t="s">
        <v>2656</v>
      </c>
      <c r="AA48" t="s">
        <v>2656</v>
      </c>
      <c r="AB48" t="s">
        <v>2656</v>
      </c>
      <c r="AC48" t="s">
        <v>2657</v>
      </c>
      <c r="AD48" t="s">
        <v>2656</v>
      </c>
      <c r="AE48" t="s">
        <v>2656</v>
      </c>
      <c r="AF48" t="s">
        <v>2656</v>
      </c>
      <c r="AG48" t="s">
        <v>2659</v>
      </c>
      <c r="AH48" t="s">
        <v>2663</v>
      </c>
    </row>
    <row r="49" spans="1:34" ht="16" x14ac:dyDescent="0.2">
      <c r="A49" s="9">
        <v>48</v>
      </c>
      <c r="B49" s="25"/>
      <c r="C49" s="25"/>
      <c r="D49" s="9" t="s">
        <v>800</v>
      </c>
      <c r="E49" s="9">
        <v>17.37</v>
      </c>
      <c r="F49" s="9">
        <v>13.275</v>
      </c>
      <c r="G49" s="9">
        <v>0.67324799299240112</v>
      </c>
      <c r="H49" s="25"/>
      <c r="I49" s="25"/>
      <c r="J49" s="25"/>
      <c r="K49" s="24"/>
      <c r="L49" s="24"/>
      <c r="M49" s="24"/>
      <c r="N49" s="24"/>
      <c r="O49" s="24"/>
      <c r="P49" s="24"/>
      <c r="Q49" s="24"/>
      <c r="R49" s="24"/>
      <c r="S49" s="24"/>
      <c r="T49" s="24"/>
      <c r="U49" s="24"/>
      <c r="V49" s="24"/>
      <c r="W49" s="24"/>
      <c r="X49" s="24"/>
      <c r="Y49" s="24"/>
      <c r="Z49" t="s">
        <v>2656</v>
      </c>
      <c r="AA49" t="s">
        <v>2656</v>
      </c>
      <c r="AB49" t="s">
        <v>2656</v>
      </c>
      <c r="AC49" t="s">
        <v>2657</v>
      </c>
      <c r="AD49" t="s">
        <v>2656</v>
      </c>
      <c r="AE49" t="s">
        <v>2656</v>
      </c>
      <c r="AF49" t="s">
        <v>2656</v>
      </c>
      <c r="AG49" t="s">
        <v>2659</v>
      </c>
      <c r="AH49" t="s">
        <v>2663</v>
      </c>
    </row>
    <row r="50" spans="1:34" ht="16" x14ac:dyDescent="0.2">
      <c r="A50" s="9">
        <v>49</v>
      </c>
      <c r="B50" s="25"/>
      <c r="C50" s="25" t="s">
        <v>381</v>
      </c>
      <c r="D50" s="9" t="s">
        <v>2203</v>
      </c>
      <c r="E50" s="9">
        <v>14.4445454545454</v>
      </c>
      <c r="F50" s="9">
        <v>30.686818181818101</v>
      </c>
      <c r="G50" s="9">
        <v>0.64258629083633423</v>
      </c>
      <c r="H50" s="25">
        <v>0.66125088930130005</v>
      </c>
      <c r="I50" s="25">
        <f t="shared" ref="I50:J50" si="7">AVERAGE(E50:E55)</f>
        <v>16.356662902315033</v>
      </c>
      <c r="J50" s="25">
        <f t="shared" si="7"/>
        <v>22.61806371165066</v>
      </c>
      <c r="K50" s="24">
        <v>0.89203524589538574</v>
      </c>
      <c r="L50" s="24">
        <v>0.87093496322631836</v>
      </c>
      <c r="M50" s="24">
        <v>0.8967742919921875</v>
      </c>
      <c r="N50" s="24">
        <v>0.87869095802307129</v>
      </c>
      <c r="O50" s="24">
        <v>0.87371724843978882</v>
      </c>
      <c r="P50" s="24">
        <v>0.86094605922698975</v>
      </c>
      <c r="Q50" s="24">
        <v>0.86826819181442261</v>
      </c>
      <c r="R50" s="24">
        <v>0.85291194915771484</v>
      </c>
      <c r="S50" s="24">
        <v>0.85790008306503296</v>
      </c>
      <c r="T50" s="24">
        <v>0.86683881282806396</v>
      </c>
      <c r="U50" s="24">
        <v>0.86203420162200928</v>
      </c>
      <c r="V50" s="24">
        <v>0.85325533151626587</v>
      </c>
      <c r="W50" s="24">
        <v>0.87419122457504272</v>
      </c>
      <c r="X50" s="24">
        <v>0.8610464334487915</v>
      </c>
      <c r="Y50" s="24">
        <v>0.87021064758300781</v>
      </c>
      <c r="Z50" t="s">
        <v>2656</v>
      </c>
      <c r="AA50" t="s">
        <v>2656</v>
      </c>
      <c r="AB50" t="s">
        <v>2656</v>
      </c>
      <c r="AC50" t="s">
        <v>2657</v>
      </c>
      <c r="AD50" t="s">
        <v>2656</v>
      </c>
      <c r="AE50" t="s">
        <v>2656</v>
      </c>
      <c r="AF50" t="s">
        <v>2656</v>
      </c>
      <c r="AG50" t="s">
        <v>2659</v>
      </c>
      <c r="AH50" t="s">
        <v>2658</v>
      </c>
    </row>
    <row r="51" spans="1:34" ht="16" x14ac:dyDescent="0.2">
      <c r="A51" s="9">
        <v>50</v>
      </c>
      <c r="B51" s="25"/>
      <c r="C51" s="25"/>
      <c r="D51" s="9" t="s">
        <v>2204</v>
      </c>
      <c r="E51" s="9">
        <v>17.1263636363636</v>
      </c>
      <c r="F51" s="9">
        <v>11.459545454545401</v>
      </c>
      <c r="G51" s="9">
        <v>0.63801497220993042</v>
      </c>
      <c r="H51" s="25"/>
      <c r="I51" s="25"/>
      <c r="J51" s="25"/>
      <c r="K51" s="24"/>
      <c r="L51" s="24"/>
      <c r="M51" s="24"/>
      <c r="N51" s="24"/>
      <c r="O51" s="24"/>
      <c r="P51" s="24"/>
      <c r="Q51" s="24"/>
      <c r="R51" s="24"/>
      <c r="S51" s="24"/>
      <c r="T51" s="24"/>
      <c r="U51" s="24"/>
      <c r="V51" s="24"/>
      <c r="W51" s="24"/>
      <c r="X51" s="24"/>
      <c r="Y51" s="24"/>
      <c r="Z51" t="s">
        <v>2656</v>
      </c>
      <c r="AA51" t="s">
        <v>2656</v>
      </c>
      <c r="AB51" t="s">
        <v>2656</v>
      </c>
      <c r="AC51" t="s">
        <v>2657</v>
      </c>
      <c r="AD51" t="s">
        <v>2656</v>
      </c>
      <c r="AE51" t="s">
        <v>2656</v>
      </c>
      <c r="AF51" t="s">
        <v>2656</v>
      </c>
      <c r="AG51" t="s">
        <v>2659</v>
      </c>
      <c r="AH51" t="s">
        <v>2660</v>
      </c>
    </row>
    <row r="52" spans="1:34" ht="16" x14ac:dyDescent="0.2">
      <c r="A52" s="9">
        <v>51</v>
      </c>
      <c r="B52" s="25"/>
      <c r="C52" s="25"/>
      <c r="D52" s="9" t="s">
        <v>2205</v>
      </c>
      <c r="E52" s="9">
        <v>17.665714285714198</v>
      </c>
      <c r="F52" s="9">
        <v>18.279285714285699</v>
      </c>
      <c r="G52" s="9">
        <v>0.68200570344924927</v>
      </c>
      <c r="H52" s="25"/>
      <c r="I52" s="25"/>
      <c r="J52" s="25"/>
      <c r="K52" s="24"/>
      <c r="L52" s="24"/>
      <c r="M52" s="24"/>
      <c r="N52" s="24"/>
      <c r="O52" s="24"/>
      <c r="P52" s="24"/>
      <c r="Q52" s="24"/>
      <c r="R52" s="24"/>
      <c r="S52" s="24"/>
      <c r="T52" s="24"/>
      <c r="U52" s="24"/>
      <c r="V52" s="24"/>
      <c r="W52" s="24"/>
      <c r="X52" s="24"/>
      <c r="Y52" s="24"/>
      <c r="Z52" t="s">
        <v>2656</v>
      </c>
      <c r="AA52" t="s">
        <v>2656</v>
      </c>
      <c r="AB52" t="s">
        <v>2656</v>
      </c>
      <c r="AC52" t="s">
        <v>2664</v>
      </c>
      <c r="AD52" t="s">
        <v>2656</v>
      </c>
      <c r="AE52" t="s">
        <v>2656</v>
      </c>
      <c r="AF52" t="s">
        <v>2656</v>
      </c>
      <c r="AG52" t="s">
        <v>2659</v>
      </c>
      <c r="AH52" t="s">
        <v>2660</v>
      </c>
    </row>
    <row r="53" spans="1:34" ht="16" x14ac:dyDescent="0.2">
      <c r="A53" s="9">
        <v>52</v>
      </c>
      <c r="B53" s="25"/>
      <c r="C53" s="25"/>
      <c r="D53" s="9" t="s">
        <v>801</v>
      </c>
      <c r="E53" s="9">
        <v>15.558571428571399</v>
      </c>
      <c r="F53" s="9">
        <v>33.386428571428603</v>
      </c>
      <c r="G53" s="9">
        <v>0.68575221300125122</v>
      </c>
      <c r="H53" s="25"/>
      <c r="I53" s="25"/>
      <c r="J53" s="25"/>
      <c r="K53" s="24"/>
      <c r="L53" s="24"/>
      <c r="M53" s="24"/>
      <c r="N53" s="24"/>
      <c r="O53" s="24"/>
      <c r="P53" s="24"/>
      <c r="Q53" s="24"/>
      <c r="R53" s="24"/>
      <c r="S53" s="24"/>
      <c r="T53" s="24"/>
      <c r="U53" s="24"/>
      <c r="V53" s="24"/>
      <c r="W53" s="24"/>
      <c r="X53" s="24"/>
      <c r="Y53" s="24"/>
      <c r="Z53" t="s">
        <v>2656</v>
      </c>
      <c r="AA53" t="s">
        <v>2656</v>
      </c>
      <c r="AB53" t="s">
        <v>2656</v>
      </c>
      <c r="AC53" t="s">
        <v>2657</v>
      </c>
      <c r="AD53" t="s">
        <v>2656</v>
      </c>
      <c r="AE53" t="s">
        <v>2656</v>
      </c>
      <c r="AF53" t="s">
        <v>2656</v>
      </c>
      <c r="AG53" t="s">
        <v>2659</v>
      </c>
      <c r="AH53" t="s">
        <v>2663</v>
      </c>
    </row>
    <row r="54" spans="1:34" ht="16" x14ac:dyDescent="0.2">
      <c r="A54" s="9">
        <v>53</v>
      </c>
      <c r="B54" s="25"/>
      <c r="C54" s="25"/>
      <c r="D54" s="9" t="s">
        <v>802</v>
      </c>
      <c r="E54" s="9">
        <v>18.93</v>
      </c>
      <c r="F54" s="9">
        <v>9.2150000000000301</v>
      </c>
      <c r="G54" s="9">
        <v>0.65341722965240479</v>
      </c>
      <c r="H54" s="25"/>
      <c r="I54" s="25"/>
      <c r="J54" s="25"/>
      <c r="K54" s="24"/>
      <c r="L54" s="24"/>
      <c r="M54" s="24"/>
      <c r="N54" s="24"/>
      <c r="O54" s="24"/>
      <c r="P54" s="24"/>
      <c r="Q54" s="24"/>
      <c r="R54" s="24"/>
      <c r="S54" s="24"/>
      <c r="T54" s="24"/>
      <c r="U54" s="24"/>
      <c r="V54" s="24"/>
      <c r="W54" s="24"/>
      <c r="X54" s="24"/>
      <c r="Y54" s="24"/>
      <c r="Z54" t="s">
        <v>2656</v>
      </c>
      <c r="AA54" t="s">
        <v>2656</v>
      </c>
      <c r="AB54" t="s">
        <v>2656</v>
      </c>
      <c r="AC54" t="s">
        <v>2657</v>
      </c>
      <c r="AD54" t="s">
        <v>2656</v>
      </c>
      <c r="AE54" t="s">
        <v>2656</v>
      </c>
      <c r="AF54" t="s">
        <v>2656</v>
      </c>
      <c r="AG54" t="s">
        <v>2659</v>
      </c>
      <c r="AH54" t="s">
        <v>2660</v>
      </c>
    </row>
    <row r="55" spans="1:34" ht="16" x14ac:dyDescent="0.2">
      <c r="A55" s="9">
        <v>54</v>
      </c>
      <c r="B55" s="25"/>
      <c r="C55" s="25"/>
      <c r="D55" s="9" t="s">
        <v>2206</v>
      </c>
      <c r="E55" s="9">
        <v>14.414782608695599</v>
      </c>
      <c r="F55" s="9">
        <v>32.681304347826099</v>
      </c>
      <c r="G55" s="9">
        <v>0.66572892665863037</v>
      </c>
      <c r="H55" s="25"/>
      <c r="I55" s="25"/>
      <c r="J55" s="25"/>
      <c r="K55" s="24"/>
      <c r="L55" s="24"/>
      <c r="M55" s="24"/>
      <c r="N55" s="24"/>
      <c r="O55" s="24"/>
      <c r="P55" s="24"/>
      <c r="Q55" s="24"/>
      <c r="R55" s="24"/>
      <c r="S55" s="24"/>
      <c r="T55" s="24"/>
      <c r="U55" s="24"/>
      <c r="V55" s="24"/>
      <c r="W55" s="24"/>
      <c r="X55" s="24"/>
      <c r="Y55" s="24"/>
      <c r="Z55" t="s">
        <v>2656</v>
      </c>
      <c r="AA55" t="s">
        <v>2656</v>
      </c>
      <c r="AB55" t="s">
        <v>2656</v>
      </c>
      <c r="AC55" t="s">
        <v>2657</v>
      </c>
      <c r="AD55" t="s">
        <v>2656</v>
      </c>
      <c r="AE55" t="s">
        <v>2656</v>
      </c>
      <c r="AF55" t="s">
        <v>2656</v>
      </c>
      <c r="AG55" t="s">
        <v>2659</v>
      </c>
      <c r="AH55" t="s">
        <v>2660</v>
      </c>
    </row>
    <row r="56" spans="1:34" ht="16" x14ac:dyDescent="0.2">
      <c r="A56" s="9">
        <v>55</v>
      </c>
      <c r="B56" s="25"/>
      <c r="C56" s="25" t="s">
        <v>387</v>
      </c>
      <c r="D56" s="9" t="s">
        <v>803</v>
      </c>
      <c r="E56" s="9">
        <v>16.695</v>
      </c>
      <c r="F56" s="9">
        <v>10.99</v>
      </c>
      <c r="G56" s="9">
        <v>0.65783435106277466</v>
      </c>
      <c r="H56" s="25">
        <v>0.68865901231765747</v>
      </c>
      <c r="I56" s="25">
        <f t="shared" ref="I56:J56" si="8">AVERAGE(E56:E61)</f>
        <v>14.18632656695153</v>
      </c>
      <c r="J56" s="25">
        <f t="shared" si="8"/>
        <v>32.241266025641032</v>
      </c>
      <c r="K56" s="24">
        <v>0.85254025459289551</v>
      </c>
      <c r="L56" s="24">
        <v>0.86279791593551636</v>
      </c>
      <c r="M56" s="24">
        <v>0.86488819122314453</v>
      </c>
      <c r="N56" s="24">
        <v>0.8578801155090332</v>
      </c>
      <c r="O56" s="24">
        <v>0.85630935430526733</v>
      </c>
      <c r="P56" s="24">
        <v>0.88137340545654297</v>
      </c>
      <c r="Q56" s="24">
        <v>0.88459569215774536</v>
      </c>
      <c r="R56" s="24">
        <v>0.88220089673995972</v>
      </c>
      <c r="S56" s="24">
        <v>0.88179939985275269</v>
      </c>
      <c r="T56" s="24">
        <v>0.89019167423248291</v>
      </c>
      <c r="U56" s="24">
        <v>0.88548654317855835</v>
      </c>
      <c r="V56" s="24">
        <v>0.88247603178024292</v>
      </c>
      <c r="W56" s="24">
        <v>0.89277118444442749</v>
      </c>
      <c r="X56" s="24">
        <v>0.8728521466255188</v>
      </c>
      <c r="Y56" s="24">
        <v>0.86382031440734863</v>
      </c>
      <c r="Z56" t="s">
        <v>2656</v>
      </c>
      <c r="AA56" t="s">
        <v>2656</v>
      </c>
      <c r="AB56" t="s">
        <v>2656</v>
      </c>
      <c r="AC56" t="s">
        <v>2664</v>
      </c>
      <c r="AD56" t="s">
        <v>2656</v>
      </c>
      <c r="AE56" t="s">
        <v>2656</v>
      </c>
      <c r="AF56" t="s">
        <v>2656</v>
      </c>
      <c r="AG56" t="s">
        <v>2659</v>
      </c>
      <c r="AH56" t="s">
        <v>2663</v>
      </c>
    </row>
    <row r="57" spans="1:34" ht="16" x14ac:dyDescent="0.2">
      <c r="A57" s="9">
        <v>56</v>
      </c>
      <c r="B57" s="25"/>
      <c r="C57" s="25"/>
      <c r="D57" s="9" t="s">
        <v>2207</v>
      </c>
      <c r="E57" s="9">
        <v>17.171250000000001</v>
      </c>
      <c r="F57" s="9">
        <v>28.94875</v>
      </c>
      <c r="G57" s="9">
        <v>0.67663013935089111</v>
      </c>
      <c r="H57" s="25"/>
      <c r="I57" s="25"/>
      <c r="J57" s="25"/>
      <c r="K57" s="24"/>
      <c r="L57" s="24"/>
      <c r="M57" s="24"/>
      <c r="N57" s="24"/>
      <c r="O57" s="24"/>
      <c r="P57" s="24"/>
      <c r="Q57" s="24"/>
      <c r="R57" s="24"/>
      <c r="S57" s="24"/>
      <c r="T57" s="24"/>
      <c r="U57" s="24"/>
      <c r="V57" s="24"/>
      <c r="W57" s="24"/>
      <c r="X57" s="24"/>
      <c r="Y57" s="24"/>
      <c r="Z57" t="s">
        <v>2656</v>
      </c>
      <c r="AA57" t="s">
        <v>2656</v>
      </c>
      <c r="AB57" t="s">
        <v>2656</v>
      </c>
      <c r="AC57" t="s">
        <v>2657</v>
      </c>
      <c r="AD57" t="s">
        <v>2656</v>
      </c>
      <c r="AE57" t="s">
        <v>2656</v>
      </c>
      <c r="AF57" t="s">
        <v>2656</v>
      </c>
      <c r="AG57" t="s">
        <v>2659</v>
      </c>
      <c r="AH57" t="s">
        <v>2658</v>
      </c>
    </row>
    <row r="58" spans="1:34" ht="16" x14ac:dyDescent="0.2">
      <c r="A58" s="9">
        <v>57</v>
      </c>
      <c r="B58" s="25"/>
      <c r="C58" s="25"/>
      <c r="D58" s="9" t="s">
        <v>2208</v>
      </c>
      <c r="E58" s="9">
        <v>13.497051282051199</v>
      </c>
      <c r="F58" s="9">
        <v>33.027115384615399</v>
      </c>
      <c r="G58" s="9">
        <v>0.69819736480712891</v>
      </c>
      <c r="H58" s="25"/>
      <c r="I58" s="25"/>
      <c r="J58" s="25"/>
      <c r="K58" s="24"/>
      <c r="L58" s="24"/>
      <c r="M58" s="24"/>
      <c r="N58" s="24"/>
      <c r="O58" s="24"/>
      <c r="P58" s="24"/>
      <c r="Q58" s="24"/>
      <c r="R58" s="24"/>
      <c r="S58" s="24"/>
      <c r="T58" s="24"/>
      <c r="U58" s="24"/>
      <c r="V58" s="24"/>
      <c r="W58" s="24"/>
      <c r="X58" s="24"/>
      <c r="Y58" s="24"/>
      <c r="Z58" t="s">
        <v>2656</v>
      </c>
      <c r="AA58" t="s">
        <v>2656</v>
      </c>
      <c r="AB58" t="s">
        <v>2656</v>
      </c>
      <c r="AC58" t="s">
        <v>2657</v>
      </c>
      <c r="AD58" t="s">
        <v>2656</v>
      </c>
      <c r="AE58" t="s">
        <v>2656</v>
      </c>
      <c r="AF58" t="s">
        <v>2656</v>
      </c>
      <c r="AG58" t="s">
        <v>2659</v>
      </c>
      <c r="AH58" t="s">
        <v>2663</v>
      </c>
    </row>
    <row r="59" spans="1:34" ht="16" x14ac:dyDescent="0.2">
      <c r="A59" s="9">
        <v>58</v>
      </c>
      <c r="B59" s="25"/>
      <c r="C59" s="25"/>
      <c r="D59" s="9" t="s">
        <v>2209</v>
      </c>
      <c r="E59" s="9">
        <v>11.379102564102499</v>
      </c>
      <c r="F59" s="9">
        <v>48.211730769230797</v>
      </c>
      <c r="G59" s="9">
        <v>0.68240684270858765</v>
      </c>
      <c r="H59" s="25"/>
      <c r="I59" s="25"/>
      <c r="J59" s="25"/>
      <c r="K59" s="24"/>
      <c r="L59" s="24"/>
      <c r="M59" s="24"/>
      <c r="N59" s="24"/>
      <c r="O59" s="24"/>
      <c r="P59" s="24"/>
      <c r="Q59" s="24"/>
      <c r="R59" s="24"/>
      <c r="S59" s="24"/>
      <c r="T59" s="24"/>
      <c r="U59" s="24"/>
      <c r="V59" s="24"/>
      <c r="W59" s="24"/>
      <c r="X59" s="24"/>
      <c r="Y59" s="24"/>
      <c r="Z59" t="s">
        <v>2656</v>
      </c>
      <c r="AA59" t="s">
        <v>2656</v>
      </c>
      <c r="AB59" t="s">
        <v>2656</v>
      </c>
      <c r="AC59" t="s">
        <v>2657</v>
      </c>
      <c r="AD59" t="s">
        <v>2656</v>
      </c>
      <c r="AE59" t="s">
        <v>2656</v>
      </c>
      <c r="AF59" t="s">
        <v>2656</v>
      </c>
      <c r="AG59" t="s">
        <v>2659</v>
      </c>
      <c r="AH59" t="s">
        <v>2663</v>
      </c>
    </row>
    <row r="60" spans="1:34" ht="34" x14ac:dyDescent="0.2">
      <c r="A60" s="9">
        <v>59</v>
      </c>
      <c r="B60" s="25"/>
      <c r="C60" s="25"/>
      <c r="D60" s="9" t="s">
        <v>2210</v>
      </c>
      <c r="E60" s="9">
        <v>13.900555555555499</v>
      </c>
      <c r="F60" s="9">
        <v>35.477499999999999</v>
      </c>
      <c r="G60" s="9">
        <v>0.70433193445205688</v>
      </c>
      <c r="H60" s="25"/>
      <c r="I60" s="25"/>
      <c r="J60" s="25"/>
      <c r="K60" s="24"/>
      <c r="L60" s="24"/>
      <c r="M60" s="24"/>
      <c r="N60" s="24"/>
      <c r="O60" s="24"/>
      <c r="P60" s="24"/>
      <c r="Q60" s="24"/>
      <c r="R60" s="24"/>
      <c r="S60" s="24"/>
      <c r="T60" s="24"/>
      <c r="U60" s="24"/>
      <c r="V60" s="24"/>
      <c r="W60" s="24"/>
      <c r="X60" s="24"/>
      <c r="Y60" s="24"/>
      <c r="Z60" t="s">
        <v>2656</v>
      </c>
      <c r="AA60" t="s">
        <v>2656</v>
      </c>
      <c r="AB60" t="s">
        <v>2656</v>
      </c>
      <c r="AC60" t="s">
        <v>2664</v>
      </c>
      <c r="AD60" t="s">
        <v>2656</v>
      </c>
      <c r="AE60" t="s">
        <v>2656</v>
      </c>
      <c r="AF60" t="s">
        <v>2680</v>
      </c>
      <c r="AG60" t="s">
        <v>2659</v>
      </c>
      <c r="AH60" s="27" t="s">
        <v>2662</v>
      </c>
    </row>
    <row r="61" spans="1:34" ht="16" x14ac:dyDescent="0.2">
      <c r="A61" s="9">
        <v>60</v>
      </c>
      <c r="B61" s="25"/>
      <c r="C61" s="25"/>
      <c r="D61" s="9" t="s">
        <v>2211</v>
      </c>
      <c r="E61" s="9">
        <v>12.475</v>
      </c>
      <c r="F61" s="9">
        <v>36.792499999999997</v>
      </c>
      <c r="G61" s="9">
        <v>0.71255362033843994</v>
      </c>
      <c r="H61" s="25"/>
      <c r="I61" s="25"/>
      <c r="J61" s="25"/>
      <c r="K61" s="24"/>
      <c r="L61" s="24"/>
      <c r="M61" s="24"/>
      <c r="N61" s="24"/>
      <c r="O61" s="24"/>
      <c r="P61" s="24"/>
      <c r="Q61" s="24"/>
      <c r="R61" s="24"/>
      <c r="S61" s="24"/>
      <c r="T61" s="24"/>
      <c r="U61" s="24"/>
      <c r="V61" s="24"/>
      <c r="W61" s="24"/>
      <c r="X61" s="24"/>
      <c r="Y61" s="24"/>
      <c r="Z61" t="s">
        <v>2656</v>
      </c>
      <c r="AA61" t="s">
        <v>2656</v>
      </c>
      <c r="AB61" t="s">
        <v>2656</v>
      </c>
      <c r="AC61" t="s">
        <v>2657</v>
      </c>
      <c r="AD61" t="s">
        <v>2656</v>
      </c>
      <c r="AE61" t="s">
        <v>2656</v>
      </c>
      <c r="AF61" t="s">
        <v>2656</v>
      </c>
      <c r="AG61" t="s">
        <v>2659</v>
      </c>
      <c r="AH61" t="s">
        <v>2663</v>
      </c>
    </row>
    <row r="62" spans="1:34" ht="16" x14ac:dyDescent="0.2">
      <c r="A62" s="9">
        <v>61</v>
      </c>
      <c r="B62" s="25" t="s">
        <v>804</v>
      </c>
      <c r="C62" s="25" t="s">
        <v>367</v>
      </c>
      <c r="D62" s="9" t="s">
        <v>2212</v>
      </c>
      <c r="E62" s="9">
        <v>8.9953846153846104</v>
      </c>
      <c r="F62" s="9">
        <v>53.724615384615397</v>
      </c>
      <c r="G62" s="9">
        <v>0.65269607305526733</v>
      </c>
      <c r="H62" s="25">
        <v>0.66799086332321167</v>
      </c>
      <c r="I62" s="25">
        <f t="shared" ref="I62:J62" si="9">AVERAGE(E62:E67)</f>
        <v>12.870398698523667</v>
      </c>
      <c r="J62" s="25">
        <f t="shared" si="9"/>
        <v>33.512416958041932</v>
      </c>
      <c r="K62" s="24">
        <v>0.89688402414321899</v>
      </c>
      <c r="L62" s="24">
        <v>0.90706408023834229</v>
      </c>
      <c r="M62" s="24">
        <v>0.90716075897216797</v>
      </c>
      <c r="N62" s="24">
        <v>0.89758092164993286</v>
      </c>
      <c r="O62" s="24">
        <v>0.88589751720428467</v>
      </c>
      <c r="P62" s="24">
        <v>0.88243097066879272</v>
      </c>
      <c r="Q62" s="24">
        <v>0.87878245115280151</v>
      </c>
      <c r="R62" s="24">
        <v>0.88440114259719849</v>
      </c>
      <c r="S62" s="24">
        <v>0.87192916870117188</v>
      </c>
      <c r="T62" s="24">
        <v>0.89201170206069946</v>
      </c>
      <c r="U62" s="24">
        <v>0.88847023248672485</v>
      </c>
      <c r="V62" s="24">
        <v>0.88361430168151855</v>
      </c>
      <c r="W62" s="24">
        <v>0.88300800323486328</v>
      </c>
      <c r="X62" s="24">
        <v>0.87936097383499146</v>
      </c>
      <c r="Y62" s="24">
        <v>0.88330423831939697</v>
      </c>
      <c r="Z62" t="s">
        <v>2656</v>
      </c>
      <c r="AA62" t="s">
        <v>2656</v>
      </c>
      <c r="AB62" t="s">
        <v>2656</v>
      </c>
      <c r="AC62" t="s">
        <v>2657</v>
      </c>
      <c r="AD62" t="s">
        <v>2656</v>
      </c>
      <c r="AE62" t="s">
        <v>2656</v>
      </c>
      <c r="AF62" t="s">
        <v>2656</v>
      </c>
      <c r="AG62" t="s">
        <v>2659</v>
      </c>
      <c r="AH62" t="s">
        <v>2663</v>
      </c>
    </row>
    <row r="63" spans="1:34" ht="16" x14ac:dyDescent="0.2">
      <c r="A63" s="9">
        <v>62</v>
      </c>
      <c r="B63" s="25"/>
      <c r="C63" s="25"/>
      <c r="D63" s="9" t="s">
        <v>805</v>
      </c>
      <c r="E63" s="9">
        <v>16.878333333333298</v>
      </c>
      <c r="F63" s="9">
        <v>16.8</v>
      </c>
      <c r="G63" s="9">
        <v>0.67149150371551514</v>
      </c>
      <c r="H63" s="25"/>
      <c r="I63" s="25"/>
      <c r="J63" s="25"/>
      <c r="K63" s="24"/>
      <c r="L63" s="24"/>
      <c r="M63" s="24"/>
      <c r="N63" s="24"/>
      <c r="O63" s="24"/>
      <c r="P63" s="24"/>
      <c r="Q63" s="24"/>
      <c r="R63" s="24"/>
      <c r="S63" s="24"/>
      <c r="T63" s="24"/>
      <c r="U63" s="24"/>
      <c r="V63" s="24"/>
      <c r="W63" s="24"/>
      <c r="X63" s="24"/>
      <c r="Y63" s="24"/>
      <c r="Z63" t="s">
        <v>2656</v>
      </c>
      <c r="AA63" t="s">
        <v>2656</v>
      </c>
      <c r="AB63" t="s">
        <v>2656</v>
      </c>
      <c r="AC63" t="s">
        <v>2657</v>
      </c>
      <c r="AD63" t="s">
        <v>2656</v>
      </c>
      <c r="AE63" t="s">
        <v>2656</v>
      </c>
      <c r="AF63" t="s">
        <v>2656</v>
      </c>
      <c r="AG63" t="s">
        <v>2659</v>
      </c>
      <c r="AH63" t="s">
        <v>2663</v>
      </c>
    </row>
    <row r="64" spans="1:34" ht="16" x14ac:dyDescent="0.2">
      <c r="A64" s="9">
        <v>63</v>
      </c>
      <c r="B64" s="25"/>
      <c r="C64" s="25"/>
      <c r="D64" s="9" t="s">
        <v>806</v>
      </c>
      <c r="E64" s="9">
        <v>11.169411764705799</v>
      </c>
      <c r="F64" s="9">
        <v>45.262352941176403</v>
      </c>
      <c r="G64" s="9">
        <v>0.65330713987350464</v>
      </c>
      <c r="H64" s="25"/>
      <c r="I64" s="25"/>
      <c r="J64" s="25"/>
      <c r="K64" s="24"/>
      <c r="L64" s="24"/>
      <c r="M64" s="24"/>
      <c r="N64" s="24"/>
      <c r="O64" s="24"/>
      <c r="P64" s="24"/>
      <c r="Q64" s="24"/>
      <c r="R64" s="24"/>
      <c r="S64" s="24"/>
      <c r="T64" s="24"/>
      <c r="U64" s="24"/>
      <c r="V64" s="24"/>
      <c r="W64" s="24"/>
      <c r="X64" s="24"/>
      <c r="Y64" s="24"/>
      <c r="Z64" t="s">
        <v>2656</v>
      </c>
      <c r="AA64" t="s">
        <v>2656</v>
      </c>
      <c r="AB64" t="s">
        <v>2656</v>
      </c>
      <c r="AC64" t="s">
        <v>2657</v>
      </c>
      <c r="AD64" t="s">
        <v>2656</v>
      </c>
      <c r="AE64" t="s">
        <v>2656</v>
      </c>
      <c r="AF64" t="s">
        <v>2656</v>
      </c>
      <c r="AG64" t="s">
        <v>2659</v>
      </c>
      <c r="AH64" t="s">
        <v>2660</v>
      </c>
    </row>
    <row r="65" spans="1:34" ht="34" x14ac:dyDescent="0.2">
      <c r="A65" s="9">
        <v>64</v>
      </c>
      <c r="B65" s="25"/>
      <c r="C65" s="25"/>
      <c r="D65" s="9" t="s">
        <v>807</v>
      </c>
      <c r="E65" s="9">
        <v>14.0874242424242</v>
      </c>
      <c r="F65" s="9">
        <v>23.451136363636301</v>
      </c>
      <c r="G65" s="9">
        <v>0.7073976993560791</v>
      </c>
      <c r="H65" s="25"/>
      <c r="I65" s="25"/>
      <c r="J65" s="25"/>
      <c r="K65" s="24"/>
      <c r="L65" s="24"/>
      <c r="M65" s="24"/>
      <c r="N65" s="24"/>
      <c r="O65" s="24"/>
      <c r="P65" s="24"/>
      <c r="Q65" s="24"/>
      <c r="R65" s="24"/>
      <c r="S65" s="24"/>
      <c r="T65" s="24"/>
      <c r="U65" s="24"/>
      <c r="V65" s="24"/>
      <c r="W65" s="24"/>
      <c r="X65" s="24"/>
      <c r="Y65" s="24"/>
      <c r="Z65" t="s">
        <v>2656</v>
      </c>
      <c r="AA65" t="s">
        <v>2656</v>
      </c>
      <c r="AB65" t="s">
        <v>2656</v>
      </c>
      <c r="AC65" t="s">
        <v>2657</v>
      </c>
      <c r="AD65" t="s">
        <v>2656</v>
      </c>
      <c r="AE65" t="s">
        <v>2656</v>
      </c>
      <c r="AF65" t="s">
        <v>2656</v>
      </c>
      <c r="AG65" t="s">
        <v>2659</v>
      </c>
      <c r="AH65" s="27" t="s">
        <v>2666</v>
      </c>
    </row>
    <row r="66" spans="1:34" ht="16" x14ac:dyDescent="0.2">
      <c r="A66" s="9">
        <v>65</v>
      </c>
      <c r="B66" s="25"/>
      <c r="C66" s="25"/>
      <c r="D66" s="9" t="s">
        <v>808</v>
      </c>
      <c r="E66" s="9">
        <v>13.88125</v>
      </c>
      <c r="F66" s="9">
        <v>24.03875</v>
      </c>
      <c r="G66" s="9">
        <v>0.66781812906265259</v>
      </c>
      <c r="H66" s="25"/>
      <c r="I66" s="25"/>
      <c r="J66" s="25"/>
      <c r="K66" s="24"/>
      <c r="L66" s="24"/>
      <c r="M66" s="24"/>
      <c r="N66" s="24"/>
      <c r="O66" s="24"/>
      <c r="P66" s="24"/>
      <c r="Q66" s="24"/>
      <c r="R66" s="24"/>
      <c r="S66" s="24"/>
      <c r="T66" s="24"/>
      <c r="U66" s="24"/>
      <c r="V66" s="24"/>
      <c r="W66" s="24"/>
      <c r="X66" s="24"/>
      <c r="Y66" s="24"/>
      <c r="Z66" t="s">
        <v>2656</v>
      </c>
      <c r="AA66" t="s">
        <v>2656</v>
      </c>
      <c r="AB66" t="s">
        <v>2656</v>
      </c>
      <c r="AC66" t="s">
        <v>2657</v>
      </c>
      <c r="AD66" t="s">
        <v>2656</v>
      </c>
      <c r="AE66" t="s">
        <v>2656</v>
      </c>
      <c r="AF66" t="s">
        <v>2656</v>
      </c>
      <c r="AG66" t="s">
        <v>2659</v>
      </c>
      <c r="AH66" t="s">
        <v>2663</v>
      </c>
    </row>
    <row r="67" spans="1:34" ht="34" x14ac:dyDescent="0.2">
      <c r="A67" s="9">
        <v>66</v>
      </c>
      <c r="B67" s="25"/>
      <c r="C67" s="25"/>
      <c r="D67" s="9" t="s">
        <v>809</v>
      </c>
      <c r="E67" s="9">
        <v>12.2105882352941</v>
      </c>
      <c r="F67" s="9">
        <v>37.7976470588235</v>
      </c>
      <c r="G67" s="9">
        <v>0.65523445606231689</v>
      </c>
      <c r="H67" s="25"/>
      <c r="I67" s="25"/>
      <c r="J67" s="25"/>
      <c r="K67" s="24"/>
      <c r="L67" s="24"/>
      <c r="M67" s="24"/>
      <c r="N67" s="24"/>
      <c r="O67" s="24"/>
      <c r="P67" s="24"/>
      <c r="Q67" s="24"/>
      <c r="R67" s="24"/>
      <c r="S67" s="24"/>
      <c r="T67" s="24"/>
      <c r="U67" s="24"/>
      <c r="V67" s="24"/>
      <c r="W67" s="24"/>
      <c r="X67" s="24"/>
      <c r="Y67" s="24"/>
      <c r="Z67" t="s">
        <v>2656</v>
      </c>
      <c r="AA67" t="s">
        <v>2656</v>
      </c>
      <c r="AB67" t="s">
        <v>2656</v>
      </c>
      <c r="AC67" t="s">
        <v>2657</v>
      </c>
      <c r="AD67" t="s">
        <v>2656</v>
      </c>
      <c r="AE67" t="s">
        <v>2656</v>
      </c>
      <c r="AF67" t="s">
        <v>2656</v>
      </c>
      <c r="AG67" t="s">
        <v>2659</v>
      </c>
      <c r="AH67" s="27" t="s">
        <v>2662</v>
      </c>
    </row>
    <row r="68" spans="1:34" ht="16" x14ac:dyDescent="0.2">
      <c r="A68" s="9">
        <v>67</v>
      </c>
      <c r="B68" s="25"/>
      <c r="C68" s="25" t="s">
        <v>6</v>
      </c>
      <c r="D68" s="9" t="s">
        <v>810</v>
      </c>
      <c r="E68" s="9">
        <v>11.2268181818181</v>
      </c>
      <c r="F68" s="9">
        <v>43.960227272727202</v>
      </c>
      <c r="G68" s="9">
        <v>0.68100064992904663</v>
      </c>
      <c r="H68" s="25">
        <v>0.6996726393699646</v>
      </c>
      <c r="I68" s="25">
        <f t="shared" ref="I68:J68" si="10">AVERAGE(E68:E73)</f>
        <v>14.722582600071016</v>
      </c>
      <c r="J68" s="25">
        <f t="shared" si="10"/>
        <v>24.883854597983838</v>
      </c>
      <c r="K68" s="24">
        <v>0.86476129293441772</v>
      </c>
      <c r="L68" s="24">
        <v>0.8695414662361145</v>
      </c>
      <c r="M68" s="24">
        <v>0.88509112596511841</v>
      </c>
      <c r="N68" s="24">
        <v>0.88203573226928711</v>
      </c>
      <c r="O68" s="24">
        <v>0.86510705947875977</v>
      </c>
      <c r="P68" s="24">
        <v>0.84996384382247925</v>
      </c>
      <c r="Q68" s="24">
        <v>0.85513067245483398</v>
      </c>
      <c r="R68" s="24">
        <v>0.84375578165054321</v>
      </c>
      <c r="S68" s="24">
        <v>0.84133100509643555</v>
      </c>
      <c r="T68" s="24">
        <v>0.8804469108581543</v>
      </c>
      <c r="U68" s="24">
        <v>0.87637519836425781</v>
      </c>
      <c r="V68" s="24">
        <v>0.86263781785964966</v>
      </c>
      <c r="W68" s="24">
        <v>0.88926035165786743</v>
      </c>
      <c r="X68" s="24">
        <v>0.87101233005523682</v>
      </c>
      <c r="Y68" s="24">
        <v>0.87187755107879639</v>
      </c>
      <c r="Z68" t="s">
        <v>2656</v>
      </c>
      <c r="AA68" t="s">
        <v>2656</v>
      </c>
      <c r="AB68" t="s">
        <v>2656</v>
      </c>
      <c r="AC68" t="s">
        <v>2664</v>
      </c>
      <c r="AD68" t="s">
        <v>2656</v>
      </c>
      <c r="AE68" t="s">
        <v>2656</v>
      </c>
      <c r="AF68" t="s">
        <v>2656</v>
      </c>
      <c r="AG68" t="s">
        <v>2659</v>
      </c>
      <c r="AH68" t="s">
        <v>2658</v>
      </c>
    </row>
    <row r="69" spans="1:34" ht="16" x14ac:dyDescent="0.2">
      <c r="A69" s="9">
        <v>68</v>
      </c>
      <c r="B69" s="25"/>
      <c r="C69" s="25"/>
      <c r="D69" s="9" t="s">
        <v>811</v>
      </c>
      <c r="E69" s="9">
        <v>15.109473684210499</v>
      </c>
      <c r="F69" s="9">
        <v>20.5763157894737</v>
      </c>
      <c r="G69" s="9">
        <v>0.71148931980133057</v>
      </c>
      <c r="H69" s="25"/>
      <c r="I69" s="25"/>
      <c r="J69" s="25"/>
      <c r="K69" s="24"/>
      <c r="L69" s="24"/>
      <c r="M69" s="24"/>
      <c r="N69" s="24"/>
      <c r="O69" s="24"/>
      <c r="P69" s="24"/>
      <c r="Q69" s="24"/>
      <c r="R69" s="24"/>
      <c r="S69" s="24"/>
      <c r="T69" s="24"/>
      <c r="U69" s="24"/>
      <c r="V69" s="24"/>
      <c r="W69" s="24"/>
      <c r="X69" s="24"/>
      <c r="Y69" s="24"/>
      <c r="Z69" t="s">
        <v>2656</v>
      </c>
      <c r="AA69" t="s">
        <v>2656</v>
      </c>
      <c r="AB69" t="s">
        <v>2656</v>
      </c>
      <c r="AC69" t="s">
        <v>2664</v>
      </c>
      <c r="AD69" t="s">
        <v>2656</v>
      </c>
      <c r="AE69" t="s">
        <v>2656</v>
      </c>
      <c r="AF69" t="s">
        <v>2656</v>
      </c>
      <c r="AG69" t="s">
        <v>2659</v>
      </c>
      <c r="AH69" t="s">
        <v>2663</v>
      </c>
    </row>
    <row r="70" spans="1:34" ht="16" x14ac:dyDescent="0.2">
      <c r="A70" s="9">
        <v>69</v>
      </c>
      <c r="B70" s="25"/>
      <c r="C70" s="25"/>
      <c r="D70" s="9" t="s">
        <v>812</v>
      </c>
      <c r="E70" s="9">
        <v>16.386666666666599</v>
      </c>
      <c r="F70" s="9">
        <v>20.324999999999999</v>
      </c>
      <c r="G70" s="9">
        <v>0.71512520313262939</v>
      </c>
      <c r="H70" s="25"/>
      <c r="I70" s="25"/>
      <c r="J70" s="25"/>
      <c r="K70" s="24"/>
      <c r="L70" s="24"/>
      <c r="M70" s="24"/>
      <c r="N70" s="24"/>
      <c r="O70" s="24"/>
      <c r="P70" s="24"/>
      <c r="Q70" s="24"/>
      <c r="R70" s="24"/>
      <c r="S70" s="24"/>
      <c r="T70" s="24"/>
      <c r="U70" s="24"/>
      <c r="V70" s="24"/>
      <c r="W70" s="24"/>
      <c r="X70" s="24"/>
      <c r="Y70" s="24"/>
      <c r="Z70" t="s">
        <v>2656</v>
      </c>
      <c r="AA70" t="s">
        <v>2656</v>
      </c>
      <c r="AB70" t="s">
        <v>2656</v>
      </c>
      <c r="AC70" t="s">
        <v>2657</v>
      </c>
      <c r="AD70" t="s">
        <v>2656</v>
      </c>
      <c r="AE70" t="s">
        <v>2656</v>
      </c>
      <c r="AF70" t="s">
        <v>2656</v>
      </c>
      <c r="AG70" t="s">
        <v>2659</v>
      </c>
      <c r="AH70" t="s">
        <v>2660</v>
      </c>
    </row>
    <row r="71" spans="1:34" ht="16" x14ac:dyDescent="0.2">
      <c r="A71" s="9">
        <v>70</v>
      </c>
      <c r="B71" s="25"/>
      <c r="C71" s="25"/>
      <c r="D71" s="9" t="s">
        <v>813</v>
      </c>
      <c r="E71" s="9">
        <v>14.906081081081</v>
      </c>
      <c r="F71" s="9">
        <v>21.143986486486501</v>
      </c>
      <c r="G71" s="9">
        <v>0.66506528854370117</v>
      </c>
      <c r="H71" s="25"/>
      <c r="I71" s="25"/>
      <c r="J71" s="25"/>
      <c r="K71" s="24"/>
      <c r="L71" s="24"/>
      <c r="M71" s="24"/>
      <c r="N71" s="24"/>
      <c r="O71" s="24"/>
      <c r="P71" s="24"/>
      <c r="Q71" s="24"/>
      <c r="R71" s="24"/>
      <c r="S71" s="24"/>
      <c r="T71" s="24"/>
      <c r="U71" s="24"/>
      <c r="V71" s="24"/>
      <c r="W71" s="24"/>
      <c r="X71" s="24"/>
      <c r="Y71" s="24"/>
      <c r="Z71" t="s">
        <v>2656</v>
      </c>
      <c r="AA71" t="s">
        <v>2656</v>
      </c>
      <c r="AB71" t="s">
        <v>2656</v>
      </c>
      <c r="AC71" t="s">
        <v>2657</v>
      </c>
      <c r="AD71" t="s">
        <v>2656</v>
      </c>
      <c r="AE71" t="s">
        <v>2656</v>
      </c>
      <c r="AF71" t="s">
        <v>2656</v>
      </c>
      <c r="AG71" t="s">
        <v>2659</v>
      </c>
      <c r="AH71" t="s">
        <v>2663</v>
      </c>
    </row>
    <row r="72" spans="1:34" ht="16" x14ac:dyDescent="0.2">
      <c r="A72" s="9">
        <v>71</v>
      </c>
      <c r="B72" s="25"/>
      <c r="C72" s="25"/>
      <c r="D72" s="9" t="s">
        <v>814</v>
      </c>
      <c r="E72" s="9">
        <v>16.335392156862699</v>
      </c>
      <c r="F72" s="9">
        <v>23.364264705882299</v>
      </c>
      <c r="G72" s="9">
        <v>0.70631402730941772</v>
      </c>
      <c r="H72" s="25"/>
      <c r="I72" s="25"/>
      <c r="J72" s="25"/>
      <c r="K72" s="24"/>
      <c r="L72" s="24"/>
      <c r="M72" s="24"/>
      <c r="N72" s="24"/>
      <c r="O72" s="24"/>
      <c r="P72" s="24"/>
      <c r="Q72" s="24"/>
      <c r="R72" s="24"/>
      <c r="S72" s="24"/>
      <c r="T72" s="24"/>
      <c r="U72" s="24"/>
      <c r="V72" s="24"/>
      <c r="W72" s="24"/>
      <c r="X72" s="24"/>
      <c r="Y72" s="24"/>
      <c r="Z72" t="s">
        <v>2656</v>
      </c>
      <c r="AA72" t="s">
        <v>2656</v>
      </c>
      <c r="AB72" t="s">
        <v>2656</v>
      </c>
      <c r="AC72" t="s">
        <v>2657</v>
      </c>
      <c r="AD72" t="s">
        <v>2656</v>
      </c>
      <c r="AE72" t="s">
        <v>2656</v>
      </c>
      <c r="AF72" t="s">
        <v>2656</v>
      </c>
      <c r="AG72" t="s">
        <v>2659</v>
      </c>
      <c r="AH72" t="s">
        <v>2663</v>
      </c>
    </row>
    <row r="73" spans="1:34" ht="16" x14ac:dyDescent="0.2">
      <c r="A73" s="9">
        <v>72</v>
      </c>
      <c r="B73" s="25"/>
      <c r="C73" s="25"/>
      <c r="D73" s="9" t="s">
        <v>815</v>
      </c>
      <c r="E73" s="9">
        <v>14.3710638297872</v>
      </c>
      <c r="F73" s="9">
        <v>19.933333333333302</v>
      </c>
      <c r="G73" s="9">
        <v>0.71904134750366211</v>
      </c>
      <c r="H73" s="25"/>
      <c r="I73" s="25"/>
      <c r="J73" s="25"/>
      <c r="K73" s="24"/>
      <c r="L73" s="24"/>
      <c r="M73" s="24"/>
      <c r="N73" s="24"/>
      <c r="O73" s="24"/>
      <c r="P73" s="24"/>
      <c r="Q73" s="24"/>
      <c r="R73" s="24"/>
      <c r="S73" s="24"/>
      <c r="T73" s="24"/>
      <c r="U73" s="24"/>
      <c r="V73" s="24"/>
      <c r="W73" s="24"/>
      <c r="X73" s="24"/>
      <c r="Y73" s="24"/>
      <c r="Z73" t="s">
        <v>2656</v>
      </c>
      <c r="AA73" t="s">
        <v>2656</v>
      </c>
      <c r="AB73" t="s">
        <v>2656</v>
      </c>
      <c r="AC73" t="s">
        <v>2657</v>
      </c>
      <c r="AD73" t="s">
        <v>2656</v>
      </c>
      <c r="AE73" t="s">
        <v>2656</v>
      </c>
      <c r="AF73" t="s">
        <v>2656</v>
      </c>
      <c r="AG73" t="s">
        <v>2659</v>
      </c>
      <c r="AH73" t="s">
        <v>2663</v>
      </c>
    </row>
    <row r="74" spans="1:34" ht="34" x14ac:dyDescent="0.2">
      <c r="A74" s="9">
        <v>73</v>
      </c>
      <c r="B74" s="25"/>
      <c r="C74" s="25" t="s">
        <v>10</v>
      </c>
      <c r="D74" s="9" t="s">
        <v>816</v>
      </c>
      <c r="E74" s="9">
        <v>8.0090909090909097</v>
      </c>
      <c r="F74" s="9">
        <v>57.2336363636363</v>
      </c>
      <c r="G74" s="9">
        <v>0.67604583501815796</v>
      </c>
      <c r="H74" s="25">
        <v>0.67028921842575073</v>
      </c>
      <c r="I74" s="25">
        <f t="shared" ref="I74:J74" si="11">AVERAGE(E74:E79)</f>
        <v>12.942868427868413</v>
      </c>
      <c r="J74" s="25">
        <f t="shared" si="11"/>
        <v>29.579067599067599</v>
      </c>
      <c r="K74" s="24">
        <v>0.88852870464324951</v>
      </c>
      <c r="L74" s="24">
        <v>0.86654531955718994</v>
      </c>
      <c r="M74" s="24">
        <v>0.86825227737426758</v>
      </c>
      <c r="N74" s="24">
        <v>0.89399510622024536</v>
      </c>
      <c r="O74" s="24">
        <v>0.89334279298782349</v>
      </c>
      <c r="P74" s="24">
        <v>0.87740045785903931</v>
      </c>
      <c r="Q74" s="24">
        <v>0.87087768316268921</v>
      </c>
      <c r="R74" s="24">
        <v>0.89461463689804077</v>
      </c>
      <c r="S74" s="24">
        <v>0.88848215341567993</v>
      </c>
      <c r="T74" s="24">
        <v>0.8457910418510437</v>
      </c>
      <c r="U74" s="24">
        <v>0.89207106828689575</v>
      </c>
      <c r="V74" s="24">
        <v>0.89435559511184692</v>
      </c>
      <c r="W74" s="24">
        <v>0.85737621784210205</v>
      </c>
      <c r="X74" s="24">
        <v>0.8617902398109436</v>
      </c>
      <c r="Y74" s="24">
        <v>0.89402925968170166</v>
      </c>
      <c r="Z74" t="s">
        <v>2656</v>
      </c>
      <c r="AA74" t="s">
        <v>2656</v>
      </c>
      <c r="AB74" t="s">
        <v>2656</v>
      </c>
      <c r="AC74" t="s">
        <v>2657</v>
      </c>
      <c r="AD74" t="s">
        <v>2656</v>
      </c>
      <c r="AE74" t="s">
        <v>2656</v>
      </c>
      <c r="AF74" t="s">
        <v>2656</v>
      </c>
      <c r="AG74" t="s">
        <v>2659</v>
      </c>
      <c r="AH74" s="27" t="s">
        <v>2662</v>
      </c>
    </row>
    <row r="75" spans="1:34" ht="34" x14ac:dyDescent="0.2">
      <c r="A75" s="9">
        <v>74</v>
      </c>
      <c r="B75" s="25"/>
      <c r="C75" s="25"/>
      <c r="D75" s="9" t="s">
        <v>817</v>
      </c>
      <c r="E75" s="9">
        <v>13.47</v>
      </c>
      <c r="F75" s="9">
        <v>23.425000000000001</v>
      </c>
      <c r="G75" s="9">
        <v>0.66695761680603027</v>
      </c>
      <c r="H75" s="25"/>
      <c r="I75" s="25"/>
      <c r="J75" s="25"/>
      <c r="K75" s="24"/>
      <c r="L75" s="24"/>
      <c r="M75" s="24"/>
      <c r="N75" s="24"/>
      <c r="O75" s="24"/>
      <c r="P75" s="24"/>
      <c r="Q75" s="24"/>
      <c r="R75" s="24"/>
      <c r="S75" s="24"/>
      <c r="T75" s="24"/>
      <c r="U75" s="24"/>
      <c r="V75" s="24"/>
      <c r="W75" s="24"/>
      <c r="X75" s="24"/>
      <c r="Y75" s="24"/>
      <c r="Z75" t="s">
        <v>2656</v>
      </c>
      <c r="AA75" t="s">
        <v>2656</v>
      </c>
      <c r="AB75" t="s">
        <v>2656</v>
      </c>
      <c r="AC75" t="s">
        <v>2657</v>
      </c>
      <c r="AD75" t="s">
        <v>2656</v>
      </c>
      <c r="AE75" t="s">
        <v>2656</v>
      </c>
      <c r="AF75" t="s">
        <v>2656</v>
      </c>
      <c r="AG75" t="s">
        <v>2659</v>
      </c>
      <c r="AH75" s="27" t="s">
        <v>2662</v>
      </c>
    </row>
    <row r="76" spans="1:34" ht="16" x14ac:dyDescent="0.2">
      <c r="A76" s="9">
        <v>75</v>
      </c>
      <c r="B76" s="25"/>
      <c r="C76" s="25"/>
      <c r="D76" s="9" t="s">
        <v>818</v>
      </c>
      <c r="E76" s="9">
        <v>9.4492307692307698</v>
      </c>
      <c r="F76" s="9">
        <v>50.4707692307692</v>
      </c>
      <c r="G76" s="9">
        <v>0.69123828411102295</v>
      </c>
      <c r="H76" s="25"/>
      <c r="I76" s="25"/>
      <c r="J76" s="25"/>
      <c r="K76" s="24"/>
      <c r="L76" s="24"/>
      <c r="M76" s="24"/>
      <c r="N76" s="24"/>
      <c r="O76" s="24"/>
      <c r="P76" s="24"/>
      <c r="Q76" s="24"/>
      <c r="R76" s="24"/>
      <c r="S76" s="24"/>
      <c r="T76" s="24"/>
      <c r="U76" s="24"/>
      <c r="V76" s="24"/>
      <c r="W76" s="24"/>
      <c r="X76" s="24"/>
      <c r="Y76" s="24"/>
      <c r="Z76" t="s">
        <v>2656</v>
      </c>
      <c r="AA76" t="s">
        <v>2656</v>
      </c>
      <c r="AB76" t="s">
        <v>2656</v>
      </c>
      <c r="AC76" t="s">
        <v>2657</v>
      </c>
      <c r="AD76" t="s">
        <v>2656</v>
      </c>
      <c r="AE76" t="s">
        <v>2656</v>
      </c>
      <c r="AF76" t="s">
        <v>2656</v>
      </c>
      <c r="AG76" t="s">
        <v>2656</v>
      </c>
      <c r="AH76" t="s">
        <v>2660</v>
      </c>
    </row>
    <row r="77" spans="1:34" ht="34" x14ac:dyDescent="0.2">
      <c r="A77" s="9">
        <v>76</v>
      </c>
      <c r="B77" s="25"/>
      <c r="C77" s="25"/>
      <c r="D77" s="9" t="s">
        <v>819</v>
      </c>
      <c r="E77" s="9">
        <v>12.69</v>
      </c>
      <c r="F77" s="9">
        <v>25.454999999999998</v>
      </c>
      <c r="G77" s="9">
        <v>0.61307406425476074</v>
      </c>
      <c r="H77" s="25"/>
      <c r="I77" s="25"/>
      <c r="J77" s="25"/>
      <c r="K77" s="24"/>
      <c r="L77" s="24"/>
      <c r="M77" s="24"/>
      <c r="N77" s="24"/>
      <c r="O77" s="24"/>
      <c r="P77" s="24"/>
      <c r="Q77" s="24"/>
      <c r="R77" s="24"/>
      <c r="S77" s="24"/>
      <c r="T77" s="24"/>
      <c r="U77" s="24"/>
      <c r="V77" s="24"/>
      <c r="W77" s="24"/>
      <c r="X77" s="24"/>
      <c r="Y77" s="24"/>
      <c r="Z77" t="s">
        <v>2656</v>
      </c>
      <c r="AA77" t="s">
        <v>2656</v>
      </c>
      <c r="AB77" t="s">
        <v>2656</v>
      </c>
      <c r="AC77" t="s">
        <v>2657</v>
      </c>
      <c r="AD77" t="s">
        <v>2656</v>
      </c>
      <c r="AE77" t="s">
        <v>2656</v>
      </c>
      <c r="AF77" t="s">
        <v>2656</v>
      </c>
      <c r="AG77" t="s">
        <v>2659</v>
      </c>
      <c r="AH77" s="27" t="s">
        <v>2666</v>
      </c>
    </row>
    <row r="78" spans="1:34" ht="16" x14ac:dyDescent="0.2">
      <c r="A78" s="9">
        <v>77</v>
      </c>
      <c r="B78" s="25"/>
      <c r="C78" s="25"/>
      <c r="D78" s="9" t="s">
        <v>2213</v>
      </c>
      <c r="E78" s="9">
        <v>19.618888888888801</v>
      </c>
      <c r="F78" s="9">
        <v>-13.534999999999901</v>
      </c>
      <c r="G78" s="9">
        <v>0.69153678417205811</v>
      </c>
      <c r="H78" s="25"/>
      <c r="I78" s="25"/>
      <c r="J78" s="25"/>
      <c r="K78" s="24"/>
      <c r="L78" s="24"/>
      <c r="M78" s="24"/>
      <c r="N78" s="24"/>
      <c r="O78" s="24"/>
      <c r="P78" s="24"/>
      <c r="Q78" s="24"/>
      <c r="R78" s="24"/>
      <c r="S78" s="24"/>
      <c r="T78" s="24"/>
      <c r="U78" s="24"/>
      <c r="V78" s="24"/>
      <c r="W78" s="24"/>
      <c r="X78" s="24"/>
      <c r="Y78" s="24"/>
      <c r="Z78" t="s">
        <v>2656</v>
      </c>
      <c r="AA78" t="s">
        <v>2656</v>
      </c>
      <c r="AB78" t="s">
        <v>2656</v>
      </c>
      <c r="AC78" t="s">
        <v>2657</v>
      </c>
      <c r="AD78" t="s">
        <v>2656</v>
      </c>
      <c r="AE78" t="s">
        <v>2656</v>
      </c>
      <c r="AF78" t="s">
        <v>2656</v>
      </c>
      <c r="AG78" t="s">
        <v>2659</v>
      </c>
      <c r="AH78" t="s">
        <v>2660</v>
      </c>
    </row>
    <row r="79" spans="1:34" ht="16" x14ac:dyDescent="0.2">
      <c r="A79" s="9">
        <v>78</v>
      </c>
      <c r="B79" s="25"/>
      <c r="C79" s="25"/>
      <c r="D79" s="9" t="s">
        <v>2214</v>
      </c>
      <c r="E79" s="9">
        <v>14.42</v>
      </c>
      <c r="F79" s="9">
        <v>34.424999999999997</v>
      </c>
      <c r="G79" s="9">
        <v>0.68288254737854004</v>
      </c>
      <c r="H79" s="25"/>
      <c r="I79" s="25"/>
      <c r="J79" s="25"/>
      <c r="K79" s="24"/>
      <c r="L79" s="24"/>
      <c r="M79" s="24"/>
      <c r="N79" s="24"/>
      <c r="O79" s="24"/>
      <c r="P79" s="24"/>
      <c r="Q79" s="24"/>
      <c r="R79" s="24"/>
      <c r="S79" s="24"/>
      <c r="T79" s="24"/>
      <c r="U79" s="24"/>
      <c r="V79" s="24"/>
      <c r="W79" s="24"/>
      <c r="X79" s="24"/>
      <c r="Y79" s="24"/>
      <c r="Z79" t="s">
        <v>2656</v>
      </c>
      <c r="AA79" t="s">
        <v>2656</v>
      </c>
      <c r="AB79" t="s">
        <v>2656</v>
      </c>
      <c r="AC79" t="s">
        <v>2657</v>
      </c>
      <c r="AD79" t="s">
        <v>2656</v>
      </c>
      <c r="AE79" t="s">
        <v>2656</v>
      </c>
      <c r="AF79" t="s">
        <v>2656</v>
      </c>
      <c r="AG79" t="s">
        <v>2659</v>
      </c>
      <c r="AH79" t="s">
        <v>2663</v>
      </c>
    </row>
    <row r="80" spans="1:34" ht="16" x14ac:dyDescent="0.2">
      <c r="A80" s="9">
        <v>79</v>
      </c>
      <c r="B80" s="25"/>
      <c r="C80" s="25" t="s">
        <v>381</v>
      </c>
      <c r="D80" s="9" t="s">
        <v>820</v>
      </c>
      <c r="E80" s="9">
        <v>6.79</v>
      </c>
      <c r="F80" s="9">
        <v>67.754999999999995</v>
      </c>
      <c r="G80" s="9">
        <v>0.67069560289382935</v>
      </c>
      <c r="H80" s="25">
        <v>0.67754530906677246</v>
      </c>
      <c r="I80" s="25">
        <f t="shared" ref="I80:J80" si="12">AVERAGE(E80:E85)</f>
        <v>9.6551784457728065</v>
      </c>
      <c r="J80" s="25">
        <f t="shared" si="12"/>
        <v>54.189109052623103</v>
      </c>
      <c r="K80" s="24">
        <v>0.92502290010452271</v>
      </c>
      <c r="L80" s="24">
        <v>0.88806116580963135</v>
      </c>
      <c r="M80" s="24">
        <v>0.89219039678573608</v>
      </c>
      <c r="N80" s="24">
        <v>0.89498507976531982</v>
      </c>
      <c r="O80" s="24">
        <v>0.88199204206466675</v>
      </c>
      <c r="P80" s="24">
        <v>0.89811927080154419</v>
      </c>
      <c r="Q80" s="24">
        <v>0.90949440002441406</v>
      </c>
      <c r="R80" s="24">
        <v>0.89601278305053711</v>
      </c>
      <c r="S80" s="24">
        <v>0.9008563756942749</v>
      </c>
      <c r="T80" s="24">
        <v>0.87793207168579102</v>
      </c>
      <c r="U80" s="24">
        <v>0.92389285564422607</v>
      </c>
      <c r="V80" s="24">
        <v>0.91253674030303955</v>
      </c>
      <c r="W80" s="24">
        <v>0.87874841690063477</v>
      </c>
      <c r="X80" s="24">
        <v>0.89342617988586426</v>
      </c>
      <c r="Y80" s="24">
        <v>0.89985555410385132</v>
      </c>
      <c r="Z80" t="s">
        <v>2656</v>
      </c>
      <c r="AA80" t="s">
        <v>2656</v>
      </c>
      <c r="AB80" t="s">
        <v>2656</v>
      </c>
      <c r="AC80" t="s">
        <v>2657</v>
      </c>
      <c r="AD80" t="s">
        <v>2656</v>
      </c>
      <c r="AE80" t="s">
        <v>2656</v>
      </c>
      <c r="AF80" t="s">
        <v>2656</v>
      </c>
      <c r="AG80" t="s">
        <v>2659</v>
      </c>
      <c r="AH80" t="s">
        <v>2663</v>
      </c>
    </row>
    <row r="81" spans="1:34" ht="51" x14ac:dyDescent="0.2">
      <c r="A81" s="9">
        <v>80</v>
      </c>
      <c r="B81" s="25"/>
      <c r="C81" s="25"/>
      <c r="D81" s="9" t="s">
        <v>821</v>
      </c>
      <c r="E81" s="9">
        <v>9.4492307692307698</v>
      </c>
      <c r="F81" s="9">
        <v>50.4707692307692</v>
      </c>
      <c r="G81" s="9">
        <v>0.65417331457138062</v>
      </c>
      <c r="H81" s="25"/>
      <c r="I81" s="25"/>
      <c r="J81" s="25"/>
      <c r="K81" s="24"/>
      <c r="L81" s="24"/>
      <c r="M81" s="24"/>
      <c r="N81" s="24"/>
      <c r="O81" s="24"/>
      <c r="P81" s="24"/>
      <c r="Q81" s="24"/>
      <c r="R81" s="24"/>
      <c r="S81" s="24"/>
      <c r="T81" s="24"/>
      <c r="U81" s="24"/>
      <c r="V81" s="24"/>
      <c r="W81" s="24"/>
      <c r="X81" s="24"/>
      <c r="Y81" s="24"/>
      <c r="Z81" t="s">
        <v>2656</v>
      </c>
      <c r="AA81" t="s">
        <v>2656</v>
      </c>
      <c r="AB81" t="s">
        <v>2656</v>
      </c>
      <c r="AC81" t="s">
        <v>2664</v>
      </c>
      <c r="AD81" t="s">
        <v>2656</v>
      </c>
      <c r="AE81" t="s">
        <v>2656</v>
      </c>
      <c r="AF81" t="s">
        <v>2656</v>
      </c>
      <c r="AG81" t="s">
        <v>2659</v>
      </c>
      <c r="AH81" s="27" t="s">
        <v>2668</v>
      </c>
    </row>
    <row r="82" spans="1:34" ht="16" x14ac:dyDescent="0.2">
      <c r="A82" s="9">
        <v>81</v>
      </c>
      <c r="B82" s="25"/>
      <c r="C82" s="25"/>
      <c r="D82" s="9" t="s">
        <v>822</v>
      </c>
      <c r="E82" s="9">
        <v>7.5666666666666602</v>
      </c>
      <c r="F82" s="9">
        <v>67.53</v>
      </c>
      <c r="G82" s="9">
        <v>0.67228019237518311</v>
      </c>
      <c r="H82" s="25"/>
      <c r="I82" s="25"/>
      <c r="J82" s="25"/>
      <c r="K82" s="24"/>
      <c r="L82" s="24"/>
      <c r="M82" s="24"/>
      <c r="N82" s="24"/>
      <c r="O82" s="24"/>
      <c r="P82" s="24"/>
      <c r="Q82" s="24"/>
      <c r="R82" s="24"/>
      <c r="S82" s="24"/>
      <c r="T82" s="24"/>
      <c r="U82" s="24"/>
      <c r="V82" s="24"/>
      <c r="W82" s="24"/>
      <c r="X82" s="24"/>
      <c r="Y82" s="24"/>
      <c r="Z82" t="s">
        <v>2656</v>
      </c>
      <c r="AA82" t="s">
        <v>2656</v>
      </c>
      <c r="AB82" t="s">
        <v>2656</v>
      </c>
      <c r="AC82" t="s">
        <v>2664</v>
      </c>
      <c r="AD82" t="s">
        <v>2656</v>
      </c>
      <c r="AE82" t="s">
        <v>2656</v>
      </c>
      <c r="AF82" t="s">
        <v>2656</v>
      </c>
      <c r="AG82" t="s">
        <v>2659</v>
      </c>
      <c r="AH82" t="s">
        <v>2695</v>
      </c>
    </row>
    <row r="83" spans="1:34" ht="16" x14ac:dyDescent="0.2">
      <c r="A83" s="9">
        <v>82</v>
      </c>
      <c r="B83" s="25"/>
      <c r="C83" s="25"/>
      <c r="D83" s="9" t="s">
        <v>2215</v>
      </c>
      <c r="E83" s="9">
        <v>11.6936842105263</v>
      </c>
      <c r="F83" s="9">
        <v>45.065789473684198</v>
      </c>
      <c r="G83" s="9">
        <v>0.67001336812973022</v>
      </c>
      <c r="H83" s="25"/>
      <c r="I83" s="25"/>
      <c r="J83" s="25"/>
      <c r="K83" s="24"/>
      <c r="L83" s="24"/>
      <c r="M83" s="24"/>
      <c r="N83" s="24"/>
      <c r="O83" s="24"/>
      <c r="P83" s="24"/>
      <c r="Q83" s="24"/>
      <c r="R83" s="24"/>
      <c r="S83" s="24"/>
      <c r="T83" s="24"/>
      <c r="U83" s="24"/>
      <c r="V83" s="24"/>
      <c r="W83" s="24"/>
      <c r="X83" s="24"/>
      <c r="Y83" s="24"/>
      <c r="Z83" t="s">
        <v>2656</v>
      </c>
      <c r="AA83" t="s">
        <v>2656</v>
      </c>
      <c r="AB83" t="s">
        <v>2656</v>
      </c>
      <c r="AC83" t="s">
        <v>2657</v>
      </c>
      <c r="AD83" t="s">
        <v>2656</v>
      </c>
      <c r="AE83" t="s">
        <v>2656</v>
      </c>
      <c r="AF83" t="s">
        <v>2656</v>
      </c>
      <c r="AG83" t="s">
        <v>2659</v>
      </c>
      <c r="AH83" t="s">
        <v>2660</v>
      </c>
    </row>
    <row r="84" spans="1:34" ht="34" x14ac:dyDescent="0.2">
      <c r="A84" s="9">
        <v>83</v>
      </c>
      <c r="B84" s="25"/>
      <c r="C84" s="25"/>
      <c r="D84" s="9" t="s">
        <v>823</v>
      </c>
      <c r="E84" s="9">
        <v>9.5960344827586201</v>
      </c>
      <c r="F84" s="9">
        <v>52.089913793103399</v>
      </c>
      <c r="G84" s="9">
        <v>0.69290381669998169</v>
      </c>
      <c r="H84" s="25"/>
      <c r="I84" s="25"/>
      <c r="J84" s="25"/>
      <c r="K84" s="24"/>
      <c r="L84" s="24"/>
      <c r="M84" s="24"/>
      <c r="N84" s="24"/>
      <c r="O84" s="24"/>
      <c r="P84" s="24"/>
      <c r="Q84" s="24"/>
      <c r="R84" s="24"/>
      <c r="S84" s="24"/>
      <c r="T84" s="24"/>
      <c r="U84" s="24"/>
      <c r="V84" s="24"/>
      <c r="W84" s="24"/>
      <c r="X84" s="24"/>
      <c r="Y84" s="24"/>
      <c r="Z84" t="s">
        <v>2656</v>
      </c>
      <c r="AA84" t="s">
        <v>2656</v>
      </c>
      <c r="AB84" t="s">
        <v>2656</v>
      </c>
      <c r="AC84" t="s">
        <v>2664</v>
      </c>
      <c r="AD84" t="s">
        <v>2656</v>
      </c>
      <c r="AE84" t="s">
        <v>2656</v>
      </c>
      <c r="AF84" t="s">
        <v>2656</v>
      </c>
      <c r="AG84" t="s">
        <v>2659</v>
      </c>
      <c r="AH84" s="27" t="s">
        <v>2662</v>
      </c>
    </row>
    <row r="85" spans="1:34" ht="16" x14ac:dyDescent="0.2">
      <c r="A85" s="9">
        <v>84</v>
      </c>
      <c r="B85" s="25"/>
      <c r="C85" s="25"/>
      <c r="D85" s="9" t="s">
        <v>2216</v>
      </c>
      <c r="E85" s="9">
        <v>12.8354545454545</v>
      </c>
      <c r="F85" s="9">
        <v>42.2231818181818</v>
      </c>
      <c r="G85" s="9">
        <v>0.70520538091659546</v>
      </c>
      <c r="H85" s="25"/>
      <c r="I85" s="25"/>
      <c r="J85" s="25"/>
      <c r="K85" s="24"/>
      <c r="L85" s="24"/>
      <c r="M85" s="24"/>
      <c r="N85" s="24"/>
      <c r="O85" s="24"/>
      <c r="P85" s="24"/>
      <c r="Q85" s="24"/>
      <c r="R85" s="24"/>
      <c r="S85" s="24"/>
      <c r="T85" s="24"/>
      <c r="U85" s="24"/>
      <c r="V85" s="24"/>
      <c r="W85" s="24"/>
      <c r="X85" s="24"/>
      <c r="Y85" s="24"/>
      <c r="Z85" t="s">
        <v>2656</v>
      </c>
      <c r="AA85" t="s">
        <v>2656</v>
      </c>
      <c r="AB85" t="s">
        <v>2656</v>
      </c>
      <c r="AC85" t="s">
        <v>2657</v>
      </c>
      <c r="AD85" t="s">
        <v>2656</v>
      </c>
      <c r="AE85" t="s">
        <v>2656</v>
      </c>
      <c r="AF85" t="s">
        <v>2656</v>
      </c>
      <c r="AG85" t="s">
        <v>2659</v>
      </c>
      <c r="AH85" t="s">
        <v>2663</v>
      </c>
    </row>
    <row r="86" spans="1:34" ht="34" x14ac:dyDescent="0.2">
      <c r="A86" s="9">
        <v>85</v>
      </c>
      <c r="B86" s="25"/>
      <c r="C86" s="25" t="s">
        <v>387</v>
      </c>
      <c r="D86" s="9" t="s">
        <v>824</v>
      </c>
      <c r="E86" s="9">
        <v>10.356923076923</v>
      </c>
      <c r="F86" s="9">
        <v>43.963076923076898</v>
      </c>
      <c r="G86" s="9">
        <v>0.68078124523162842</v>
      </c>
      <c r="H86" s="25">
        <v>0.66769170761108398</v>
      </c>
      <c r="I86" s="25">
        <f t="shared" ref="I86:J86" si="13">AVERAGE(E86:E91)</f>
        <v>13.168693737824119</v>
      </c>
      <c r="J86" s="25">
        <f t="shared" si="13"/>
        <v>34.78757145028883</v>
      </c>
      <c r="K86" s="24">
        <v>0.90357935428619385</v>
      </c>
      <c r="L86" s="24">
        <v>0.89673858880996704</v>
      </c>
      <c r="M86" s="24">
        <v>0.89285963773727417</v>
      </c>
      <c r="N86" s="24">
        <v>0.87219530344009399</v>
      </c>
      <c r="O86" s="24">
        <v>0.89736151695251465</v>
      </c>
      <c r="P86" s="24">
        <v>0.91424673795700073</v>
      </c>
      <c r="Q86" s="24">
        <v>0.88840359449386597</v>
      </c>
      <c r="R86" s="24">
        <v>0.87716478109359741</v>
      </c>
      <c r="S86" s="24">
        <v>0.90499234199523926</v>
      </c>
      <c r="T86" s="24">
        <v>0.88385158777236938</v>
      </c>
      <c r="U86" s="24">
        <v>0.88009321689605713</v>
      </c>
      <c r="V86" s="24">
        <v>0.90759450197219849</v>
      </c>
      <c r="W86" s="24">
        <v>0.86863577365875244</v>
      </c>
      <c r="X86" s="24">
        <v>0.88442981243133545</v>
      </c>
      <c r="Y86" s="24">
        <v>0.87876713275909424</v>
      </c>
      <c r="Z86" t="s">
        <v>2656</v>
      </c>
      <c r="AA86" t="s">
        <v>2656</v>
      </c>
      <c r="AB86" t="s">
        <v>2656</v>
      </c>
      <c r="AC86" t="s">
        <v>2657</v>
      </c>
      <c r="AD86" t="s">
        <v>2656</v>
      </c>
      <c r="AE86" t="s">
        <v>2656</v>
      </c>
      <c r="AF86" t="s">
        <v>2656</v>
      </c>
      <c r="AG86" t="s">
        <v>2659</v>
      </c>
      <c r="AH86" s="27" t="s">
        <v>2666</v>
      </c>
    </row>
    <row r="87" spans="1:34" ht="16" x14ac:dyDescent="0.2">
      <c r="A87" s="9">
        <v>86</v>
      </c>
      <c r="B87" s="25"/>
      <c r="C87" s="25"/>
      <c r="D87" s="9" t="s">
        <v>825</v>
      </c>
      <c r="E87" s="9">
        <v>12.2866666666666</v>
      </c>
      <c r="F87" s="9">
        <v>33.69</v>
      </c>
      <c r="G87" s="9">
        <v>0.61896002292633057</v>
      </c>
      <c r="H87" s="25"/>
      <c r="I87" s="25"/>
      <c r="J87" s="25"/>
      <c r="K87" s="24"/>
      <c r="L87" s="24"/>
      <c r="M87" s="24"/>
      <c r="N87" s="24"/>
      <c r="O87" s="24"/>
      <c r="P87" s="24"/>
      <c r="Q87" s="24"/>
      <c r="R87" s="24"/>
      <c r="S87" s="24"/>
      <c r="T87" s="24"/>
      <c r="U87" s="24"/>
      <c r="V87" s="24"/>
      <c r="W87" s="24"/>
      <c r="X87" s="24"/>
      <c r="Y87" s="24"/>
      <c r="Z87" t="s">
        <v>2656</v>
      </c>
      <c r="AA87" t="s">
        <v>2656</v>
      </c>
      <c r="AB87" t="s">
        <v>2656</v>
      </c>
      <c r="AC87" t="s">
        <v>2657</v>
      </c>
      <c r="AD87" t="s">
        <v>2656</v>
      </c>
      <c r="AE87" t="s">
        <v>2656</v>
      </c>
      <c r="AF87" t="s">
        <v>2656</v>
      </c>
      <c r="AG87" t="s">
        <v>2659</v>
      </c>
      <c r="AH87" t="s">
        <v>2660</v>
      </c>
    </row>
    <row r="88" spans="1:34" ht="16" x14ac:dyDescent="0.2">
      <c r="A88" s="9">
        <v>87</v>
      </c>
      <c r="B88" s="25"/>
      <c r="C88" s="25"/>
      <c r="D88" s="9" t="s">
        <v>826</v>
      </c>
      <c r="E88" s="9">
        <v>11.762727272727201</v>
      </c>
      <c r="F88" s="9">
        <v>49.914090909090902</v>
      </c>
      <c r="G88" s="9">
        <v>0.68117368221282959</v>
      </c>
      <c r="H88" s="25"/>
      <c r="I88" s="25"/>
      <c r="J88" s="25"/>
      <c r="K88" s="24"/>
      <c r="L88" s="24"/>
      <c r="M88" s="24"/>
      <c r="N88" s="24"/>
      <c r="O88" s="24"/>
      <c r="P88" s="24"/>
      <c r="Q88" s="24"/>
      <c r="R88" s="24"/>
      <c r="S88" s="24"/>
      <c r="T88" s="24"/>
      <c r="U88" s="24"/>
      <c r="V88" s="24"/>
      <c r="W88" s="24"/>
      <c r="X88" s="24"/>
      <c r="Y88" s="24"/>
      <c r="Z88" t="s">
        <v>2656</v>
      </c>
      <c r="AA88" t="s">
        <v>2656</v>
      </c>
      <c r="AB88" t="s">
        <v>2656</v>
      </c>
      <c r="AC88" t="s">
        <v>2657</v>
      </c>
      <c r="AD88" t="s">
        <v>2656</v>
      </c>
      <c r="AE88" t="s">
        <v>2656</v>
      </c>
      <c r="AF88" t="s">
        <v>2656</v>
      </c>
      <c r="AG88" t="s">
        <v>2659</v>
      </c>
      <c r="AH88" t="s">
        <v>2661</v>
      </c>
    </row>
    <row r="89" spans="1:34" ht="16" x14ac:dyDescent="0.2">
      <c r="A89" s="9">
        <v>88</v>
      </c>
      <c r="B89" s="25"/>
      <c r="C89" s="25"/>
      <c r="D89" s="9" t="s">
        <v>2217</v>
      </c>
      <c r="E89" s="9">
        <v>11.752222222222199</v>
      </c>
      <c r="F89" s="9">
        <v>42.865000000000002</v>
      </c>
      <c r="G89" s="9">
        <v>0.66484725475311279</v>
      </c>
      <c r="H89" s="25"/>
      <c r="I89" s="25"/>
      <c r="J89" s="25"/>
      <c r="K89" s="24"/>
      <c r="L89" s="24"/>
      <c r="M89" s="24"/>
      <c r="N89" s="24"/>
      <c r="O89" s="24"/>
      <c r="P89" s="24"/>
      <c r="Q89" s="24"/>
      <c r="R89" s="24"/>
      <c r="S89" s="24"/>
      <c r="T89" s="24"/>
      <c r="U89" s="24"/>
      <c r="V89" s="24"/>
      <c r="W89" s="24"/>
      <c r="X89" s="24"/>
      <c r="Y89" s="24"/>
      <c r="Z89" t="s">
        <v>2656</v>
      </c>
      <c r="AA89" t="s">
        <v>2656</v>
      </c>
      <c r="AB89" t="s">
        <v>2656</v>
      </c>
      <c r="AC89" t="s">
        <v>2657</v>
      </c>
      <c r="AD89" t="s">
        <v>2656</v>
      </c>
      <c r="AE89" t="s">
        <v>2656</v>
      </c>
      <c r="AF89" t="s">
        <v>2656</v>
      </c>
      <c r="AG89" t="s">
        <v>2659</v>
      </c>
      <c r="AH89" t="s">
        <v>2663</v>
      </c>
    </row>
    <row r="90" spans="1:34" ht="16" x14ac:dyDescent="0.2">
      <c r="A90" s="9">
        <v>89</v>
      </c>
      <c r="B90" s="25"/>
      <c r="C90" s="25"/>
      <c r="D90" s="9" t="s">
        <v>827</v>
      </c>
      <c r="E90" s="9">
        <v>16.386666666666599</v>
      </c>
      <c r="F90" s="9">
        <v>20.324999999999999</v>
      </c>
      <c r="G90" s="9">
        <v>0.67201817035675049</v>
      </c>
      <c r="H90" s="25"/>
      <c r="I90" s="25"/>
      <c r="J90" s="25"/>
      <c r="K90" s="24"/>
      <c r="L90" s="24"/>
      <c r="M90" s="24"/>
      <c r="N90" s="24"/>
      <c r="O90" s="24"/>
      <c r="P90" s="24"/>
      <c r="Q90" s="24"/>
      <c r="R90" s="24"/>
      <c r="S90" s="24"/>
      <c r="T90" s="24"/>
      <c r="U90" s="24"/>
      <c r="V90" s="24"/>
      <c r="W90" s="24"/>
      <c r="X90" s="24"/>
      <c r="Y90" s="24"/>
      <c r="Z90" t="s">
        <v>2656</v>
      </c>
      <c r="AA90" t="s">
        <v>2656</v>
      </c>
      <c r="AB90" t="s">
        <v>2656</v>
      </c>
      <c r="AC90" t="s">
        <v>2657</v>
      </c>
      <c r="AD90" t="s">
        <v>2656</v>
      </c>
      <c r="AE90" t="s">
        <v>2656</v>
      </c>
      <c r="AF90" t="s">
        <v>2656</v>
      </c>
      <c r="AG90" t="s">
        <v>2659</v>
      </c>
      <c r="AH90" t="s">
        <v>2660</v>
      </c>
    </row>
    <row r="91" spans="1:34" ht="16" x14ac:dyDescent="0.2">
      <c r="A91" s="9">
        <v>90</v>
      </c>
      <c r="B91" s="25"/>
      <c r="C91" s="25"/>
      <c r="D91" s="9" t="s">
        <v>828</v>
      </c>
      <c r="E91" s="9">
        <v>16.4669565217391</v>
      </c>
      <c r="F91" s="9">
        <v>17.968260869565199</v>
      </c>
      <c r="G91" s="9">
        <v>0.68836981058120728</v>
      </c>
      <c r="H91" s="25"/>
      <c r="I91" s="25"/>
      <c r="J91" s="25"/>
      <c r="K91" s="24"/>
      <c r="L91" s="24"/>
      <c r="M91" s="24"/>
      <c r="N91" s="24"/>
      <c r="O91" s="24"/>
      <c r="P91" s="24"/>
      <c r="Q91" s="24"/>
      <c r="R91" s="24"/>
      <c r="S91" s="24"/>
      <c r="T91" s="24"/>
      <c r="U91" s="24"/>
      <c r="V91" s="24"/>
      <c r="W91" s="24"/>
      <c r="X91" s="24"/>
      <c r="Y91" s="24"/>
      <c r="Z91" t="s">
        <v>2656</v>
      </c>
      <c r="AA91" t="s">
        <v>2656</v>
      </c>
      <c r="AB91" t="s">
        <v>2656</v>
      </c>
      <c r="AC91" t="s">
        <v>2657</v>
      </c>
      <c r="AD91" t="s">
        <v>2656</v>
      </c>
      <c r="AE91" t="s">
        <v>2656</v>
      </c>
      <c r="AF91" t="s">
        <v>2656</v>
      </c>
      <c r="AG91" t="s">
        <v>2659</v>
      </c>
      <c r="AH91" t="s">
        <v>2660</v>
      </c>
    </row>
    <row r="92" spans="1:34" ht="34" x14ac:dyDescent="0.2">
      <c r="A92" s="9">
        <v>91</v>
      </c>
      <c r="B92" s="25" t="s">
        <v>829</v>
      </c>
      <c r="C92" s="25" t="s">
        <v>367</v>
      </c>
      <c r="D92" s="9" t="s">
        <v>2218</v>
      </c>
      <c r="E92" s="9">
        <v>13.86</v>
      </c>
      <c r="F92" s="9">
        <v>22.41</v>
      </c>
      <c r="G92" s="9">
        <v>0.65501302480697632</v>
      </c>
      <c r="H92" s="25">
        <v>0.66385334730148315</v>
      </c>
      <c r="I92" s="25">
        <f t="shared" ref="I92:J92" si="14">AVERAGE(E92:E97)</f>
        <v>13.218875448028653</v>
      </c>
      <c r="J92" s="25">
        <f t="shared" si="14"/>
        <v>28.193938172043019</v>
      </c>
      <c r="K92" s="24">
        <v>0.8843110203742981</v>
      </c>
      <c r="L92" s="24">
        <v>0.87465476989746094</v>
      </c>
      <c r="M92" s="24">
        <v>0.89376330375671387</v>
      </c>
      <c r="N92" s="24">
        <v>0.88162237405776978</v>
      </c>
      <c r="O92" s="24">
        <v>0.86963123083114624</v>
      </c>
      <c r="P92" s="24">
        <v>0.87471425533294678</v>
      </c>
      <c r="Q92" s="24">
        <v>0.85883653163909912</v>
      </c>
      <c r="R92" s="24">
        <v>0.87149912118911743</v>
      </c>
      <c r="S92" s="24">
        <v>0.85858362913131714</v>
      </c>
      <c r="T92" s="24">
        <v>0.87967908382415771</v>
      </c>
      <c r="U92" s="24">
        <v>0.88708913326263428</v>
      </c>
      <c r="V92" s="24">
        <v>0.89416587352752686</v>
      </c>
      <c r="W92" s="24">
        <v>0.87438052892684937</v>
      </c>
      <c r="X92" s="24">
        <v>0.86177170276641846</v>
      </c>
      <c r="Y92" s="24">
        <v>0.88884252309799194</v>
      </c>
      <c r="Z92" t="s">
        <v>2656</v>
      </c>
      <c r="AA92" t="s">
        <v>2656</v>
      </c>
      <c r="AB92" t="s">
        <v>2656</v>
      </c>
      <c r="AC92" t="s">
        <v>2664</v>
      </c>
      <c r="AD92" t="s">
        <v>2656</v>
      </c>
      <c r="AE92" t="s">
        <v>2656</v>
      </c>
      <c r="AF92" t="s">
        <v>2656</v>
      </c>
      <c r="AG92" t="s">
        <v>2659</v>
      </c>
      <c r="AH92" s="27" t="s">
        <v>2662</v>
      </c>
    </row>
    <row r="93" spans="1:34" ht="16" x14ac:dyDescent="0.2">
      <c r="A93" s="9">
        <v>92</v>
      </c>
      <c r="B93" s="25"/>
      <c r="C93" s="25"/>
      <c r="D93" s="9" t="s">
        <v>830</v>
      </c>
      <c r="E93" s="9">
        <v>10.511666666666599</v>
      </c>
      <c r="F93" s="9">
        <v>49.087499999999999</v>
      </c>
      <c r="G93" s="9">
        <v>0.67340338230133057</v>
      </c>
      <c r="H93" s="25"/>
      <c r="I93" s="25"/>
      <c r="J93" s="25"/>
      <c r="K93" s="24"/>
      <c r="L93" s="24"/>
      <c r="M93" s="24"/>
      <c r="N93" s="24"/>
      <c r="O93" s="24"/>
      <c r="P93" s="24"/>
      <c r="Q93" s="24"/>
      <c r="R93" s="24"/>
      <c r="S93" s="24"/>
      <c r="T93" s="24"/>
      <c r="U93" s="24"/>
      <c r="V93" s="24"/>
      <c r="W93" s="24"/>
      <c r="X93" s="24"/>
      <c r="Y93" s="24"/>
      <c r="Z93" t="s">
        <v>2656</v>
      </c>
      <c r="AA93" t="s">
        <v>2656</v>
      </c>
      <c r="AB93" t="s">
        <v>2656</v>
      </c>
      <c r="AC93" t="s">
        <v>2664</v>
      </c>
      <c r="AD93" t="s">
        <v>2656</v>
      </c>
      <c r="AE93" t="s">
        <v>2656</v>
      </c>
      <c r="AF93" t="s">
        <v>2656</v>
      </c>
      <c r="AG93" t="s">
        <v>2659</v>
      </c>
      <c r="AH93" t="s">
        <v>2663</v>
      </c>
    </row>
    <row r="94" spans="1:34" ht="16" x14ac:dyDescent="0.2">
      <c r="A94" s="9">
        <v>93</v>
      </c>
      <c r="B94" s="25"/>
      <c r="C94" s="25"/>
      <c r="D94" s="9" t="s">
        <v>831</v>
      </c>
      <c r="E94" s="9">
        <v>12.5324193548387</v>
      </c>
      <c r="F94" s="9">
        <v>32.818629032258102</v>
      </c>
      <c r="G94" s="9">
        <v>0.67020589113235474</v>
      </c>
      <c r="H94" s="25"/>
      <c r="I94" s="25"/>
      <c r="J94" s="25"/>
      <c r="K94" s="24"/>
      <c r="L94" s="24"/>
      <c r="M94" s="24"/>
      <c r="N94" s="24"/>
      <c r="O94" s="24"/>
      <c r="P94" s="24"/>
      <c r="Q94" s="24"/>
      <c r="R94" s="24"/>
      <c r="S94" s="24"/>
      <c r="T94" s="24"/>
      <c r="U94" s="24"/>
      <c r="V94" s="24"/>
      <c r="W94" s="24"/>
      <c r="X94" s="24"/>
      <c r="Y94" s="24"/>
      <c r="Z94" t="s">
        <v>2656</v>
      </c>
      <c r="AA94" t="s">
        <v>2656</v>
      </c>
      <c r="AB94" t="s">
        <v>2656</v>
      </c>
      <c r="AC94" t="s">
        <v>2657</v>
      </c>
      <c r="AD94" t="s">
        <v>2656</v>
      </c>
      <c r="AE94" t="s">
        <v>2656</v>
      </c>
      <c r="AF94" t="s">
        <v>2656</v>
      </c>
      <c r="AG94" t="s">
        <v>2659</v>
      </c>
      <c r="AH94" t="s">
        <v>2660</v>
      </c>
    </row>
    <row r="95" spans="1:34" ht="16" x14ac:dyDescent="0.2">
      <c r="A95" s="9">
        <v>94</v>
      </c>
      <c r="B95" s="25"/>
      <c r="C95" s="25"/>
      <c r="D95" s="9" t="s">
        <v>832</v>
      </c>
      <c r="E95" s="9">
        <v>13.143750000000001</v>
      </c>
      <c r="F95" s="9">
        <v>29.326250000000002</v>
      </c>
      <c r="G95" s="9">
        <v>0.67747014760971069</v>
      </c>
      <c r="H95" s="25"/>
      <c r="I95" s="25"/>
      <c r="J95" s="25"/>
      <c r="K95" s="24"/>
      <c r="L95" s="24"/>
      <c r="M95" s="24"/>
      <c r="N95" s="24"/>
      <c r="O95" s="24"/>
      <c r="P95" s="24"/>
      <c r="Q95" s="24"/>
      <c r="R95" s="24"/>
      <c r="S95" s="24"/>
      <c r="T95" s="24"/>
      <c r="U95" s="24"/>
      <c r="V95" s="24"/>
      <c r="W95" s="24"/>
      <c r="X95" s="24"/>
      <c r="Y95" s="24"/>
      <c r="Z95" t="s">
        <v>2656</v>
      </c>
      <c r="AA95" t="s">
        <v>2656</v>
      </c>
      <c r="AB95" t="s">
        <v>2656</v>
      </c>
      <c r="AC95" t="s">
        <v>2657</v>
      </c>
      <c r="AD95" t="s">
        <v>2656</v>
      </c>
      <c r="AE95" t="s">
        <v>2656</v>
      </c>
      <c r="AF95" t="s">
        <v>2656</v>
      </c>
      <c r="AG95" t="s">
        <v>2659</v>
      </c>
      <c r="AH95" t="s">
        <v>2663</v>
      </c>
    </row>
    <row r="96" spans="1:34" ht="16" x14ac:dyDescent="0.2">
      <c r="A96" s="9">
        <v>95</v>
      </c>
      <c r="B96" s="25"/>
      <c r="C96" s="25"/>
      <c r="D96" s="9" t="s">
        <v>833</v>
      </c>
      <c r="E96" s="9">
        <v>14.646666666666601</v>
      </c>
      <c r="F96" s="9">
        <v>16.77</v>
      </c>
      <c r="G96" s="9">
        <v>0.67295235395431519</v>
      </c>
      <c r="H96" s="25"/>
      <c r="I96" s="25"/>
      <c r="J96" s="25"/>
      <c r="K96" s="24"/>
      <c r="L96" s="24"/>
      <c r="M96" s="24"/>
      <c r="N96" s="24"/>
      <c r="O96" s="24"/>
      <c r="P96" s="24"/>
      <c r="Q96" s="24"/>
      <c r="R96" s="24"/>
      <c r="S96" s="24"/>
      <c r="T96" s="24"/>
      <c r="U96" s="24"/>
      <c r="V96" s="24"/>
      <c r="W96" s="24"/>
      <c r="X96" s="24"/>
      <c r="Y96" s="24"/>
      <c r="Z96" t="s">
        <v>2656</v>
      </c>
      <c r="AA96" t="s">
        <v>2656</v>
      </c>
      <c r="AB96" t="s">
        <v>2656</v>
      </c>
      <c r="AC96" t="s">
        <v>2657</v>
      </c>
      <c r="AD96" t="s">
        <v>2656</v>
      </c>
      <c r="AE96" t="s">
        <v>2656</v>
      </c>
      <c r="AF96" t="s">
        <v>2656</v>
      </c>
      <c r="AG96" t="s">
        <v>2659</v>
      </c>
      <c r="AH96" t="s">
        <v>2663</v>
      </c>
    </row>
    <row r="97" spans="1:34" ht="34" x14ac:dyDescent="0.2">
      <c r="A97" s="9">
        <v>96</v>
      </c>
      <c r="B97" s="25"/>
      <c r="C97" s="25"/>
      <c r="D97" s="9" t="s">
        <v>834</v>
      </c>
      <c r="E97" s="9">
        <v>14.61875</v>
      </c>
      <c r="F97" s="9">
        <v>18.751249999999999</v>
      </c>
      <c r="G97" s="9">
        <v>0.6340753436088562</v>
      </c>
      <c r="H97" s="25"/>
      <c r="I97" s="25"/>
      <c r="J97" s="25"/>
      <c r="K97" s="24"/>
      <c r="L97" s="24"/>
      <c r="M97" s="24"/>
      <c r="N97" s="24"/>
      <c r="O97" s="24"/>
      <c r="P97" s="24"/>
      <c r="Q97" s="24"/>
      <c r="R97" s="24"/>
      <c r="S97" s="24"/>
      <c r="T97" s="24"/>
      <c r="U97" s="24"/>
      <c r="V97" s="24"/>
      <c r="W97" s="24"/>
      <c r="X97" s="24"/>
      <c r="Y97" s="24"/>
      <c r="Z97" t="s">
        <v>2656</v>
      </c>
      <c r="AA97" t="s">
        <v>2656</v>
      </c>
      <c r="AB97" t="s">
        <v>2656</v>
      </c>
      <c r="AC97" t="s">
        <v>2657</v>
      </c>
      <c r="AD97" t="s">
        <v>2656</v>
      </c>
      <c r="AE97" t="s">
        <v>2656</v>
      </c>
      <c r="AF97" t="s">
        <v>2656</v>
      </c>
      <c r="AG97" t="s">
        <v>2659</v>
      </c>
      <c r="AH97" s="27" t="s">
        <v>2662</v>
      </c>
    </row>
    <row r="98" spans="1:34" ht="16" x14ac:dyDescent="0.2">
      <c r="A98" s="9">
        <v>97</v>
      </c>
      <c r="B98" s="25"/>
      <c r="C98" s="25" t="s">
        <v>6</v>
      </c>
      <c r="D98" s="9" t="s">
        <v>835</v>
      </c>
      <c r="E98" s="9">
        <v>17.54</v>
      </c>
      <c r="F98" s="9">
        <v>26.305</v>
      </c>
      <c r="G98" s="9">
        <v>0.65706461668014526</v>
      </c>
      <c r="H98" s="25">
        <v>0.66021734476089478</v>
      </c>
      <c r="I98" s="25">
        <f t="shared" ref="I98:J98" si="15">AVERAGE(E98:E103)</f>
        <v>16.440885203385168</v>
      </c>
      <c r="J98" s="25">
        <f t="shared" si="15"/>
        <v>16.225652129402132</v>
      </c>
      <c r="K98" s="24">
        <v>0.89199966192245483</v>
      </c>
      <c r="L98" s="24">
        <v>0.85877269506454468</v>
      </c>
      <c r="M98" s="24">
        <v>0.86532795429229736</v>
      </c>
      <c r="N98" s="24">
        <v>0.87134873867034912</v>
      </c>
      <c r="O98" s="24">
        <v>0.8615531325340271</v>
      </c>
      <c r="P98" s="24">
        <v>0.86962538957595825</v>
      </c>
      <c r="Q98" s="24">
        <v>0.8715175986289978</v>
      </c>
      <c r="R98" s="24">
        <v>0.88130950927734375</v>
      </c>
      <c r="S98" s="24">
        <v>0.86455225944519043</v>
      </c>
      <c r="T98" s="24">
        <v>0.87509268522262573</v>
      </c>
      <c r="U98" s="24">
        <v>0.8715900182723999</v>
      </c>
      <c r="V98" s="24">
        <v>0.86355805397033691</v>
      </c>
      <c r="W98" s="24">
        <v>0.88534450531005859</v>
      </c>
      <c r="X98" s="24">
        <v>0.86417961120605469</v>
      </c>
      <c r="Y98" s="24">
        <v>0.85876744985580444</v>
      </c>
      <c r="Z98" t="s">
        <v>2656</v>
      </c>
      <c r="AA98" t="s">
        <v>2656</v>
      </c>
      <c r="AB98" t="s">
        <v>2656</v>
      </c>
      <c r="AC98" t="s">
        <v>2657</v>
      </c>
      <c r="AD98" t="s">
        <v>2656</v>
      </c>
      <c r="AE98" t="s">
        <v>2656</v>
      </c>
      <c r="AF98" t="s">
        <v>2656</v>
      </c>
      <c r="AG98" t="s">
        <v>2659</v>
      </c>
      <c r="AH98" t="s">
        <v>2660</v>
      </c>
    </row>
    <row r="99" spans="1:34" ht="16" x14ac:dyDescent="0.2">
      <c r="A99" s="9">
        <v>98</v>
      </c>
      <c r="B99" s="25"/>
      <c r="C99" s="25"/>
      <c r="D99" s="9" t="s">
        <v>836</v>
      </c>
      <c r="E99" s="9">
        <v>14.802575757575701</v>
      </c>
      <c r="F99" s="9">
        <v>18.323863636363601</v>
      </c>
      <c r="G99" s="9">
        <v>0.59408378601074219</v>
      </c>
      <c r="H99" s="25"/>
      <c r="I99" s="25"/>
      <c r="J99" s="25"/>
      <c r="K99" s="24"/>
      <c r="L99" s="24"/>
      <c r="M99" s="24"/>
      <c r="N99" s="24"/>
      <c r="O99" s="24"/>
      <c r="P99" s="24"/>
      <c r="Q99" s="24"/>
      <c r="R99" s="24"/>
      <c r="S99" s="24"/>
      <c r="T99" s="24"/>
      <c r="U99" s="24"/>
      <c r="V99" s="24"/>
      <c r="W99" s="24"/>
      <c r="X99" s="24"/>
      <c r="Y99" s="24"/>
      <c r="Z99" t="s">
        <v>2656</v>
      </c>
      <c r="AA99" t="s">
        <v>2656</v>
      </c>
      <c r="AB99" t="s">
        <v>2656</v>
      </c>
      <c r="AC99" t="s">
        <v>2657</v>
      </c>
      <c r="AD99" t="s">
        <v>2656</v>
      </c>
      <c r="AE99" t="s">
        <v>2656</v>
      </c>
      <c r="AF99" t="s">
        <v>2656</v>
      </c>
      <c r="AG99" t="s">
        <v>2659</v>
      </c>
      <c r="AH99" t="s">
        <v>2663</v>
      </c>
    </row>
    <row r="100" spans="1:34" ht="16" x14ac:dyDescent="0.2">
      <c r="A100" s="9">
        <v>99</v>
      </c>
      <c r="B100" s="25"/>
      <c r="C100" s="25"/>
      <c r="D100" s="9" t="s">
        <v>837</v>
      </c>
      <c r="E100" s="9">
        <v>17.457432432432402</v>
      </c>
      <c r="F100" s="9">
        <v>2.8520945945946301</v>
      </c>
      <c r="G100" s="9">
        <v>0.68837475776672363</v>
      </c>
      <c r="H100" s="25"/>
      <c r="I100" s="25"/>
      <c r="J100" s="25"/>
      <c r="K100" s="24"/>
      <c r="L100" s="24"/>
      <c r="M100" s="24"/>
      <c r="N100" s="24"/>
      <c r="O100" s="24"/>
      <c r="P100" s="24"/>
      <c r="Q100" s="24"/>
      <c r="R100" s="24"/>
      <c r="S100" s="24"/>
      <c r="T100" s="24"/>
      <c r="U100" s="24"/>
      <c r="V100" s="24"/>
      <c r="W100" s="24"/>
      <c r="X100" s="24"/>
      <c r="Y100" s="24"/>
      <c r="Z100" t="s">
        <v>2656</v>
      </c>
      <c r="AA100" t="s">
        <v>2656</v>
      </c>
      <c r="AB100" t="s">
        <v>2656</v>
      </c>
      <c r="AC100" t="s">
        <v>2657</v>
      </c>
      <c r="AD100" t="s">
        <v>2656</v>
      </c>
      <c r="AE100" t="s">
        <v>2656</v>
      </c>
      <c r="AF100" t="s">
        <v>2656</v>
      </c>
      <c r="AG100" t="s">
        <v>2659</v>
      </c>
      <c r="AH100" t="s">
        <v>2660</v>
      </c>
    </row>
    <row r="101" spans="1:34" ht="16" x14ac:dyDescent="0.2">
      <c r="A101" s="9">
        <v>100</v>
      </c>
      <c r="B101" s="25"/>
      <c r="C101" s="25"/>
      <c r="D101" s="9" t="s">
        <v>838</v>
      </c>
      <c r="E101" s="9">
        <v>14.63</v>
      </c>
      <c r="F101" s="9">
        <v>25.795000000000002</v>
      </c>
      <c r="G101" s="9">
        <v>0.65727746486663818</v>
      </c>
      <c r="H101" s="25"/>
      <c r="I101" s="25"/>
      <c r="J101" s="25"/>
      <c r="K101" s="24"/>
      <c r="L101" s="24"/>
      <c r="M101" s="24"/>
      <c r="N101" s="24"/>
      <c r="O101" s="24"/>
      <c r="P101" s="24"/>
      <c r="Q101" s="24"/>
      <c r="R101" s="24"/>
      <c r="S101" s="24"/>
      <c r="T101" s="24"/>
      <c r="U101" s="24"/>
      <c r="V101" s="24"/>
      <c r="W101" s="24"/>
      <c r="X101" s="24"/>
      <c r="Y101" s="24"/>
      <c r="Z101" t="s">
        <v>2656</v>
      </c>
      <c r="AA101" t="s">
        <v>2656</v>
      </c>
      <c r="AB101" t="s">
        <v>2656</v>
      </c>
      <c r="AC101" t="s">
        <v>2657</v>
      </c>
      <c r="AD101" t="s">
        <v>2656</v>
      </c>
      <c r="AE101" t="s">
        <v>2656</v>
      </c>
      <c r="AF101" t="s">
        <v>2656</v>
      </c>
      <c r="AG101" t="s">
        <v>2659</v>
      </c>
      <c r="AH101" t="s">
        <v>2663</v>
      </c>
    </row>
    <row r="102" spans="1:34" ht="16" x14ac:dyDescent="0.2">
      <c r="A102" s="9">
        <v>101</v>
      </c>
      <c r="B102" s="25"/>
      <c r="C102" s="25"/>
      <c r="D102" s="9" t="s">
        <v>839</v>
      </c>
      <c r="E102" s="9">
        <v>15.2116666666666</v>
      </c>
      <c r="F102" s="9">
        <v>26.077500000000001</v>
      </c>
      <c r="G102" s="9">
        <v>0.68843692541122437</v>
      </c>
      <c r="H102" s="25"/>
      <c r="I102" s="25"/>
      <c r="J102" s="25"/>
      <c r="K102" s="24"/>
      <c r="L102" s="24"/>
      <c r="M102" s="24"/>
      <c r="N102" s="24"/>
      <c r="O102" s="24"/>
      <c r="P102" s="24"/>
      <c r="Q102" s="24"/>
      <c r="R102" s="24"/>
      <c r="S102" s="24"/>
      <c r="T102" s="24"/>
      <c r="U102" s="24"/>
      <c r="V102" s="24"/>
      <c r="W102" s="24"/>
      <c r="X102" s="24"/>
      <c r="Y102" s="24"/>
      <c r="Z102" t="s">
        <v>2656</v>
      </c>
      <c r="AA102" t="s">
        <v>2656</v>
      </c>
      <c r="AB102" t="s">
        <v>2656</v>
      </c>
      <c r="AC102" t="s">
        <v>2664</v>
      </c>
      <c r="AD102" t="s">
        <v>2656</v>
      </c>
      <c r="AE102" t="s">
        <v>2656</v>
      </c>
      <c r="AF102" t="s">
        <v>2656</v>
      </c>
      <c r="AG102" t="s">
        <v>2659</v>
      </c>
      <c r="AH102" t="s">
        <v>2663</v>
      </c>
    </row>
    <row r="103" spans="1:34" ht="16" x14ac:dyDescent="0.2">
      <c r="A103" s="9">
        <v>102</v>
      </c>
      <c r="B103" s="25"/>
      <c r="C103" s="25"/>
      <c r="D103" s="9" t="s">
        <v>2219</v>
      </c>
      <c r="E103" s="9">
        <v>19.0036363636363</v>
      </c>
      <c r="F103" s="9">
        <v>-1.9995454545454501</v>
      </c>
      <c r="G103" s="9">
        <v>0.67606663703918457</v>
      </c>
      <c r="H103" s="25"/>
      <c r="I103" s="25"/>
      <c r="J103" s="25"/>
      <c r="K103" s="24"/>
      <c r="L103" s="24"/>
      <c r="M103" s="24"/>
      <c r="N103" s="24"/>
      <c r="O103" s="24"/>
      <c r="P103" s="24"/>
      <c r="Q103" s="24"/>
      <c r="R103" s="24"/>
      <c r="S103" s="24"/>
      <c r="T103" s="24"/>
      <c r="U103" s="24"/>
      <c r="V103" s="24"/>
      <c r="W103" s="24"/>
      <c r="X103" s="24"/>
      <c r="Y103" s="24"/>
      <c r="Z103" t="s">
        <v>2656</v>
      </c>
      <c r="AA103" t="s">
        <v>2656</v>
      </c>
      <c r="AB103" t="s">
        <v>2656</v>
      </c>
      <c r="AC103" t="s">
        <v>2657</v>
      </c>
      <c r="AD103" t="s">
        <v>2656</v>
      </c>
      <c r="AE103" t="s">
        <v>2656</v>
      </c>
      <c r="AF103" t="s">
        <v>2656</v>
      </c>
      <c r="AG103" t="s">
        <v>2659</v>
      </c>
      <c r="AH103" t="s">
        <v>2663</v>
      </c>
    </row>
    <row r="104" spans="1:34" ht="16" x14ac:dyDescent="0.2">
      <c r="A104" s="9">
        <v>103</v>
      </c>
      <c r="B104" s="25"/>
      <c r="C104" s="25" t="s">
        <v>10</v>
      </c>
      <c r="D104" s="9" t="s">
        <v>59</v>
      </c>
      <c r="E104" s="9">
        <v>9.57</v>
      </c>
      <c r="F104" s="9">
        <v>33.575000000000003</v>
      </c>
      <c r="G104" s="9">
        <v>0.57722026109695435</v>
      </c>
      <c r="H104" s="25">
        <v>0.6316799521446228</v>
      </c>
      <c r="I104" s="25">
        <f t="shared" ref="I104:J104" si="16">AVERAGE(E104:E109)</f>
        <v>13.906931731906672</v>
      </c>
      <c r="J104" s="25">
        <f t="shared" si="16"/>
        <v>26.377852441866612</v>
      </c>
      <c r="K104" s="24">
        <v>0.87283635139465332</v>
      </c>
      <c r="L104" s="24">
        <v>0.85954070091247559</v>
      </c>
      <c r="M104" s="24">
        <v>0.85812586545944214</v>
      </c>
      <c r="N104" s="24">
        <v>0.84529638290405273</v>
      </c>
      <c r="O104" s="24">
        <v>0.84587442874908447</v>
      </c>
      <c r="P104" s="24">
        <v>0.86679071187973022</v>
      </c>
      <c r="Q104" s="24">
        <v>0.86894214153289795</v>
      </c>
      <c r="R104" s="24">
        <v>0.86508077383041382</v>
      </c>
      <c r="S104" s="24">
        <v>0.86175787448883057</v>
      </c>
      <c r="T104" s="24">
        <v>0.8631976842880249</v>
      </c>
      <c r="U104" s="24">
        <v>0.86353027820587158</v>
      </c>
      <c r="V104" s="24">
        <v>0.8779456615447998</v>
      </c>
      <c r="W104" s="24">
        <v>0.86869680881500244</v>
      </c>
      <c r="X104" s="24">
        <v>0.88185983896255493</v>
      </c>
      <c r="Y104" s="24">
        <v>0.87328112125396729</v>
      </c>
      <c r="Z104" t="s">
        <v>2656</v>
      </c>
      <c r="AA104" t="s">
        <v>2656</v>
      </c>
      <c r="AB104" t="s">
        <v>2656</v>
      </c>
      <c r="AC104" t="s">
        <v>2657</v>
      </c>
      <c r="AD104" t="s">
        <v>2656</v>
      </c>
      <c r="AE104" t="s">
        <v>2656</v>
      </c>
      <c r="AF104" t="s">
        <v>2656</v>
      </c>
      <c r="AG104" t="s">
        <v>2659</v>
      </c>
      <c r="AH104" t="s">
        <v>2658</v>
      </c>
    </row>
    <row r="105" spans="1:34" ht="16" x14ac:dyDescent="0.2">
      <c r="A105" s="9">
        <v>104</v>
      </c>
      <c r="B105" s="25"/>
      <c r="C105" s="25"/>
      <c r="D105" s="9" t="s">
        <v>840</v>
      </c>
      <c r="E105" s="9">
        <v>16.841428571428501</v>
      </c>
      <c r="F105" s="9">
        <v>-0.74642857142853802</v>
      </c>
      <c r="G105" s="9">
        <v>0.57526934146881104</v>
      </c>
      <c r="H105" s="25"/>
      <c r="I105" s="25"/>
      <c r="J105" s="25"/>
      <c r="K105" s="24"/>
      <c r="L105" s="24"/>
      <c r="M105" s="24"/>
      <c r="N105" s="24"/>
      <c r="O105" s="24"/>
      <c r="P105" s="24"/>
      <c r="Q105" s="24"/>
      <c r="R105" s="24"/>
      <c r="S105" s="24"/>
      <c r="T105" s="24"/>
      <c r="U105" s="24"/>
      <c r="V105" s="24"/>
      <c r="W105" s="24"/>
      <c r="X105" s="24"/>
      <c r="Y105" s="24"/>
      <c r="Z105" t="s">
        <v>2656</v>
      </c>
      <c r="AA105" t="s">
        <v>2656</v>
      </c>
      <c r="AB105" t="s">
        <v>2656</v>
      </c>
      <c r="AC105" t="s">
        <v>2657</v>
      </c>
      <c r="AD105" t="s">
        <v>2656</v>
      </c>
      <c r="AE105" t="s">
        <v>2656</v>
      </c>
      <c r="AF105" t="s">
        <v>2656</v>
      </c>
      <c r="AG105" t="s">
        <v>2659</v>
      </c>
      <c r="AH105" t="s">
        <v>2658</v>
      </c>
    </row>
    <row r="106" spans="1:34" ht="34" x14ac:dyDescent="0.2">
      <c r="A106" s="9">
        <v>105</v>
      </c>
      <c r="B106" s="25"/>
      <c r="C106" s="25"/>
      <c r="D106" s="9" t="s">
        <v>841</v>
      </c>
      <c r="E106" s="9">
        <v>7.96467741935483</v>
      </c>
      <c r="F106" s="9">
        <v>65.567016129032197</v>
      </c>
      <c r="G106" s="9">
        <v>0.62046736478805542</v>
      </c>
      <c r="H106" s="25"/>
      <c r="I106" s="25"/>
      <c r="J106" s="25"/>
      <c r="K106" s="24"/>
      <c r="L106" s="24"/>
      <c r="M106" s="24"/>
      <c r="N106" s="24"/>
      <c r="O106" s="24"/>
      <c r="P106" s="24"/>
      <c r="Q106" s="24"/>
      <c r="R106" s="24"/>
      <c r="S106" s="24"/>
      <c r="T106" s="24"/>
      <c r="U106" s="24"/>
      <c r="V106" s="24"/>
      <c r="W106" s="24"/>
      <c r="X106" s="24"/>
      <c r="Y106" s="24"/>
      <c r="Z106" t="s">
        <v>2656</v>
      </c>
      <c r="AA106" t="s">
        <v>2656</v>
      </c>
      <c r="AB106" t="s">
        <v>2656</v>
      </c>
      <c r="AC106" t="s">
        <v>2657</v>
      </c>
      <c r="AD106" t="s">
        <v>2656</v>
      </c>
      <c r="AE106" t="s">
        <v>2656</v>
      </c>
      <c r="AF106" t="s">
        <v>2656</v>
      </c>
      <c r="AG106" t="s">
        <v>2659</v>
      </c>
      <c r="AH106" s="27" t="s">
        <v>2666</v>
      </c>
    </row>
    <row r="107" spans="1:34" ht="16" x14ac:dyDescent="0.2">
      <c r="A107" s="9">
        <v>106</v>
      </c>
      <c r="B107" s="25"/>
      <c r="C107" s="25"/>
      <c r="D107" s="9" t="s">
        <v>842</v>
      </c>
      <c r="E107" s="9">
        <v>12.828571428571401</v>
      </c>
      <c r="F107" s="9">
        <v>40.4914285714286</v>
      </c>
      <c r="G107" s="9">
        <v>0.66044151782989502</v>
      </c>
      <c r="H107" s="25"/>
      <c r="I107" s="25"/>
      <c r="J107" s="25"/>
      <c r="K107" s="24"/>
      <c r="L107" s="24"/>
      <c r="M107" s="24"/>
      <c r="N107" s="24"/>
      <c r="O107" s="24"/>
      <c r="P107" s="24"/>
      <c r="Q107" s="24"/>
      <c r="R107" s="24"/>
      <c r="S107" s="24"/>
      <c r="T107" s="24"/>
      <c r="U107" s="24"/>
      <c r="V107" s="24"/>
      <c r="W107" s="24"/>
      <c r="X107" s="24"/>
      <c r="Y107" s="24"/>
      <c r="Z107" t="s">
        <v>2656</v>
      </c>
      <c r="AA107" t="s">
        <v>2656</v>
      </c>
      <c r="AB107" t="s">
        <v>2656</v>
      </c>
      <c r="AC107" t="s">
        <v>2657</v>
      </c>
      <c r="AD107" t="s">
        <v>2656</v>
      </c>
      <c r="AE107" t="s">
        <v>2656</v>
      </c>
      <c r="AF107" t="s">
        <v>2656</v>
      </c>
      <c r="AG107" t="s">
        <v>2659</v>
      </c>
      <c r="AH107" t="s">
        <v>2663</v>
      </c>
    </row>
    <row r="108" spans="1:34" ht="16" x14ac:dyDescent="0.2">
      <c r="A108" s="9">
        <v>107</v>
      </c>
      <c r="B108" s="25"/>
      <c r="C108" s="25"/>
      <c r="D108" s="9" t="s">
        <v>2220</v>
      </c>
      <c r="E108" s="9">
        <v>17.323809523809501</v>
      </c>
      <c r="F108" s="9">
        <v>8.2628571428571398</v>
      </c>
      <c r="G108" s="9">
        <v>0.69609785079956055</v>
      </c>
      <c r="H108" s="25"/>
      <c r="I108" s="25"/>
      <c r="J108" s="25"/>
      <c r="K108" s="24"/>
      <c r="L108" s="24"/>
      <c r="M108" s="24"/>
      <c r="N108" s="24"/>
      <c r="O108" s="24"/>
      <c r="P108" s="24"/>
      <c r="Q108" s="24"/>
      <c r="R108" s="24"/>
      <c r="S108" s="24"/>
      <c r="T108" s="24"/>
      <c r="U108" s="24"/>
      <c r="V108" s="24"/>
      <c r="W108" s="24"/>
      <c r="X108" s="24"/>
      <c r="Y108" s="24"/>
      <c r="Z108" t="s">
        <v>2656</v>
      </c>
      <c r="AA108" t="s">
        <v>2656</v>
      </c>
      <c r="AB108" t="s">
        <v>2656</v>
      </c>
      <c r="AC108" t="s">
        <v>2657</v>
      </c>
      <c r="AD108" t="s">
        <v>2656</v>
      </c>
      <c r="AE108" t="s">
        <v>2656</v>
      </c>
      <c r="AF108" t="s">
        <v>2656</v>
      </c>
      <c r="AG108" t="s">
        <v>2659</v>
      </c>
      <c r="AH108" t="s">
        <v>2660</v>
      </c>
    </row>
    <row r="109" spans="1:34" ht="16" x14ac:dyDescent="0.2">
      <c r="A109" s="9">
        <v>108</v>
      </c>
      <c r="B109" s="25"/>
      <c r="C109" s="25"/>
      <c r="D109" s="9" t="s">
        <v>843</v>
      </c>
      <c r="E109" s="9">
        <v>18.913103448275798</v>
      </c>
      <c r="F109" s="9">
        <v>11.1172413793103</v>
      </c>
      <c r="G109" s="9">
        <v>0.66058331727981567</v>
      </c>
      <c r="H109" s="25"/>
      <c r="I109" s="25"/>
      <c r="J109" s="25"/>
      <c r="K109" s="24"/>
      <c r="L109" s="24"/>
      <c r="M109" s="24"/>
      <c r="N109" s="24"/>
      <c r="O109" s="24"/>
      <c r="P109" s="24"/>
      <c r="Q109" s="24"/>
      <c r="R109" s="24"/>
      <c r="S109" s="24"/>
      <c r="T109" s="24"/>
      <c r="U109" s="24"/>
      <c r="V109" s="24"/>
      <c r="W109" s="24"/>
      <c r="X109" s="24"/>
      <c r="Y109" s="24"/>
      <c r="Z109" t="s">
        <v>2656</v>
      </c>
      <c r="AA109" t="s">
        <v>2656</v>
      </c>
      <c r="AB109" t="s">
        <v>2656</v>
      </c>
      <c r="AC109" t="s">
        <v>2657</v>
      </c>
      <c r="AD109" t="s">
        <v>2656</v>
      </c>
      <c r="AE109" t="s">
        <v>2656</v>
      </c>
      <c r="AF109" t="s">
        <v>2656</v>
      </c>
      <c r="AG109" t="s">
        <v>2659</v>
      </c>
      <c r="AH109" t="s">
        <v>2663</v>
      </c>
    </row>
    <row r="110" spans="1:34" ht="16" x14ac:dyDescent="0.2">
      <c r="A110" s="9">
        <v>109</v>
      </c>
      <c r="B110" s="25"/>
      <c r="C110" s="25" t="s">
        <v>381</v>
      </c>
      <c r="D110" s="9" t="s">
        <v>2221</v>
      </c>
      <c r="E110" s="9">
        <v>11.91</v>
      </c>
      <c r="F110" s="9">
        <v>27.484999999999999</v>
      </c>
      <c r="G110" s="9">
        <v>0.66575664281845093</v>
      </c>
      <c r="H110" s="25">
        <v>0.65526849031448364</v>
      </c>
      <c r="I110" s="25">
        <f t="shared" ref="I110:J110" si="17">AVERAGE(E110:E115)</f>
        <v>13.502117552334916</v>
      </c>
      <c r="J110" s="25">
        <f t="shared" si="17"/>
        <v>29.131739130434784</v>
      </c>
      <c r="K110" s="24">
        <v>0.88209950923919678</v>
      </c>
      <c r="L110" s="24">
        <v>0.83656686544418335</v>
      </c>
      <c r="M110" s="24">
        <v>0.84953570365905762</v>
      </c>
      <c r="N110" s="24">
        <v>0.87964975833892822</v>
      </c>
      <c r="O110" s="24">
        <v>0.8381049633026123</v>
      </c>
      <c r="P110" s="24">
        <v>0.85022729635238647</v>
      </c>
      <c r="Q110" s="24">
        <v>0.86327427625656128</v>
      </c>
      <c r="R110" s="24">
        <v>0.8714335560798645</v>
      </c>
      <c r="S110" s="24">
        <v>0.8515506386756897</v>
      </c>
      <c r="T110" s="24">
        <v>0.8926205039024353</v>
      </c>
      <c r="U110" s="24">
        <v>0.86413037776947021</v>
      </c>
      <c r="V110" s="24">
        <v>0.86513793468475342</v>
      </c>
      <c r="W110" s="24">
        <v>0.86591291427612305</v>
      </c>
      <c r="X110" s="24">
        <v>0.87280350923538208</v>
      </c>
      <c r="Y110" s="24">
        <v>0.88237249851226807</v>
      </c>
      <c r="Z110" t="s">
        <v>2656</v>
      </c>
      <c r="AA110" t="s">
        <v>2656</v>
      </c>
      <c r="AB110" t="s">
        <v>2656</v>
      </c>
      <c r="AC110" t="s">
        <v>2664</v>
      </c>
      <c r="AD110" t="s">
        <v>2656</v>
      </c>
      <c r="AE110" t="s">
        <v>2656</v>
      </c>
      <c r="AF110" t="s">
        <v>2656</v>
      </c>
      <c r="AG110" t="s">
        <v>2659</v>
      </c>
      <c r="AH110" t="s">
        <v>2663</v>
      </c>
    </row>
    <row r="111" spans="1:34" ht="16" x14ac:dyDescent="0.2">
      <c r="A111" s="9">
        <v>110</v>
      </c>
      <c r="B111" s="25"/>
      <c r="C111" s="25"/>
      <c r="D111" s="9" t="s">
        <v>844</v>
      </c>
      <c r="E111" s="9">
        <v>14.08</v>
      </c>
      <c r="F111" s="9">
        <v>8.3650000000000002</v>
      </c>
      <c r="G111" s="9">
        <v>0.62247014045715332</v>
      </c>
      <c r="H111" s="25"/>
      <c r="I111" s="25"/>
      <c r="J111" s="25"/>
      <c r="K111" s="24"/>
      <c r="L111" s="24"/>
      <c r="M111" s="24"/>
      <c r="N111" s="24"/>
      <c r="O111" s="24"/>
      <c r="P111" s="24"/>
      <c r="Q111" s="24"/>
      <c r="R111" s="24"/>
      <c r="S111" s="24"/>
      <c r="T111" s="24"/>
      <c r="U111" s="24"/>
      <c r="V111" s="24"/>
      <c r="W111" s="24"/>
      <c r="X111" s="24"/>
      <c r="Y111" s="24"/>
      <c r="Z111" t="s">
        <v>2656</v>
      </c>
      <c r="AA111" t="s">
        <v>2656</v>
      </c>
      <c r="AB111" t="s">
        <v>2656</v>
      </c>
      <c r="AC111" t="s">
        <v>2657</v>
      </c>
      <c r="AD111" t="s">
        <v>2656</v>
      </c>
      <c r="AE111" t="s">
        <v>2656</v>
      </c>
      <c r="AF111" t="s">
        <v>2656</v>
      </c>
      <c r="AG111" t="s">
        <v>2659</v>
      </c>
      <c r="AH111" t="s">
        <v>2658</v>
      </c>
    </row>
    <row r="112" spans="1:34" ht="16" x14ac:dyDescent="0.2">
      <c r="A112" s="9">
        <v>111</v>
      </c>
      <c r="B112" s="25"/>
      <c r="C112" s="25"/>
      <c r="D112" s="9" t="s">
        <v>845</v>
      </c>
      <c r="E112" s="9">
        <v>10.32</v>
      </c>
      <c r="F112" s="9">
        <v>47.79</v>
      </c>
      <c r="G112" s="9">
        <v>0.64123785495758057</v>
      </c>
      <c r="H112" s="25"/>
      <c r="I112" s="25"/>
      <c r="J112" s="25"/>
      <c r="K112" s="24"/>
      <c r="L112" s="24"/>
      <c r="M112" s="24"/>
      <c r="N112" s="24"/>
      <c r="O112" s="24"/>
      <c r="P112" s="24"/>
      <c r="Q112" s="24"/>
      <c r="R112" s="24"/>
      <c r="S112" s="24"/>
      <c r="T112" s="24"/>
      <c r="U112" s="24"/>
      <c r="V112" s="24"/>
      <c r="W112" s="24"/>
      <c r="X112" s="24"/>
      <c r="Y112" s="24"/>
      <c r="Z112" t="s">
        <v>2656</v>
      </c>
      <c r="AA112" t="s">
        <v>2656</v>
      </c>
      <c r="AB112" t="s">
        <v>2656</v>
      </c>
      <c r="AC112" t="s">
        <v>2657</v>
      </c>
      <c r="AD112" t="s">
        <v>2656</v>
      </c>
      <c r="AE112" t="s">
        <v>2656</v>
      </c>
      <c r="AF112" t="s">
        <v>2656</v>
      </c>
      <c r="AG112" t="s">
        <v>2659</v>
      </c>
      <c r="AH112" t="s">
        <v>2658</v>
      </c>
    </row>
    <row r="113" spans="1:34" ht="16" x14ac:dyDescent="0.2">
      <c r="A113" s="9">
        <v>112</v>
      </c>
      <c r="B113" s="25"/>
      <c r="C113" s="25"/>
      <c r="D113" s="9" t="s">
        <v>846</v>
      </c>
      <c r="E113" s="9">
        <v>18.136666666666599</v>
      </c>
      <c r="F113" s="9">
        <v>18.465</v>
      </c>
      <c r="G113" s="9">
        <v>0.63723480701446533</v>
      </c>
      <c r="H113" s="25"/>
      <c r="I113" s="25"/>
      <c r="J113" s="25"/>
      <c r="K113" s="24"/>
      <c r="L113" s="24"/>
      <c r="M113" s="24"/>
      <c r="N113" s="24"/>
      <c r="O113" s="24"/>
      <c r="P113" s="24"/>
      <c r="Q113" s="24"/>
      <c r="R113" s="24"/>
      <c r="S113" s="24"/>
      <c r="T113" s="24"/>
      <c r="U113" s="24"/>
      <c r="V113" s="24"/>
      <c r="W113" s="24"/>
      <c r="X113" s="24"/>
      <c r="Y113" s="24"/>
      <c r="Z113" t="s">
        <v>2656</v>
      </c>
      <c r="AA113" t="s">
        <v>2656</v>
      </c>
      <c r="AB113" t="s">
        <v>2656</v>
      </c>
      <c r="AC113" t="s">
        <v>2657</v>
      </c>
      <c r="AD113" t="s">
        <v>2656</v>
      </c>
      <c r="AE113" t="s">
        <v>2656</v>
      </c>
      <c r="AF113" t="s">
        <v>2656</v>
      </c>
      <c r="AG113" t="s">
        <v>2659</v>
      </c>
      <c r="AH113" t="s">
        <v>2663</v>
      </c>
    </row>
    <row r="114" spans="1:34" ht="16" x14ac:dyDescent="0.2">
      <c r="A114" s="9">
        <v>113</v>
      </c>
      <c r="B114" s="25"/>
      <c r="C114" s="25"/>
      <c r="D114" s="9" t="s">
        <v>2222</v>
      </c>
      <c r="E114" s="9">
        <v>12.407777777777699</v>
      </c>
      <c r="F114" s="9">
        <v>38.164999999999999</v>
      </c>
      <c r="G114" s="9">
        <v>0.6925768256187439</v>
      </c>
      <c r="H114" s="25"/>
      <c r="I114" s="25"/>
      <c r="J114" s="25"/>
      <c r="K114" s="24"/>
      <c r="L114" s="24"/>
      <c r="M114" s="24"/>
      <c r="N114" s="24"/>
      <c r="O114" s="24"/>
      <c r="P114" s="24"/>
      <c r="Q114" s="24"/>
      <c r="R114" s="24"/>
      <c r="S114" s="24"/>
      <c r="T114" s="24"/>
      <c r="U114" s="24"/>
      <c r="V114" s="24"/>
      <c r="W114" s="24"/>
      <c r="X114" s="24"/>
      <c r="Y114" s="24"/>
      <c r="Z114" t="s">
        <v>2656</v>
      </c>
      <c r="AA114" t="s">
        <v>2656</v>
      </c>
      <c r="AB114" t="s">
        <v>2656</v>
      </c>
      <c r="AC114" t="s">
        <v>2657</v>
      </c>
      <c r="AD114" t="s">
        <v>2656</v>
      </c>
      <c r="AE114" t="s">
        <v>2656</v>
      </c>
      <c r="AF114" t="s">
        <v>2656</v>
      </c>
      <c r="AG114" t="s">
        <v>2659</v>
      </c>
      <c r="AH114" t="s">
        <v>2663</v>
      </c>
    </row>
    <row r="115" spans="1:34" ht="16" x14ac:dyDescent="0.2">
      <c r="A115" s="9">
        <v>114</v>
      </c>
      <c r="B115" s="25"/>
      <c r="C115" s="25"/>
      <c r="D115" s="9" t="s">
        <v>847</v>
      </c>
      <c r="E115" s="9">
        <v>14.158260869565201</v>
      </c>
      <c r="F115" s="9">
        <v>34.520434782608703</v>
      </c>
      <c r="G115" s="9">
        <v>0.67233473062515259</v>
      </c>
      <c r="H115" s="25"/>
      <c r="I115" s="25"/>
      <c r="J115" s="25"/>
      <c r="K115" s="24"/>
      <c r="L115" s="24"/>
      <c r="M115" s="24"/>
      <c r="N115" s="24"/>
      <c r="O115" s="24"/>
      <c r="P115" s="24"/>
      <c r="Q115" s="24"/>
      <c r="R115" s="24"/>
      <c r="S115" s="24"/>
      <c r="T115" s="24"/>
      <c r="U115" s="24"/>
      <c r="V115" s="24"/>
      <c r="W115" s="24"/>
      <c r="X115" s="24"/>
      <c r="Y115" s="24"/>
      <c r="Z115" t="s">
        <v>2656</v>
      </c>
      <c r="AA115" t="s">
        <v>2656</v>
      </c>
      <c r="AB115" t="s">
        <v>2656</v>
      </c>
      <c r="AC115" t="s">
        <v>2664</v>
      </c>
      <c r="AD115" t="s">
        <v>2656</v>
      </c>
      <c r="AE115" t="s">
        <v>2656</v>
      </c>
      <c r="AF115" t="s">
        <v>2656</v>
      </c>
      <c r="AG115" t="s">
        <v>2659</v>
      </c>
      <c r="AH115" t="s">
        <v>2663</v>
      </c>
    </row>
    <row r="116" spans="1:34" ht="16" x14ac:dyDescent="0.2">
      <c r="A116" s="9">
        <v>115</v>
      </c>
      <c r="B116" s="25"/>
      <c r="C116" s="25" t="s">
        <v>387</v>
      </c>
      <c r="D116" s="9" t="s">
        <v>2223</v>
      </c>
      <c r="E116" s="9">
        <v>22.301428571428499</v>
      </c>
      <c r="F116" s="9">
        <v>-14.9564285714285</v>
      </c>
      <c r="G116" s="9">
        <v>0.70558154582977295</v>
      </c>
      <c r="H116" s="25">
        <v>0.69523400068283081</v>
      </c>
      <c r="I116" s="25">
        <f t="shared" ref="I116:J116" si="18">AVERAGE(E116:E121)</f>
        <v>20.126860939188482</v>
      </c>
      <c r="J116" s="25">
        <f t="shared" si="18"/>
        <v>-3.3733631741821117</v>
      </c>
      <c r="K116" s="24">
        <v>0.91810214519500732</v>
      </c>
      <c r="L116" s="24">
        <v>0.87820732593536377</v>
      </c>
      <c r="M116" s="24">
        <v>0.89122027158737183</v>
      </c>
      <c r="N116" s="24">
        <v>0.87273389101028442</v>
      </c>
      <c r="O116" s="24">
        <v>0.88233542442321777</v>
      </c>
      <c r="P116" s="24">
        <v>0.88025254011154175</v>
      </c>
      <c r="Q116" s="24">
        <v>0.92035865783691406</v>
      </c>
      <c r="R116" s="24">
        <v>0.85944342613220215</v>
      </c>
      <c r="S116" s="24">
        <v>0.88208276033401489</v>
      </c>
      <c r="T116" s="24">
        <v>0.87288135290145874</v>
      </c>
      <c r="U116" s="24">
        <v>0.86752194166183472</v>
      </c>
      <c r="V116" s="24">
        <v>0.91338968276977539</v>
      </c>
      <c r="W116" s="24">
        <v>0.85188233852386475</v>
      </c>
      <c r="X116" s="24">
        <v>0.87584942579269409</v>
      </c>
      <c r="Y116" s="24">
        <v>0.87895107269287109</v>
      </c>
      <c r="Z116" t="s">
        <v>2656</v>
      </c>
      <c r="AA116" t="s">
        <v>2656</v>
      </c>
      <c r="AB116" t="s">
        <v>2656</v>
      </c>
      <c r="AC116" t="s">
        <v>2657</v>
      </c>
      <c r="AD116" t="s">
        <v>2656</v>
      </c>
      <c r="AE116" t="s">
        <v>2656</v>
      </c>
      <c r="AF116" t="s">
        <v>2656</v>
      </c>
      <c r="AG116" t="s">
        <v>2659</v>
      </c>
      <c r="AH116" t="s">
        <v>2660</v>
      </c>
    </row>
    <row r="117" spans="1:34" ht="16" x14ac:dyDescent="0.2">
      <c r="A117" s="9">
        <v>116</v>
      </c>
      <c r="B117" s="25"/>
      <c r="C117" s="25"/>
      <c r="D117" s="9" t="s">
        <v>848</v>
      </c>
      <c r="E117" s="9">
        <v>20.419230769230701</v>
      </c>
      <c r="F117" s="9">
        <v>-5.0242307692307397</v>
      </c>
      <c r="G117" s="9">
        <v>0.7210010290145874</v>
      </c>
      <c r="H117" s="25"/>
      <c r="I117" s="25"/>
      <c r="J117" s="25"/>
      <c r="K117" s="24"/>
      <c r="L117" s="24"/>
      <c r="M117" s="24"/>
      <c r="N117" s="24"/>
      <c r="O117" s="24"/>
      <c r="P117" s="24"/>
      <c r="Q117" s="24"/>
      <c r="R117" s="24"/>
      <c r="S117" s="24"/>
      <c r="T117" s="24"/>
      <c r="U117" s="24"/>
      <c r="V117" s="24"/>
      <c r="W117" s="24"/>
      <c r="X117" s="24"/>
      <c r="Y117" s="24"/>
      <c r="Z117" t="s">
        <v>2656</v>
      </c>
      <c r="AA117" t="s">
        <v>2656</v>
      </c>
      <c r="AB117" t="s">
        <v>2656</v>
      </c>
      <c r="AC117" t="s">
        <v>2657</v>
      </c>
      <c r="AD117" t="s">
        <v>2656</v>
      </c>
      <c r="AE117" t="s">
        <v>2656</v>
      </c>
      <c r="AF117" t="s">
        <v>2656</v>
      </c>
      <c r="AG117" t="s">
        <v>2659</v>
      </c>
      <c r="AH117" t="s">
        <v>2663</v>
      </c>
    </row>
    <row r="118" spans="1:34" ht="34" x14ac:dyDescent="0.2">
      <c r="A118" s="9">
        <v>117</v>
      </c>
      <c r="B118" s="25"/>
      <c r="C118" s="25"/>
      <c r="D118" s="9" t="s">
        <v>849</v>
      </c>
      <c r="E118" s="9">
        <v>21.7613793103448</v>
      </c>
      <c r="F118" s="9">
        <v>-9.3034482758620491</v>
      </c>
      <c r="G118" s="9">
        <v>0.66309136152267456</v>
      </c>
      <c r="H118" s="25"/>
      <c r="I118" s="25"/>
      <c r="J118" s="25"/>
      <c r="K118" s="24"/>
      <c r="L118" s="24"/>
      <c r="M118" s="24"/>
      <c r="N118" s="24"/>
      <c r="O118" s="24"/>
      <c r="P118" s="24"/>
      <c r="Q118" s="24"/>
      <c r="R118" s="24"/>
      <c r="S118" s="24"/>
      <c r="T118" s="24"/>
      <c r="U118" s="24"/>
      <c r="V118" s="24"/>
      <c r="W118" s="24"/>
      <c r="X118" s="24"/>
      <c r="Y118" s="24"/>
      <c r="Z118" t="s">
        <v>2656</v>
      </c>
      <c r="AA118" t="s">
        <v>2656</v>
      </c>
      <c r="AB118" t="s">
        <v>2656</v>
      </c>
      <c r="AC118" t="s">
        <v>2664</v>
      </c>
      <c r="AD118" t="s">
        <v>2656</v>
      </c>
      <c r="AE118" t="s">
        <v>2656</v>
      </c>
      <c r="AF118" t="s">
        <v>2656</v>
      </c>
      <c r="AG118" t="s">
        <v>2659</v>
      </c>
      <c r="AH118" s="27" t="s">
        <v>2662</v>
      </c>
    </row>
    <row r="119" spans="1:34" ht="16" x14ac:dyDescent="0.2">
      <c r="A119" s="9">
        <v>118</v>
      </c>
      <c r="B119" s="25"/>
      <c r="C119" s="25"/>
      <c r="D119" s="9" t="s">
        <v>850</v>
      </c>
      <c r="E119" s="9">
        <v>21.4585714285714</v>
      </c>
      <c r="F119" s="9">
        <v>-8.9135714285713998</v>
      </c>
      <c r="G119" s="9">
        <v>0.76110541820526123</v>
      </c>
      <c r="H119" s="25"/>
      <c r="I119" s="25"/>
      <c r="J119" s="25"/>
      <c r="K119" s="24"/>
      <c r="L119" s="24"/>
      <c r="M119" s="24"/>
      <c r="N119" s="24"/>
      <c r="O119" s="24"/>
      <c r="P119" s="24"/>
      <c r="Q119" s="24"/>
      <c r="R119" s="24"/>
      <c r="S119" s="24"/>
      <c r="T119" s="24"/>
      <c r="U119" s="24"/>
      <c r="V119" s="24"/>
      <c r="W119" s="24"/>
      <c r="X119" s="24"/>
      <c r="Y119" s="24"/>
      <c r="Z119" t="s">
        <v>2656</v>
      </c>
      <c r="AA119" t="s">
        <v>2656</v>
      </c>
      <c r="AB119" t="s">
        <v>2656</v>
      </c>
      <c r="AC119" t="s">
        <v>2657</v>
      </c>
      <c r="AD119" t="s">
        <v>2656</v>
      </c>
      <c r="AE119" t="s">
        <v>2656</v>
      </c>
      <c r="AF119" t="s">
        <v>2656</v>
      </c>
      <c r="AG119" t="s">
        <v>2659</v>
      </c>
      <c r="AH119" t="s">
        <v>2663</v>
      </c>
    </row>
    <row r="120" spans="1:34" ht="34" x14ac:dyDescent="0.2">
      <c r="A120" s="9">
        <v>119</v>
      </c>
      <c r="B120" s="25"/>
      <c r="C120" s="25"/>
      <c r="D120" s="9" t="s">
        <v>851</v>
      </c>
      <c r="E120" s="9">
        <v>15.897222222222201</v>
      </c>
      <c r="F120" s="9">
        <v>5.1325000000000198</v>
      </c>
      <c r="G120" s="9">
        <v>0.66993647813796997</v>
      </c>
      <c r="H120" s="25"/>
      <c r="I120" s="25"/>
      <c r="J120" s="25"/>
      <c r="K120" s="24"/>
      <c r="L120" s="24"/>
      <c r="M120" s="24"/>
      <c r="N120" s="24"/>
      <c r="O120" s="24"/>
      <c r="P120" s="24"/>
      <c r="Q120" s="24"/>
      <c r="R120" s="24"/>
      <c r="S120" s="24"/>
      <c r="T120" s="24"/>
      <c r="U120" s="24"/>
      <c r="V120" s="24"/>
      <c r="W120" s="24"/>
      <c r="X120" s="24"/>
      <c r="Y120" s="24"/>
      <c r="Z120" t="s">
        <v>2656</v>
      </c>
      <c r="AA120" t="s">
        <v>2656</v>
      </c>
      <c r="AB120" t="s">
        <v>2656</v>
      </c>
      <c r="AC120" t="s">
        <v>2657</v>
      </c>
      <c r="AD120" t="s">
        <v>2656</v>
      </c>
      <c r="AE120" t="s">
        <v>2656</v>
      </c>
      <c r="AF120" t="s">
        <v>2656</v>
      </c>
      <c r="AG120" t="s">
        <v>2659</v>
      </c>
      <c r="AH120" s="27" t="s">
        <v>2662</v>
      </c>
    </row>
    <row r="121" spans="1:34" ht="16" x14ac:dyDescent="0.2">
      <c r="A121" s="9">
        <v>120</v>
      </c>
      <c r="B121" s="25"/>
      <c r="C121" s="25"/>
      <c r="D121" s="9" t="s">
        <v>852</v>
      </c>
      <c r="E121" s="9">
        <v>18.9233333333333</v>
      </c>
      <c r="F121" s="9">
        <v>12.824999999999999</v>
      </c>
      <c r="G121" s="9">
        <v>0.6506880521774292</v>
      </c>
      <c r="H121" s="25"/>
      <c r="I121" s="25"/>
      <c r="J121" s="25"/>
      <c r="K121" s="24"/>
      <c r="L121" s="24"/>
      <c r="M121" s="24"/>
      <c r="N121" s="24"/>
      <c r="O121" s="24"/>
      <c r="P121" s="24"/>
      <c r="Q121" s="24"/>
      <c r="R121" s="24"/>
      <c r="S121" s="24"/>
      <c r="T121" s="24"/>
      <c r="U121" s="24"/>
      <c r="V121" s="24"/>
      <c r="W121" s="24"/>
      <c r="X121" s="24"/>
      <c r="Y121" s="24"/>
      <c r="Z121" t="s">
        <v>2656</v>
      </c>
      <c r="AA121" t="s">
        <v>2656</v>
      </c>
      <c r="AB121" t="s">
        <v>2656</v>
      </c>
      <c r="AC121" t="s">
        <v>2657</v>
      </c>
      <c r="AD121" t="s">
        <v>2656</v>
      </c>
      <c r="AE121" t="s">
        <v>2656</v>
      </c>
      <c r="AF121" t="s">
        <v>2656</v>
      </c>
      <c r="AG121" t="s">
        <v>2659</v>
      </c>
      <c r="AH121" t="s">
        <v>2663</v>
      </c>
    </row>
    <row r="122" spans="1:34" ht="16" x14ac:dyDescent="0.2">
      <c r="A122" s="9">
        <v>121</v>
      </c>
      <c r="B122" s="25" t="s">
        <v>2224</v>
      </c>
      <c r="C122" s="25" t="s">
        <v>367</v>
      </c>
      <c r="D122" s="9" t="s">
        <v>2225</v>
      </c>
      <c r="E122" s="9">
        <v>11.7842857142857</v>
      </c>
      <c r="F122" s="9">
        <v>35.5107142857143</v>
      </c>
      <c r="G122" s="9">
        <v>0.64932072162628174</v>
      </c>
      <c r="H122" s="25">
        <v>0.63726776838302612</v>
      </c>
      <c r="I122" s="25">
        <f t="shared" ref="I122:J122" si="19">AVERAGE(E122:E127)</f>
        <v>13.631810418611868</v>
      </c>
      <c r="J122" s="25">
        <f t="shared" si="19"/>
        <v>26.717655812324935</v>
      </c>
      <c r="K122" s="24">
        <v>0.91573566198348999</v>
      </c>
      <c r="L122" s="24">
        <v>0.89136868715286255</v>
      </c>
      <c r="M122" s="24">
        <v>0.89168816804885864</v>
      </c>
      <c r="N122" s="24">
        <v>0.87291789054870605</v>
      </c>
      <c r="O122" s="24">
        <v>0.87924772500991821</v>
      </c>
      <c r="P122" s="24">
        <v>0.88181155920028687</v>
      </c>
      <c r="Q122" s="24">
        <v>0.89054226875305176</v>
      </c>
      <c r="R122" s="24">
        <v>0.88257110118865967</v>
      </c>
      <c r="S122" s="24">
        <v>0.88336533308029175</v>
      </c>
      <c r="T122" s="24">
        <v>0.87489414215087891</v>
      </c>
      <c r="U122" s="24">
        <v>0.88830584287643433</v>
      </c>
      <c r="V122" s="24">
        <v>0.8990250825881958</v>
      </c>
      <c r="W122" s="24">
        <v>0.88649559020996094</v>
      </c>
      <c r="X122" s="24">
        <v>0.87825596332550049</v>
      </c>
      <c r="Y122" s="24">
        <v>0.90312331914901733</v>
      </c>
      <c r="Z122" t="s">
        <v>2656</v>
      </c>
      <c r="AA122" t="s">
        <v>2656</v>
      </c>
      <c r="AB122" t="s">
        <v>2656</v>
      </c>
      <c r="AC122" t="s">
        <v>2664</v>
      </c>
      <c r="AD122" t="s">
        <v>2656</v>
      </c>
      <c r="AE122" t="s">
        <v>2656</v>
      </c>
      <c r="AF122" t="s">
        <v>2656</v>
      </c>
      <c r="AG122" t="s">
        <v>2659</v>
      </c>
      <c r="AH122" t="s">
        <v>2663</v>
      </c>
    </row>
    <row r="123" spans="1:34" ht="34" x14ac:dyDescent="0.2">
      <c r="A123" s="9">
        <v>122</v>
      </c>
      <c r="B123" s="25"/>
      <c r="C123" s="25"/>
      <c r="D123" s="9" t="s">
        <v>853</v>
      </c>
      <c r="E123" s="9">
        <v>11.3</v>
      </c>
      <c r="F123" s="9">
        <v>42.545000000000002</v>
      </c>
      <c r="G123" s="9">
        <v>0.65432518720626831</v>
      </c>
      <c r="H123" s="25"/>
      <c r="I123" s="25"/>
      <c r="J123" s="25"/>
      <c r="K123" s="24"/>
      <c r="L123" s="24"/>
      <c r="M123" s="24"/>
      <c r="N123" s="24"/>
      <c r="O123" s="24"/>
      <c r="P123" s="24"/>
      <c r="Q123" s="24"/>
      <c r="R123" s="24"/>
      <c r="S123" s="24"/>
      <c r="T123" s="24"/>
      <c r="U123" s="24"/>
      <c r="V123" s="24"/>
      <c r="W123" s="24"/>
      <c r="X123" s="24"/>
      <c r="Y123" s="24"/>
      <c r="Z123" t="s">
        <v>2656</v>
      </c>
      <c r="AA123" t="s">
        <v>2656</v>
      </c>
      <c r="AB123" t="s">
        <v>2656</v>
      </c>
      <c r="AC123" t="s">
        <v>2664</v>
      </c>
      <c r="AD123" t="s">
        <v>2656</v>
      </c>
      <c r="AE123" t="s">
        <v>2656</v>
      </c>
      <c r="AF123" t="s">
        <v>2656</v>
      </c>
      <c r="AG123" t="s">
        <v>2659</v>
      </c>
      <c r="AH123" s="27" t="s">
        <v>2662</v>
      </c>
    </row>
    <row r="124" spans="1:34" ht="16" x14ac:dyDescent="0.2">
      <c r="A124" s="9">
        <v>123</v>
      </c>
      <c r="B124" s="25"/>
      <c r="C124" s="25"/>
      <c r="D124" s="9" t="s">
        <v>2226</v>
      </c>
      <c r="E124" s="9">
        <v>14.702222222222201</v>
      </c>
      <c r="F124" s="9">
        <v>21.715</v>
      </c>
      <c r="G124" s="9">
        <v>0.59328025579452515</v>
      </c>
      <c r="H124" s="25"/>
      <c r="I124" s="25"/>
      <c r="J124" s="25"/>
      <c r="K124" s="24"/>
      <c r="L124" s="24"/>
      <c r="M124" s="24"/>
      <c r="N124" s="24"/>
      <c r="O124" s="24"/>
      <c r="P124" s="24"/>
      <c r="Q124" s="24"/>
      <c r="R124" s="24"/>
      <c r="S124" s="24"/>
      <c r="T124" s="24"/>
      <c r="U124" s="24"/>
      <c r="V124" s="24"/>
      <c r="W124" s="24"/>
      <c r="X124" s="24"/>
      <c r="Y124" s="24"/>
      <c r="Z124" t="s">
        <v>2656</v>
      </c>
      <c r="AA124" t="s">
        <v>2656</v>
      </c>
      <c r="AB124" t="s">
        <v>2656</v>
      </c>
      <c r="AC124" t="s">
        <v>2657</v>
      </c>
      <c r="AD124" t="s">
        <v>2656</v>
      </c>
      <c r="AE124" t="s">
        <v>2656</v>
      </c>
      <c r="AF124" t="s">
        <v>2656</v>
      </c>
      <c r="AG124" t="s">
        <v>2659</v>
      </c>
      <c r="AH124" t="s">
        <v>2660</v>
      </c>
    </row>
    <row r="125" spans="1:34" ht="16" x14ac:dyDescent="0.2">
      <c r="A125" s="9">
        <v>124</v>
      </c>
      <c r="B125" s="25"/>
      <c r="C125" s="25"/>
      <c r="D125" s="9" t="s">
        <v>854</v>
      </c>
      <c r="E125" s="9">
        <v>14.702222222222201</v>
      </c>
      <c r="F125" s="9">
        <v>21.715</v>
      </c>
      <c r="G125" s="9">
        <v>0.6906011700630188</v>
      </c>
      <c r="H125" s="25"/>
      <c r="I125" s="25"/>
      <c r="J125" s="25"/>
      <c r="K125" s="24"/>
      <c r="L125" s="24"/>
      <c r="M125" s="24"/>
      <c r="N125" s="24"/>
      <c r="O125" s="24"/>
      <c r="P125" s="24"/>
      <c r="Q125" s="24"/>
      <c r="R125" s="24"/>
      <c r="S125" s="24"/>
      <c r="T125" s="24"/>
      <c r="U125" s="24"/>
      <c r="V125" s="24"/>
      <c r="W125" s="24"/>
      <c r="X125" s="24"/>
      <c r="Y125" s="24"/>
      <c r="Z125" t="s">
        <v>2656</v>
      </c>
      <c r="AA125" t="s">
        <v>2656</v>
      </c>
      <c r="AB125" t="s">
        <v>2656</v>
      </c>
      <c r="AC125" t="s">
        <v>2657</v>
      </c>
      <c r="AD125" t="s">
        <v>2656</v>
      </c>
      <c r="AE125" t="s">
        <v>2656</v>
      </c>
      <c r="AF125" t="s">
        <v>2656</v>
      </c>
      <c r="AG125" t="s">
        <v>2659</v>
      </c>
      <c r="AH125" t="s">
        <v>2660</v>
      </c>
    </row>
    <row r="126" spans="1:34" ht="16" x14ac:dyDescent="0.2">
      <c r="A126" s="9">
        <v>125</v>
      </c>
      <c r="B126" s="25"/>
      <c r="C126" s="25"/>
      <c r="D126" s="9" t="s">
        <v>855</v>
      </c>
      <c r="E126" s="9">
        <v>15.356249999999999</v>
      </c>
      <c r="F126" s="9">
        <v>13.463749999999999</v>
      </c>
      <c r="G126" s="9">
        <v>0.61374425888061523</v>
      </c>
      <c r="H126" s="25"/>
      <c r="I126" s="25"/>
      <c r="J126" s="25"/>
      <c r="K126" s="24"/>
      <c r="L126" s="24"/>
      <c r="M126" s="24"/>
      <c r="N126" s="24"/>
      <c r="O126" s="24"/>
      <c r="P126" s="24"/>
      <c r="Q126" s="24"/>
      <c r="R126" s="24"/>
      <c r="S126" s="24"/>
      <c r="T126" s="24"/>
      <c r="U126" s="24"/>
      <c r="V126" s="24"/>
      <c r="W126" s="24"/>
      <c r="X126" s="24"/>
      <c r="Y126" s="24"/>
      <c r="Z126" t="s">
        <v>2656</v>
      </c>
      <c r="AA126" t="s">
        <v>2656</v>
      </c>
      <c r="AB126" t="s">
        <v>2656</v>
      </c>
      <c r="AC126" t="s">
        <v>2657</v>
      </c>
      <c r="AD126" t="s">
        <v>2656</v>
      </c>
      <c r="AE126" t="s">
        <v>2656</v>
      </c>
      <c r="AF126" t="s">
        <v>2656</v>
      </c>
      <c r="AG126" t="s">
        <v>2659</v>
      </c>
      <c r="AH126" t="s">
        <v>2663</v>
      </c>
    </row>
    <row r="127" spans="1:34" ht="16" x14ac:dyDescent="0.2">
      <c r="A127" s="9">
        <v>126</v>
      </c>
      <c r="B127" s="25"/>
      <c r="C127" s="25"/>
      <c r="D127" s="9" t="s">
        <v>856</v>
      </c>
      <c r="E127" s="9">
        <v>13.9458823529411</v>
      </c>
      <c r="F127" s="9">
        <v>25.3564705882353</v>
      </c>
      <c r="G127" s="9">
        <v>0.62233483791351318</v>
      </c>
      <c r="H127" s="25"/>
      <c r="I127" s="25"/>
      <c r="J127" s="25"/>
      <c r="K127" s="24"/>
      <c r="L127" s="24"/>
      <c r="M127" s="24"/>
      <c r="N127" s="24"/>
      <c r="O127" s="24"/>
      <c r="P127" s="24"/>
      <c r="Q127" s="24"/>
      <c r="R127" s="24"/>
      <c r="S127" s="24"/>
      <c r="T127" s="24"/>
      <c r="U127" s="24"/>
      <c r="V127" s="24"/>
      <c r="W127" s="24"/>
      <c r="X127" s="24"/>
      <c r="Y127" s="24"/>
      <c r="Z127" t="s">
        <v>2656</v>
      </c>
      <c r="AA127" t="s">
        <v>2656</v>
      </c>
      <c r="AB127" t="s">
        <v>2656</v>
      </c>
      <c r="AC127" t="s">
        <v>2657</v>
      </c>
      <c r="AD127" t="s">
        <v>2656</v>
      </c>
      <c r="AE127" t="s">
        <v>2656</v>
      </c>
      <c r="AF127" t="s">
        <v>2656</v>
      </c>
      <c r="AG127" t="s">
        <v>2659</v>
      </c>
      <c r="AH127" t="s">
        <v>2660</v>
      </c>
    </row>
    <row r="128" spans="1:34" ht="16" x14ac:dyDescent="0.2">
      <c r="A128" s="9">
        <v>127</v>
      </c>
      <c r="B128" s="25"/>
      <c r="C128" s="25" t="s">
        <v>6</v>
      </c>
      <c r="D128" s="9" t="s">
        <v>2227</v>
      </c>
      <c r="E128" s="9">
        <v>21.404615384615301</v>
      </c>
      <c r="F128" s="9">
        <v>11.0653846153846</v>
      </c>
      <c r="G128" s="9">
        <v>0.67337846755981445</v>
      </c>
      <c r="H128" s="25">
        <v>0.7016749382019043</v>
      </c>
      <c r="I128" s="25">
        <f t="shared" ref="I128:J128" si="20">AVERAGE(E128:E133)</f>
        <v>15.7915102714813</v>
      </c>
      <c r="J128" s="25">
        <f t="shared" si="20"/>
        <v>19.446563835161015</v>
      </c>
      <c r="K128" s="24">
        <v>0.87953841686248779</v>
      </c>
      <c r="L128" s="24">
        <v>0.89930951595306396</v>
      </c>
      <c r="M128" s="24">
        <v>0.87638640403747559</v>
      </c>
      <c r="N128" s="24">
        <v>0.8910788893699646</v>
      </c>
      <c r="O128" s="24">
        <v>0.88104021549224854</v>
      </c>
      <c r="P128" s="24">
        <v>0.87716460227966309</v>
      </c>
      <c r="Q128" s="24">
        <v>0.8774150013923645</v>
      </c>
      <c r="R128" s="24">
        <v>0.88353252410888672</v>
      </c>
      <c r="S128" s="24">
        <v>0.88286739587783813</v>
      </c>
      <c r="T128" s="24">
        <v>0.88593745231628418</v>
      </c>
      <c r="U128" s="24">
        <v>0.90412747859954834</v>
      </c>
      <c r="V128" s="24">
        <v>0.89622610807418823</v>
      </c>
      <c r="W128" s="24">
        <v>0.88108497858047485</v>
      </c>
      <c r="X128" s="24">
        <v>0.87993907928466797</v>
      </c>
      <c r="Y128" s="24">
        <v>0.89484280347824097</v>
      </c>
      <c r="Z128" t="s">
        <v>2656</v>
      </c>
      <c r="AA128" t="s">
        <v>2656</v>
      </c>
      <c r="AB128" t="s">
        <v>2656</v>
      </c>
      <c r="AC128" t="s">
        <v>2657</v>
      </c>
      <c r="AD128" t="s">
        <v>2656</v>
      </c>
      <c r="AE128" t="s">
        <v>2656</v>
      </c>
      <c r="AF128" t="s">
        <v>2656</v>
      </c>
      <c r="AG128" t="s">
        <v>2659</v>
      </c>
      <c r="AH128" t="s">
        <v>2660</v>
      </c>
    </row>
    <row r="129" spans="1:34" ht="16" x14ac:dyDescent="0.2">
      <c r="A129" s="9">
        <v>128</v>
      </c>
      <c r="B129" s="25"/>
      <c r="C129" s="25"/>
      <c r="D129" s="9" t="s">
        <v>857</v>
      </c>
      <c r="E129" s="9">
        <v>12.9047058823529</v>
      </c>
      <c r="F129" s="9">
        <v>32.821176470588199</v>
      </c>
      <c r="G129" s="9">
        <v>0.7295040488243103</v>
      </c>
      <c r="H129" s="25"/>
      <c r="I129" s="25"/>
      <c r="J129" s="25"/>
      <c r="K129" s="24"/>
      <c r="L129" s="24"/>
      <c r="M129" s="24"/>
      <c r="N129" s="24"/>
      <c r="O129" s="24"/>
      <c r="P129" s="24"/>
      <c r="Q129" s="24"/>
      <c r="R129" s="24"/>
      <c r="S129" s="24"/>
      <c r="T129" s="24"/>
      <c r="U129" s="24"/>
      <c r="V129" s="24"/>
      <c r="W129" s="24"/>
      <c r="X129" s="24"/>
      <c r="Y129" s="24"/>
      <c r="Z129" t="s">
        <v>2656</v>
      </c>
      <c r="AA129" t="s">
        <v>2656</v>
      </c>
      <c r="AB129" t="s">
        <v>2656</v>
      </c>
      <c r="AC129" t="s">
        <v>2664</v>
      </c>
      <c r="AD129" t="s">
        <v>2656</v>
      </c>
      <c r="AE129" t="s">
        <v>2656</v>
      </c>
      <c r="AF129" t="s">
        <v>2656</v>
      </c>
      <c r="AG129" t="s">
        <v>2659</v>
      </c>
      <c r="AH129" t="s">
        <v>2663</v>
      </c>
    </row>
    <row r="130" spans="1:34" ht="34" x14ac:dyDescent="0.2">
      <c r="A130" s="9">
        <v>129</v>
      </c>
      <c r="B130" s="25"/>
      <c r="C130" s="25"/>
      <c r="D130" s="9" t="s">
        <v>2228</v>
      </c>
      <c r="E130" s="9">
        <v>16.292804878048699</v>
      </c>
      <c r="F130" s="9">
        <v>14.7640853658536</v>
      </c>
      <c r="G130" s="9">
        <v>0.72142219543457031</v>
      </c>
      <c r="H130" s="25"/>
      <c r="I130" s="25"/>
      <c r="J130" s="25"/>
      <c r="K130" s="24"/>
      <c r="L130" s="24"/>
      <c r="M130" s="24"/>
      <c r="N130" s="24"/>
      <c r="O130" s="24"/>
      <c r="P130" s="24"/>
      <c r="Q130" s="24"/>
      <c r="R130" s="24"/>
      <c r="S130" s="24"/>
      <c r="T130" s="24"/>
      <c r="U130" s="24"/>
      <c r="V130" s="24"/>
      <c r="W130" s="24"/>
      <c r="X130" s="24"/>
      <c r="Y130" s="24"/>
      <c r="Z130" t="s">
        <v>2656</v>
      </c>
      <c r="AA130" t="s">
        <v>2656</v>
      </c>
      <c r="AB130" t="s">
        <v>2656</v>
      </c>
      <c r="AC130" t="s">
        <v>2657</v>
      </c>
      <c r="AD130" t="s">
        <v>2656</v>
      </c>
      <c r="AE130" t="s">
        <v>2656</v>
      </c>
      <c r="AF130" t="s">
        <v>2656</v>
      </c>
      <c r="AG130" t="s">
        <v>2659</v>
      </c>
      <c r="AH130" s="27" t="s">
        <v>2662</v>
      </c>
    </row>
    <row r="131" spans="1:34" ht="16" x14ac:dyDescent="0.2">
      <c r="A131" s="9">
        <v>130</v>
      </c>
      <c r="B131" s="25"/>
      <c r="C131" s="25"/>
      <c r="D131" s="9" t="s">
        <v>858</v>
      </c>
      <c r="E131" s="9">
        <v>15.22</v>
      </c>
      <c r="F131" s="9">
        <v>21.565000000000001</v>
      </c>
      <c r="G131" s="9">
        <v>0.71296072006225586</v>
      </c>
      <c r="H131" s="25"/>
      <c r="I131" s="25"/>
      <c r="J131" s="25"/>
      <c r="K131" s="24"/>
      <c r="L131" s="24"/>
      <c r="M131" s="24"/>
      <c r="N131" s="24"/>
      <c r="O131" s="24"/>
      <c r="P131" s="24"/>
      <c r="Q131" s="24"/>
      <c r="R131" s="24"/>
      <c r="S131" s="24"/>
      <c r="T131" s="24"/>
      <c r="U131" s="24"/>
      <c r="V131" s="24"/>
      <c r="W131" s="24"/>
      <c r="X131" s="24"/>
      <c r="Y131" s="24"/>
      <c r="Z131" t="s">
        <v>2656</v>
      </c>
      <c r="AA131" t="s">
        <v>2656</v>
      </c>
      <c r="AB131" t="s">
        <v>2656</v>
      </c>
      <c r="AC131" t="s">
        <v>2657</v>
      </c>
      <c r="AD131" t="s">
        <v>2656</v>
      </c>
      <c r="AE131" t="s">
        <v>2656</v>
      </c>
      <c r="AF131" t="s">
        <v>2656</v>
      </c>
      <c r="AG131" t="s">
        <v>2659</v>
      </c>
      <c r="AH131" t="s">
        <v>2663</v>
      </c>
    </row>
    <row r="132" spans="1:34" ht="16" x14ac:dyDescent="0.2">
      <c r="A132" s="9">
        <v>131</v>
      </c>
      <c r="B132" s="25"/>
      <c r="C132" s="25"/>
      <c r="D132" s="9" t="s">
        <v>859</v>
      </c>
      <c r="E132" s="9">
        <v>13.73</v>
      </c>
      <c r="F132" s="9">
        <v>22.748333333333299</v>
      </c>
      <c r="G132" s="9">
        <v>0.7283395528793335</v>
      </c>
      <c r="H132" s="25"/>
      <c r="I132" s="25"/>
      <c r="J132" s="25"/>
      <c r="K132" s="24"/>
      <c r="L132" s="24"/>
      <c r="M132" s="24"/>
      <c r="N132" s="24"/>
      <c r="O132" s="24"/>
      <c r="P132" s="24"/>
      <c r="Q132" s="24"/>
      <c r="R132" s="24"/>
      <c r="S132" s="24"/>
      <c r="T132" s="24"/>
      <c r="U132" s="24"/>
      <c r="V132" s="24"/>
      <c r="W132" s="24"/>
      <c r="X132" s="24"/>
      <c r="Y132" s="24"/>
      <c r="Z132" t="s">
        <v>2656</v>
      </c>
      <c r="AA132" t="s">
        <v>2656</v>
      </c>
      <c r="AB132" t="s">
        <v>2656</v>
      </c>
      <c r="AC132" t="s">
        <v>2657</v>
      </c>
      <c r="AD132" t="s">
        <v>2656</v>
      </c>
      <c r="AE132" t="s">
        <v>2656</v>
      </c>
      <c r="AF132" t="s">
        <v>2656</v>
      </c>
      <c r="AG132" t="s">
        <v>2659</v>
      </c>
      <c r="AH132" t="s">
        <v>2663</v>
      </c>
    </row>
    <row r="133" spans="1:34" ht="16" x14ac:dyDescent="0.2">
      <c r="A133" s="9">
        <v>132</v>
      </c>
      <c r="B133" s="25"/>
      <c r="C133" s="25"/>
      <c r="D133" s="9" t="s">
        <v>2229</v>
      </c>
      <c r="E133" s="9">
        <v>15.196935483870901</v>
      </c>
      <c r="F133" s="9">
        <v>13.7154032258064</v>
      </c>
      <c r="G133" s="9">
        <v>0.64444446563720703</v>
      </c>
      <c r="H133" s="25"/>
      <c r="I133" s="25"/>
      <c r="J133" s="25"/>
      <c r="K133" s="24"/>
      <c r="L133" s="24"/>
      <c r="M133" s="24"/>
      <c r="N133" s="24"/>
      <c r="O133" s="24"/>
      <c r="P133" s="24"/>
      <c r="Q133" s="24"/>
      <c r="R133" s="24"/>
      <c r="S133" s="24"/>
      <c r="T133" s="24"/>
      <c r="U133" s="24"/>
      <c r="V133" s="24"/>
      <c r="W133" s="24"/>
      <c r="X133" s="24"/>
      <c r="Y133" s="24"/>
      <c r="Z133" t="s">
        <v>2656</v>
      </c>
      <c r="AA133" t="s">
        <v>2656</v>
      </c>
      <c r="AB133" t="s">
        <v>2656</v>
      </c>
      <c r="AC133" t="s">
        <v>2657</v>
      </c>
      <c r="AD133" t="s">
        <v>2656</v>
      </c>
      <c r="AE133" t="s">
        <v>2657</v>
      </c>
      <c r="AF133" t="s">
        <v>2656</v>
      </c>
      <c r="AG133" t="s">
        <v>2659</v>
      </c>
      <c r="AH133" t="s">
        <v>2663</v>
      </c>
    </row>
    <row r="134" spans="1:34" ht="16" x14ac:dyDescent="0.2">
      <c r="A134" s="9">
        <v>133</v>
      </c>
      <c r="B134" s="25"/>
      <c r="C134" s="25" t="s">
        <v>10</v>
      </c>
      <c r="D134" s="9" t="s">
        <v>79</v>
      </c>
      <c r="E134" s="9">
        <v>9.9600000000000009</v>
      </c>
      <c r="F134" s="9">
        <v>32.56</v>
      </c>
      <c r="G134" s="9">
        <v>0.63197392225265503</v>
      </c>
      <c r="H134" s="25">
        <v>0.66784185171127319</v>
      </c>
      <c r="I134" s="25">
        <f t="shared" ref="I134:J134" si="21">AVERAGE(E134:E139)</f>
        <v>13.026705182072817</v>
      </c>
      <c r="J134" s="25">
        <f t="shared" si="21"/>
        <v>28.978000700280102</v>
      </c>
      <c r="K134" s="24">
        <v>0.89815163612365723</v>
      </c>
      <c r="L134" s="24">
        <v>0.8826867938041687</v>
      </c>
      <c r="M134" s="24">
        <v>0.89348655939102173</v>
      </c>
      <c r="N134" s="24">
        <v>0.87358230352401733</v>
      </c>
      <c r="O134" s="24">
        <v>0.87755328416824341</v>
      </c>
      <c r="P134" s="24">
        <v>0.88382470607757568</v>
      </c>
      <c r="Q134" s="24">
        <v>0.90509456396102905</v>
      </c>
      <c r="R134" s="24">
        <v>0.87548637390136719</v>
      </c>
      <c r="S134" s="24">
        <v>0.89106857776641846</v>
      </c>
      <c r="T134" s="24">
        <v>0.88784623146057129</v>
      </c>
      <c r="U134" s="24">
        <v>0.91969454288482666</v>
      </c>
      <c r="V134" s="24">
        <v>0.92534911632537842</v>
      </c>
      <c r="W134" s="24">
        <v>0.88355118036270142</v>
      </c>
      <c r="X134" s="24">
        <v>0.89923697710037231</v>
      </c>
      <c r="Y134" s="24">
        <v>0.91394335031509399</v>
      </c>
      <c r="Z134" t="s">
        <v>2656</v>
      </c>
      <c r="AA134" t="s">
        <v>2656</v>
      </c>
      <c r="AB134" t="s">
        <v>2656</v>
      </c>
      <c r="AC134" t="s">
        <v>2657</v>
      </c>
      <c r="AD134" t="s">
        <v>2656</v>
      </c>
      <c r="AE134" t="s">
        <v>2656</v>
      </c>
      <c r="AF134" t="s">
        <v>2656</v>
      </c>
      <c r="AG134" t="s">
        <v>2659</v>
      </c>
      <c r="AH134" t="s">
        <v>2660</v>
      </c>
    </row>
    <row r="135" spans="1:34" ht="16" x14ac:dyDescent="0.2">
      <c r="A135" s="9">
        <v>134</v>
      </c>
      <c r="B135" s="25"/>
      <c r="C135" s="25"/>
      <c r="D135" s="9" t="s">
        <v>860</v>
      </c>
      <c r="E135" s="9">
        <v>16.462499999999999</v>
      </c>
      <c r="F135" s="9">
        <v>5.53249999999999</v>
      </c>
      <c r="G135" s="9">
        <v>0.63724112510681152</v>
      </c>
      <c r="H135" s="25"/>
      <c r="I135" s="25"/>
      <c r="J135" s="25"/>
      <c r="K135" s="24"/>
      <c r="L135" s="24"/>
      <c r="M135" s="24"/>
      <c r="N135" s="24"/>
      <c r="O135" s="24"/>
      <c r="P135" s="24"/>
      <c r="Q135" s="24"/>
      <c r="R135" s="24"/>
      <c r="S135" s="24"/>
      <c r="T135" s="24"/>
      <c r="U135" s="24"/>
      <c r="V135" s="24"/>
      <c r="W135" s="24"/>
      <c r="X135" s="24"/>
      <c r="Y135" s="24"/>
      <c r="Z135" t="s">
        <v>2656</v>
      </c>
      <c r="AA135" t="s">
        <v>2656</v>
      </c>
      <c r="AB135" t="s">
        <v>2656</v>
      </c>
      <c r="AC135" t="s">
        <v>2657</v>
      </c>
      <c r="AD135" t="s">
        <v>2656</v>
      </c>
      <c r="AE135" t="s">
        <v>2656</v>
      </c>
      <c r="AF135" t="s">
        <v>2656</v>
      </c>
      <c r="AG135" t="s">
        <v>2659</v>
      </c>
      <c r="AH135" t="s">
        <v>2660</v>
      </c>
    </row>
    <row r="136" spans="1:34" ht="16" x14ac:dyDescent="0.2">
      <c r="A136" s="9">
        <v>135</v>
      </c>
      <c r="B136" s="25"/>
      <c r="C136" s="25"/>
      <c r="D136" s="9" t="s">
        <v>2230</v>
      </c>
      <c r="E136" s="9">
        <v>11.5</v>
      </c>
      <c r="F136" s="9">
        <v>39.33</v>
      </c>
      <c r="G136" s="9">
        <v>0.65951776504516602</v>
      </c>
      <c r="H136" s="25"/>
      <c r="I136" s="25"/>
      <c r="J136" s="25"/>
      <c r="K136" s="24"/>
      <c r="L136" s="24"/>
      <c r="M136" s="24"/>
      <c r="N136" s="24"/>
      <c r="O136" s="24"/>
      <c r="P136" s="24"/>
      <c r="Q136" s="24"/>
      <c r="R136" s="24"/>
      <c r="S136" s="24"/>
      <c r="T136" s="24"/>
      <c r="U136" s="24"/>
      <c r="V136" s="24"/>
      <c r="W136" s="24"/>
      <c r="X136" s="24"/>
      <c r="Y136" s="24"/>
      <c r="Z136" t="s">
        <v>2656</v>
      </c>
      <c r="AA136" t="s">
        <v>2656</v>
      </c>
      <c r="AB136" t="s">
        <v>2656</v>
      </c>
      <c r="AC136" t="s">
        <v>2657</v>
      </c>
      <c r="AD136" t="s">
        <v>2656</v>
      </c>
      <c r="AE136" t="s">
        <v>2656</v>
      </c>
      <c r="AF136" t="s">
        <v>2656</v>
      </c>
      <c r="AG136" t="s">
        <v>2659</v>
      </c>
      <c r="AH136" t="s">
        <v>2663</v>
      </c>
    </row>
    <row r="137" spans="1:34" ht="16" x14ac:dyDescent="0.2">
      <c r="A137" s="9">
        <v>136</v>
      </c>
      <c r="B137" s="25"/>
      <c r="C137" s="25"/>
      <c r="D137" s="9" t="s">
        <v>861</v>
      </c>
      <c r="E137" s="9">
        <v>12.6271428571428</v>
      </c>
      <c r="F137" s="9">
        <v>29.467857142857099</v>
      </c>
      <c r="G137" s="9">
        <v>0.67829340696334839</v>
      </c>
      <c r="H137" s="25"/>
      <c r="I137" s="25"/>
      <c r="J137" s="25"/>
      <c r="K137" s="24"/>
      <c r="L137" s="24"/>
      <c r="M137" s="24"/>
      <c r="N137" s="24"/>
      <c r="O137" s="24"/>
      <c r="P137" s="24"/>
      <c r="Q137" s="24"/>
      <c r="R137" s="24"/>
      <c r="S137" s="24"/>
      <c r="T137" s="24"/>
      <c r="U137" s="24"/>
      <c r="V137" s="24"/>
      <c r="W137" s="24"/>
      <c r="X137" s="24"/>
      <c r="Y137" s="24"/>
      <c r="Z137" t="s">
        <v>2656</v>
      </c>
      <c r="AA137" t="s">
        <v>2656</v>
      </c>
      <c r="AB137" t="s">
        <v>2656</v>
      </c>
      <c r="AC137" t="s">
        <v>2657</v>
      </c>
      <c r="AD137" t="s">
        <v>2656</v>
      </c>
      <c r="AE137" t="s">
        <v>2656</v>
      </c>
      <c r="AF137" t="s">
        <v>2656</v>
      </c>
      <c r="AG137" t="s">
        <v>2659</v>
      </c>
      <c r="AH137" t="s">
        <v>2660</v>
      </c>
    </row>
    <row r="138" spans="1:34" ht="16" x14ac:dyDescent="0.2">
      <c r="A138" s="9">
        <v>137</v>
      </c>
      <c r="B138" s="25"/>
      <c r="C138" s="25"/>
      <c r="D138" s="9" t="s">
        <v>2231</v>
      </c>
      <c r="E138" s="9">
        <v>12.2105882352941</v>
      </c>
      <c r="F138" s="9">
        <v>37.7976470588235</v>
      </c>
      <c r="G138" s="9">
        <v>0.70215535163879395</v>
      </c>
      <c r="H138" s="25"/>
      <c r="I138" s="25"/>
      <c r="J138" s="25"/>
      <c r="K138" s="24"/>
      <c r="L138" s="24"/>
      <c r="M138" s="24"/>
      <c r="N138" s="24"/>
      <c r="O138" s="24"/>
      <c r="P138" s="24"/>
      <c r="Q138" s="24"/>
      <c r="R138" s="24"/>
      <c r="S138" s="24"/>
      <c r="T138" s="24"/>
      <c r="U138" s="24"/>
      <c r="V138" s="24"/>
      <c r="W138" s="24"/>
      <c r="X138" s="24"/>
      <c r="Y138" s="24"/>
      <c r="Z138" t="s">
        <v>2656</v>
      </c>
      <c r="AA138" t="s">
        <v>2656</v>
      </c>
      <c r="AB138" t="s">
        <v>2656</v>
      </c>
      <c r="AC138" t="s">
        <v>2657</v>
      </c>
      <c r="AD138" t="s">
        <v>2656</v>
      </c>
      <c r="AE138" t="s">
        <v>2656</v>
      </c>
      <c r="AF138" t="s">
        <v>2656</v>
      </c>
      <c r="AG138" t="s">
        <v>2659</v>
      </c>
      <c r="AH138" t="s">
        <v>2660</v>
      </c>
    </row>
    <row r="139" spans="1:34" ht="16" x14ac:dyDescent="0.2">
      <c r="A139" s="9">
        <v>138</v>
      </c>
      <c r="B139" s="25"/>
      <c r="C139" s="25"/>
      <c r="D139" s="9" t="s">
        <v>862</v>
      </c>
      <c r="E139" s="9">
        <v>15.4</v>
      </c>
      <c r="F139" s="9">
        <v>29.18</v>
      </c>
      <c r="G139" s="9">
        <v>0.69786930084228516</v>
      </c>
      <c r="H139" s="25"/>
      <c r="I139" s="25"/>
      <c r="J139" s="25"/>
      <c r="K139" s="24"/>
      <c r="L139" s="24"/>
      <c r="M139" s="24"/>
      <c r="N139" s="24"/>
      <c r="O139" s="24"/>
      <c r="P139" s="24"/>
      <c r="Q139" s="24"/>
      <c r="R139" s="24"/>
      <c r="S139" s="24"/>
      <c r="T139" s="24"/>
      <c r="U139" s="24"/>
      <c r="V139" s="24"/>
      <c r="W139" s="24"/>
      <c r="X139" s="24"/>
      <c r="Y139" s="24"/>
      <c r="Z139" t="s">
        <v>2656</v>
      </c>
      <c r="AA139" t="s">
        <v>2656</v>
      </c>
      <c r="AB139" t="s">
        <v>2656</v>
      </c>
      <c r="AC139" t="s">
        <v>2657</v>
      </c>
      <c r="AD139" t="s">
        <v>2656</v>
      </c>
      <c r="AE139" t="s">
        <v>2656</v>
      </c>
      <c r="AF139" t="s">
        <v>2656</v>
      </c>
      <c r="AG139" t="s">
        <v>2659</v>
      </c>
      <c r="AH139" t="s">
        <v>2663</v>
      </c>
    </row>
    <row r="140" spans="1:34" ht="16" x14ac:dyDescent="0.2">
      <c r="A140" s="9">
        <v>139</v>
      </c>
      <c r="B140" s="25"/>
      <c r="C140" s="25" t="s">
        <v>381</v>
      </c>
      <c r="D140" s="9" t="s">
        <v>863</v>
      </c>
      <c r="E140" s="9">
        <v>10.723333333333301</v>
      </c>
      <c r="F140" s="9">
        <v>39.555</v>
      </c>
      <c r="G140" s="9">
        <v>0.64322966337203979</v>
      </c>
      <c r="H140" s="25">
        <v>0.66841894388198853</v>
      </c>
      <c r="I140" s="25">
        <f t="shared" ref="I140:J140" si="22">AVERAGE(E140:E145)</f>
        <v>13.466930014429996</v>
      </c>
      <c r="J140" s="25">
        <f t="shared" si="22"/>
        <v>21.220633116883132</v>
      </c>
      <c r="K140" s="24">
        <v>0.90179508924484253</v>
      </c>
      <c r="L140" s="24">
        <v>0.87583714723587036</v>
      </c>
      <c r="M140" s="24">
        <v>0.88554114103317261</v>
      </c>
      <c r="N140" s="24">
        <v>0.89679527282714844</v>
      </c>
      <c r="O140" s="24">
        <v>0.8918343186378479</v>
      </c>
      <c r="P140" s="24">
        <v>0.87244260311126709</v>
      </c>
      <c r="Q140" s="24">
        <v>0.90099340677261353</v>
      </c>
      <c r="R140" s="24">
        <v>0.91008347272872925</v>
      </c>
      <c r="S140" s="24">
        <v>0.88982313871383667</v>
      </c>
      <c r="T140" s="24">
        <v>0.87071108818054199</v>
      </c>
      <c r="U140" s="24">
        <v>0.88705068826675415</v>
      </c>
      <c r="V140" s="24">
        <v>0.87272387742996216</v>
      </c>
      <c r="W140" s="24">
        <v>0.89909172058105469</v>
      </c>
      <c r="X140" s="24">
        <v>0.89035451412200928</v>
      </c>
      <c r="Y140" s="24">
        <v>0.8884119987487793</v>
      </c>
      <c r="Z140" t="s">
        <v>2656</v>
      </c>
      <c r="AA140" t="s">
        <v>2656</v>
      </c>
      <c r="AB140" t="s">
        <v>2656</v>
      </c>
      <c r="AC140" t="s">
        <v>2657</v>
      </c>
      <c r="AD140" t="s">
        <v>2656</v>
      </c>
      <c r="AE140" t="s">
        <v>2656</v>
      </c>
      <c r="AF140" t="s">
        <v>2656</v>
      </c>
      <c r="AG140" t="s">
        <v>2659</v>
      </c>
      <c r="AH140" t="s">
        <v>2658</v>
      </c>
    </row>
    <row r="141" spans="1:34" ht="16" x14ac:dyDescent="0.2">
      <c r="A141" s="9">
        <v>140</v>
      </c>
      <c r="B141" s="25"/>
      <c r="C141" s="25"/>
      <c r="D141" s="9" t="s">
        <v>864</v>
      </c>
      <c r="E141" s="9">
        <v>9.0818181818181802</v>
      </c>
      <c r="F141" s="9">
        <v>49.542727272727198</v>
      </c>
      <c r="G141" s="9">
        <v>0.66293537616729736</v>
      </c>
      <c r="H141" s="25"/>
      <c r="I141" s="25"/>
      <c r="J141" s="25"/>
      <c r="K141" s="24"/>
      <c r="L141" s="24"/>
      <c r="M141" s="24"/>
      <c r="N141" s="24"/>
      <c r="O141" s="24"/>
      <c r="P141" s="24"/>
      <c r="Q141" s="24"/>
      <c r="R141" s="24"/>
      <c r="S141" s="24"/>
      <c r="T141" s="24"/>
      <c r="U141" s="24"/>
      <c r="V141" s="24"/>
      <c r="W141" s="24"/>
      <c r="X141" s="24"/>
      <c r="Y141" s="24"/>
      <c r="Z141" t="s">
        <v>2656</v>
      </c>
      <c r="AA141" t="s">
        <v>2656</v>
      </c>
      <c r="AB141" t="s">
        <v>2656</v>
      </c>
      <c r="AC141" t="s">
        <v>2657</v>
      </c>
      <c r="AD141" t="s">
        <v>2656</v>
      </c>
      <c r="AE141" t="s">
        <v>2656</v>
      </c>
      <c r="AF141" t="s">
        <v>2656</v>
      </c>
      <c r="AG141" t="s">
        <v>2659</v>
      </c>
      <c r="AH141" t="s">
        <v>2658</v>
      </c>
    </row>
    <row r="142" spans="1:34" ht="16" x14ac:dyDescent="0.2">
      <c r="A142" s="9">
        <v>141</v>
      </c>
      <c r="B142" s="25"/>
      <c r="C142" s="25"/>
      <c r="D142" s="9" t="s">
        <v>2232</v>
      </c>
      <c r="E142" s="9">
        <v>13.664999999999999</v>
      </c>
      <c r="F142" s="9">
        <v>22.9175</v>
      </c>
      <c r="G142" s="9">
        <v>0.69467031955718994</v>
      </c>
      <c r="H142" s="25"/>
      <c r="I142" s="25"/>
      <c r="J142" s="25"/>
      <c r="K142" s="24"/>
      <c r="L142" s="24"/>
      <c r="M142" s="24"/>
      <c r="N142" s="24"/>
      <c r="O142" s="24"/>
      <c r="P142" s="24"/>
      <c r="Q142" s="24"/>
      <c r="R142" s="24"/>
      <c r="S142" s="24"/>
      <c r="T142" s="24"/>
      <c r="U142" s="24"/>
      <c r="V142" s="24"/>
      <c r="W142" s="24"/>
      <c r="X142" s="24"/>
      <c r="Y142" s="24"/>
      <c r="Z142" t="s">
        <v>2656</v>
      </c>
      <c r="AA142" t="s">
        <v>2656</v>
      </c>
      <c r="AB142" t="s">
        <v>2656</v>
      </c>
      <c r="AC142" t="s">
        <v>2657</v>
      </c>
      <c r="AD142" t="s">
        <v>2656</v>
      </c>
      <c r="AE142" t="s">
        <v>2656</v>
      </c>
      <c r="AF142" t="s">
        <v>2656</v>
      </c>
      <c r="AG142" t="s">
        <v>2659</v>
      </c>
      <c r="AH142" t="s">
        <v>2660</v>
      </c>
    </row>
    <row r="143" spans="1:34" ht="16" x14ac:dyDescent="0.2">
      <c r="A143" s="9">
        <v>142</v>
      </c>
      <c r="B143" s="25"/>
      <c r="C143" s="25"/>
      <c r="D143" s="9" t="s">
        <v>477</v>
      </c>
      <c r="E143" s="9">
        <v>11.91</v>
      </c>
      <c r="F143" s="9">
        <v>27.484999999999999</v>
      </c>
      <c r="G143" s="9">
        <v>0.65756523609161377</v>
      </c>
      <c r="H143" s="25"/>
      <c r="I143" s="25"/>
      <c r="J143" s="25"/>
      <c r="K143" s="24"/>
      <c r="L143" s="24"/>
      <c r="M143" s="24"/>
      <c r="N143" s="24"/>
      <c r="O143" s="24"/>
      <c r="P143" s="24"/>
      <c r="Q143" s="24"/>
      <c r="R143" s="24"/>
      <c r="S143" s="24"/>
      <c r="T143" s="24"/>
      <c r="U143" s="24"/>
      <c r="V143" s="24"/>
      <c r="W143" s="24"/>
      <c r="X143" s="24"/>
      <c r="Y143" s="24"/>
      <c r="Z143" t="s">
        <v>2656</v>
      </c>
      <c r="AA143" t="s">
        <v>2656</v>
      </c>
      <c r="AB143" t="s">
        <v>2656</v>
      </c>
      <c r="AC143" t="s">
        <v>2657</v>
      </c>
      <c r="AD143" t="s">
        <v>2656</v>
      </c>
      <c r="AE143" t="s">
        <v>2656</v>
      </c>
      <c r="AF143" t="s">
        <v>2656</v>
      </c>
      <c r="AG143" t="s">
        <v>2659</v>
      </c>
      <c r="AH143" t="s">
        <v>2660</v>
      </c>
    </row>
    <row r="144" spans="1:34" ht="16" x14ac:dyDescent="0.2">
      <c r="A144" s="9">
        <v>143</v>
      </c>
      <c r="B144" s="25"/>
      <c r="C144" s="25"/>
      <c r="D144" s="9" t="s">
        <v>865</v>
      </c>
      <c r="E144" s="9">
        <v>16.841428571428501</v>
      </c>
      <c r="F144" s="9">
        <v>-0.74642857142853802</v>
      </c>
      <c r="G144" s="9">
        <v>0.69030594825744629</v>
      </c>
      <c r="H144" s="25"/>
      <c r="I144" s="25"/>
      <c r="J144" s="25"/>
      <c r="K144" s="24"/>
      <c r="L144" s="24"/>
      <c r="M144" s="24"/>
      <c r="N144" s="24"/>
      <c r="O144" s="24"/>
      <c r="P144" s="24"/>
      <c r="Q144" s="24"/>
      <c r="R144" s="24"/>
      <c r="S144" s="24"/>
      <c r="T144" s="24"/>
      <c r="U144" s="24"/>
      <c r="V144" s="24"/>
      <c r="W144" s="24"/>
      <c r="X144" s="24"/>
      <c r="Y144" s="24"/>
      <c r="Z144" t="s">
        <v>2656</v>
      </c>
      <c r="AA144" t="s">
        <v>2656</v>
      </c>
      <c r="AB144" t="s">
        <v>2656</v>
      </c>
      <c r="AC144" t="s">
        <v>2664</v>
      </c>
      <c r="AD144" t="s">
        <v>2656</v>
      </c>
      <c r="AE144" t="s">
        <v>2656</v>
      </c>
      <c r="AF144" t="s">
        <v>2656</v>
      </c>
      <c r="AG144" t="s">
        <v>2659</v>
      </c>
      <c r="AH144" t="s">
        <v>2660</v>
      </c>
    </row>
    <row r="145" spans="1:34" ht="16" x14ac:dyDescent="0.2">
      <c r="A145" s="9">
        <v>144</v>
      </c>
      <c r="B145" s="25"/>
      <c r="C145" s="25"/>
      <c r="D145" s="9" t="s">
        <v>2233</v>
      </c>
      <c r="E145" s="9">
        <v>18.579999999999998</v>
      </c>
      <c r="F145" s="9">
        <v>-11.4299999999999</v>
      </c>
      <c r="G145" s="9">
        <v>0.66180729866027832</v>
      </c>
      <c r="H145" s="25"/>
      <c r="I145" s="25"/>
      <c r="J145" s="25"/>
      <c r="K145" s="24"/>
      <c r="L145" s="24"/>
      <c r="M145" s="24"/>
      <c r="N145" s="24"/>
      <c r="O145" s="24"/>
      <c r="P145" s="24"/>
      <c r="Q145" s="24"/>
      <c r="R145" s="24"/>
      <c r="S145" s="24"/>
      <c r="T145" s="24"/>
      <c r="U145" s="24"/>
      <c r="V145" s="24"/>
      <c r="W145" s="24"/>
      <c r="X145" s="24"/>
      <c r="Y145" s="24"/>
      <c r="Z145" t="s">
        <v>2656</v>
      </c>
      <c r="AA145" t="s">
        <v>2656</v>
      </c>
      <c r="AB145" t="s">
        <v>2657</v>
      </c>
      <c r="AC145" t="s">
        <v>2664</v>
      </c>
      <c r="AD145" t="s">
        <v>2656</v>
      </c>
      <c r="AE145" t="s">
        <v>2657</v>
      </c>
      <c r="AF145" t="s">
        <v>2656</v>
      </c>
      <c r="AG145" t="s">
        <v>2659</v>
      </c>
      <c r="AH145" t="s">
        <v>2663</v>
      </c>
    </row>
    <row r="146" spans="1:34" ht="16" x14ac:dyDescent="0.2">
      <c r="A146" s="9">
        <v>145</v>
      </c>
      <c r="B146" s="25"/>
      <c r="C146" s="25" t="s">
        <v>387</v>
      </c>
      <c r="D146" s="9" t="s">
        <v>866</v>
      </c>
      <c r="E146" s="9">
        <v>8.3699999999999992</v>
      </c>
      <c r="F146" s="9">
        <v>52.865000000000002</v>
      </c>
      <c r="G146" s="9">
        <v>0.66087061166763306</v>
      </c>
      <c r="H146" s="25">
        <v>0.67799109220504761</v>
      </c>
      <c r="I146" s="25">
        <f t="shared" ref="I146:J146" si="23">AVERAGE(E146:E151)</f>
        <v>14.462818035426716</v>
      </c>
      <c r="J146" s="25">
        <f t="shared" si="23"/>
        <v>19.869202898550729</v>
      </c>
      <c r="K146" s="24">
        <v>0.89780181646347046</v>
      </c>
      <c r="L146" s="24">
        <v>0.87888127565383911</v>
      </c>
      <c r="M146" s="24">
        <v>0.8804243803024292</v>
      </c>
      <c r="N146" s="24">
        <v>0.8834107518196106</v>
      </c>
      <c r="O146" s="24">
        <v>0.87116003036499023</v>
      </c>
      <c r="P146" s="24">
        <v>0.87895482778549194</v>
      </c>
      <c r="Q146" s="24">
        <v>0.91983956098556519</v>
      </c>
      <c r="R146" s="24">
        <v>0.87992244958877563</v>
      </c>
      <c r="S146" s="24">
        <v>0.89394897222518921</v>
      </c>
      <c r="T146" s="24">
        <v>0.87405663728713989</v>
      </c>
      <c r="U146" s="24">
        <v>0.87258064746856689</v>
      </c>
      <c r="V146" s="24">
        <v>0.89864134788513184</v>
      </c>
      <c r="W146" s="24">
        <v>0.87660276889801025</v>
      </c>
      <c r="X146" s="24">
        <v>0.88477635383605957</v>
      </c>
      <c r="Y146" s="24">
        <v>0.87124824523925781</v>
      </c>
      <c r="Z146" t="s">
        <v>2656</v>
      </c>
      <c r="AA146" t="s">
        <v>2656</v>
      </c>
      <c r="AB146" t="s">
        <v>2656</v>
      </c>
      <c r="AC146" t="s">
        <v>2657</v>
      </c>
      <c r="AD146" t="s">
        <v>2656</v>
      </c>
      <c r="AE146" t="s">
        <v>2656</v>
      </c>
      <c r="AF146" t="s">
        <v>2656</v>
      </c>
      <c r="AG146" t="s">
        <v>2659</v>
      </c>
      <c r="AH146" t="s">
        <v>2660</v>
      </c>
    </row>
    <row r="147" spans="1:34" ht="16" x14ac:dyDescent="0.2">
      <c r="A147" s="9">
        <v>146</v>
      </c>
      <c r="B147" s="25"/>
      <c r="C147" s="25"/>
      <c r="D147" s="9" t="s">
        <v>867</v>
      </c>
      <c r="E147" s="9">
        <v>13.86</v>
      </c>
      <c r="F147" s="9">
        <v>22.41</v>
      </c>
      <c r="G147" s="9">
        <v>0.64864766597747803</v>
      </c>
      <c r="H147" s="25"/>
      <c r="I147" s="25"/>
      <c r="J147" s="25"/>
      <c r="K147" s="24"/>
      <c r="L147" s="24"/>
      <c r="M147" s="24"/>
      <c r="N147" s="24"/>
      <c r="O147" s="24"/>
      <c r="P147" s="24"/>
      <c r="Q147" s="24"/>
      <c r="R147" s="24"/>
      <c r="S147" s="24"/>
      <c r="T147" s="24"/>
      <c r="U147" s="24"/>
      <c r="V147" s="24"/>
      <c r="W147" s="24"/>
      <c r="X147" s="24"/>
      <c r="Y147" s="24"/>
      <c r="Z147" t="s">
        <v>2656</v>
      </c>
      <c r="AA147" t="s">
        <v>2656</v>
      </c>
      <c r="AB147" t="s">
        <v>2656</v>
      </c>
      <c r="AC147" t="s">
        <v>2657</v>
      </c>
      <c r="AD147" t="s">
        <v>2656</v>
      </c>
      <c r="AE147" t="s">
        <v>2656</v>
      </c>
      <c r="AF147" t="s">
        <v>2656</v>
      </c>
      <c r="AG147" t="s">
        <v>2659</v>
      </c>
      <c r="AH147" t="s">
        <v>2661</v>
      </c>
    </row>
    <row r="148" spans="1:34" ht="16" x14ac:dyDescent="0.2">
      <c r="A148" s="9">
        <v>147</v>
      </c>
      <c r="B148" s="25"/>
      <c r="C148" s="25"/>
      <c r="D148" s="9" t="s">
        <v>868</v>
      </c>
      <c r="E148" s="9">
        <v>18.5191304347826</v>
      </c>
      <c r="F148" s="9">
        <v>3.2552173913043698</v>
      </c>
      <c r="G148" s="9">
        <v>0.72590154409408569</v>
      </c>
      <c r="H148" s="25"/>
      <c r="I148" s="25"/>
      <c r="J148" s="25"/>
      <c r="K148" s="24"/>
      <c r="L148" s="24"/>
      <c r="M148" s="24"/>
      <c r="N148" s="24"/>
      <c r="O148" s="24"/>
      <c r="P148" s="24"/>
      <c r="Q148" s="24"/>
      <c r="R148" s="24"/>
      <c r="S148" s="24"/>
      <c r="T148" s="24"/>
      <c r="U148" s="24"/>
      <c r="V148" s="24"/>
      <c r="W148" s="24"/>
      <c r="X148" s="24"/>
      <c r="Y148" s="24"/>
      <c r="Z148" t="s">
        <v>2656</v>
      </c>
      <c r="AA148" t="s">
        <v>2656</v>
      </c>
      <c r="AB148" t="s">
        <v>2656</v>
      </c>
      <c r="AC148" t="s">
        <v>2657</v>
      </c>
      <c r="AD148" t="s">
        <v>2656</v>
      </c>
      <c r="AE148" t="s">
        <v>2656</v>
      </c>
      <c r="AF148" t="s">
        <v>2656</v>
      </c>
      <c r="AG148" t="s">
        <v>2659</v>
      </c>
      <c r="AH148" t="s">
        <v>2663</v>
      </c>
    </row>
    <row r="149" spans="1:34" ht="34" x14ac:dyDescent="0.2">
      <c r="A149" s="9">
        <v>148</v>
      </c>
      <c r="B149" s="25"/>
      <c r="C149" s="25"/>
      <c r="D149" s="9" t="s">
        <v>869</v>
      </c>
      <c r="E149" s="9">
        <v>14.646666666666601</v>
      </c>
      <c r="F149" s="9">
        <v>16.77</v>
      </c>
      <c r="G149" s="9">
        <v>0.67290115356445312</v>
      </c>
      <c r="H149" s="25"/>
      <c r="I149" s="25"/>
      <c r="J149" s="25"/>
      <c r="K149" s="24"/>
      <c r="L149" s="24"/>
      <c r="M149" s="24"/>
      <c r="N149" s="24"/>
      <c r="O149" s="24"/>
      <c r="P149" s="24"/>
      <c r="Q149" s="24"/>
      <c r="R149" s="24"/>
      <c r="S149" s="24"/>
      <c r="T149" s="24"/>
      <c r="U149" s="24"/>
      <c r="V149" s="24"/>
      <c r="W149" s="24"/>
      <c r="X149" s="24"/>
      <c r="Y149" s="24"/>
      <c r="Z149" t="s">
        <v>2656</v>
      </c>
      <c r="AA149" t="s">
        <v>2656</v>
      </c>
      <c r="AB149" t="s">
        <v>2656</v>
      </c>
      <c r="AC149" t="s">
        <v>2657</v>
      </c>
      <c r="AD149" t="s">
        <v>2656</v>
      </c>
      <c r="AE149" t="s">
        <v>2656</v>
      </c>
      <c r="AF149" t="s">
        <v>2656</v>
      </c>
      <c r="AG149" t="s">
        <v>2659</v>
      </c>
      <c r="AH149" s="27" t="s">
        <v>2662</v>
      </c>
    </row>
    <row r="150" spans="1:34" ht="16" x14ac:dyDescent="0.2">
      <c r="A150" s="9">
        <v>149</v>
      </c>
      <c r="B150" s="25"/>
      <c r="C150" s="25"/>
      <c r="D150" s="9" t="s">
        <v>870</v>
      </c>
      <c r="E150" s="9">
        <v>15.04</v>
      </c>
      <c r="F150" s="9">
        <v>13.95</v>
      </c>
      <c r="G150" s="9">
        <v>0.68792808055877686</v>
      </c>
      <c r="H150" s="25"/>
      <c r="I150" s="25"/>
      <c r="J150" s="25"/>
      <c r="K150" s="24"/>
      <c r="L150" s="24"/>
      <c r="M150" s="24"/>
      <c r="N150" s="24"/>
      <c r="O150" s="24"/>
      <c r="P150" s="24"/>
      <c r="Q150" s="24"/>
      <c r="R150" s="24"/>
      <c r="S150" s="24"/>
      <c r="T150" s="24"/>
      <c r="U150" s="24"/>
      <c r="V150" s="24"/>
      <c r="W150" s="24"/>
      <c r="X150" s="24"/>
      <c r="Y150" s="24"/>
      <c r="Z150" t="s">
        <v>2656</v>
      </c>
      <c r="AA150" t="s">
        <v>2656</v>
      </c>
      <c r="AB150" t="s">
        <v>2656</v>
      </c>
      <c r="AC150" t="s">
        <v>2657</v>
      </c>
      <c r="AD150" t="s">
        <v>2656</v>
      </c>
      <c r="AE150" t="s">
        <v>2656</v>
      </c>
      <c r="AF150" t="s">
        <v>2656</v>
      </c>
      <c r="AG150" t="s">
        <v>2659</v>
      </c>
      <c r="AH150" t="s">
        <v>2660</v>
      </c>
    </row>
    <row r="151" spans="1:34" ht="16" x14ac:dyDescent="0.2">
      <c r="A151" s="9">
        <v>150</v>
      </c>
      <c r="B151" s="25"/>
      <c r="C151" s="25"/>
      <c r="D151" s="9" t="s">
        <v>871</v>
      </c>
      <c r="E151" s="9">
        <v>16.3411111111111</v>
      </c>
      <c r="F151" s="9">
        <v>9.9649999999999999</v>
      </c>
      <c r="G151" s="9">
        <v>0.67169737815856934</v>
      </c>
      <c r="H151" s="25"/>
      <c r="I151" s="25"/>
      <c r="J151" s="25"/>
      <c r="K151" s="24"/>
      <c r="L151" s="24"/>
      <c r="M151" s="24"/>
      <c r="N151" s="24"/>
      <c r="O151" s="24"/>
      <c r="P151" s="24"/>
      <c r="Q151" s="24"/>
      <c r="R151" s="24"/>
      <c r="S151" s="24"/>
      <c r="T151" s="24"/>
      <c r="U151" s="24"/>
      <c r="V151" s="24"/>
      <c r="W151" s="24"/>
      <c r="X151" s="24"/>
      <c r="Y151" s="24"/>
      <c r="Z151" t="s">
        <v>2656</v>
      </c>
      <c r="AA151" t="s">
        <v>2656</v>
      </c>
      <c r="AB151" t="s">
        <v>2656</v>
      </c>
      <c r="AC151" t="s">
        <v>2657</v>
      </c>
      <c r="AD151" t="s">
        <v>2656</v>
      </c>
      <c r="AE151" t="s">
        <v>2656</v>
      </c>
      <c r="AF151" t="s">
        <v>2656</v>
      </c>
      <c r="AG151" t="s">
        <v>2659</v>
      </c>
      <c r="AH151" t="s">
        <v>2663</v>
      </c>
    </row>
    <row r="152" spans="1:34" ht="16" x14ac:dyDescent="0.2">
      <c r="A152" s="9">
        <v>151</v>
      </c>
      <c r="B152" s="25" t="s">
        <v>872</v>
      </c>
      <c r="C152" s="25" t="s">
        <v>367</v>
      </c>
      <c r="D152" s="9" t="s">
        <v>873</v>
      </c>
      <c r="E152" s="9">
        <v>12.6261538461538</v>
      </c>
      <c r="F152" s="9">
        <v>27.693846153846099</v>
      </c>
      <c r="G152" s="9">
        <v>0.68247509002685547</v>
      </c>
      <c r="H152" s="25">
        <v>0.67814379930496216</v>
      </c>
      <c r="I152" s="25">
        <f t="shared" ref="I152:J152" si="24">AVERAGE(E152:E157)</f>
        <v>13.58712449723477</v>
      </c>
      <c r="J152" s="25">
        <f t="shared" si="24"/>
        <v>27.631731711915517</v>
      </c>
      <c r="K152" s="24">
        <v>0.91248118877410889</v>
      </c>
      <c r="L152" s="24">
        <v>0.89792048931121826</v>
      </c>
      <c r="M152" s="24">
        <v>0.89448606967926025</v>
      </c>
      <c r="N152" s="24">
        <v>0.88519430160522461</v>
      </c>
      <c r="O152" s="24">
        <v>0.88820499181747437</v>
      </c>
      <c r="P152" s="24">
        <v>0.88573521375656128</v>
      </c>
      <c r="Q152" s="24">
        <v>0.89849251508712769</v>
      </c>
      <c r="R152" s="24">
        <v>0.8880079984664917</v>
      </c>
      <c r="S152" s="24">
        <v>0.89234161376953125</v>
      </c>
      <c r="T152" s="24">
        <v>0.88642203807830811</v>
      </c>
      <c r="U152" s="24">
        <v>0.88727295398712158</v>
      </c>
      <c r="V152" s="24">
        <v>0.89202362298965454</v>
      </c>
      <c r="W152" s="24">
        <v>0.88980072736740112</v>
      </c>
      <c r="X152" s="24">
        <v>0.8909791111946106</v>
      </c>
      <c r="Y152" s="24">
        <v>0.8992045521736145</v>
      </c>
      <c r="Z152" t="s">
        <v>2656</v>
      </c>
      <c r="AA152" t="s">
        <v>2656</v>
      </c>
      <c r="AB152" t="s">
        <v>2656</v>
      </c>
      <c r="AC152" t="s">
        <v>2664</v>
      </c>
      <c r="AD152" t="s">
        <v>2656</v>
      </c>
      <c r="AE152" t="s">
        <v>2656</v>
      </c>
      <c r="AF152" t="s">
        <v>2656</v>
      </c>
      <c r="AG152" t="s">
        <v>2659</v>
      </c>
      <c r="AH152" t="s">
        <v>2663</v>
      </c>
    </row>
    <row r="153" spans="1:34" ht="16" x14ac:dyDescent="0.2">
      <c r="A153" s="9">
        <v>152</v>
      </c>
      <c r="B153" s="25"/>
      <c r="C153" s="25"/>
      <c r="D153" s="9" t="s">
        <v>2234</v>
      </c>
      <c r="E153" s="9">
        <v>9.78117647058823</v>
      </c>
      <c r="F153" s="9">
        <v>55.215294117646998</v>
      </c>
      <c r="G153" s="9">
        <v>0.66301774978637695</v>
      </c>
      <c r="H153" s="25"/>
      <c r="I153" s="25"/>
      <c r="J153" s="25"/>
      <c r="K153" s="24"/>
      <c r="L153" s="24"/>
      <c r="M153" s="24"/>
      <c r="N153" s="24"/>
      <c r="O153" s="24"/>
      <c r="P153" s="24"/>
      <c r="Q153" s="24"/>
      <c r="R153" s="24"/>
      <c r="S153" s="24"/>
      <c r="T153" s="24"/>
      <c r="U153" s="24"/>
      <c r="V153" s="24"/>
      <c r="W153" s="24"/>
      <c r="X153" s="24"/>
      <c r="Y153" s="24"/>
      <c r="Z153" t="s">
        <v>2656</v>
      </c>
      <c r="AA153" t="s">
        <v>2656</v>
      </c>
      <c r="AB153" t="s">
        <v>2656</v>
      </c>
      <c r="AC153" t="s">
        <v>2664</v>
      </c>
      <c r="AD153" t="s">
        <v>2656</v>
      </c>
      <c r="AE153" t="s">
        <v>2656</v>
      </c>
      <c r="AF153" t="s">
        <v>2656</v>
      </c>
      <c r="AG153" t="s">
        <v>2659</v>
      </c>
      <c r="AH153" t="s">
        <v>2663</v>
      </c>
    </row>
    <row r="154" spans="1:34" ht="16" x14ac:dyDescent="0.2">
      <c r="A154" s="9">
        <v>153</v>
      </c>
      <c r="B154" s="25"/>
      <c r="C154" s="25"/>
      <c r="D154" s="9" t="s">
        <v>874</v>
      </c>
      <c r="E154" s="9">
        <v>15.42</v>
      </c>
      <c r="F154" s="9">
        <v>18.350000000000001</v>
      </c>
      <c r="G154" s="9">
        <v>0.66342884302139282</v>
      </c>
      <c r="H154" s="25"/>
      <c r="I154" s="25"/>
      <c r="J154" s="25"/>
      <c r="K154" s="24"/>
      <c r="L154" s="24"/>
      <c r="M154" s="24"/>
      <c r="N154" s="24"/>
      <c r="O154" s="24"/>
      <c r="P154" s="24"/>
      <c r="Q154" s="24"/>
      <c r="R154" s="24"/>
      <c r="S154" s="24"/>
      <c r="T154" s="24"/>
      <c r="U154" s="24"/>
      <c r="V154" s="24"/>
      <c r="W154" s="24"/>
      <c r="X154" s="24"/>
      <c r="Y154" s="24"/>
      <c r="Z154" t="s">
        <v>2656</v>
      </c>
      <c r="AA154" t="s">
        <v>2656</v>
      </c>
      <c r="AB154" t="s">
        <v>2656</v>
      </c>
      <c r="AC154" t="s">
        <v>2664</v>
      </c>
      <c r="AD154" t="s">
        <v>2656</v>
      </c>
      <c r="AE154" t="s">
        <v>2656</v>
      </c>
      <c r="AF154" t="s">
        <v>2656</v>
      </c>
      <c r="AG154" t="s">
        <v>2659</v>
      </c>
      <c r="AH154" t="s">
        <v>2663</v>
      </c>
    </row>
    <row r="155" spans="1:34" ht="16" x14ac:dyDescent="0.2">
      <c r="A155" s="9">
        <v>154</v>
      </c>
      <c r="B155" s="25"/>
      <c r="C155" s="25"/>
      <c r="D155" s="9" t="s">
        <v>875</v>
      </c>
      <c r="E155" s="9">
        <v>12.08</v>
      </c>
      <c r="F155" s="9">
        <v>40.515000000000001</v>
      </c>
      <c r="G155" s="9">
        <v>0.67571026086807251</v>
      </c>
      <c r="H155" s="25"/>
      <c r="I155" s="25"/>
      <c r="J155" s="25"/>
      <c r="K155" s="24"/>
      <c r="L155" s="24"/>
      <c r="M155" s="24"/>
      <c r="N155" s="24"/>
      <c r="O155" s="24"/>
      <c r="P155" s="24"/>
      <c r="Q155" s="24"/>
      <c r="R155" s="24"/>
      <c r="S155" s="24"/>
      <c r="T155" s="24"/>
      <c r="U155" s="24"/>
      <c r="V155" s="24"/>
      <c r="W155" s="24"/>
      <c r="X155" s="24"/>
      <c r="Y155" s="24"/>
      <c r="Z155" t="s">
        <v>2656</v>
      </c>
      <c r="AA155" t="s">
        <v>2656</v>
      </c>
      <c r="AB155" t="s">
        <v>2656</v>
      </c>
      <c r="AC155" t="s">
        <v>2657</v>
      </c>
      <c r="AD155" t="s">
        <v>2656</v>
      </c>
      <c r="AE155" t="s">
        <v>2656</v>
      </c>
      <c r="AF155" t="s">
        <v>2656</v>
      </c>
      <c r="AG155" t="s">
        <v>2659</v>
      </c>
      <c r="AH155" t="s">
        <v>2661</v>
      </c>
    </row>
    <row r="156" spans="1:34" ht="16" x14ac:dyDescent="0.2">
      <c r="A156" s="9">
        <v>155</v>
      </c>
      <c r="B156" s="25"/>
      <c r="C156" s="25"/>
      <c r="D156" s="9" t="s">
        <v>2235</v>
      </c>
      <c r="E156" s="9">
        <v>14.61875</v>
      </c>
      <c r="F156" s="9">
        <v>18.751249999999999</v>
      </c>
      <c r="G156" s="9">
        <v>0.68821078538894653</v>
      </c>
      <c r="H156" s="25"/>
      <c r="I156" s="25"/>
      <c r="J156" s="25"/>
      <c r="K156" s="24"/>
      <c r="L156" s="24"/>
      <c r="M156" s="24"/>
      <c r="N156" s="24"/>
      <c r="O156" s="24"/>
      <c r="P156" s="24"/>
      <c r="Q156" s="24"/>
      <c r="R156" s="24"/>
      <c r="S156" s="24"/>
      <c r="T156" s="24"/>
      <c r="U156" s="24"/>
      <c r="V156" s="24"/>
      <c r="W156" s="24"/>
      <c r="X156" s="24"/>
      <c r="Y156" s="24"/>
      <c r="Z156" t="s">
        <v>2656</v>
      </c>
      <c r="AA156" t="s">
        <v>2656</v>
      </c>
      <c r="AB156" t="s">
        <v>2656</v>
      </c>
      <c r="AC156" t="s">
        <v>2664</v>
      </c>
      <c r="AD156" t="s">
        <v>2656</v>
      </c>
      <c r="AE156" t="s">
        <v>2656</v>
      </c>
      <c r="AF156" t="s">
        <v>2656</v>
      </c>
      <c r="AG156" t="s">
        <v>2659</v>
      </c>
      <c r="AH156" t="s">
        <v>2663</v>
      </c>
    </row>
    <row r="157" spans="1:34" ht="16" x14ac:dyDescent="0.2">
      <c r="A157" s="9">
        <v>156</v>
      </c>
      <c r="B157" s="25"/>
      <c r="C157" s="25"/>
      <c r="D157" s="9" t="s">
        <v>876</v>
      </c>
      <c r="E157" s="9">
        <v>16.996666666666599</v>
      </c>
      <c r="F157" s="9">
        <v>5.2650000000000103</v>
      </c>
      <c r="G157" s="9">
        <v>0.69602006673812866</v>
      </c>
      <c r="H157" s="25"/>
      <c r="I157" s="25"/>
      <c r="J157" s="25"/>
      <c r="K157" s="24"/>
      <c r="L157" s="24"/>
      <c r="M157" s="24"/>
      <c r="N157" s="24"/>
      <c r="O157" s="24"/>
      <c r="P157" s="24"/>
      <c r="Q157" s="24"/>
      <c r="R157" s="24"/>
      <c r="S157" s="24"/>
      <c r="T157" s="24"/>
      <c r="U157" s="24"/>
      <c r="V157" s="24"/>
      <c r="W157" s="24"/>
      <c r="X157" s="24"/>
      <c r="Y157" s="24"/>
      <c r="Z157" t="s">
        <v>2656</v>
      </c>
      <c r="AA157" t="s">
        <v>2656</v>
      </c>
      <c r="AB157" t="s">
        <v>2656</v>
      </c>
      <c r="AC157" t="s">
        <v>2657</v>
      </c>
      <c r="AD157" t="s">
        <v>2656</v>
      </c>
      <c r="AE157" t="s">
        <v>2656</v>
      </c>
      <c r="AF157" t="s">
        <v>2656</v>
      </c>
      <c r="AG157" t="s">
        <v>2659</v>
      </c>
      <c r="AH157" t="s">
        <v>2663</v>
      </c>
    </row>
    <row r="158" spans="1:34" ht="16" x14ac:dyDescent="0.2">
      <c r="A158" s="9">
        <v>157</v>
      </c>
      <c r="B158" s="25"/>
      <c r="C158" s="25" t="s">
        <v>6</v>
      </c>
      <c r="D158" s="9" t="s">
        <v>877</v>
      </c>
      <c r="E158" s="9">
        <v>21.2773684210526</v>
      </c>
      <c r="F158" s="9">
        <v>10.196578947368399</v>
      </c>
      <c r="G158" s="9">
        <v>0.70178645849227905</v>
      </c>
      <c r="H158" s="25">
        <v>0.69731074571609497</v>
      </c>
      <c r="I158" s="25">
        <f t="shared" ref="I158:J158" si="25">AVERAGE(E158:E163)</f>
        <v>16.407114465244</v>
      </c>
      <c r="J158" s="25">
        <f t="shared" si="25"/>
        <v>18.892048457280435</v>
      </c>
      <c r="K158" s="24">
        <v>0.89035910367965698</v>
      </c>
      <c r="L158" s="24">
        <v>0.89293009042739868</v>
      </c>
      <c r="M158" s="24">
        <v>0.87328696250915527</v>
      </c>
      <c r="N158" s="24">
        <v>0.8893466591835022</v>
      </c>
      <c r="O158" s="24">
        <v>0.88924241065979004</v>
      </c>
      <c r="P158" s="24">
        <v>0.88121706247329712</v>
      </c>
      <c r="Q158" s="24">
        <v>0.87909442186355591</v>
      </c>
      <c r="R158" s="24">
        <v>0.87922024726867676</v>
      </c>
      <c r="S158" s="24">
        <v>0.89209252595901489</v>
      </c>
      <c r="T158" s="24">
        <v>0.87018156051635742</v>
      </c>
      <c r="U158" s="24">
        <v>0.8963819146156311</v>
      </c>
      <c r="V158" s="24">
        <v>0.90998947620391846</v>
      </c>
      <c r="W158" s="24">
        <v>0.8646695613861084</v>
      </c>
      <c r="X158" s="24">
        <v>0.87431323528289795</v>
      </c>
      <c r="Y158" s="24">
        <v>0.89934587478637695</v>
      </c>
      <c r="Z158" t="s">
        <v>2656</v>
      </c>
      <c r="AA158" t="s">
        <v>2656</v>
      </c>
      <c r="AB158" t="s">
        <v>2656</v>
      </c>
      <c r="AC158" t="s">
        <v>2664</v>
      </c>
      <c r="AD158" t="s">
        <v>2656</v>
      </c>
      <c r="AE158" t="s">
        <v>2656</v>
      </c>
      <c r="AF158" t="s">
        <v>2656</v>
      </c>
      <c r="AG158" t="s">
        <v>2659</v>
      </c>
      <c r="AH158" t="s">
        <v>2660</v>
      </c>
    </row>
    <row r="159" spans="1:34" ht="16" x14ac:dyDescent="0.2">
      <c r="A159" s="9">
        <v>158</v>
      </c>
      <c r="B159" s="25"/>
      <c r="C159" s="25"/>
      <c r="D159" s="9" t="s">
        <v>878</v>
      </c>
      <c r="E159" s="9">
        <v>14.0874242424242</v>
      </c>
      <c r="F159" s="9">
        <v>23.451136363636301</v>
      </c>
      <c r="G159" s="9">
        <v>0.700999915599823</v>
      </c>
      <c r="H159" s="25"/>
      <c r="I159" s="25"/>
      <c r="J159" s="25"/>
      <c r="K159" s="24"/>
      <c r="L159" s="24"/>
      <c r="M159" s="24"/>
      <c r="N159" s="24"/>
      <c r="O159" s="24"/>
      <c r="P159" s="24"/>
      <c r="Q159" s="24"/>
      <c r="R159" s="24"/>
      <c r="S159" s="24"/>
      <c r="T159" s="24"/>
      <c r="U159" s="24"/>
      <c r="V159" s="24"/>
      <c r="W159" s="24"/>
      <c r="X159" s="24"/>
      <c r="Y159" s="24"/>
      <c r="Z159" t="s">
        <v>2656</v>
      </c>
      <c r="AA159" t="s">
        <v>2656</v>
      </c>
      <c r="AB159" t="s">
        <v>2656</v>
      </c>
      <c r="AC159" t="s">
        <v>2657</v>
      </c>
      <c r="AD159" t="s">
        <v>2656</v>
      </c>
      <c r="AE159" t="s">
        <v>2656</v>
      </c>
      <c r="AF159" t="s">
        <v>2656</v>
      </c>
      <c r="AG159" t="s">
        <v>2659</v>
      </c>
      <c r="AH159" t="s">
        <v>2663</v>
      </c>
    </row>
    <row r="160" spans="1:34" ht="34" x14ac:dyDescent="0.2">
      <c r="A160" s="9">
        <v>159</v>
      </c>
      <c r="B160" s="25"/>
      <c r="C160" s="25"/>
      <c r="D160" s="9" t="s">
        <v>879</v>
      </c>
      <c r="E160" s="9">
        <v>21.066666666666599</v>
      </c>
      <c r="F160" s="9">
        <v>8.1450000000000102</v>
      </c>
      <c r="G160" s="9">
        <v>0.69023978710174561</v>
      </c>
      <c r="H160" s="25"/>
      <c r="I160" s="25"/>
      <c r="J160" s="25"/>
      <c r="K160" s="24"/>
      <c r="L160" s="24"/>
      <c r="M160" s="24"/>
      <c r="N160" s="24"/>
      <c r="O160" s="24"/>
      <c r="P160" s="24"/>
      <c r="Q160" s="24"/>
      <c r="R160" s="24"/>
      <c r="S160" s="24"/>
      <c r="T160" s="24"/>
      <c r="U160" s="24"/>
      <c r="V160" s="24"/>
      <c r="W160" s="24"/>
      <c r="X160" s="24"/>
      <c r="Y160" s="24"/>
      <c r="Z160" t="s">
        <v>2656</v>
      </c>
      <c r="AA160" t="s">
        <v>2656</v>
      </c>
      <c r="AB160" t="s">
        <v>2656</v>
      </c>
      <c r="AC160" t="s">
        <v>2657</v>
      </c>
      <c r="AD160" t="s">
        <v>2656</v>
      </c>
      <c r="AE160" t="s">
        <v>2656</v>
      </c>
      <c r="AF160" t="s">
        <v>2656</v>
      </c>
      <c r="AG160" t="s">
        <v>2659</v>
      </c>
      <c r="AH160" s="27" t="s">
        <v>2662</v>
      </c>
    </row>
    <row r="161" spans="1:34" ht="34" x14ac:dyDescent="0.2">
      <c r="A161" s="9">
        <v>160</v>
      </c>
      <c r="B161" s="25"/>
      <c r="C161" s="25"/>
      <c r="D161" s="9" t="s">
        <v>880</v>
      </c>
      <c r="E161" s="9">
        <v>14.2682432432432</v>
      </c>
      <c r="F161" s="9">
        <v>25.7169594594594</v>
      </c>
      <c r="G161" s="9">
        <v>0.69917768239974976</v>
      </c>
      <c r="H161" s="25"/>
      <c r="I161" s="25"/>
      <c r="J161" s="25"/>
      <c r="K161" s="24"/>
      <c r="L161" s="24"/>
      <c r="M161" s="24"/>
      <c r="N161" s="24"/>
      <c r="O161" s="24"/>
      <c r="P161" s="24"/>
      <c r="Q161" s="24"/>
      <c r="R161" s="24"/>
      <c r="S161" s="24"/>
      <c r="T161" s="24"/>
      <c r="U161" s="24"/>
      <c r="V161" s="24"/>
      <c r="W161" s="24"/>
      <c r="X161" s="24"/>
      <c r="Y161" s="24"/>
      <c r="Z161" t="s">
        <v>2656</v>
      </c>
      <c r="AA161" t="s">
        <v>2656</v>
      </c>
      <c r="AB161" t="s">
        <v>2656</v>
      </c>
      <c r="AC161" t="s">
        <v>2657</v>
      </c>
      <c r="AD161" t="s">
        <v>2656</v>
      </c>
      <c r="AE161" t="s">
        <v>2656</v>
      </c>
      <c r="AF161" t="s">
        <v>2656</v>
      </c>
      <c r="AG161" t="s">
        <v>2659</v>
      </c>
      <c r="AH161" s="27" t="s">
        <v>2662</v>
      </c>
    </row>
    <row r="162" spans="1:34" ht="34" x14ac:dyDescent="0.2">
      <c r="A162" s="9">
        <v>161</v>
      </c>
      <c r="B162" s="25"/>
      <c r="C162" s="25"/>
      <c r="D162" s="9" t="s">
        <v>881</v>
      </c>
      <c r="E162" s="9">
        <v>14.4912195121951</v>
      </c>
      <c r="F162" s="9">
        <v>15.5096747967479</v>
      </c>
      <c r="G162" s="9">
        <v>0.7290647029876709</v>
      </c>
      <c r="H162" s="25"/>
      <c r="I162" s="25"/>
      <c r="J162" s="25"/>
      <c r="K162" s="24"/>
      <c r="L162" s="24"/>
      <c r="M162" s="24"/>
      <c r="N162" s="24"/>
      <c r="O162" s="24"/>
      <c r="P162" s="24"/>
      <c r="Q162" s="24"/>
      <c r="R162" s="24"/>
      <c r="S162" s="24"/>
      <c r="T162" s="24"/>
      <c r="U162" s="24"/>
      <c r="V162" s="24"/>
      <c r="W162" s="24"/>
      <c r="X162" s="24"/>
      <c r="Y162" s="24"/>
      <c r="Z162" t="s">
        <v>2656</v>
      </c>
      <c r="AA162" t="s">
        <v>2656</v>
      </c>
      <c r="AB162" t="s">
        <v>2656</v>
      </c>
      <c r="AC162" t="s">
        <v>2657</v>
      </c>
      <c r="AD162" t="s">
        <v>2656</v>
      </c>
      <c r="AE162" t="s">
        <v>2656</v>
      </c>
      <c r="AF162" t="s">
        <v>2656</v>
      </c>
      <c r="AG162" t="s">
        <v>2659</v>
      </c>
      <c r="AH162" s="27" t="s">
        <v>2662</v>
      </c>
    </row>
    <row r="163" spans="1:34" ht="16" x14ac:dyDescent="0.2">
      <c r="A163" s="9">
        <v>162</v>
      </c>
      <c r="B163" s="25"/>
      <c r="C163" s="25"/>
      <c r="D163" s="9" t="s">
        <v>2236</v>
      </c>
      <c r="E163" s="9">
        <v>13.2517647058823</v>
      </c>
      <c r="F163" s="9">
        <v>30.332941176470602</v>
      </c>
      <c r="G163" s="9">
        <v>0.66259586811065674</v>
      </c>
      <c r="H163" s="25"/>
      <c r="I163" s="25"/>
      <c r="J163" s="25"/>
      <c r="K163" s="24"/>
      <c r="L163" s="24"/>
      <c r="M163" s="24"/>
      <c r="N163" s="24"/>
      <c r="O163" s="24"/>
      <c r="P163" s="24"/>
      <c r="Q163" s="24"/>
      <c r="R163" s="24"/>
      <c r="S163" s="24"/>
      <c r="T163" s="24"/>
      <c r="U163" s="24"/>
      <c r="V163" s="24"/>
      <c r="W163" s="24"/>
      <c r="X163" s="24"/>
      <c r="Y163" s="24"/>
      <c r="Z163" t="s">
        <v>2656</v>
      </c>
      <c r="AA163" t="s">
        <v>2656</v>
      </c>
      <c r="AB163" t="s">
        <v>2656</v>
      </c>
      <c r="AC163" t="s">
        <v>2664</v>
      </c>
      <c r="AD163" t="s">
        <v>2656</v>
      </c>
      <c r="AE163" t="s">
        <v>2656</v>
      </c>
      <c r="AF163" t="s">
        <v>2656</v>
      </c>
      <c r="AG163" t="s">
        <v>2659</v>
      </c>
      <c r="AH163" t="s">
        <v>2663</v>
      </c>
    </row>
    <row r="164" spans="1:34" ht="16" x14ac:dyDescent="0.2">
      <c r="A164" s="9">
        <v>163</v>
      </c>
      <c r="B164" s="25"/>
      <c r="C164" s="25" t="s">
        <v>10</v>
      </c>
      <c r="D164" s="9" t="s">
        <v>91</v>
      </c>
      <c r="E164" s="9">
        <v>13.1133333333333</v>
      </c>
      <c r="F164" s="9">
        <v>6.3900000000000103</v>
      </c>
      <c r="G164" s="9">
        <v>0.64001870155334473</v>
      </c>
      <c r="H164" s="25">
        <v>0.66745716333389282</v>
      </c>
      <c r="I164" s="25">
        <f t="shared" ref="I164:J164" si="26">AVERAGE(E164:E169)</f>
        <v>15.92630377545604</v>
      </c>
      <c r="J164" s="25">
        <f t="shared" si="26"/>
        <v>10.415730276532388</v>
      </c>
      <c r="K164" s="24">
        <v>0.88170671463012695</v>
      </c>
      <c r="L164" s="24">
        <v>0.87372660636901855</v>
      </c>
      <c r="M164" s="24">
        <v>0.87704741954803467</v>
      </c>
      <c r="N164" s="24">
        <v>0.87435376644134521</v>
      </c>
      <c r="O164" s="24">
        <v>0.862823486328125</v>
      </c>
      <c r="P164" s="24">
        <v>0.88532370328903198</v>
      </c>
      <c r="Q164" s="24">
        <v>0.87852096557617188</v>
      </c>
      <c r="R164" s="24">
        <v>0.88751077651977539</v>
      </c>
      <c r="S164" s="24">
        <v>0.88621777296066284</v>
      </c>
      <c r="T164" s="24">
        <v>0.87125033140182495</v>
      </c>
      <c r="U164" s="24">
        <v>0.89377892017364502</v>
      </c>
      <c r="V164" s="24">
        <v>0.89488905668258667</v>
      </c>
      <c r="W164" s="24">
        <v>0.88323450088500977</v>
      </c>
      <c r="X164" s="24">
        <v>0.87008792161941528</v>
      </c>
      <c r="Y164" s="24">
        <v>0.89463251829147339</v>
      </c>
      <c r="Z164" t="s">
        <v>2656</v>
      </c>
      <c r="AA164" t="s">
        <v>2656</v>
      </c>
      <c r="AB164" t="s">
        <v>2656</v>
      </c>
      <c r="AC164" t="s">
        <v>2657</v>
      </c>
      <c r="AD164" t="s">
        <v>2656</v>
      </c>
      <c r="AE164" t="s">
        <v>2656</v>
      </c>
      <c r="AF164" t="s">
        <v>2656</v>
      </c>
      <c r="AG164" t="s">
        <v>2659</v>
      </c>
      <c r="AH164" t="s">
        <v>2660</v>
      </c>
    </row>
    <row r="165" spans="1:34" ht="16" x14ac:dyDescent="0.2">
      <c r="A165" s="9">
        <v>164</v>
      </c>
      <c r="B165" s="25"/>
      <c r="C165" s="25"/>
      <c r="D165" s="9" t="s">
        <v>882</v>
      </c>
      <c r="E165" s="9">
        <v>12.875652173913</v>
      </c>
      <c r="F165" s="9">
        <v>43.7160869565217</v>
      </c>
      <c r="G165" s="9">
        <v>0.65270501375198364</v>
      </c>
      <c r="H165" s="25"/>
      <c r="I165" s="25"/>
      <c r="J165" s="25"/>
      <c r="K165" s="24"/>
      <c r="L165" s="24"/>
      <c r="M165" s="24"/>
      <c r="N165" s="24"/>
      <c r="O165" s="24"/>
      <c r="P165" s="24"/>
      <c r="Q165" s="24"/>
      <c r="R165" s="24"/>
      <c r="S165" s="24"/>
      <c r="T165" s="24"/>
      <c r="U165" s="24"/>
      <c r="V165" s="24"/>
      <c r="W165" s="24"/>
      <c r="X165" s="24"/>
      <c r="Y165" s="24"/>
      <c r="Z165" t="s">
        <v>2656</v>
      </c>
      <c r="AA165" t="s">
        <v>2656</v>
      </c>
      <c r="AB165" t="s">
        <v>2656</v>
      </c>
      <c r="AC165" t="s">
        <v>2657</v>
      </c>
      <c r="AD165" t="s">
        <v>2656</v>
      </c>
      <c r="AE165" t="s">
        <v>2656</v>
      </c>
      <c r="AF165" t="s">
        <v>2656</v>
      </c>
      <c r="AG165" t="s">
        <v>2656</v>
      </c>
      <c r="AH165" t="s">
        <v>2663</v>
      </c>
    </row>
    <row r="166" spans="1:34" ht="16" x14ac:dyDescent="0.2">
      <c r="A166" s="9">
        <v>165</v>
      </c>
      <c r="B166" s="25"/>
      <c r="C166" s="25"/>
      <c r="D166" s="9" t="s">
        <v>883</v>
      </c>
      <c r="E166" s="9">
        <v>9.9297826086956498</v>
      </c>
      <c r="F166" s="9">
        <v>44.353804347826099</v>
      </c>
      <c r="G166" s="9">
        <v>0.67698264122009277</v>
      </c>
      <c r="H166" s="25"/>
      <c r="I166" s="25"/>
      <c r="J166" s="25"/>
      <c r="K166" s="24"/>
      <c r="L166" s="24"/>
      <c r="M166" s="24"/>
      <c r="N166" s="24"/>
      <c r="O166" s="24"/>
      <c r="P166" s="24"/>
      <c r="Q166" s="24"/>
      <c r="R166" s="24"/>
      <c r="S166" s="24"/>
      <c r="T166" s="24"/>
      <c r="U166" s="24"/>
      <c r="V166" s="24"/>
      <c r="W166" s="24"/>
      <c r="X166" s="24"/>
      <c r="Y166" s="24"/>
      <c r="Z166" t="s">
        <v>2656</v>
      </c>
      <c r="AA166" t="s">
        <v>2656</v>
      </c>
      <c r="AB166" t="s">
        <v>2656</v>
      </c>
      <c r="AC166" t="s">
        <v>2657</v>
      </c>
      <c r="AD166" t="s">
        <v>2656</v>
      </c>
      <c r="AE166" t="s">
        <v>2656</v>
      </c>
      <c r="AF166" t="s">
        <v>2656</v>
      </c>
      <c r="AG166" t="s">
        <v>2659</v>
      </c>
      <c r="AH166" t="s">
        <v>2663</v>
      </c>
    </row>
    <row r="167" spans="1:34" ht="16" x14ac:dyDescent="0.2">
      <c r="A167" s="9">
        <v>166</v>
      </c>
      <c r="B167" s="25"/>
      <c r="C167" s="25"/>
      <c r="D167" s="9" t="s">
        <v>884</v>
      </c>
      <c r="E167" s="9">
        <v>20.192941176470502</v>
      </c>
      <c r="F167" s="9">
        <v>-19.431764705882301</v>
      </c>
      <c r="G167" s="9">
        <v>0.63400512933731079</v>
      </c>
      <c r="H167" s="25"/>
      <c r="I167" s="25"/>
      <c r="J167" s="25"/>
      <c r="K167" s="24"/>
      <c r="L167" s="24"/>
      <c r="M167" s="24"/>
      <c r="N167" s="24"/>
      <c r="O167" s="24"/>
      <c r="P167" s="24"/>
      <c r="Q167" s="24"/>
      <c r="R167" s="24"/>
      <c r="S167" s="24"/>
      <c r="T167" s="24"/>
      <c r="U167" s="24"/>
      <c r="V167" s="24"/>
      <c r="W167" s="24"/>
      <c r="X167" s="24"/>
      <c r="Y167" s="24"/>
      <c r="Z167" t="s">
        <v>2656</v>
      </c>
      <c r="AA167" t="s">
        <v>2656</v>
      </c>
      <c r="AB167" t="s">
        <v>2656</v>
      </c>
      <c r="AC167" t="s">
        <v>2657</v>
      </c>
      <c r="AD167" t="s">
        <v>2656</v>
      </c>
      <c r="AE167" t="s">
        <v>2656</v>
      </c>
      <c r="AF167" t="s">
        <v>2656</v>
      </c>
      <c r="AG167" t="s">
        <v>2659</v>
      </c>
      <c r="AH167" t="s">
        <v>2660</v>
      </c>
    </row>
    <row r="168" spans="1:34" ht="16" x14ac:dyDescent="0.2">
      <c r="A168" s="9">
        <v>167</v>
      </c>
      <c r="B168" s="25"/>
      <c r="C168" s="25"/>
      <c r="D168" s="9" t="s">
        <v>2237</v>
      </c>
      <c r="E168" s="9">
        <v>20.3884210526315</v>
      </c>
      <c r="F168" s="9">
        <v>-17.2710526315789</v>
      </c>
      <c r="G168" s="9">
        <v>0.70395654439926147</v>
      </c>
      <c r="H168" s="25"/>
      <c r="I168" s="25"/>
      <c r="J168" s="25"/>
      <c r="K168" s="24"/>
      <c r="L168" s="24"/>
      <c r="M168" s="24"/>
      <c r="N168" s="24"/>
      <c r="O168" s="24"/>
      <c r="P168" s="24"/>
      <c r="Q168" s="24"/>
      <c r="R168" s="24"/>
      <c r="S168" s="24"/>
      <c r="T168" s="24"/>
      <c r="U168" s="24"/>
      <c r="V168" s="24"/>
      <c r="W168" s="24"/>
      <c r="X168" s="24"/>
      <c r="Y168" s="24"/>
      <c r="Z168" t="s">
        <v>2656</v>
      </c>
      <c r="AA168" t="s">
        <v>2656</v>
      </c>
      <c r="AB168" t="s">
        <v>2656</v>
      </c>
      <c r="AC168" t="s">
        <v>2657</v>
      </c>
      <c r="AD168" t="s">
        <v>2656</v>
      </c>
      <c r="AE168" t="s">
        <v>2656</v>
      </c>
      <c r="AF168" t="s">
        <v>2656</v>
      </c>
      <c r="AG168" t="s">
        <v>2659</v>
      </c>
      <c r="AH168" t="s">
        <v>2660</v>
      </c>
    </row>
    <row r="169" spans="1:34" ht="16" x14ac:dyDescent="0.2">
      <c r="A169" s="9">
        <v>168</v>
      </c>
      <c r="B169" s="25"/>
      <c r="C169" s="25"/>
      <c r="D169" s="9" t="s">
        <v>2238</v>
      </c>
      <c r="E169" s="9">
        <v>19.057692307692299</v>
      </c>
      <c r="F169" s="9">
        <v>4.73730769230772</v>
      </c>
      <c r="G169" s="9">
        <v>0.6970750093460083</v>
      </c>
      <c r="H169" s="25"/>
      <c r="I169" s="25"/>
      <c r="J169" s="25"/>
      <c r="K169" s="24"/>
      <c r="L169" s="24"/>
      <c r="M169" s="24"/>
      <c r="N169" s="24"/>
      <c r="O169" s="24"/>
      <c r="P169" s="24"/>
      <c r="Q169" s="24"/>
      <c r="R169" s="24"/>
      <c r="S169" s="24"/>
      <c r="T169" s="24"/>
      <c r="U169" s="24"/>
      <c r="V169" s="24"/>
      <c r="W169" s="24"/>
      <c r="X169" s="24"/>
      <c r="Y169" s="24"/>
      <c r="Z169" t="s">
        <v>2656</v>
      </c>
      <c r="AA169" t="s">
        <v>2656</v>
      </c>
      <c r="AB169" t="s">
        <v>2656</v>
      </c>
      <c r="AC169" t="s">
        <v>2657</v>
      </c>
      <c r="AD169" t="s">
        <v>2656</v>
      </c>
      <c r="AE169" t="s">
        <v>2656</v>
      </c>
      <c r="AF169" t="s">
        <v>2656</v>
      </c>
      <c r="AG169" t="s">
        <v>2659</v>
      </c>
      <c r="AH169" t="s">
        <v>2663</v>
      </c>
    </row>
    <row r="170" spans="1:34" ht="16" x14ac:dyDescent="0.2">
      <c r="A170" s="9">
        <v>169</v>
      </c>
      <c r="B170" s="25"/>
      <c r="C170" s="25" t="s">
        <v>381</v>
      </c>
      <c r="D170" s="9" t="s">
        <v>2239</v>
      </c>
      <c r="E170" s="9">
        <v>4.83</v>
      </c>
      <c r="F170" s="9">
        <v>78.245000000000005</v>
      </c>
      <c r="G170" s="9">
        <v>0.6075209379196167</v>
      </c>
      <c r="H170" s="25">
        <v>0.64803117513656616</v>
      </c>
      <c r="I170" s="25">
        <f t="shared" ref="I170:J170" si="27">AVERAGE(E170:E175)</f>
        <v>10.541170454545437</v>
      </c>
      <c r="J170" s="25">
        <f t="shared" si="27"/>
        <v>52.735026515151503</v>
      </c>
      <c r="K170" s="24">
        <v>0.88537007570266724</v>
      </c>
      <c r="L170" s="24">
        <v>0.86037510633468628</v>
      </c>
      <c r="M170" s="24">
        <v>0.86425513029098511</v>
      </c>
      <c r="N170" s="24">
        <v>0.86380195617675781</v>
      </c>
      <c r="O170" s="24">
        <v>0.8518822193145752</v>
      </c>
      <c r="P170" s="24">
        <v>0.85711461305618286</v>
      </c>
      <c r="Q170" s="24">
        <v>0.86554378271102905</v>
      </c>
      <c r="R170" s="24">
        <v>0.86483043432235718</v>
      </c>
      <c r="S170" s="24">
        <v>0.85541737079620361</v>
      </c>
      <c r="T170" s="24">
        <v>0.84995526075363159</v>
      </c>
      <c r="U170" s="24">
        <v>0.88557904958724976</v>
      </c>
      <c r="V170" s="24">
        <v>0.87040126323699951</v>
      </c>
      <c r="W170" s="24">
        <v>0.86897271871566772</v>
      </c>
      <c r="X170" s="24">
        <v>0.86201882362365723</v>
      </c>
      <c r="Y170" s="24">
        <v>0.86702495813369751</v>
      </c>
      <c r="Z170" t="s">
        <v>2656</v>
      </c>
      <c r="AA170" t="s">
        <v>2656</v>
      </c>
      <c r="AB170" t="s">
        <v>2656</v>
      </c>
      <c r="AC170" t="s">
        <v>2657</v>
      </c>
      <c r="AD170" t="s">
        <v>2656</v>
      </c>
      <c r="AE170" t="s">
        <v>2656</v>
      </c>
      <c r="AF170" t="s">
        <v>2656</v>
      </c>
      <c r="AG170" t="s">
        <v>2659</v>
      </c>
      <c r="AH170" t="s">
        <v>2658</v>
      </c>
    </row>
    <row r="171" spans="1:34" ht="16" x14ac:dyDescent="0.2">
      <c r="A171" s="9">
        <v>170</v>
      </c>
      <c r="B171" s="25"/>
      <c r="C171" s="25"/>
      <c r="D171" s="9" t="s">
        <v>2240</v>
      </c>
      <c r="E171" s="9">
        <v>10.713333333333299</v>
      </c>
      <c r="F171" s="9">
        <v>44.97</v>
      </c>
      <c r="G171" s="9">
        <v>0.6454542875289917</v>
      </c>
      <c r="H171" s="25"/>
      <c r="I171" s="25"/>
      <c r="J171" s="25"/>
      <c r="K171" s="24"/>
      <c r="L171" s="24"/>
      <c r="M171" s="24"/>
      <c r="N171" s="24"/>
      <c r="O171" s="24"/>
      <c r="P171" s="24"/>
      <c r="Q171" s="24"/>
      <c r="R171" s="24"/>
      <c r="S171" s="24"/>
      <c r="T171" s="24"/>
      <c r="U171" s="24"/>
      <c r="V171" s="24"/>
      <c r="W171" s="24"/>
      <c r="X171" s="24"/>
      <c r="Y171" s="24"/>
      <c r="Z171" t="s">
        <v>2656</v>
      </c>
      <c r="AA171" t="s">
        <v>2656</v>
      </c>
      <c r="AB171" t="s">
        <v>2656</v>
      </c>
      <c r="AC171" t="s">
        <v>2657</v>
      </c>
      <c r="AD171" t="s">
        <v>2656</v>
      </c>
      <c r="AE171" t="s">
        <v>2656</v>
      </c>
      <c r="AF171" t="s">
        <v>2656</v>
      </c>
      <c r="AG171" t="s">
        <v>2659</v>
      </c>
      <c r="AH171" t="s">
        <v>2661</v>
      </c>
    </row>
    <row r="172" spans="1:34" ht="34" x14ac:dyDescent="0.2">
      <c r="A172" s="9">
        <v>171</v>
      </c>
      <c r="B172" s="25"/>
      <c r="C172" s="25"/>
      <c r="D172" s="9" t="s">
        <v>2241</v>
      </c>
      <c r="E172" s="9">
        <v>9.6172727272727307</v>
      </c>
      <c r="F172" s="9">
        <v>65.295909090909007</v>
      </c>
      <c r="G172" s="9">
        <v>0.68932288885116577</v>
      </c>
      <c r="H172" s="25"/>
      <c r="I172" s="25"/>
      <c r="J172" s="25"/>
      <c r="K172" s="24"/>
      <c r="L172" s="24"/>
      <c r="M172" s="24"/>
      <c r="N172" s="24"/>
      <c r="O172" s="24"/>
      <c r="P172" s="24"/>
      <c r="Q172" s="24"/>
      <c r="R172" s="24"/>
      <c r="S172" s="24"/>
      <c r="T172" s="24"/>
      <c r="U172" s="24"/>
      <c r="V172" s="24"/>
      <c r="W172" s="24"/>
      <c r="X172" s="24"/>
      <c r="Y172" s="24"/>
      <c r="Z172" t="s">
        <v>2656</v>
      </c>
      <c r="AA172" t="s">
        <v>2656</v>
      </c>
      <c r="AB172" t="s">
        <v>2657</v>
      </c>
      <c r="AC172" t="s">
        <v>2664</v>
      </c>
      <c r="AD172" t="s">
        <v>2656</v>
      </c>
      <c r="AE172" t="s">
        <v>2656</v>
      </c>
      <c r="AF172" t="s">
        <v>2656</v>
      </c>
      <c r="AG172" t="s">
        <v>2659</v>
      </c>
      <c r="AH172" s="27" t="s">
        <v>2666</v>
      </c>
    </row>
    <row r="173" spans="1:34" ht="34" x14ac:dyDescent="0.2">
      <c r="A173" s="9">
        <v>172</v>
      </c>
      <c r="B173" s="25"/>
      <c r="C173" s="25"/>
      <c r="D173" s="9" t="s">
        <v>2242</v>
      </c>
      <c r="E173" s="9">
        <v>13.4366666666666</v>
      </c>
      <c r="F173" s="9">
        <v>41.475000000000001</v>
      </c>
      <c r="G173" s="9">
        <v>0.6291811466217041</v>
      </c>
      <c r="H173" s="25"/>
      <c r="I173" s="25"/>
      <c r="J173" s="25"/>
      <c r="K173" s="24"/>
      <c r="L173" s="24"/>
      <c r="M173" s="24"/>
      <c r="N173" s="24"/>
      <c r="O173" s="24"/>
      <c r="P173" s="24"/>
      <c r="Q173" s="24"/>
      <c r="R173" s="24"/>
      <c r="S173" s="24"/>
      <c r="T173" s="24"/>
      <c r="U173" s="24"/>
      <c r="V173" s="24"/>
      <c r="W173" s="24"/>
      <c r="X173" s="24"/>
      <c r="Y173" s="24"/>
      <c r="Z173" t="s">
        <v>2656</v>
      </c>
      <c r="AA173" t="s">
        <v>2656</v>
      </c>
      <c r="AB173" t="s">
        <v>2656</v>
      </c>
      <c r="AC173" t="s">
        <v>2657</v>
      </c>
      <c r="AD173" t="s">
        <v>2656</v>
      </c>
      <c r="AE173" t="s">
        <v>2656</v>
      </c>
      <c r="AF173" t="s">
        <v>2656</v>
      </c>
      <c r="AG173" t="s">
        <v>2659</v>
      </c>
      <c r="AH173" s="27" t="s">
        <v>2662</v>
      </c>
    </row>
    <row r="174" spans="1:34" ht="16" x14ac:dyDescent="0.2">
      <c r="A174" s="9">
        <v>173</v>
      </c>
      <c r="B174" s="25"/>
      <c r="C174" s="25"/>
      <c r="D174" s="9" t="s">
        <v>2243</v>
      </c>
      <c r="E174" s="9">
        <v>10.19375</v>
      </c>
      <c r="F174" s="9">
        <v>50.47625</v>
      </c>
      <c r="G174" s="9">
        <v>0.65366184711456299</v>
      </c>
      <c r="H174" s="25"/>
      <c r="I174" s="25"/>
      <c r="J174" s="25"/>
      <c r="K174" s="24"/>
      <c r="L174" s="24"/>
      <c r="M174" s="24"/>
      <c r="N174" s="24"/>
      <c r="O174" s="24"/>
      <c r="P174" s="24"/>
      <c r="Q174" s="24"/>
      <c r="R174" s="24"/>
      <c r="S174" s="24"/>
      <c r="T174" s="24"/>
      <c r="U174" s="24"/>
      <c r="V174" s="24"/>
      <c r="W174" s="24"/>
      <c r="X174" s="24"/>
      <c r="Y174" s="24"/>
      <c r="Z174" t="s">
        <v>2656</v>
      </c>
      <c r="AA174" t="s">
        <v>2656</v>
      </c>
      <c r="AB174" t="s">
        <v>2656</v>
      </c>
      <c r="AC174" t="s">
        <v>2657</v>
      </c>
      <c r="AD174" t="s">
        <v>2656</v>
      </c>
      <c r="AE174" t="s">
        <v>2656</v>
      </c>
      <c r="AF174" t="s">
        <v>2656</v>
      </c>
      <c r="AG174" t="s">
        <v>2656</v>
      </c>
      <c r="AH174" t="s">
        <v>2663</v>
      </c>
    </row>
    <row r="175" spans="1:34" ht="16" x14ac:dyDescent="0.2">
      <c r="A175" s="9">
        <v>174</v>
      </c>
      <c r="B175" s="25"/>
      <c r="C175" s="25"/>
      <c r="D175" s="9" t="s">
        <v>2244</v>
      </c>
      <c r="E175" s="9">
        <v>14.456</v>
      </c>
      <c r="F175" s="9">
        <v>35.948</v>
      </c>
      <c r="G175" s="9">
        <v>0.66304606199264526</v>
      </c>
      <c r="H175" s="25"/>
      <c r="I175" s="25"/>
      <c r="J175" s="25"/>
      <c r="K175" s="24"/>
      <c r="L175" s="24"/>
      <c r="M175" s="24"/>
      <c r="N175" s="24"/>
      <c r="O175" s="24"/>
      <c r="P175" s="24"/>
      <c r="Q175" s="24"/>
      <c r="R175" s="24"/>
      <c r="S175" s="24"/>
      <c r="T175" s="24"/>
      <c r="U175" s="24"/>
      <c r="V175" s="24"/>
      <c r="W175" s="24"/>
      <c r="X175" s="24"/>
      <c r="Y175" s="24"/>
      <c r="Z175" t="s">
        <v>2656</v>
      </c>
      <c r="AA175" t="s">
        <v>2656</v>
      </c>
      <c r="AB175" t="s">
        <v>2656</v>
      </c>
      <c r="AC175" t="s">
        <v>2664</v>
      </c>
      <c r="AD175" t="s">
        <v>2656</v>
      </c>
      <c r="AE175" t="s">
        <v>2657</v>
      </c>
      <c r="AF175" t="s">
        <v>2656</v>
      </c>
      <c r="AG175" t="s">
        <v>2659</v>
      </c>
      <c r="AH175" t="s">
        <v>2663</v>
      </c>
    </row>
    <row r="176" spans="1:34" ht="34" x14ac:dyDescent="0.2">
      <c r="A176" s="9">
        <v>175</v>
      </c>
      <c r="B176" s="25"/>
      <c r="C176" s="25" t="s">
        <v>387</v>
      </c>
      <c r="D176" s="9" t="s">
        <v>2245</v>
      </c>
      <c r="E176" s="9">
        <v>15.1557142857142</v>
      </c>
      <c r="F176" s="9">
        <v>11.339285714285699</v>
      </c>
      <c r="G176" s="9">
        <v>0.69028699398040771</v>
      </c>
      <c r="H176" s="25">
        <v>0.70136326551437378</v>
      </c>
      <c r="I176" s="25">
        <f t="shared" ref="I176:J176" si="28">AVERAGE(E176:E181)</f>
        <v>17.228662280701737</v>
      </c>
      <c r="J176" s="25">
        <f t="shared" si="28"/>
        <v>-3.5226973684210474</v>
      </c>
      <c r="K176" s="24">
        <v>0.89039266109466553</v>
      </c>
      <c r="L176" s="24">
        <v>0.91849589347839355</v>
      </c>
      <c r="M176" s="24">
        <v>0.89782315492630005</v>
      </c>
      <c r="N176" s="24">
        <v>0.89290279150009155</v>
      </c>
      <c r="O176" s="24">
        <v>0.89003801345825195</v>
      </c>
      <c r="P176" s="24">
        <v>0.87594890594482422</v>
      </c>
      <c r="Q176" s="24">
        <v>0.89533686637878418</v>
      </c>
      <c r="R176" s="24">
        <v>0.89686036109924316</v>
      </c>
      <c r="S176" s="24">
        <v>0.88424587249755859</v>
      </c>
      <c r="T176" s="24">
        <v>0.90897899866104126</v>
      </c>
      <c r="U176" s="24">
        <v>0.89741772413253784</v>
      </c>
      <c r="V176" s="24">
        <v>0.89401847124099731</v>
      </c>
      <c r="W176" s="24">
        <v>0.92896157503128052</v>
      </c>
      <c r="X176" s="24">
        <v>0.89964693784713745</v>
      </c>
      <c r="Y176" s="24">
        <v>0.89392369985580444</v>
      </c>
      <c r="Z176" t="s">
        <v>2656</v>
      </c>
      <c r="AA176" t="s">
        <v>2656</v>
      </c>
      <c r="AB176" t="s">
        <v>2657</v>
      </c>
      <c r="AC176" t="s">
        <v>2664</v>
      </c>
      <c r="AD176" t="s">
        <v>2656</v>
      </c>
      <c r="AE176" t="s">
        <v>2656</v>
      </c>
      <c r="AF176" t="s">
        <v>2656</v>
      </c>
      <c r="AG176" t="s">
        <v>2659</v>
      </c>
      <c r="AH176" s="27" t="s">
        <v>2662</v>
      </c>
    </row>
    <row r="177" spans="1:34" ht="16" x14ac:dyDescent="0.2">
      <c r="A177" s="9">
        <v>176</v>
      </c>
      <c r="B177" s="25"/>
      <c r="C177" s="25"/>
      <c r="D177" s="9" t="s">
        <v>2246</v>
      </c>
      <c r="E177" s="9">
        <v>13.86</v>
      </c>
      <c r="F177" s="9">
        <v>22.41</v>
      </c>
      <c r="G177" s="9">
        <v>0.65812003612518311</v>
      </c>
      <c r="H177" s="25"/>
      <c r="I177" s="25"/>
      <c r="J177" s="25"/>
      <c r="K177" s="24"/>
      <c r="L177" s="24"/>
      <c r="M177" s="24"/>
      <c r="N177" s="24"/>
      <c r="O177" s="24"/>
      <c r="P177" s="24"/>
      <c r="Q177" s="24"/>
      <c r="R177" s="24"/>
      <c r="S177" s="24"/>
      <c r="T177" s="24"/>
      <c r="U177" s="24"/>
      <c r="V177" s="24"/>
      <c r="W177" s="24"/>
      <c r="X177" s="24"/>
      <c r="Y177" s="24"/>
      <c r="Z177" t="s">
        <v>2656</v>
      </c>
      <c r="AA177" t="s">
        <v>2656</v>
      </c>
      <c r="AB177" t="s">
        <v>2656</v>
      </c>
      <c r="AC177" t="s">
        <v>2664</v>
      </c>
      <c r="AD177" t="s">
        <v>2656</v>
      </c>
      <c r="AE177" t="s">
        <v>2656</v>
      </c>
      <c r="AF177" t="s">
        <v>2656</v>
      </c>
      <c r="AG177" t="s">
        <v>2659</v>
      </c>
      <c r="AH177" t="s">
        <v>2663</v>
      </c>
    </row>
    <row r="178" spans="1:34" ht="16" x14ac:dyDescent="0.2">
      <c r="A178" s="9">
        <v>177</v>
      </c>
      <c r="B178" s="25"/>
      <c r="C178" s="25"/>
      <c r="D178" s="9" t="s">
        <v>885</v>
      </c>
      <c r="E178" s="9">
        <v>17.6842857142857</v>
      </c>
      <c r="F178" s="9">
        <v>-6.7892857142857101</v>
      </c>
      <c r="G178" s="9">
        <v>0.72189199924468994</v>
      </c>
      <c r="H178" s="25"/>
      <c r="I178" s="25"/>
      <c r="J178" s="25"/>
      <c r="K178" s="24"/>
      <c r="L178" s="24"/>
      <c r="M178" s="24"/>
      <c r="N178" s="24"/>
      <c r="O178" s="24"/>
      <c r="P178" s="24"/>
      <c r="Q178" s="24"/>
      <c r="R178" s="24"/>
      <c r="S178" s="24"/>
      <c r="T178" s="24"/>
      <c r="U178" s="24"/>
      <c r="V178" s="24"/>
      <c r="W178" s="24"/>
      <c r="X178" s="24"/>
      <c r="Y178" s="24"/>
      <c r="Z178" t="s">
        <v>2656</v>
      </c>
      <c r="AA178" t="s">
        <v>2656</v>
      </c>
      <c r="AB178" t="s">
        <v>2656</v>
      </c>
      <c r="AC178" t="s">
        <v>2657</v>
      </c>
      <c r="AD178" t="s">
        <v>2656</v>
      </c>
      <c r="AE178" t="s">
        <v>2656</v>
      </c>
      <c r="AF178" t="s">
        <v>2656</v>
      </c>
      <c r="AG178" t="s">
        <v>2659</v>
      </c>
      <c r="AH178" t="s">
        <v>2663</v>
      </c>
    </row>
    <row r="179" spans="1:34" ht="16" x14ac:dyDescent="0.2">
      <c r="A179" s="9">
        <v>178</v>
      </c>
      <c r="B179" s="25"/>
      <c r="C179" s="25"/>
      <c r="D179" s="9" t="s">
        <v>886</v>
      </c>
      <c r="E179" s="9">
        <v>19.37</v>
      </c>
      <c r="F179" s="9">
        <v>-18.875</v>
      </c>
      <c r="G179" s="9">
        <v>0.71290528774261475</v>
      </c>
      <c r="H179" s="25"/>
      <c r="I179" s="25"/>
      <c r="J179" s="25"/>
      <c r="K179" s="24"/>
      <c r="L179" s="24"/>
      <c r="M179" s="24"/>
      <c r="N179" s="24"/>
      <c r="O179" s="24"/>
      <c r="P179" s="24"/>
      <c r="Q179" s="24"/>
      <c r="R179" s="24"/>
      <c r="S179" s="24"/>
      <c r="T179" s="24"/>
      <c r="U179" s="24"/>
      <c r="V179" s="24"/>
      <c r="W179" s="24"/>
      <c r="X179" s="24"/>
      <c r="Y179" s="24"/>
      <c r="Z179" t="s">
        <v>2656</v>
      </c>
      <c r="AA179" t="s">
        <v>2656</v>
      </c>
      <c r="AB179" t="s">
        <v>2656</v>
      </c>
      <c r="AC179" t="s">
        <v>2664</v>
      </c>
      <c r="AD179" t="s">
        <v>2656</v>
      </c>
      <c r="AE179" t="s">
        <v>2657</v>
      </c>
      <c r="AF179" t="s">
        <v>2656</v>
      </c>
      <c r="AG179" t="s">
        <v>2659</v>
      </c>
      <c r="AH179" t="s">
        <v>2663</v>
      </c>
    </row>
    <row r="180" spans="1:34" ht="16" x14ac:dyDescent="0.2">
      <c r="A180" s="9">
        <v>179</v>
      </c>
      <c r="B180" s="25"/>
      <c r="C180" s="25"/>
      <c r="D180" s="9" t="s">
        <v>2247</v>
      </c>
      <c r="E180" s="9">
        <v>16.2925</v>
      </c>
      <c r="F180" s="9">
        <v>-7.4974999999999703</v>
      </c>
      <c r="G180" s="9">
        <v>0.75131362676620483</v>
      </c>
      <c r="H180" s="25"/>
      <c r="I180" s="25"/>
      <c r="J180" s="25"/>
      <c r="K180" s="24"/>
      <c r="L180" s="24"/>
      <c r="M180" s="24"/>
      <c r="N180" s="24"/>
      <c r="O180" s="24"/>
      <c r="P180" s="24"/>
      <c r="Q180" s="24"/>
      <c r="R180" s="24"/>
      <c r="S180" s="24"/>
      <c r="T180" s="24"/>
      <c r="U180" s="24"/>
      <c r="V180" s="24"/>
      <c r="W180" s="24"/>
      <c r="X180" s="24"/>
      <c r="Y180" s="24"/>
      <c r="Z180" t="s">
        <v>2656</v>
      </c>
      <c r="AA180" t="s">
        <v>2656</v>
      </c>
      <c r="AB180" t="s">
        <v>2656</v>
      </c>
      <c r="AC180" t="s">
        <v>2664</v>
      </c>
      <c r="AD180" t="s">
        <v>2656</v>
      </c>
      <c r="AE180" t="s">
        <v>2656</v>
      </c>
      <c r="AF180" t="s">
        <v>2656</v>
      </c>
      <c r="AG180" t="s">
        <v>2659</v>
      </c>
      <c r="AH180" t="s">
        <v>2663</v>
      </c>
    </row>
    <row r="181" spans="1:34" ht="16" x14ac:dyDescent="0.2">
      <c r="A181" s="9">
        <v>180</v>
      </c>
      <c r="B181" s="25"/>
      <c r="C181" s="25"/>
      <c r="D181" s="9" t="s">
        <v>2248</v>
      </c>
      <c r="E181" s="9">
        <v>21.009473684210501</v>
      </c>
      <c r="F181" s="9">
        <v>-21.723684210526301</v>
      </c>
      <c r="G181" s="9">
        <v>0.67366158962249756</v>
      </c>
      <c r="H181" s="25"/>
      <c r="I181" s="25"/>
      <c r="J181" s="25"/>
      <c r="K181" s="24"/>
      <c r="L181" s="24"/>
      <c r="M181" s="24"/>
      <c r="N181" s="24"/>
      <c r="O181" s="24"/>
      <c r="P181" s="24"/>
      <c r="Q181" s="24"/>
      <c r="R181" s="24"/>
      <c r="S181" s="24"/>
      <c r="T181" s="24"/>
      <c r="U181" s="24"/>
      <c r="V181" s="24"/>
      <c r="W181" s="24"/>
      <c r="X181" s="24"/>
      <c r="Y181" s="24"/>
      <c r="Z181" t="s">
        <v>2656</v>
      </c>
      <c r="AA181" t="s">
        <v>2656</v>
      </c>
      <c r="AB181" t="s">
        <v>2656</v>
      </c>
      <c r="AC181" t="s">
        <v>2664</v>
      </c>
      <c r="AD181" t="s">
        <v>2656</v>
      </c>
      <c r="AE181" t="s">
        <v>2656</v>
      </c>
      <c r="AF181" t="s">
        <v>2656</v>
      </c>
      <c r="AG181" t="s">
        <v>2659</v>
      </c>
      <c r="AH181" t="s">
        <v>2663</v>
      </c>
    </row>
    <row r="182" spans="1:34" ht="16" x14ac:dyDescent="0.2">
      <c r="A182" s="9">
        <v>181</v>
      </c>
      <c r="B182" s="25" t="s">
        <v>887</v>
      </c>
      <c r="C182" s="25" t="s">
        <v>367</v>
      </c>
      <c r="D182" s="9" t="s">
        <v>888</v>
      </c>
      <c r="E182" s="9">
        <v>11.940999999999899</v>
      </c>
      <c r="F182" s="9">
        <v>31.715499999999999</v>
      </c>
      <c r="G182" s="9">
        <v>0.65267735719680786</v>
      </c>
      <c r="H182" s="25">
        <v>0.65393924713134766</v>
      </c>
      <c r="I182" s="25">
        <f t="shared" ref="I182:J182" si="29">AVERAGE(E182:E187)</f>
        <v>13.165522512708749</v>
      </c>
      <c r="J182" s="25">
        <f t="shared" si="29"/>
        <v>28.279601307189527</v>
      </c>
      <c r="K182" s="24">
        <v>0.89445436000823975</v>
      </c>
      <c r="L182" s="24">
        <v>0.88561815023422241</v>
      </c>
      <c r="M182" s="24">
        <v>0.86899131536483765</v>
      </c>
      <c r="N182" s="24">
        <v>0.86818826198577881</v>
      </c>
      <c r="O182" s="24">
        <v>0.87200891971588135</v>
      </c>
      <c r="P182" s="24">
        <v>0.86588841676712036</v>
      </c>
      <c r="Q182" s="24">
        <v>0.86863690614700317</v>
      </c>
      <c r="R182" s="24">
        <v>0.86276894807815552</v>
      </c>
      <c r="S182" s="24">
        <v>0.86650919914245605</v>
      </c>
      <c r="T182" s="24">
        <v>0.86694586277008057</v>
      </c>
      <c r="U182" s="24">
        <v>0.8719441294670105</v>
      </c>
      <c r="V182" s="24">
        <v>0.88683921098709106</v>
      </c>
      <c r="W182" s="24">
        <v>0.87803256511688232</v>
      </c>
      <c r="X182" s="24">
        <v>0.87473797798156738</v>
      </c>
      <c r="Y182" s="24">
        <v>0.87968564033508301</v>
      </c>
      <c r="Z182" t="s">
        <v>2656</v>
      </c>
      <c r="AA182" t="s">
        <v>2656</v>
      </c>
      <c r="AB182" t="s">
        <v>2656</v>
      </c>
      <c r="AC182" t="s">
        <v>2664</v>
      </c>
      <c r="AD182" t="s">
        <v>2656</v>
      </c>
      <c r="AE182" t="s">
        <v>2656</v>
      </c>
      <c r="AF182" t="s">
        <v>2656</v>
      </c>
      <c r="AG182" t="s">
        <v>2659</v>
      </c>
      <c r="AH182" t="s">
        <v>2663</v>
      </c>
    </row>
    <row r="183" spans="1:34" ht="16" x14ac:dyDescent="0.2">
      <c r="A183" s="9">
        <v>182</v>
      </c>
      <c r="B183" s="25"/>
      <c r="C183" s="25"/>
      <c r="D183" s="9" t="s">
        <v>889</v>
      </c>
      <c r="E183" s="9">
        <v>12.4009259259259</v>
      </c>
      <c r="F183" s="9">
        <v>30.199166666666699</v>
      </c>
      <c r="G183" s="9">
        <v>0.64830863475799561</v>
      </c>
      <c r="H183" s="25"/>
      <c r="I183" s="25"/>
      <c r="J183" s="25"/>
      <c r="K183" s="24"/>
      <c r="L183" s="24"/>
      <c r="M183" s="24"/>
      <c r="N183" s="24"/>
      <c r="O183" s="24"/>
      <c r="P183" s="24"/>
      <c r="Q183" s="24"/>
      <c r="R183" s="24"/>
      <c r="S183" s="24"/>
      <c r="T183" s="24"/>
      <c r="U183" s="24"/>
      <c r="V183" s="24"/>
      <c r="W183" s="24"/>
      <c r="X183" s="24"/>
      <c r="Y183" s="24"/>
      <c r="Z183" t="s">
        <v>2656</v>
      </c>
      <c r="AA183" t="s">
        <v>2656</v>
      </c>
      <c r="AB183" t="s">
        <v>2656</v>
      </c>
      <c r="AC183" t="s">
        <v>2664</v>
      </c>
      <c r="AD183" t="s">
        <v>2656</v>
      </c>
      <c r="AE183" t="s">
        <v>2656</v>
      </c>
      <c r="AF183" t="s">
        <v>2656</v>
      </c>
      <c r="AG183" t="s">
        <v>2659</v>
      </c>
      <c r="AH183" t="s">
        <v>2663</v>
      </c>
    </row>
    <row r="184" spans="1:34" ht="16" x14ac:dyDescent="0.2">
      <c r="A184" s="9">
        <v>183</v>
      </c>
      <c r="B184" s="25"/>
      <c r="C184" s="25"/>
      <c r="D184" s="9" t="s">
        <v>890</v>
      </c>
      <c r="E184" s="9">
        <v>14.3744444444444</v>
      </c>
      <c r="F184" s="9">
        <v>24.064999999999898</v>
      </c>
      <c r="G184" s="9">
        <v>0.64603650569915771</v>
      </c>
      <c r="H184" s="25"/>
      <c r="I184" s="25"/>
      <c r="J184" s="25"/>
      <c r="K184" s="24"/>
      <c r="L184" s="24"/>
      <c r="M184" s="24"/>
      <c r="N184" s="24"/>
      <c r="O184" s="24"/>
      <c r="P184" s="24"/>
      <c r="Q184" s="24"/>
      <c r="R184" s="24"/>
      <c r="S184" s="24"/>
      <c r="T184" s="24"/>
      <c r="U184" s="24"/>
      <c r="V184" s="24"/>
      <c r="W184" s="24"/>
      <c r="X184" s="24"/>
      <c r="Y184" s="24"/>
      <c r="Z184" t="s">
        <v>2656</v>
      </c>
      <c r="AA184" t="s">
        <v>2656</v>
      </c>
      <c r="AB184" t="s">
        <v>2656</v>
      </c>
      <c r="AC184" t="s">
        <v>2657</v>
      </c>
      <c r="AD184" t="s">
        <v>2656</v>
      </c>
      <c r="AE184" t="s">
        <v>2656</v>
      </c>
      <c r="AF184" t="s">
        <v>2656</v>
      </c>
      <c r="AG184" t="s">
        <v>2656</v>
      </c>
      <c r="AH184" t="s">
        <v>2663</v>
      </c>
    </row>
    <row r="185" spans="1:34" ht="34" x14ac:dyDescent="0.2">
      <c r="A185" s="9">
        <v>184</v>
      </c>
      <c r="B185" s="25"/>
      <c r="C185" s="25"/>
      <c r="D185" s="9" t="s">
        <v>891</v>
      </c>
      <c r="E185" s="9">
        <v>14.25</v>
      </c>
      <c r="F185" s="9">
        <v>21.395</v>
      </c>
      <c r="G185" s="9">
        <v>0.66854298114776611</v>
      </c>
      <c r="H185" s="25"/>
      <c r="I185" s="25"/>
      <c r="J185" s="25"/>
      <c r="K185" s="24"/>
      <c r="L185" s="24"/>
      <c r="M185" s="24"/>
      <c r="N185" s="24"/>
      <c r="O185" s="24"/>
      <c r="P185" s="24"/>
      <c r="Q185" s="24"/>
      <c r="R185" s="24"/>
      <c r="S185" s="24"/>
      <c r="T185" s="24"/>
      <c r="U185" s="24"/>
      <c r="V185" s="24"/>
      <c r="W185" s="24"/>
      <c r="X185" s="24"/>
      <c r="Y185" s="24"/>
      <c r="Z185" t="s">
        <v>2656</v>
      </c>
      <c r="AA185" t="s">
        <v>2656</v>
      </c>
      <c r="AB185" t="s">
        <v>2656</v>
      </c>
      <c r="AC185" t="s">
        <v>2657</v>
      </c>
      <c r="AD185" t="s">
        <v>2656</v>
      </c>
      <c r="AE185" t="s">
        <v>2656</v>
      </c>
      <c r="AF185" t="s">
        <v>2656</v>
      </c>
      <c r="AG185" t="s">
        <v>2659</v>
      </c>
      <c r="AH185" s="27" t="s">
        <v>2662</v>
      </c>
    </row>
    <row r="186" spans="1:34" ht="16" x14ac:dyDescent="0.2">
      <c r="A186" s="9">
        <v>185</v>
      </c>
      <c r="B186" s="25"/>
      <c r="C186" s="25"/>
      <c r="D186" s="9" t="s">
        <v>2249</v>
      </c>
      <c r="E186" s="9">
        <v>12.775</v>
      </c>
      <c r="F186" s="9">
        <v>31.97</v>
      </c>
      <c r="G186" s="9">
        <v>0.68752086162567139</v>
      </c>
      <c r="H186" s="25"/>
      <c r="I186" s="25"/>
      <c r="J186" s="25"/>
      <c r="K186" s="24"/>
      <c r="L186" s="24"/>
      <c r="M186" s="24"/>
      <c r="N186" s="24"/>
      <c r="O186" s="24"/>
      <c r="P186" s="24"/>
      <c r="Q186" s="24"/>
      <c r="R186" s="24"/>
      <c r="S186" s="24"/>
      <c r="T186" s="24"/>
      <c r="U186" s="24"/>
      <c r="V186" s="24"/>
      <c r="W186" s="24"/>
      <c r="X186" s="24"/>
      <c r="Y186" s="24"/>
      <c r="Z186" t="s">
        <v>2656</v>
      </c>
      <c r="AA186" t="s">
        <v>2656</v>
      </c>
      <c r="AB186" t="s">
        <v>2656</v>
      </c>
      <c r="AC186" t="s">
        <v>2657</v>
      </c>
      <c r="AD186" t="s">
        <v>2656</v>
      </c>
      <c r="AE186" t="s">
        <v>2656</v>
      </c>
      <c r="AF186" t="s">
        <v>2656</v>
      </c>
      <c r="AG186" t="s">
        <v>2659</v>
      </c>
      <c r="AH186" t="s">
        <v>2663</v>
      </c>
    </row>
    <row r="187" spans="1:34" ht="16" x14ac:dyDescent="0.2">
      <c r="A187" s="9">
        <v>186</v>
      </c>
      <c r="B187" s="25"/>
      <c r="C187" s="25"/>
      <c r="D187" s="9" t="s">
        <v>892</v>
      </c>
      <c r="E187" s="9">
        <v>13.2517647058823</v>
      </c>
      <c r="F187" s="9">
        <v>30.332941176470602</v>
      </c>
      <c r="G187" s="9">
        <v>0.62054902315139771</v>
      </c>
      <c r="H187" s="25"/>
      <c r="I187" s="25"/>
      <c r="J187" s="25"/>
      <c r="K187" s="24"/>
      <c r="L187" s="24"/>
      <c r="M187" s="24"/>
      <c r="N187" s="24"/>
      <c r="O187" s="24"/>
      <c r="P187" s="24"/>
      <c r="Q187" s="24"/>
      <c r="R187" s="24"/>
      <c r="S187" s="24"/>
      <c r="T187" s="24"/>
      <c r="U187" s="24"/>
      <c r="V187" s="24"/>
      <c r="W187" s="24"/>
      <c r="X187" s="24"/>
      <c r="Y187" s="24"/>
      <c r="Z187" t="s">
        <v>2656</v>
      </c>
      <c r="AA187" t="s">
        <v>2656</v>
      </c>
      <c r="AB187" t="s">
        <v>2656</v>
      </c>
      <c r="AC187" t="s">
        <v>2657</v>
      </c>
      <c r="AD187" t="s">
        <v>2656</v>
      </c>
      <c r="AE187" t="s">
        <v>2656</v>
      </c>
      <c r="AF187" t="s">
        <v>2656</v>
      </c>
      <c r="AG187" t="s">
        <v>2659</v>
      </c>
      <c r="AH187" t="s">
        <v>2663</v>
      </c>
    </row>
    <row r="188" spans="1:34" ht="16" x14ac:dyDescent="0.2">
      <c r="A188" s="9">
        <v>187</v>
      </c>
      <c r="B188" s="25"/>
      <c r="C188" s="25" t="s">
        <v>6</v>
      </c>
      <c r="D188" s="9" t="s">
        <v>893</v>
      </c>
      <c r="E188" s="9">
        <v>16.563333333333301</v>
      </c>
      <c r="F188" s="9">
        <v>29.745000000000001</v>
      </c>
      <c r="G188" s="9">
        <v>0.65518826246261597</v>
      </c>
      <c r="H188" s="25">
        <v>0.66256183385848999</v>
      </c>
      <c r="I188" s="25">
        <f t="shared" ref="I188:J188" si="30">AVERAGE(E188:E193)</f>
        <v>16.325203224479882</v>
      </c>
      <c r="J188" s="25">
        <f t="shared" si="30"/>
        <v>19.776160686261584</v>
      </c>
      <c r="K188" s="24">
        <v>0.88811665773391724</v>
      </c>
      <c r="L188" s="24">
        <v>0.87149506807327271</v>
      </c>
      <c r="M188" s="24">
        <v>0.86485880613327026</v>
      </c>
      <c r="N188" s="24">
        <v>0.87421315908432007</v>
      </c>
      <c r="O188" s="24">
        <v>0.88809627294540405</v>
      </c>
      <c r="P188" s="24">
        <v>0.87016016244888306</v>
      </c>
      <c r="Q188" s="24">
        <v>0.86399942636489868</v>
      </c>
      <c r="R188" s="24">
        <v>0.85586953163146973</v>
      </c>
      <c r="S188" s="24">
        <v>0.87320601940155029</v>
      </c>
      <c r="T188" s="24">
        <v>0.87194377183914185</v>
      </c>
      <c r="U188" s="24">
        <v>0.88062560558319092</v>
      </c>
      <c r="V188" s="24">
        <v>0.89327430725097656</v>
      </c>
      <c r="W188" s="24">
        <v>0.87494087219238281</v>
      </c>
      <c r="X188" s="24">
        <v>0.8744131326675415</v>
      </c>
      <c r="Y188" s="24">
        <v>0.88648313283920288</v>
      </c>
      <c r="Z188" t="s">
        <v>2656</v>
      </c>
      <c r="AA188" t="s">
        <v>2656</v>
      </c>
      <c r="AB188" t="s">
        <v>2656</v>
      </c>
      <c r="AC188" t="s">
        <v>2657</v>
      </c>
      <c r="AD188" t="s">
        <v>2656</v>
      </c>
      <c r="AE188" t="s">
        <v>2656</v>
      </c>
      <c r="AF188" t="s">
        <v>2656</v>
      </c>
      <c r="AG188" t="s">
        <v>2659</v>
      </c>
      <c r="AH188" t="s">
        <v>2658</v>
      </c>
    </row>
    <row r="189" spans="1:34" ht="16" x14ac:dyDescent="0.2">
      <c r="A189" s="9">
        <v>188</v>
      </c>
      <c r="B189" s="25"/>
      <c r="C189" s="25"/>
      <c r="D189" s="9" t="s">
        <v>894</v>
      </c>
      <c r="E189" s="9">
        <v>18.913103448275798</v>
      </c>
      <c r="F189" s="9">
        <v>11.1172413793103</v>
      </c>
      <c r="G189" s="9">
        <v>0.67324948310852051</v>
      </c>
      <c r="H189" s="25"/>
      <c r="I189" s="25"/>
      <c r="J189" s="25"/>
      <c r="K189" s="24"/>
      <c r="L189" s="24"/>
      <c r="M189" s="24"/>
      <c r="N189" s="24"/>
      <c r="O189" s="24"/>
      <c r="P189" s="24"/>
      <c r="Q189" s="24"/>
      <c r="R189" s="24"/>
      <c r="S189" s="24"/>
      <c r="T189" s="24"/>
      <c r="U189" s="24"/>
      <c r="V189" s="24"/>
      <c r="W189" s="24"/>
      <c r="X189" s="24"/>
      <c r="Y189" s="24"/>
      <c r="Z189" t="s">
        <v>2656</v>
      </c>
      <c r="AA189" t="s">
        <v>2656</v>
      </c>
      <c r="AB189" t="s">
        <v>2656</v>
      </c>
      <c r="AC189" t="s">
        <v>2657</v>
      </c>
      <c r="AD189" t="s">
        <v>2656</v>
      </c>
      <c r="AE189" t="s">
        <v>2656</v>
      </c>
      <c r="AF189" t="s">
        <v>2656</v>
      </c>
      <c r="AG189" t="s">
        <v>2659</v>
      </c>
      <c r="AH189" t="s">
        <v>2663</v>
      </c>
    </row>
    <row r="190" spans="1:34" ht="16" x14ac:dyDescent="0.2">
      <c r="A190" s="9">
        <v>189</v>
      </c>
      <c r="B190" s="25"/>
      <c r="C190" s="25"/>
      <c r="D190" s="9" t="s">
        <v>895</v>
      </c>
      <c r="E190" s="9">
        <v>19.092121212121199</v>
      </c>
      <c r="F190" s="9">
        <v>16.958181818181799</v>
      </c>
      <c r="G190" s="9">
        <v>0.639565110206604</v>
      </c>
      <c r="H190" s="25"/>
      <c r="I190" s="25"/>
      <c r="J190" s="25"/>
      <c r="K190" s="24"/>
      <c r="L190" s="24"/>
      <c r="M190" s="24"/>
      <c r="N190" s="24"/>
      <c r="O190" s="24"/>
      <c r="P190" s="24"/>
      <c r="Q190" s="24"/>
      <c r="R190" s="24"/>
      <c r="S190" s="24"/>
      <c r="T190" s="24"/>
      <c r="U190" s="24"/>
      <c r="V190" s="24"/>
      <c r="W190" s="24"/>
      <c r="X190" s="24"/>
      <c r="Y190" s="24"/>
      <c r="Z190" t="s">
        <v>2656</v>
      </c>
      <c r="AA190" t="s">
        <v>2656</v>
      </c>
      <c r="AB190" t="s">
        <v>2656</v>
      </c>
      <c r="AC190" t="s">
        <v>2657</v>
      </c>
      <c r="AD190" t="s">
        <v>2656</v>
      </c>
      <c r="AE190" t="s">
        <v>2656</v>
      </c>
      <c r="AF190" t="s">
        <v>2656</v>
      </c>
      <c r="AG190" t="s">
        <v>2659</v>
      </c>
      <c r="AH190" t="s">
        <v>2663</v>
      </c>
    </row>
    <row r="191" spans="1:34" ht="34" x14ac:dyDescent="0.2">
      <c r="A191" s="9">
        <v>190</v>
      </c>
      <c r="B191" s="25"/>
      <c r="C191" s="25"/>
      <c r="D191" s="9" t="s">
        <v>896</v>
      </c>
      <c r="E191" s="9">
        <v>15.5177272727272</v>
      </c>
      <c r="F191" s="9">
        <v>13.196590909090901</v>
      </c>
      <c r="G191" s="9">
        <v>0.66412681341171265</v>
      </c>
      <c r="H191" s="25"/>
      <c r="I191" s="25"/>
      <c r="J191" s="25"/>
      <c r="K191" s="24"/>
      <c r="L191" s="24"/>
      <c r="M191" s="24"/>
      <c r="N191" s="24"/>
      <c r="O191" s="24"/>
      <c r="P191" s="24"/>
      <c r="Q191" s="24"/>
      <c r="R191" s="24"/>
      <c r="S191" s="24"/>
      <c r="T191" s="24"/>
      <c r="U191" s="24"/>
      <c r="V191" s="24"/>
      <c r="W191" s="24"/>
      <c r="X191" s="24"/>
      <c r="Y191" s="24"/>
      <c r="Z191" t="s">
        <v>2656</v>
      </c>
      <c r="AA191" t="s">
        <v>2656</v>
      </c>
      <c r="AB191" t="s">
        <v>2656</v>
      </c>
      <c r="AC191" t="s">
        <v>2657</v>
      </c>
      <c r="AD191" t="s">
        <v>2656</v>
      </c>
      <c r="AE191" t="s">
        <v>2656</v>
      </c>
      <c r="AF191" t="s">
        <v>2656</v>
      </c>
      <c r="AG191" t="s">
        <v>2659</v>
      </c>
      <c r="AH191" s="27" t="s">
        <v>2662</v>
      </c>
    </row>
    <row r="192" spans="1:34" ht="16" x14ac:dyDescent="0.2">
      <c r="A192" s="9">
        <v>191</v>
      </c>
      <c r="B192" s="25"/>
      <c r="C192" s="25"/>
      <c r="D192" s="9" t="s">
        <v>897</v>
      </c>
      <c r="E192" s="9">
        <v>13.915609756097499</v>
      </c>
      <c r="F192" s="9">
        <v>19.636504065040601</v>
      </c>
      <c r="G192" s="9">
        <v>0.71133989095687866</v>
      </c>
      <c r="H192" s="25"/>
      <c r="I192" s="25"/>
      <c r="J192" s="25"/>
      <c r="K192" s="24"/>
      <c r="L192" s="24"/>
      <c r="M192" s="24"/>
      <c r="N192" s="24"/>
      <c r="O192" s="24"/>
      <c r="P192" s="24"/>
      <c r="Q192" s="24"/>
      <c r="R192" s="24"/>
      <c r="S192" s="24"/>
      <c r="T192" s="24"/>
      <c r="U192" s="24"/>
      <c r="V192" s="24"/>
      <c r="W192" s="24"/>
      <c r="X192" s="24"/>
      <c r="Y192" s="24"/>
      <c r="Z192" t="s">
        <v>2656</v>
      </c>
      <c r="AA192" t="s">
        <v>2656</v>
      </c>
      <c r="AB192" t="s">
        <v>2656</v>
      </c>
      <c r="AC192" t="s">
        <v>2657</v>
      </c>
      <c r="AD192" t="s">
        <v>2656</v>
      </c>
      <c r="AE192" t="s">
        <v>2656</v>
      </c>
      <c r="AF192" t="s">
        <v>2656</v>
      </c>
      <c r="AG192" t="s">
        <v>2659</v>
      </c>
      <c r="AH192" t="s">
        <v>2663</v>
      </c>
    </row>
    <row r="193" spans="1:34" ht="16" x14ac:dyDescent="0.2">
      <c r="A193" s="9">
        <v>192</v>
      </c>
      <c r="B193" s="25"/>
      <c r="C193" s="25"/>
      <c r="D193" s="9" t="s">
        <v>898</v>
      </c>
      <c r="E193" s="9">
        <v>13.9493243243243</v>
      </c>
      <c r="F193" s="9">
        <v>28.003445945945899</v>
      </c>
      <c r="G193" s="9">
        <v>0.63190120458602905</v>
      </c>
      <c r="H193" s="25"/>
      <c r="I193" s="25"/>
      <c r="J193" s="25"/>
      <c r="K193" s="24"/>
      <c r="L193" s="24"/>
      <c r="M193" s="24"/>
      <c r="N193" s="24"/>
      <c r="O193" s="24"/>
      <c r="P193" s="24"/>
      <c r="Q193" s="24"/>
      <c r="R193" s="24"/>
      <c r="S193" s="24"/>
      <c r="T193" s="24"/>
      <c r="U193" s="24"/>
      <c r="V193" s="24"/>
      <c r="W193" s="24"/>
      <c r="X193" s="24"/>
      <c r="Y193" s="24"/>
      <c r="Z193" t="s">
        <v>2656</v>
      </c>
      <c r="AA193" t="s">
        <v>2656</v>
      </c>
      <c r="AB193" t="s">
        <v>2656</v>
      </c>
      <c r="AC193" t="s">
        <v>2657</v>
      </c>
      <c r="AD193" t="s">
        <v>2656</v>
      </c>
      <c r="AE193" t="s">
        <v>2656</v>
      </c>
      <c r="AF193" t="s">
        <v>2656</v>
      </c>
      <c r="AG193" t="s">
        <v>2659</v>
      </c>
      <c r="AH193" t="s">
        <v>2663</v>
      </c>
    </row>
    <row r="194" spans="1:34" ht="16" x14ac:dyDescent="0.2">
      <c r="A194" s="9">
        <v>193</v>
      </c>
      <c r="B194" s="25"/>
      <c r="C194" s="25" t="s">
        <v>10</v>
      </c>
      <c r="D194" s="9" t="s">
        <v>2250</v>
      </c>
      <c r="E194" s="9">
        <v>14.64</v>
      </c>
      <c r="F194" s="9">
        <v>20.38</v>
      </c>
      <c r="G194" s="9">
        <v>0.65787202119827271</v>
      </c>
      <c r="H194" s="25">
        <v>0.6682778000831604</v>
      </c>
      <c r="I194" s="25">
        <f t="shared" ref="I194:J194" si="31">AVERAGE(E194:E199)</f>
        <v>14.405079860079818</v>
      </c>
      <c r="J194" s="25">
        <f t="shared" si="31"/>
        <v>24.142209929709924</v>
      </c>
      <c r="K194" s="24">
        <v>0.89201444387435913</v>
      </c>
      <c r="L194" s="24">
        <v>0.86581271886825562</v>
      </c>
      <c r="M194" s="24">
        <v>0.90336167812347412</v>
      </c>
      <c r="N194" s="24">
        <v>0.87118637561798096</v>
      </c>
      <c r="O194" s="24">
        <v>0.87433451414108276</v>
      </c>
      <c r="P194" s="24">
        <v>0.84820002317428589</v>
      </c>
      <c r="Q194" s="24">
        <v>0.88219881057739258</v>
      </c>
      <c r="R194" s="24">
        <v>0.86271190643310547</v>
      </c>
      <c r="S194" s="24">
        <v>0.86457431316375732</v>
      </c>
      <c r="T194" s="24">
        <v>0.86721062660217285</v>
      </c>
      <c r="U194" s="24">
        <v>0.89442634582519531</v>
      </c>
      <c r="V194" s="24">
        <v>0.8601909875869751</v>
      </c>
      <c r="W194" s="24">
        <v>0.87149465084075928</v>
      </c>
      <c r="X194" s="24">
        <v>0.87562400102615356</v>
      </c>
      <c r="Y194" s="24">
        <v>0.88041877746582031</v>
      </c>
      <c r="Z194" t="s">
        <v>2656</v>
      </c>
      <c r="AA194" t="s">
        <v>2656</v>
      </c>
      <c r="AB194" t="s">
        <v>2656</v>
      </c>
      <c r="AC194" t="s">
        <v>2657</v>
      </c>
      <c r="AD194" t="s">
        <v>2656</v>
      </c>
      <c r="AE194" t="s">
        <v>2656</v>
      </c>
      <c r="AF194" t="s">
        <v>2656</v>
      </c>
      <c r="AG194" t="s">
        <v>2656</v>
      </c>
      <c r="AH194" t="s">
        <v>2658</v>
      </c>
    </row>
    <row r="195" spans="1:34" ht="34" x14ac:dyDescent="0.2">
      <c r="A195" s="9">
        <v>194</v>
      </c>
      <c r="B195" s="25"/>
      <c r="C195" s="25"/>
      <c r="D195" s="9" t="s">
        <v>899</v>
      </c>
      <c r="E195" s="9">
        <v>15.998571428571401</v>
      </c>
      <c r="F195" s="9">
        <v>5.2964285714285699</v>
      </c>
      <c r="G195" s="9">
        <v>0.61990261077880859</v>
      </c>
      <c r="H195" s="25"/>
      <c r="I195" s="25"/>
      <c r="J195" s="25"/>
      <c r="K195" s="24"/>
      <c r="L195" s="24"/>
      <c r="M195" s="24"/>
      <c r="N195" s="24"/>
      <c r="O195" s="24"/>
      <c r="P195" s="24"/>
      <c r="Q195" s="24"/>
      <c r="R195" s="24"/>
      <c r="S195" s="24"/>
      <c r="T195" s="24"/>
      <c r="U195" s="24"/>
      <c r="V195" s="24"/>
      <c r="W195" s="24"/>
      <c r="X195" s="24"/>
      <c r="Y195" s="24"/>
      <c r="Z195" t="s">
        <v>2656</v>
      </c>
      <c r="AA195" t="s">
        <v>2656</v>
      </c>
      <c r="AB195" t="s">
        <v>2656</v>
      </c>
      <c r="AC195" t="s">
        <v>2657</v>
      </c>
      <c r="AD195" t="s">
        <v>2656</v>
      </c>
      <c r="AE195" t="s">
        <v>2656</v>
      </c>
      <c r="AF195" t="s">
        <v>2656</v>
      </c>
      <c r="AG195" t="s">
        <v>2659</v>
      </c>
      <c r="AH195" s="27" t="s">
        <v>2666</v>
      </c>
    </row>
    <row r="196" spans="1:34" ht="16" x14ac:dyDescent="0.2">
      <c r="A196" s="9">
        <v>195</v>
      </c>
      <c r="B196" s="25"/>
      <c r="C196" s="25"/>
      <c r="D196" s="9" t="s">
        <v>900</v>
      </c>
      <c r="E196" s="9">
        <v>13.3114864864864</v>
      </c>
      <c r="F196" s="9">
        <v>32.576418918918897</v>
      </c>
      <c r="G196" s="9">
        <v>0.6653253436088562</v>
      </c>
      <c r="H196" s="25"/>
      <c r="I196" s="25"/>
      <c r="J196" s="25"/>
      <c r="K196" s="24"/>
      <c r="L196" s="24"/>
      <c r="M196" s="24"/>
      <c r="N196" s="24"/>
      <c r="O196" s="24"/>
      <c r="P196" s="24"/>
      <c r="Q196" s="24"/>
      <c r="R196" s="24"/>
      <c r="S196" s="24"/>
      <c r="T196" s="24"/>
      <c r="U196" s="24"/>
      <c r="V196" s="24"/>
      <c r="W196" s="24"/>
      <c r="X196" s="24"/>
      <c r="Y196" s="24"/>
      <c r="Z196" t="s">
        <v>2656</v>
      </c>
      <c r="AA196" t="s">
        <v>2656</v>
      </c>
      <c r="AB196" t="s">
        <v>2656</v>
      </c>
      <c r="AC196" t="s">
        <v>2657</v>
      </c>
      <c r="AD196" t="s">
        <v>2656</v>
      </c>
      <c r="AE196" t="s">
        <v>2656</v>
      </c>
      <c r="AF196" t="s">
        <v>2656</v>
      </c>
      <c r="AG196" t="s">
        <v>2659</v>
      </c>
      <c r="AH196" t="s">
        <v>2663</v>
      </c>
    </row>
    <row r="197" spans="1:34" ht="34" x14ac:dyDescent="0.2">
      <c r="A197" s="9">
        <v>196</v>
      </c>
      <c r="B197" s="25"/>
      <c r="C197" s="25"/>
      <c r="D197" s="9" t="s">
        <v>901</v>
      </c>
      <c r="E197" s="9">
        <v>16.98</v>
      </c>
      <c r="F197" s="9">
        <v>14.29</v>
      </c>
      <c r="G197" s="9">
        <v>0.67896372079849243</v>
      </c>
      <c r="H197" s="25"/>
      <c r="I197" s="25"/>
      <c r="J197" s="25"/>
      <c r="K197" s="24"/>
      <c r="L197" s="24"/>
      <c r="M197" s="24"/>
      <c r="N197" s="24"/>
      <c r="O197" s="24"/>
      <c r="P197" s="24"/>
      <c r="Q197" s="24"/>
      <c r="R197" s="24"/>
      <c r="S197" s="24"/>
      <c r="T197" s="24"/>
      <c r="U197" s="24"/>
      <c r="V197" s="24"/>
      <c r="W197" s="24"/>
      <c r="X197" s="24"/>
      <c r="Y197" s="24"/>
      <c r="Z197" t="s">
        <v>2656</v>
      </c>
      <c r="AA197" t="s">
        <v>2656</v>
      </c>
      <c r="AB197" t="s">
        <v>2656</v>
      </c>
      <c r="AC197" t="s">
        <v>2664</v>
      </c>
      <c r="AD197" t="s">
        <v>2656</v>
      </c>
      <c r="AE197" t="s">
        <v>2656</v>
      </c>
      <c r="AF197" t="s">
        <v>2656</v>
      </c>
      <c r="AG197" t="s">
        <v>2659</v>
      </c>
      <c r="AH197" s="27" t="s">
        <v>2662</v>
      </c>
    </row>
    <row r="198" spans="1:34" ht="34" x14ac:dyDescent="0.2">
      <c r="A198" s="9">
        <v>197</v>
      </c>
      <c r="B198" s="25"/>
      <c r="C198" s="25"/>
      <c r="D198" s="9" t="s">
        <v>902</v>
      </c>
      <c r="E198" s="9">
        <v>10.981190476190401</v>
      </c>
      <c r="F198" s="9">
        <v>35.034642857142899</v>
      </c>
      <c r="G198" s="9">
        <v>0.69335758686065674</v>
      </c>
      <c r="H198" s="25"/>
      <c r="I198" s="25"/>
      <c r="J198" s="25"/>
      <c r="K198" s="24"/>
      <c r="L198" s="24"/>
      <c r="M198" s="24"/>
      <c r="N198" s="24"/>
      <c r="O198" s="24"/>
      <c r="P198" s="24"/>
      <c r="Q198" s="24"/>
      <c r="R198" s="24"/>
      <c r="S198" s="24"/>
      <c r="T198" s="24"/>
      <c r="U198" s="24"/>
      <c r="V198" s="24"/>
      <c r="W198" s="24"/>
      <c r="X198" s="24"/>
      <c r="Y198" s="24"/>
      <c r="Z198" t="s">
        <v>2656</v>
      </c>
      <c r="AA198" t="s">
        <v>2656</v>
      </c>
      <c r="AB198" t="s">
        <v>2656</v>
      </c>
      <c r="AC198" t="s">
        <v>2657</v>
      </c>
      <c r="AD198" t="s">
        <v>2656</v>
      </c>
      <c r="AE198" t="s">
        <v>2656</v>
      </c>
      <c r="AF198" t="s">
        <v>2656</v>
      </c>
      <c r="AG198" t="s">
        <v>2656</v>
      </c>
      <c r="AH198" s="27" t="s">
        <v>2662</v>
      </c>
    </row>
    <row r="199" spans="1:34" ht="16" x14ac:dyDescent="0.2">
      <c r="A199" s="9">
        <v>198</v>
      </c>
      <c r="B199" s="25"/>
      <c r="C199" s="25"/>
      <c r="D199" s="9" t="s">
        <v>2251</v>
      </c>
      <c r="E199" s="9">
        <v>14.519230769230701</v>
      </c>
      <c r="F199" s="9">
        <v>37.2757692307692</v>
      </c>
      <c r="G199" s="9">
        <v>0.69424581527709961</v>
      </c>
      <c r="H199" s="25"/>
      <c r="I199" s="25"/>
      <c r="J199" s="25"/>
      <c r="K199" s="24"/>
      <c r="L199" s="24"/>
      <c r="M199" s="24"/>
      <c r="N199" s="24"/>
      <c r="O199" s="24"/>
      <c r="P199" s="24"/>
      <c r="Q199" s="24"/>
      <c r="R199" s="24"/>
      <c r="S199" s="24"/>
      <c r="T199" s="24"/>
      <c r="U199" s="24"/>
      <c r="V199" s="24"/>
      <c r="W199" s="24"/>
      <c r="X199" s="24"/>
      <c r="Y199" s="24"/>
      <c r="Z199" t="s">
        <v>2656</v>
      </c>
      <c r="AA199" t="s">
        <v>2656</v>
      </c>
      <c r="AB199" t="s">
        <v>2656</v>
      </c>
      <c r="AC199" t="s">
        <v>2657</v>
      </c>
      <c r="AD199" t="s">
        <v>2656</v>
      </c>
      <c r="AE199" t="s">
        <v>2656</v>
      </c>
      <c r="AF199" t="s">
        <v>2656</v>
      </c>
      <c r="AG199" t="s">
        <v>2659</v>
      </c>
      <c r="AH199" t="s">
        <v>2663</v>
      </c>
    </row>
    <row r="200" spans="1:34" ht="34" x14ac:dyDescent="0.2">
      <c r="A200" s="9">
        <v>199</v>
      </c>
      <c r="B200" s="25"/>
      <c r="C200" s="25" t="s">
        <v>381</v>
      </c>
      <c r="D200" s="9" t="s">
        <v>903</v>
      </c>
      <c r="E200" s="9">
        <v>10.208888888888801</v>
      </c>
      <c r="F200" s="9">
        <v>37.9</v>
      </c>
      <c r="G200" s="9">
        <v>0.59994226694107056</v>
      </c>
      <c r="H200" s="25">
        <v>0.63361072540283203</v>
      </c>
      <c r="I200" s="25">
        <f t="shared" ref="I200:J200" si="32">AVERAGE(E200:E205)</f>
        <v>13.077132041705548</v>
      </c>
      <c r="J200" s="25">
        <f t="shared" si="32"/>
        <v>28.468040616246501</v>
      </c>
      <c r="K200" s="24">
        <v>0.90248012542724609</v>
      </c>
      <c r="L200" s="24">
        <v>0.88271230459213257</v>
      </c>
      <c r="M200" s="24">
        <v>0.87123364210128784</v>
      </c>
      <c r="N200" s="24">
        <v>0.90580976009368896</v>
      </c>
      <c r="O200" s="24">
        <v>0.89656251668930054</v>
      </c>
      <c r="P200" s="24">
        <v>0.88266712427139282</v>
      </c>
      <c r="Q200" s="24">
        <v>0.90283024311065674</v>
      </c>
      <c r="R200" s="24">
        <v>0.89670407772064209</v>
      </c>
      <c r="S200" s="24">
        <v>0.89476984739303589</v>
      </c>
      <c r="T200" s="24">
        <v>0.85277575254440308</v>
      </c>
      <c r="U200" s="24">
        <v>0.89403444528579712</v>
      </c>
      <c r="V200" s="24">
        <v>0.88297116756439209</v>
      </c>
      <c r="W200" s="24">
        <v>0.88134133815765381</v>
      </c>
      <c r="X200" s="24">
        <v>0.87755662202835083</v>
      </c>
      <c r="Y200" s="24">
        <v>0.91207027435302734</v>
      </c>
      <c r="Z200" t="s">
        <v>2656</v>
      </c>
      <c r="AA200" t="s">
        <v>2656</v>
      </c>
      <c r="AB200" t="s">
        <v>2656</v>
      </c>
      <c r="AC200" t="s">
        <v>2664</v>
      </c>
      <c r="AD200" t="s">
        <v>2656</v>
      </c>
      <c r="AE200" t="s">
        <v>2656</v>
      </c>
      <c r="AF200" t="s">
        <v>2656</v>
      </c>
      <c r="AG200" t="s">
        <v>2659</v>
      </c>
      <c r="AH200" s="27" t="s">
        <v>2662</v>
      </c>
    </row>
    <row r="201" spans="1:34" ht="16" x14ac:dyDescent="0.2">
      <c r="A201" s="9">
        <v>200</v>
      </c>
      <c r="B201" s="25"/>
      <c r="C201" s="25"/>
      <c r="D201" s="9" t="s">
        <v>904</v>
      </c>
      <c r="E201" s="9">
        <v>16.462499999999999</v>
      </c>
      <c r="F201" s="9">
        <v>5.53249999999999</v>
      </c>
      <c r="G201" s="9">
        <v>0.67734247446060181</v>
      </c>
      <c r="H201" s="25"/>
      <c r="I201" s="25"/>
      <c r="J201" s="25"/>
      <c r="K201" s="24"/>
      <c r="L201" s="24"/>
      <c r="M201" s="24"/>
      <c r="N201" s="24"/>
      <c r="O201" s="24"/>
      <c r="P201" s="24"/>
      <c r="Q201" s="24"/>
      <c r="R201" s="24"/>
      <c r="S201" s="24"/>
      <c r="T201" s="24"/>
      <c r="U201" s="24"/>
      <c r="V201" s="24"/>
      <c r="W201" s="24"/>
      <c r="X201" s="24"/>
      <c r="Y201" s="24"/>
      <c r="Z201" t="s">
        <v>2656</v>
      </c>
      <c r="AA201" t="s">
        <v>2656</v>
      </c>
      <c r="AB201" t="s">
        <v>2656</v>
      </c>
      <c r="AC201" t="s">
        <v>2657</v>
      </c>
      <c r="AD201" t="s">
        <v>2656</v>
      </c>
      <c r="AE201" t="s">
        <v>2656</v>
      </c>
      <c r="AF201" t="s">
        <v>2656</v>
      </c>
      <c r="AG201" t="s">
        <v>2659</v>
      </c>
      <c r="AH201" t="s">
        <v>2663</v>
      </c>
    </row>
    <row r="202" spans="1:34" ht="16" x14ac:dyDescent="0.2">
      <c r="A202" s="9">
        <v>201</v>
      </c>
      <c r="B202" s="25"/>
      <c r="C202" s="25"/>
      <c r="D202" s="9" t="s">
        <v>905</v>
      </c>
      <c r="E202" s="9">
        <v>7.6929999999999996</v>
      </c>
      <c r="F202" s="9">
        <v>62.171500000000002</v>
      </c>
      <c r="G202" s="9">
        <v>0.62793409824371338</v>
      </c>
      <c r="H202" s="25"/>
      <c r="I202" s="25"/>
      <c r="J202" s="25"/>
      <c r="K202" s="24"/>
      <c r="L202" s="24"/>
      <c r="M202" s="24"/>
      <c r="N202" s="24"/>
      <c r="O202" s="24"/>
      <c r="P202" s="24"/>
      <c r="Q202" s="24"/>
      <c r="R202" s="24"/>
      <c r="S202" s="24"/>
      <c r="T202" s="24"/>
      <c r="U202" s="24"/>
      <c r="V202" s="24"/>
      <c r="W202" s="24"/>
      <c r="X202" s="24"/>
      <c r="Y202" s="24"/>
      <c r="Z202" t="s">
        <v>2656</v>
      </c>
      <c r="AA202" t="s">
        <v>2656</v>
      </c>
      <c r="AB202" t="s">
        <v>2656</v>
      </c>
      <c r="AC202" t="s">
        <v>2664</v>
      </c>
      <c r="AD202" t="s">
        <v>2656</v>
      </c>
      <c r="AE202" t="s">
        <v>2656</v>
      </c>
      <c r="AF202" t="s">
        <v>2656</v>
      </c>
      <c r="AG202" t="s">
        <v>2659</v>
      </c>
      <c r="AH202" t="s">
        <v>2663</v>
      </c>
    </row>
    <row r="203" spans="1:34" ht="34" x14ac:dyDescent="0.2">
      <c r="A203" s="9">
        <v>202</v>
      </c>
      <c r="B203" s="25"/>
      <c r="C203" s="25"/>
      <c r="D203" s="9" t="s">
        <v>906</v>
      </c>
      <c r="E203" s="9">
        <v>14.5142857142857</v>
      </c>
      <c r="F203" s="9">
        <v>28.4057142857143</v>
      </c>
      <c r="G203" s="9">
        <v>0.62907677888870239</v>
      </c>
      <c r="H203" s="25"/>
      <c r="I203" s="25"/>
      <c r="J203" s="25"/>
      <c r="K203" s="24"/>
      <c r="L203" s="24"/>
      <c r="M203" s="24"/>
      <c r="N203" s="24"/>
      <c r="O203" s="24"/>
      <c r="P203" s="24"/>
      <c r="Q203" s="24"/>
      <c r="R203" s="24"/>
      <c r="S203" s="24"/>
      <c r="T203" s="24"/>
      <c r="U203" s="24"/>
      <c r="V203" s="24"/>
      <c r="W203" s="24"/>
      <c r="X203" s="24"/>
      <c r="Y203" s="24"/>
      <c r="Z203" t="s">
        <v>2656</v>
      </c>
      <c r="AA203" t="s">
        <v>2656</v>
      </c>
      <c r="AB203" t="s">
        <v>2656</v>
      </c>
      <c r="AC203" t="s">
        <v>2657</v>
      </c>
      <c r="AD203" t="s">
        <v>2656</v>
      </c>
      <c r="AE203" t="s">
        <v>2656</v>
      </c>
      <c r="AF203" t="s">
        <v>2656</v>
      </c>
      <c r="AG203" t="s">
        <v>2659</v>
      </c>
      <c r="AH203" s="27" t="s">
        <v>2662</v>
      </c>
    </row>
    <row r="204" spans="1:34" ht="16" x14ac:dyDescent="0.2">
      <c r="A204" s="9">
        <v>203</v>
      </c>
      <c r="B204" s="25"/>
      <c r="C204" s="25"/>
      <c r="D204" s="9" t="s">
        <v>2252</v>
      </c>
      <c r="E204" s="9">
        <v>14.25</v>
      </c>
      <c r="F204" s="9">
        <v>21.395</v>
      </c>
      <c r="G204" s="9">
        <v>0.62836939096450806</v>
      </c>
      <c r="H204" s="25"/>
      <c r="I204" s="25"/>
      <c r="J204" s="25"/>
      <c r="K204" s="24"/>
      <c r="L204" s="24"/>
      <c r="M204" s="24"/>
      <c r="N204" s="24"/>
      <c r="O204" s="24"/>
      <c r="P204" s="24"/>
      <c r="Q204" s="24"/>
      <c r="R204" s="24"/>
      <c r="S204" s="24"/>
      <c r="T204" s="24"/>
      <c r="U204" s="24"/>
      <c r="V204" s="24"/>
      <c r="W204" s="24"/>
      <c r="X204" s="24"/>
      <c r="Y204" s="24"/>
      <c r="Z204" t="s">
        <v>2656</v>
      </c>
      <c r="AA204" t="s">
        <v>2656</v>
      </c>
      <c r="AB204" t="s">
        <v>2656</v>
      </c>
      <c r="AC204" t="s">
        <v>2664</v>
      </c>
      <c r="AD204" t="s">
        <v>2656</v>
      </c>
      <c r="AE204" t="s">
        <v>2656</v>
      </c>
      <c r="AF204" t="s">
        <v>2656</v>
      </c>
      <c r="AG204" t="s">
        <v>2659</v>
      </c>
      <c r="AH204" t="s">
        <v>2663</v>
      </c>
    </row>
    <row r="205" spans="1:34" ht="16" x14ac:dyDescent="0.2">
      <c r="A205" s="9">
        <v>204</v>
      </c>
      <c r="B205" s="25"/>
      <c r="C205" s="25"/>
      <c r="D205" s="9" t="s">
        <v>2253</v>
      </c>
      <c r="E205" s="9">
        <v>15.3341176470588</v>
      </c>
      <c r="F205" s="9">
        <v>15.403529411764699</v>
      </c>
      <c r="G205" s="9">
        <v>0.63899946212768555</v>
      </c>
      <c r="H205" s="25"/>
      <c r="I205" s="25"/>
      <c r="J205" s="25"/>
      <c r="K205" s="24"/>
      <c r="L205" s="24"/>
      <c r="M205" s="24"/>
      <c r="N205" s="24"/>
      <c r="O205" s="24"/>
      <c r="P205" s="24"/>
      <c r="Q205" s="24"/>
      <c r="R205" s="24"/>
      <c r="S205" s="24"/>
      <c r="T205" s="24"/>
      <c r="U205" s="24"/>
      <c r="V205" s="24"/>
      <c r="W205" s="24"/>
      <c r="X205" s="24"/>
      <c r="Y205" s="24"/>
      <c r="Z205" t="s">
        <v>2656</v>
      </c>
      <c r="AA205" t="s">
        <v>2656</v>
      </c>
      <c r="AB205" t="s">
        <v>2656</v>
      </c>
      <c r="AC205" t="s">
        <v>2657</v>
      </c>
      <c r="AD205" t="s">
        <v>2656</v>
      </c>
      <c r="AE205" t="s">
        <v>2656</v>
      </c>
      <c r="AF205" t="s">
        <v>2656</v>
      </c>
      <c r="AG205" t="s">
        <v>2659</v>
      </c>
      <c r="AH205" t="s">
        <v>2663</v>
      </c>
    </row>
    <row r="206" spans="1:34" ht="16" x14ac:dyDescent="0.2">
      <c r="A206" s="9">
        <v>205</v>
      </c>
      <c r="B206" s="25"/>
      <c r="C206" s="25" t="s">
        <v>387</v>
      </c>
      <c r="D206" s="9" t="s">
        <v>907</v>
      </c>
      <c r="E206" s="9">
        <v>10.981190476190401</v>
      </c>
      <c r="F206" s="9">
        <v>35.034642857142899</v>
      </c>
      <c r="G206" s="9">
        <v>0.62783747911453247</v>
      </c>
      <c r="H206" s="25">
        <v>0.65610975027084351</v>
      </c>
      <c r="I206" s="25">
        <f t="shared" ref="I206:J206" si="33">AVERAGE(E206:E211)</f>
        <v>15.032757154235616</v>
      </c>
      <c r="J206" s="25">
        <f t="shared" si="33"/>
        <v>14.150352662570443</v>
      </c>
      <c r="K206" s="24">
        <v>0.89755886793136597</v>
      </c>
      <c r="L206" s="24">
        <v>0.90328890085220337</v>
      </c>
      <c r="M206" s="24">
        <v>0.88419002294540405</v>
      </c>
      <c r="N206" s="24">
        <v>0.87765878438949585</v>
      </c>
      <c r="O206" s="24">
        <v>0.87538498640060425</v>
      </c>
      <c r="P206" s="24">
        <v>0.88034558296203613</v>
      </c>
      <c r="Q206" s="24">
        <v>0.87731844186782837</v>
      </c>
      <c r="R206" s="24">
        <v>0.86735087633132935</v>
      </c>
      <c r="S206" s="24">
        <v>0.87098914384841919</v>
      </c>
      <c r="T206" s="24">
        <v>0.88209843635559082</v>
      </c>
      <c r="U206" s="24">
        <v>0.87798815965652466</v>
      </c>
      <c r="V206" s="24">
        <v>0.87081265449523926</v>
      </c>
      <c r="W206" s="24">
        <v>0.88941878080368042</v>
      </c>
      <c r="X206" s="24">
        <v>0.87233066558837891</v>
      </c>
      <c r="Y206" s="24">
        <v>0.86844038963317871</v>
      </c>
      <c r="Z206" t="s">
        <v>2656</v>
      </c>
      <c r="AA206" t="s">
        <v>2656</v>
      </c>
      <c r="AB206" t="s">
        <v>2656</v>
      </c>
      <c r="AC206" t="s">
        <v>2657</v>
      </c>
      <c r="AD206" t="s">
        <v>2656</v>
      </c>
      <c r="AE206" t="s">
        <v>2656</v>
      </c>
      <c r="AF206" t="s">
        <v>2656</v>
      </c>
      <c r="AG206" t="s">
        <v>2656</v>
      </c>
      <c r="AH206" t="s">
        <v>2658</v>
      </c>
    </row>
    <row r="207" spans="1:34" ht="16" x14ac:dyDescent="0.2">
      <c r="A207" s="9">
        <v>206</v>
      </c>
      <c r="B207" s="25"/>
      <c r="C207" s="25"/>
      <c r="D207" s="9" t="s">
        <v>908</v>
      </c>
      <c r="E207" s="9">
        <v>13.86</v>
      </c>
      <c r="F207" s="9">
        <v>22.41</v>
      </c>
      <c r="G207" s="9">
        <v>0.72567582130432129</v>
      </c>
      <c r="H207" s="25"/>
      <c r="I207" s="25"/>
      <c r="J207" s="25"/>
      <c r="K207" s="24"/>
      <c r="L207" s="24"/>
      <c r="M207" s="24"/>
      <c r="N207" s="24"/>
      <c r="O207" s="24"/>
      <c r="P207" s="24"/>
      <c r="Q207" s="24"/>
      <c r="R207" s="24"/>
      <c r="S207" s="24"/>
      <c r="T207" s="24"/>
      <c r="U207" s="24"/>
      <c r="V207" s="24"/>
      <c r="W207" s="24"/>
      <c r="X207" s="24"/>
      <c r="Y207" s="24"/>
      <c r="Z207" t="s">
        <v>2656</v>
      </c>
      <c r="AA207" t="s">
        <v>2656</v>
      </c>
      <c r="AB207" t="s">
        <v>2656</v>
      </c>
      <c r="AC207" t="s">
        <v>2657</v>
      </c>
      <c r="AD207" t="s">
        <v>2656</v>
      </c>
      <c r="AE207" t="s">
        <v>2656</v>
      </c>
      <c r="AF207" t="s">
        <v>2656</v>
      </c>
      <c r="AG207" t="s">
        <v>2656</v>
      </c>
      <c r="AH207" t="s">
        <v>2663</v>
      </c>
    </row>
    <row r="208" spans="1:34" ht="16" x14ac:dyDescent="0.2">
      <c r="A208" s="9">
        <v>207</v>
      </c>
      <c r="B208" s="25"/>
      <c r="C208" s="25"/>
      <c r="D208" s="9" t="s">
        <v>909</v>
      </c>
      <c r="E208" s="9">
        <v>18.956481481481401</v>
      </c>
      <c r="F208" s="9">
        <v>-16.800833333333198</v>
      </c>
      <c r="G208" s="9">
        <v>0.62104177474975586</v>
      </c>
      <c r="H208" s="25"/>
      <c r="I208" s="25"/>
      <c r="J208" s="25"/>
      <c r="K208" s="24"/>
      <c r="L208" s="24"/>
      <c r="M208" s="24"/>
      <c r="N208" s="24"/>
      <c r="O208" s="24"/>
      <c r="P208" s="24"/>
      <c r="Q208" s="24"/>
      <c r="R208" s="24"/>
      <c r="S208" s="24"/>
      <c r="T208" s="24"/>
      <c r="U208" s="24"/>
      <c r="V208" s="24"/>
      <c r="W208" s="24"/>
      <c r="X208" s="24"/>
      <c r="Y208" s="24"/>
      <c r="Z208" t="s">
        <v>2656</v>
      </c>
      <c r="AA208" t="s">
        <v>2656</v>
      </c>
      <c r="AB208" t="s">
        <v>2656</v>
      </c>
      <c r="AC208" t="s">
        <v>2657</v>
      </c>
      <c r="AD208" t="s">
        <v>2656</v>
      </c>
      <c r="AE208" t="s">
        <v>2656</v>
      </c>
      <c r="AF208" t="s">
        <v>2656</v>
      </c>
      <c r="AG208" t="s">
        <v>2659</v>
      </c>
      <c r="AH208" t="s">
        <v>2663</v>
      </c>
    </row>
    <row r="209" spans="1:34" ht="16" x14ac:dyDescent="0.2">
      <c r="A209" s="9">
        <v>208</v>
      </c>
      <c r="B209" s="25"/>
      <c r="C209" s="25"/>
      <c r="D209" s="9" t="s">
        <v>910</v>
      </c>
      <c r="E209" s="9">
        <v>15.725</v>
      </c>
      <c r="F209" s="9">
        <v>10.82</v>
      </c>
      <c r="G209" s="9">
        <v>0.66123056411743164</v>
      </c>
      <c r="H209" s="25"/>
      <c r="I209" s="25"/>
      <c r="J209" s="25"/>
      <c r="K209" s="24"/>
      <c r="L209" s="24"/>
      <c r="M209" s="24"/>
      <c r="N209" s="24"/>
      <c r="O209" s="24"/>
      <c r="P209" s="24"/>
      <c r="Q209" s="24"/>
      <c r="R209" s="24"/>
      <c r="S209" s="24"/>
      <c r="T209" s="24"/>
      <c r="U209" s="24"/>
      <c r="V209" s="24"/>
      <c r="W209" s="24"/>
      <c r="X209" s="24"/>
      <c r="Y209" s="24"/>
      <c r="Z209" t="s">
        <v>2656</v>
      </c>
      <c r="AA209" t="s">
        <v>2656</v>
      </c>
      <c r="AB209" t="s">
        <v>2656</v>
      </c>
      <c r="AC209" t="s">
        <v>2664</v>
      </c>
      <c r="AD209" t="s">
        <v>2656</v>
      </c>
      <c r="AE209" t="s">
        <v>2657</v>
      </c>
      <c r="AF209" t="s">
        <v>2656</v>
      </c>
      <c r="AG209" t="s">
        <v>2659</v>
      </c>
      <c r="AH209" t="s">
        <v>2663</v>
      </c>
    </row>
    <row r="210" spans="1:34" ht="16" x14ac:dyDescent="0.2">
      <c r="A210" s="9">
        <v>209</v>
      </c>
      <c r="B210" s="25"/>
      <c r="C210" s="25"/>
      <c r="D210" s="9" t="s">
        <v>911</v>
      </c>
      <c r="E210" s="9">
        <v>16.338870967741901</v>
      </c>
      <c r="F210" s="9">
        <v>5.5283064516129601</v>
      </c>
      <c r="G210" s="9">
        <v>0.64151817560195923</v>
      </c>
      <c r="H210" s="25"/>
      <c r="I210" s="25"/>
      <c r="J210" s="25"/>
      <c r="K210" s="24"/>
      <c r="L210" s="24"/>
      <c r="M210" s="24"/>
      <c r="N210" s="24"/>
      <c r="O210" s="24"/>
      <c r="P210" s="24"/>
      <c r="Q210" s="24"/>
      <c r="R210" s="24"/>
      <c r="S210" s="24"/>
      <c r="T210" s="24"/>
      <c r="U210" s="24"/>
      <c r="V210" s="24"/>
      <c r="W210" s="24"/>
      <c r="X210" s="24"/>
      <c r="Y210" s="24"/>
      <c r="Z210" t="s">
        <v>2656</v>
      </c>
      <c r="AA210" t="s">
        <v>2656</v>
      </c>
      <c r="AB210" t="s">
        <v>2656</v>
      </c>
      <c r="AC210" t="s">
        <v>2664</v>
      </c>
      <c r="AD210" t="s">
        <v>2656</v>
      </c>
      <c r="AE210" t="s">
        <v>2657</v>
      </c>
      <c r="AF210" t="s">
        <v>2656</v>
      </c>
      <c r="AG210" t="s">
        <v>2659</v>
      </c>
      <c r="AH210" t="s">
        <v>2663</v>
      </c>
    </row>
    <row r="211" spans="1:34" ht="16" x14ac:dyDescent="0.2">
      <c r="A211" s="9">
        <v>210</v>
      </c>
      <c r="B211" s="25"/>
      <c r="C211" s="25"/>
      <c r="D211" s="9" t="s">
        <v>912</v>
      </c>
      <c r="E211" s="9">
        <v>14.335000000000001</v>
      </c>
      <c r="F211" s="9">
        <v>27.91</v>
      </c>
      <c r="G211" s="9">
        <v>0.65935468673706055</v>
      </c>
      <c r="H211" s="25"/>
      <c r="I211" s="25"/>
      <c r="J211" s="25"/>
      <c r="K211" s="24"/>
      <c r="L211" s="24"/>
      <c r="M211" s="24"/>
      <c r="N211" s="24"/>
      <c r="O211" s="24"/>
      <c r="P211" s="24"/>
      <c r="Q211" s="24"/>
      <c r="R211" s="24"/>
      <c r="S211" s="24"/>
      <c r="T211" s="24"/>
      <c r="U211" s="24"/>
      <c r="V211" s="24"/>
      <c r="W211" s="24"/>
      <c r="X211" s="24"/>
      <c r="Y211" s="24"/>
      <c r="Z211" t="s">
        <v>2656</v>
      </c>
      <c r="AA211" t="s">
        <v>2656</v>
      </c>
      <c r="AB211" t="s">
        <v>2656</v>
      </c>
      <c r="AC211" t="s">
        <v>2657</v>
      </c>
      <c r="AD211" t="s">
        <v>2656</v>
      </c>
      <c r="AE211" t="s">
        <v>2656</v>
      </c>
      <c r="AF211" t="s">
        <v>2656</v>
      </c>
      <c r="AG211" t="s">
        <v>2659</v>
      </c>
      <c r="AH211" t="s">
        <v>2663</v>
      </c>
    </row>
    <row r="212" spans="1:34" ht="16" x14ac:dyDescent="0.2">
      <c r="A212" s="9">
        <v>211</v>
      </c>
      <c r="B212" s="25" t="s">
        <v>913</v>
      </c>
      <c r="C212" s="25" t="s">
        <v>367</v>
      </c>
      <c r="D212" s="9" t="s">
        <v>914</v>
      </c>
      <c r="E212" s="9">
        <v>9.5333333333333297</v>
      </c>
      <c r="F212" s="9">
        <v>53.43</v>
      </c>
      <c r="G212" s="9">
        <v>0.67549538612365723</v>
      </c>
      <c r="H212" s="25">
        <v>0.66539555788040161</v>
      </c>
      <c r="I212" s="25">
        <f t="shared" ref="I212:J212" si="34">AVERAGE(E212:E217)</f>
        <v>13.029375797034289</v>
      </c>
      <c r="J212" s="25">
        <f t="shared" si="34"/>
        <v>29.107278890189047</v>
      </c>
      <c r="K212" s="24">
        <v>0.91043603420257568</v>
      </c>
      <c r="L212" s="24">
        <v>0.88796401023864746</v>
      </c>
      <c r="M212" s="24">
        <v>0.89675462245941162</v>
      </c>
      <c r="N212" s="24">
        <v>0.87491768598556519</v>
      </c>
      <c r="O212" s="24">
        <v>0.8875928521156311</v>
      </c>
      <c r="P212" s="24">
        <v>0.89482182264328003</v>
      </c>
      <c r="Q212" s="24">
        <v>0.89671742916107178</v>
      </c>
      <c r="R212" s="24">
        <v>0.87643170356750488</v>
      </c>
      <c r="S212" s="24">
        <v>0.8880312442779541</v>
      </c>
      <c r="T212" s="24">
        <v>0.88849377632141113</v>
      </c>
      <c r="U212" s="24">
        <v>0.87290549278259277</v>
      </c>
      <c r="V212" s="24">
        <v>0.89944362640380859</v>
      </c>
      <c r="W212" s="24">
        <v>0.89426553249359131</v>
      </c>
      <c r="X212" s="24">
        <v>0.89086198806762695</v>
      </c>
      <c r="Y212" s="24">
        <v>0.88891011476516724</v>
      </c>
      <c r="Z212" t="s">
        <v>2656</v>
      </c>
      <c r="AA212" t="s">
        <v>2656</v>
      </c>
      <c r="AB212" t="s">
        <v>2656</v>
      </c>
      <c r="AC212" t="s">
        <v>2664</v>
      </c>
      <c r="AD212" t="s">
        <v>2656</v>
      </c>
      <c r="AE212" t="s">
        <v>2656</v>
      </c>
      <c r="AF212" t="s">
        <v>2656</v>
      </c>
      <c r="AG212" t="s">
        <v>2659</v>
      </c>
      <c r="AH212" t="s">
        <v>2663</v>
      </c>
    </row>
    <row r="213" spans="1:34" ht="16" x14ac:dyDescent="0.2">
      <c r="A213" s="9">
        <v>212</v>
      </c>
      <c r="B213" s="25"/>
      <c r="C213" s="25"/>
      <c r="D213" s="9" t="s">
        <v>915</v>
      </c>
      <c r="E213" s="9">
        <v>11.718461538461501</v>
      </c>
      <c r="F213" s="9">
        <v>34.201538461538398</v>
      </c>
      <c r="G213" s="9">
        <v>0.64920163154602051</v>
      </c>
      <c r="H213" s="25"/>
      <c r="I213" s="25"/>
      <c r="J213" s="25"/>
      <c r="K213" s="24"/>
      <c r="L213" s="24"/>
      <c r="M213" s="24"/>
      <c r="N213" s="24"/>
      <c r="O213" s="24"/>
      <c r="P213" s="24"/>
      <c r="Q213" s="24"/>
      <c r="R213" s="24"/>
      <c r="S213" s="24"/>
      <c r="T213" s="24"/>
      <c r="U213" s="24"/>
      <c r="V213" s="24"/>
      <c r="W213" s="24"/>
      <c r="X213" s="24"/>
      <c r="Y213" s="24"/>
      <c r="Z213" t="s">
        <v>2656</v>
      </c>
      <c r="AA213" t="s">
        <v>2656</v>
      </c>
      <c r="AB213" t="s">
        <v>2656</v>
      </c>
      <c r="AC213" t="s">
        <v>2657</v>
      </c>
      <c r="AD213" t="s">
        <v>2656</v>
      </c>
      <c r="AE213" t="s">
        <v>2656</v>
      </c>
      <c r="AF213" t="s">
        <v>2656</v>
      </c>
      <c r="AG213" t="s">
        <v>2659</v>
      </c>
      <c r="AH213" t="s">
        <v>2660</v>
      </c>
    </row>
    <row r="214" spans="1:34" ht="16" x14ac:dyDescent="0.2">
      <c r="A214" s="9">
        <v>213</v>
      </c>
      <c r="B214" s="25"/>
      <c r="C214" s="25"/>
      <c r="D214" s="9" t="s">
        <v>916</v>
      </c>
      <c r="E214" s="9">
        <v>9.8249999999999993</v>
      </c>
      <c r="F214" s="9">
        <v>53.12</v>
      </c>
      <c r="G214" s="9">
        <v>0.66873425245285034</v>
      </c>
      <c r="H214" s="25"/>
      <c r="I214" s="25"/>
      <c r="J214" s="25"/>
      <c r="K214" s="24"/>
      <c r="L214" s="24"/>
      <c r="M214" s="24"/>
      <c r="N214" s="24"/>
      <c r="O214" s="24"/>
      <c r="P214" s="24"/>
      <c r="Q214" s="24"/>
      <c r="R214" s="24"/>
      <c r="S214" s="24"/>
      <c r="T214" s="24"/>
      <c r="U214" s="24"/>
      <c r="V214" s="24"/>
      <c r="W214" s="24"/>
      <c r="X214" s="24"/>
      <c r="Y214" s="24"/>
      <c r="Z214" t="s">
        <v>2656</v>
      </c>
      <c r="AA214" t="s">
        <v>2656</v>
      </c>
      <c r="AB214" t="s">
        <v>2656</v>
      </c>
      <c r="AC214" t="s">
        <v>2657</v>
      </c>
      <c r="AD214" t="s">
        <v>2656</v>
      </c>
      <c r="AE214" t="s">
        <v>2656</v>
      </c>
      <c r="AF214" t="s">
        <v>2656</v>
      </c>
      <c r="AG214" t="s">
        <v>2659</v>
      </c>
      <c r="AH214" t="s">
        <v>2660</v>
      </c>
    </row>
    <row r="215" spans="1:34" ht="187" x14ac:dyDescent="0.2">
      <c r="A215" s="9">
        <v>214</v>
      </c>
      <c r="B215" s="25"/>
      <c r="C215" s="25"/>
      <c r="D215" s="9" t="s">
        <v>917</v>
      </c>
      <c r="E215" s="9">
        <v>13.293709677419301</v>
      </c>
      <c r="F215" s="9">
        <v>27.360564516128999</v>
      </c>
      <c r="G215" s="9">
        <v>0.66449326276779175</v>
      </c>
      <c r="H215" s="25"/>
      <c r="I215" s="25"/>
      <c r="J215" s="25"/>
      <c r="K215" s="24"/>
      <c r="L215" s="24"/>
      <c r="M215" s="24"/>
      <c r="N215" s="24"/>
      <c r="O215" s="24"/>
      <c r="P215" s="24"/>
      <c r="Q215" s="24"/>
      <c r="R215" s="24"/>
      <c r="S215" s="24"/>
      <c r="T215" s="24"/>
      <c r="U215" s="24"/>
      <c r="V215" s="24"/>
      <c r="W215" s="24"/>
      <c r="X215" s="24"/>
      <c r="Y215" s="24"/>
      <c r="Z215" t="s">
        <v>2656</v>
      </c>
      <c r="AA215" t="s">
        <v>2656</v>
      </c>
      <c r="AB215" t="s">
        <v>2656</v>
      </c>
      <c r="AC215" t="s">
        <v>2657</v>
      </c>
      <c r="AD215" t="s">
        <v>2656</v>
      </c>
      <c r="AE215" t="s">
        <v>2656</v>
      </c>
      <c r="AF215" t="s">
        <v>2656</v>
      </c>
      <c r="AG215" t="s">
        <v>2659</v>
      </c>
      <c r="AH215" s="27" t="s">
        <v>2696</v>
      </c>
    </row>
    <row r="216" spans="1:34" ht="34" x14ac:dyDescent="0.2">
      <c r="A216" s="9">
        <v>215</v>
      </c>
      <c r="B216" s="25"/>
      <c r="C216" s="25"/>
      <c r="D216" s="9" t="s">
        <v>918</v>
      </c>
      <c r="E216" s="9">
        <v>20.175344827586201</v>
      </c>
      <c r="F216" s="9">
        <v>-23.7583620689655</v>
      </c>
      <c r="G216" s="9">
        <v>0.65951377153396606</v>
      </c>
      <c r="H216" s="25"/>
      <c r="I216" s="25"/>
      <c r="J216" s="25"/>
      <c r="K216" s="24"/>
      <c r="L216" s="24"/>
      <c r="M216" s="24"/>
      <c r="N216" s="24"/>
      <c r="O216" s="24"/>
      <c r="P216" s="24"/>
      <c r="Q216" s="24"/>
      <c r="R216" s="24"/>
      <c r="S216" s="24"/>
      <c r="T216" s="24"/>
      <c r="U216" s="24"/>
      <c r="V216" s="24"/>
      <c r="W216" s="24"/>
      <c r="X216" s="24"/>
      <c r="Y216" s="24"/>
      <c r="Z216" t="s">
        <v>2656</v>
      </c>
      <c r="AA216" t="s">
        <v>2656</v>
      </c>
      <c r="AB216" t="s">
        <v>2656</v>
      </c>
      <c r="AC216" t="s">
        <v>2657</v>
      </c>
      <c r="AD216" t="s">
        <v>2656</v>
      </c>
      <c r="AE216" t="s">
        <v>2656</v>
      </c>
      <c r="AF216" t="s">
        <v>2656</v>
      </c>
      <c r="AG216" t="s">
        <v>2659</v>
      </c>
      <c r="AH216" s="27" t="s">
        <v>2662</v>
      </c>
    </row>
    <row r="217" spans="1:34" ht="16" x14ac:dyDescent="0.2">
      <c r="A217" s="9">
        <v>216</v>
      </c>
      <c r="B217" s="25"/>
      <c r="C217" s="25"/>
      <c r="D217" s="9" t="s">
        <v>919</v>
      </c>
      <c r="E217" s="9">
        <v>13.6304054054054</v>
      </c>
      <c r="F217" s="9">
        <v>30.289932432432401</v>
      </c>
      <c r="G217" s="9">
        <v>0.674934983253479</v>
      </c>
      <c r="H217" s="25"/>
      <c r="I217" s="25"/>
      <c r="J217" s="25"/>
      <c r="K217" s="24"/>
      <c r="L217" s="24"/>
      <c r="M217" s="24"/>
      <c r="N217" s="24"/>
      <c r="O217" s="24"/>
      <c r="P217" s="24"/>
      <c r="Q217" s="24"/>
      <c r="R217" s="24"/>
      <c r="S217" s="24"/>
      <c r="T217" s="24"/>
      <c r="U217" s="24"/>
      <c r="V217" s="24"/>
      <c r="W217" s="24"/>
      <c r="X217" s="24"/>
      <c r="Y217" s="24"/>
      <c r="Z217" t="s">
        <v>2656</v>
      </c>
      <c r="AA217" t="s">
        <v>2656</v>
      </c>
      <c r="AB217" t="s">
        <v>2656</v>
      </c>
      <c r="AC217" t="s">
        <v>2657</v>
      </c>
      <c r="AD217" t="s">
        <v>2656</v>
      </c>
      <c r="AE217" t="s">
        <v>2656</v>
      </c>
      <c r="AF217" t="s">
        <v>2656</v>
      </c>
      <c r="AG217" t="s">
        <v>2659</v>
      </c>
      <c r="AH217" t="s">
        <v>2663</v>
      </c>
    </row>
    <row r="218" spans="1:34" ht="272" x14ac:dyDescent="0.2">
      <c r="A218" s="9">
        <v>217</v>
      </c>
      <c r="B218" s="25"/>
      <c r="C218" s="25" t="s">
        <v>6</v>
      </c>
      <c r="D218" s="9" t="s">
        <v>2254</v>
      </c>
      <c r="E218" s="9">
        <v>16.064827586206899</v>
      </c>
      <c r="F218" s="9">
        <v>31.5379310344827</v>
      </c>
      <c r="G218" s="9">
        <v>0.68812507390975952</v>
      </c>
      <c r="H218" s="25">
        <v>0.68911963701248169</v>
      </c>
      <c r="I218" s="25">
        <f t="shared" ref="I218:J218" si="35">AVERAGE(E218:E223)</f>
        <v>16.22338869942315</v>
      </c>
      <c r="J218" s="25">
        <f t="shared" si="35"/>
        <v>20.605069154982903</v>
      </c>
      <c r="K218" s="24">
        <v>0.89949417114257812</v>
      </c>
      <c r="L218" s="24">
        <v>0.86673974990844727</v>
      </c>
      <c r="M218" s="24">
        <v>0.87372452020645142</v>
      </c>
      <c r="N218" s="24">
        <v>0.87509065866470337</v>
      </c>
      <c r="O218" s="24">
        <v>0.88248556852340698</v>
      </c>
      <c r="P218" s="24">
        <v>0.88175904750823975</v>
      </c>
      <c r="Q218" s="24">
        <v>0.88974589109420776</v>
      </c>
      <c r="R218" s="24">
        <v>0.88143110275268555</v>
      </c>
      <c r="S218" s="24">
        <v>0.89291268587112427</v>
      </c>
      <c r="T218" s="24">
        <v>0.88748931884765625</v>
      </c>
      <c r="U218" s="24">
        <v>0.88823872804641724</v>
      </c>
      <c r="V218" s="24">
        <v>0.8885682225227356</v>
      </c>
      <c r="W218" s="24">
        <v>0.8860468864440918</v>
      </c>
      <c r="X218" s="24">
        <v>0.89260017871856689</v>
      </c>
      <c r="Y218" s="24">
        <v>0.89038372039794922</v>
      </c>
      <c r="Z218" t="s">
        <v>2656</v>
      </c>
      <c r="AA218" t="s">
        <v>2656</v>
      </c>
      <c r="AB218" t="s">
        <v>2656</v>
      </c>
      <c r="AC218" t="s">
        <v>2657</v>
      </c>
      <c r="AD218" t="s">
        <v>2656</v>
      </c>
      <c r="AE218" t="s">
        <v>2656</v>
      </c>
      <c r="AF218" t="s">
        <v>2656</v>
      </c>
      <c r="AG218" t="s">
        <v>2659</v>
      </c>
      <c r="AH218" s="27" t="s">
        <v>2665</v>
      </c>
    </row>
    <row r="219" spans="1:34" ht="16" x14ac:dyDescent="0.2">
      <c r="A219" s="9">
        <v>218</v>
      </c>
      <c r="B219" s="25"/>
      <c r="C219" s="25"/>
      <c r="D219" s="9" t="s">
        <v>920</v>
      </c>
      <c r="E219" s="9">
        <v>17.3042424242424</v>
      </c>
      <c r="F219" s="9">
        <v>29.776363636363602</v>
      </c>
      <c r="G219" s="9">
        <v>0.706900954246521</v>
      </c>
      <c r="H219" s="25"/>
      <c r="I219" s="25"/>
      <c r="J219" s="25"/>
      <c r="K219" s="24"/>
      <c r="L219" s="24"/>
      <c r="M219" s="24"/>
      <c r="N219" s="24"/>
      <c r="O219" s="24"/>
      <c r="P219" s="24"/>
      <c r="Q219" s="24"/>
      <c r="R219" s="24"/>
      <c r="S219" s="24"/>
      <c r="T219" s="24"/>
      <c r="U219" s="24"/>
      <c r="V219" s="24"/>
      <c r="W219" s="24"/>
      <c r="X219" s="24"/>
      <c r="Y219" s="24"/>
      <c r="Z219" t="s">
        <v>2656</v>
      </c>
      <c r="AA219" t="s">
        <v>2656</v>
      </c>
      <c r="AB219" t="s">
        <v>2656</v>
      </c>
      <c r="AC219" t="s">
        <v>2657</v>
      </c>
      <c r="AD219" t="s">
        <v>2656</v>
      </c>
      <c r="AE219" t="s">
        <v>2656</v>
      </c>
      <c r="AF219" t="s">
        <v>2656</v>
      </c>
      <c r="AG219" t="s">
        <v>2659</v>
      </c>
      <c r="AH219" t="s">
        <v>2660</v>
      </c>
    </row>
    <row r="220" spans="1:34" ht="16" x14ac:dyDescent="0.2">
      <c r="A220" s="9">
        <v>219</v>
      </c>
      <c r="B220" s="25"/>
      <c r="C220" s="25"/>
      <c r="D220" s="9" t="s">
        <v>921</v>
      </c>
      <c r="E220" s="9">
        <v>20.3114285714285</v>
      </c>
      <c r="F220" s="9">
        <v>11.7785714285714</v>
      </c>
      <c r="G220" s="9">
        <v>0.69925302267074585</v>
      </c>
      <c r="H220" s="25"/>
      <c r="I220" s="25"/>
      <c r="J220" s="25"/>
      <c r="K220" s="24"/>
      <c r="L220" s="24"/>
      <c r="M220" s="24"/>
      <c r="N220" s="24"/>
      <c r="O220" s="24"/>
      <c r="P220" s="24"/>
      <c r="Q220" s="24"/>
      <c r="R220" s="24"/>
      <c r="S220" s="24"/>
      <c r="T220" s="24"/>
      <c r="U220" s="24"/>
      <c r="V220" s="24"/>
      <c r="W220" s="24"/>
      <c r="X220" s="24"/>
      <c r="Y220" s="24"/>
      <c r="Z220" t="s">
        <v>2656</v>
      </c>
      <c r="AA220" t="s">
        <v>2656</v>
      </c>
      <c r="AB220" t="s">
        <v>2656</v>
      </c>
      <c r="AC220" t="s">
        <v>2657</v>
      </c>
      <c r="AD220" t="s">
        <v>2656</v>
      </c>
      <c r="AE220" t="s">
        <v>2656</v>
      </c>
      <c r="AF220" t="s">
        <v>2656</v>
      </c>
      <c r="AG220" t="s">
        <v>2659</v>
      </c>
      <c r="AH220" t="s">
        <v>2663</v>
      </c>
    </row>
    <row r="221" spans="1:34" ht="34" x14ac:dyDescent="0.2">
      <c r="A221" s="9">
        <v>220</v>
      </c>
      <c r="B221" s="25"/>
      <c r="C221" s="25"/>
      <c r="D221" s="9" t="s">
        <v>922</v>
      </c>
      <c r="E221" s="9">
        <v>14.0874242424242</v>
      </c>
      <c r="F221" s="9">
        <v>23.451136363636301</v>
      </c>
      <c r="G221" s="9">
        <v>0.69543731212615967</v>
      </c>
      <c r="H221" s="25"/>
      <c r="I221" s="25"/>
      <c r="J221" s="25"/>
      <c r="K221" s="24"/>
      <c r="L221" s="24"/>
      <c r="M221" s="24"/>
      <c r="N221" s="24"/>
      <c r="O221" s="24"/>
      <c r="P221" s="24"/>
      <c r="Q221" s="24"/>
      <c r="R221" s="24"/>
      <c r="S221" s="24"/>
      <c r="T221" s="24"/>
      <c r="U221" s="24"/>
      <c r="V221" s="24"/>
      <c r="W221" s="24"/>
      <c r="X221" s="24"/>
      <c r="Y221" s="24"/>
      <c r="Z221" t="s">
        <v>2656</v>
      </c>
      <c r="AA221" t="s">
        <v>2656</v>
      </c>
      <c r="AB221" t="s">
        <v>2656</v>
      </c>
      <c r="AC221" t="s">
        <v>2657</v>
      </c>
      <c r="AD221" t="s">
        <v>2656</v>
      </c>
      <c r="AE221" t="s">
        <v>2656</v>
      </c>
      <c r="AF221" t="s">
        <v>2656</v>
      </c>
      <c r="AG221" t="s">
        <v>2659</v>
      </c>
      <c r="AH221" s="27" t="s">
        <v>2666</v>
      </c>
    </row>
    <row r="222" spans="1:34" ht="16" x14ac:dyDescent="0.2">
      <c r="A222" s="9">
        <v>221</v>
      </c>
      <c r="B222" s="25"/>
      <c r="C222" s="25"/>
      <c r="D222" s="9" t="s">
        <v>923</v>
      </c>
      <c r="E222" s="9">
        <v>15.5005128205128</v>
      </c>
      <c r="F222" s="9">
        <v>7.0861538461538398</v>
      </c>
      <c r="G222" s="9">
        <v>0.69521397352218628</v>
      </c>
      <c r="H222" s="25"/>
      <c r="I222" s="25"/>
      <c r="J222" s="25"/>
      <c r="K222" s="24"/>
      <c r="L222" s="24"/>
      <c r="M222" s="24"/>
      <c r="N222" s="24"/>
      <c r="O222" s="24"/>
      <c r="P222" s="24"/>
      <c r="Q222" s="24"/>
      <c r="R222" s="24"/>
      <c r="S222" s="24"/>
      <c r="T222" s="24"/>
      <c r="U222" s="24"/>
      <c r="V222" s="24"/>
      <c r="W222" s="24"/>
      <c r="X222" s="24"/>
      <c r="Y222" s="24"/>
      <c r="Z222" t="s">
        <v>2656</v>
      </c>
      <c r="AA222" t="s">
        <v>2656</v>
      </c>
      <c r="AB222" t="s">
        <v>2656</v>
      </c>
      <c r="AC222" t="s">
        <v>2657</v>
      </c>
      <c r="AD222" t="s">
        <v>2656</v>
      </c>
      <c r="AE222" t="s">
        <v>2656</v>
      </c>
      <c r="AF222" t="s">
        <v>2656</v>
      </c>
      <c r="AG222" t="s">
        <v>2659</v>
      </c>
      <c r="AH222" t="s">
        <v>2663</v>
      </c>
    </row>
    <row r="223" spans="1:34" ht="16" x14ac:dyDescent="0.2">
      <c r="A223" s="9">
        <v>222</v>
      </c>
      <c r="B223" s="25"/>
      <c r="C223" s="25"/>
      <c r="D223" s="9" t="s">
        <v>924</v>
      </c>
      <c r="E223" s="9">
        <v>14.0718965517241</v>
      </c>
      <c r="F223" s="9">
        <v>20.0002586206896</v>
      </c>
      <c r="G223" s="9">
        <v>0.6497875452041626</v>
      </c>
      <c r="H223" s="25"/>
      <c r="I223" s="25"/>
      <c r="J223" s="25"/>
      <c r="K223" s="24"/>
      <c r="L223" s="24"/>
      <c r="M223" s="24"/>
      <c r="N223" s="24"/>
      <c r="O223" s="24"/>
      <c r="P223" s="24"/>
      <c r="Q223" s="24"/>
      <c r="R223" s="24"/>
      <c r="S223" s="24"/>
      <c r="T223" s="24"/>
      <c r="U223" s="24"/>
      <c r="V223" s="24"/>
      <c r="W223" s="24"/>
      <c r="X223" s="24"/>
      <c r="Y223" s="24"/>
      <c r="Z223" t="s">
        <v>2656</v>
      </c>
      <c r="AA223" t="s">
        <v>2656</v>
      </c>
      <c r="AB223" t="s">
        <v>2656</v>
      </c>
      <c r="AC223" t="s">
        <v>2664</v>
      </c>
      <c r="AD223" t="s">
        <v>2656</v>
      </c>
      <c r="AE223" t="s">
        <v>2656</v>
      </c>
      <c r="AF223" t="s">
        <v>2656</v>
      </c>
      <c r="AG223" t="s">
        <v>2659</v>
      </c>
      <c r="AH223" t="s">
        <v>2663</v>
      </c>
    </row>
    <row r="224" spans="1:34" ht="34" x14ac:dyDescent="0.2">
      <c r="A224" s="9">
        <v>223</v>
      </c>
      <c r="B224" s="25"/>
      <c r="C224" s="25" t="s">
        <v>10</v>
      </c>
      <c r="D224" s="9" t="s">
        <v>925</v>
      </c>
      <c r="E224" s="9">
        <v>10.154545454545399</v>
      </c>
      <c r="F224" s="9">
        <v>41.851818181818203</v>
      </c>
      <c r="G224" s="9">
        <v>0.65662264823913574</v>
      </c>
      <c r="H224" s="25">
        <v>0.65661889314651489</v>
      </c>
      <c r="I224" s="25">
        <f t="shared" ref="I224:J224" si="36">AVERAGE(E224:E229)</f>
        <v>15.297208941420868</v>
      </c>
      <c r="J224" s="25">
        <f t="shared" si="36"/>
        <v>17.746098041451337</v>
      </c>
      <c r="K224" s="24">
        <v>0.94159585237503052</v>
      </c>
      <c r="L224" s="24">
        <v>0.87302714586257935</v>
      </c>
      <c r="M224" s="24">
        <v>0.92125380039215088</v>
      </c>
      <c r="N224" s="24">
        <v>0.90800881385803223</v>
      </c>
      <c r="O224" s="24">
        <v>0.88468790054321289</v>
      </c>
      <c r="P224" s="24">
        <v>0.87083911895751953</v>
      </c>
      <c r="Q224" s="24">
        <v>0.92036104202270508</v>
      </c>
      <c r="R224" s="24">
        <v>0.92242026329040527</v>
      </c>
      <c r="S224" s="24">
        <v>0.88297420740127563</v>
      </c>
      <c r="T224" s="24">
        <v>0.88376432657241821</v>
      </c>
      <c r="U224" s="24">
        <v>0.86991888284683228</v>
      </c>
      <c r="V224" s="24">
        <v>0.87103843688964844</v>
      </c>
      <c r="W224" s="24">
        <v>0.91435891389846802</v>
      </c>
      <c r="X224" s="24">
        <v>0.89669066667556763</v>
      </c>
      <c r="Y224" s="24">
        <v>0.89840781688690186</v>
      </c>
      <c r="Z224" t="s">
        <v>2656</v>
      </c>
      <c r="AA224" t="s">
        <v>2656</v>
      </c>
      <c r="AB224" t="s">
        <v>2656</v>
      </c>
      <c r="AC224" t="s">
        <v>2657</v>
      </c>
      <c r="AD224" t="s">
        <v>2656</v>
      </c>
      <c r="AE224" t="s">
        <v>2656</v>
      </c>
      <c r="AF224" t="s">
        <v>2656</v>
      </c>
      <c r="AG224" t="s">
        <v>2659</v>
      </c>
      <c r="AH224" s="27" t="s">
        <v>2666</v>
      </c>
    </row>
    <row r="225" spans="1:34" ht="34" x14ac:dyDescent="0.2">
      <c r="A225" s="9">
        <v>224</v>
      </c>
      <c r="B225" s="25"/>
      <c r="C225" s="25"/>
      <c r="D225" s="9" t="s">
        <v>926</v>
      </c>
      <c r="E225" s="9">
        <v>16.710769230769198</v>
      </c>
      <c r="F225" s="9">
        <v>-1.5907692307691801</v>
      </c>
      <c r="G225" s="9">
        <v>0.62544113397598267</v>
      </c>
      <c r="H225" s="25"/>
      <c r="I225" s="25"/>
      <c r="J225" s="25"/>
      <c r="K225" s="24"/>
      <c r="L225" s="24"/>
      <c r="M225" s="24"/>
      <c r="N225" s="24"/>
      <c r="O225" s="24"/>
      <c r="P225" s="24"/>
      <c r="Q225" s="24"/>
      <c r="R225" s="24"/>
      <c r="S225" s="24"/>
      <c r="T225" s="24"/>
      <c r="U225" s="24"/>
      <c r="V225" s="24"/>
      <c r="W225" s="24"/>
      <c r="X225" s="24"/>
      <c r="Y225" s="24"/>
      <c r="Z225" t="s">
        <v>2656</v>
      </c>
      <c r="AA225" t="s">
        <v>2656</v>
      </c>
      <c r="AB225" t="s">
        <v>2656</v>
      </c>
      <c r="AC225" t="s">
        <v>2657</v>
      </c>
      <c r="AD225" t="s">
        <v>2656</v>
      </c>
      <c r="AE225" t="s">
        <v>2656</v>
      </c>
      <c r="AF225" t="s">
        <v>2656</v>
      </c>
      <c r="AG225" t="s">
        <v>2659</v>
      </c>
      <c r="AH225" s="27" t="s">
        <v>2662</v>
      </c>
    </row>
    <row r="226" spans="1:34" ht="16" x14ac:dyDescent="0.2">
      <c r="A226" s="9">
        <v>225</v>
      </c>
      <c r="B226" s="25"/>
      <c r="C226" s="25"/>
      <c r="D226" s="9" t="s">
        <v>927</v>
      </c>
      <c r="E226" s="9">
        <v>10.93125</v>
      </c>
      <c r="F226" s="9">
        <v>45.188749999999999</v>
      </c>
      <c r="G226" s="9">
        <v>0.66573977470397949</v>
      </c>
      <c r="H226" s="25"/>
      <c r="I226" s="25"/>
      <c r="J226" s="25"/>
      <c r="K226" s="24"/>
      <c r="L226" s="24"/>
      <c r="M226" s="24"/>
      <c r="N226" s="24"/>
      <c r="O226" s="24"/>
      <c r="P226" s="24"/>
      <c r="Q226" s="24"/>
      <c r="R226" s="24"/>
      <c r="S226" s="24"/>
      <c r="T226" s="24"/>
      <c r="U226" s="24"/>
      <c r="V226" s="24"/>
      <c r="W226" s="24"/>
      <c r="X226" s="24"/>
      <c r="Y226" s="24"/>
      <c r="Z226" t="s">
        <v>2656</v>
      </c>
      <c r="AA226" t="s">
        <v>2656</v>
      </c>
      <c r="AB226" t="s">
        <v>2656</v>
      </c>
      <c r="AC226" t="s">
        <v>2657</v>
      </c>
      <c r="AD226" t="s">
        <v>2656</v>
      </c>
      <c r="AE226" t="s">
        <v>2656</v>
      </c>
      <c r="AF226" t="s">
        <v>2656</v>
      </c>
      <c r="AG226" t="s">
        <v>2659</v>
      </c>
      <c r="AH226" t="s">
        <v>2663</v>
      </c>
    </row>
    <row r="227" spans="1:34" ht="34" x14ac:dyDescent="0.2">
      <c r="A227" s="9">
        <v>226</v>
      </c>
      <c r="B227" s="25"/>
      <c r="C227" s="25"/>
      <c r="D227" s="9" t="s">
        <v>928</v>
      </c>
      <c r="E227" s="9">
        <v>13.45</v>
      </c>
      <c r="F227" s="9">
        <v>34.255000000000003</v>
      </c>
      <c r="G227" s="9">
        <v>0.68114542961120605</v>
      </c>
      <c r="H227" s="25"/>
      <c r="I227" s="25"/>
      <c r="J227" s="25"/>
      <c r="K227" s="24"/>
      <c r="L227" s="24"/>
      <c r="M227" s="24"/>
      <c r="N227" s="24"/>
      <c r="O227" s="24"/>
      <c r="P227" s="24"/>
      <c r="Q227" s="24"/>
      <c r="R227" s="24"/>
      <c r="S227" s="24"/>
      <c r="T227" s="24"/>
      <c r="U227" s="24"/>
      <c r="V227" s="24"/>
      <c r="W227" s="24"/>
      <c r="X227" s="24"/>
      <c r="Y227" s="24"/>
      <c r="Z227" t="s">
        <v>2656</v>
      </c>
      <c r="AA227" t="s">
        <v>2656</v>
      </c>
      <c r="AB227" t="s">
        <v>2656</v>
      </c>
      <c r="AC227" t="s">
        <v>2657</v>
      </c>
      <c r="AD227" t="s">
        <v>2656</v>
      </c>
      <c r="AE227" t="s">
        <v>2656</v>
      </c>
      <c r="AF227" t="s">
        <v>2656</v>
      </c>
      <c r="AG227" t="s">
        <v>2659</v>
      </c>
      <c r="AH227" s="27" t="s">
        <v>2662</v>
      </c>
    </row>
    <row r="228" spans="1:34" ht="16" x14ac:dyDescent="0.2">
      <c r="A228" s="9">
        <v>227</v>
      </c>
      <c r="B228" s="25"/>
      <c r="C228" s="25"/>
      <c r="D228" s="9" t="s">
        <v>929</v>
      </c>
      <c r="E228" s="9">
        <v>20.571304347826</v>
      </c>
      <c r="F228" s="9">
        <v>-11.4578260869564</v>
      </c>
      <c r="G228" s="9">
        <v>0.65844672918319702</v>
      </c>
      <c r="H228" s="25"/>
      <c r="I228" s="25"/>
      <c r="J228" s="25"/>
      <c r="K228" s="24"/>
      <c r="L228" s="24"/>
      <c r="M228" s="24"/>
      <c r="N228" s="24"/>
      <c r="O228" s="24"/>
      <c r="P228" s="24"/>
      <c r="Q228" s="24"/>
      <c r="R228" s="24"/>
      <c r="S228" s="24"/>
      <c r="T228" s="24"/>
      <c r="U228" s="24"/>
      <c r="V228" s="24"/>
      <c r="W228" s="24"/>
      <c r="X228" s="24"/>
      <c r="Y228" s="24"/>
      <c r="Z228" t="s">
        <v>2656</v>
      </c>
      <c r="AA228" t="s">
        <v>2656</v>
      </c>
      <c r="AB228" t="s">
        <v>2656</v>
      </c>
      <c r="AC228" t="s">
        <v>2657</v>
      </c>
      <c r="AD228" t="s">
        <v>2656</v>
      </c>
      <c r="AE228" t="s">
        <v>2656</v>
      </c>
      <c r="AF228" t="s">
        <v>2656</v>
      </c>
      <c r="AG228" t="s">
        <v>2659</v>
      </c>
      <c r="AH228" t="s">
        <v>2660</v>
      </c>
    </row>
    <row r="229" spans="1:34" ht="16" x14ac:dyDescent="0.2">
      <c r="A229" s="9">
        <v>228</v>
      </c>
      <c r="B229" s="25"/>
      <c r="C229" s="25"/>
      <c r="D229" s="9" t="s">
        <v>2255</v>
      </c>
      <c r="E229" s="9">
        <v>19.9653846153846</v>
      </c>
      <c r="F229" s="9">
        <v>-1.7703846153845799</v>
      </c>
      <c r="G229" s="9">
        <v>0.65231752395629883</v>
      </c>
      <c r="H229" s="25"/>
      <c r="I229" s="25"/>
      <c r="J229" s="25"/>
      <c r="K229" s="24"/>
      <c r="L229" s="24"/>
      <c r="M229" s="24"/>
      <c r="N229" s="24"/>
      <c r="O229" s="24"/>
      <c r="P229" s="24"/>
      <c r="Q229" s="24"/>
      <c r="R229" s="24"/>
      <c r="S229" s="24"/>
      <c r="T229" s="24"/>
      <c r="U229" s="24"/>
      <c r="V229" s="24"/>
      <c r="W229" s="24"/>
      <c r="X229" s="24"/>
      <c r="Y229" s="24"/>
      <c r="Z229" t="s">
        <v>2656</v>
      </c>
      <c r="AA229" t="s">
        <v>2656</v>
      </c>
      <c r="AB229" t="s">
        <v>2656</v>
      </c>
      <c r="AC229" t="s">
        <v>2657</v>
      </c>
      <c r="AD229" t="s">
        <v>2656</v>
      </c>
      <c r="AE229" t="s">
        <v>2656</v>
      </c>
      <c r="AF229" t="s">
        <v>2656</v>
      </c>
      <c r="AG229" t="s">
        <v>2659</v>
      </c>
      <c r="AH229" t="s">
        <v>2663</v>
      </c>
    </row>
    <row r="230" spans="1:34" ht="34" x14ac:dyDescent="0.2">
      <c r="A230" s="9">
        <v>229</v>
      </c>
      <c r="B230" s="25"/>
      <c r="C230" s="25" t="s">
        <v>381</v>
      </c>
      <c r="D230" s="9" t="s">
        <v>930</v>
      </c>
      <c r="E230" s="9">
        <v>9.9266666666666694</v>
      </c>
      <c r="F230" s="9">
        <v>50.61</v>
      </c>
      <c r="G230" s="9">
        <v>0.65593534708023071</v>
      </c>
      <c r="H230" s="25">
        <v>0.695659339427948</v>
      </c>
      <c r="I230" s="25">
        <f t="shared" ref="I230:J230" si="37">AVERAGE(E230:E235)</f>
        <v>11.477000591668778</v>
      </c>
      <c r="J230" s="25">
        <f t="shared" si="37"/>
        <v>43.947648300408339</v>
      </c>
      <c r="K230" s="24">
        <v>0.89094096422195435</v>
      </c>
      <c r="L230" s="24">
        <v>0.88303524255752563</v>
      </c>
      <c r="M230" s="24">
        <v>0.87484824657440186</v>
      </c>
      <c r="N230" s="24">
        <v>0.8920670747756958</v>
      </c>
      <c r="O230" s="24">
        <v>0.88836884498596191</v>
      </c>
      <c r="P230" s="24">
        <v>0.88464021682739258</v>
      </c>
      <c r="Q230" s="24">
        <v>0.89026463031768799</v>
      </c>
      <c r="R230" s="24">
        <v>0.88806432485580444</v>
      </c>
      <c r="S230" s="24">
        <v>0.89247971773147583</v>
      </c>
      <c r="T230" s="24">
        <v>0.92269152402877808</v>
      </c>
      <c r="U230" s="24">
        <v>0.90632706880569458</v>
      </c>
      <c r="V230" s="24">
        <v>0.8959926962852478</v>
      </c>
      <c r="W230" s="24">
        <v>0.90214145183563232</v>
      </c>
      <c r="X230" s="24">
        <v>0.91244602203369141</v>
      </c>
      <c r="Y230" s="24">
        <v>0.91396170854568481</v>
      </c>
      <c r="Z230" t="s">
        <v>2656</v>
      </c>
      <c r="AA230" t="s">
        <v>2656</v>
      </c>
      <c r="AB230" t="s">
        <v>2656</v>
      </c>
      <c r="AC230" t="s">
        <v>2657</v>
      </c>
      <c r="AD230" t="s">
        <v>2656</v>
      </c>
      <c r="AE230" t="s">
        <v>2656</v>
      </c>
      <c r="AF230" t="s">
        <v>2656</v>
      </c>
      <c r="AG230" t="s">
        <v>2659</v>
      </c>
      <c r="AH230" s="27" t="s">
        <v>2662</v>
      </c>
    </row>
    <row r="231" spans="1:34" ht="16" x14ac:dyDescent="0.2">
      <c r="A231" s="9">
        <v>230</v>
      </c>
      <c r="B231" s="25"/>
      <c r="C231" s="25"/>
      <c r="D231" s="9" t="s">
        <v>931</v>
      </c>
      <c r="E231" s="9">
        <v>10.475294117647</v>
      </c>
      <c r="F231" s="9">
        <v>50.238823529411803</v>
      </c>
      <c r="G231" s="9">
        <v>0.65726345777511597</v>
      </c>
      <c r="H231" s="25"/>
      <c r="I231" s="25"/>
      <c r="J231" s="25"/>
      <c r="K231" s="24"/>
      <c r="L231" s="24"/>
      <c r="M231" s="24"/>
      <c r="N231" s="24"/>
      <c r="O231" s="24"/>
      <c r="P231" s="24"/>
      <c r="Q231" s="24"/>
      <c r="R231" s="24"/>
      <c r="S231" s="24"/>
      <c r="T231" s="24"/>
      <c r="U231" s="24"/>
      <c r="V231" s="24"/>
      <c r="W231" s="24"/>
      <c r="X231" s="24"/>
      <c r="Y231" s="24"/>
      <c r="Z231" t="s">
        <v>2656</v>
      </c>
      <c r="AA231" t="s">
        <v>2656</v>
      </c>
      <c r="AB231" t="s">
        <v>2656</v>
      </c>
      <c r="AC231" t="s">
        <v>2657</v>
      </c>
      <c r="AD231" t="s">
        <v>2656</v>
      </c>
      <c r="AE231" t="s">
        <v>2656</v>
      </c>
      <c r="AF231" t="s">
        <v>2656</v>
      </c>
      <c r="AG231" t="s">
        <v>2659</v>
      </c>
      <c r="AH231" t="s">
        <v>2663</v>
      </c>
    </row>
    <row r="232" spans="1:34" ht="34" x14ac:dyDescent="0.2">
      <c r="A232" s="9">
        <v>231</v>
      </c>
      <c r="B232" s="25"/>
      <c r="C232" s="25"/>
      <c r="D232" s="9" t="s">
        <v>2256</v>
      </c>
      <c r="E232" s="9">
        <v>12.0375</v>
      </c>
      <c r="F232" s="9">
        <v>37.2575</v>
      </c>
      <c r="G232" s="9">
        <v>0.72292172908782959</v>
      </c>
      <c r="H232" s="25"/>
      <c r="I232" s="25"/>
      <c r="J232" s="25"/>
      <c r="K232" s="24"/>
      <c r="L232" s="24"/>
      <c r="M232" s="24"/>
      <c r="N232" s="24"/>
      <c r="O232" s="24"/>
      <c r="P232" s="24"/>
      <c r="Q232" s="24"/>
      <c r="R232" s="24"/>
      <c r="S232" s="24"/>
      <c r="T232" s="24"/>
      <c r="U232" s="24"/>
      <c r="V232" s="24"/>
      <c r="W232" s="24"/>
      <c r="X232" s="24"/>
      <c r="Y232" s="24"/>
      <c r="Z232" t="s">
        <v>2656</v>
      </c>
      <c r="AA232" t="s">
        <v>2656</v>
      </c>
      <c r="AB232" t="s">
        <v>2656</v>
      </c>
      <c r="AC232" t="s">
        <v>2664</v>
      </c>
      <c r="AD232" t="s">
        <v>2656</v>
      </c>
      <c r="AE232" t="s">
        <v>2656</v>
      </c>
      <c r="AF232" t="s">
        <v>2656</v>
      </c>
      <c r="AG232" t="s">
        <v>2659</v>
      </c>
      <c r="AH232" s="27" t="s">
        <v>2662</v>
      </c>
    </row>
    <row r="233" spans="1:34" ht="16" x14ac:dyDescent="0.2">
      <c r="A233" s="9">
        <v>232</v>
      </c>
      <c r="B233" s="25"/>
      <c r="C233" s="25"/>
      <c r="D233" s="9" t="s">
        <v>932</v>
      </c>
      <c r="E233" s="9">
        <v>11.4001219512195</v>
      </c>
      <c r="F233" s="9">
        <v>49.842134146341401</v>
      </c>
      <c r="G233" s="9">
        <v>0.70187526941299438</v>
      </c>
      <c r="H233" s="25"/>
      <c r="I233" s="25"/>
      <c r="J233" s="25"/>
      <c r="K233" s="24"/>
      <c r="L233" s="24"/>
      <c r="M233" s="24"/>
      <c r="N233" s="24"/>
      <c r="O233" s="24"/>
      <c r="P233" s="24"/>
      <c r="Q233" s="24"/>
      <c r="R233" s="24"/>
      <c r="S233" s="24"/>
      <c r="T233" s="24"/>
      <c r="U233" s="24"/>
      <c r="V233" s="24"/>
      <c r="W233" s="24"/>
      <c r="X233" s="24"/>
      <c r="Y233" s="24"/>
      <c r="Z233" t="s">
        <v>2656</v>
      </c>
      <c r="AA233" t="s">
        <v>2656</v>
      </c>
      <c r="AB233" t="s">
        <v>2656</v>
      </c>
      <c r="AC233" t="s">
        <v>2657</v>
      </c>
      <c r="AD233" t="s">
        <v>2656</v>
      </c>
      <c r="AE233" t="s">
        <v>2656</v>
      </c>
      <c r="AF233" t="s">
        <v>2656</v>
      </c>
      <c r="AG233" t="s">
        <v>2656</v>
      </c>
      <c r="AH233" t="s">
        <v>2663</v>
      </c>
    </row>
    <row r="234" spans="1:34" ht="16" x14ac:dyDescent="0.2">
      <c r="A234" s="9">
        <v>233</v>
      </c>
      <c r="B234" s="25"/>
      <c r="C234" s="25"/>
      <c r="D234" s="9" t="s">
        <v>933</v>
      </c>
      <c r="E234" s="9">
        <v>13.9458823529411</v>
      </c>
      <c r="F234" s="9">
        <v>25.3564705882353</v>
      </c>
      <c r="G234" s="9">
        <v>0.71331542730331421</v>
      </c>
      <c r="H234" s="25"/>
      <c r="I234" s="25"/>
      <c r="J234" s="25"/>
      <c r="K234" s="24"/>
      <c r="L234" s="24"/>
      <c r="M234" s="24"/>
      <c r="N234" s="24"/>
      <c r="O234" s="24"/>
      <c r="P234" s="24"/>
      <c r="Q234" s="24"/>
      <c r="R234" s="24"/>
      <c r="S234" s="24"/>
      <c r="T234" s="24"/>
      <c r="U234" s="24"/>
      <c r="V234" s="24"/>
      <c r="W234" s="24"/>
      <c r="X234" s="24"/>
      <c r="Y234" s="24"/>
      <c r="Z234" t="s">
        <v>2656</v>
      </c>
      <c r="AA234" t="s">
        <v>2656</v>
      </c>
      <c r="AB234" t="s">
        <v>2656</v>
      </c>
      <c r="AC234" t="s">
        <v>2657</v>
      </c>
      <c r="AD234" t="s">
        <v>2656</v>
      </c>
      <c r="AE234" t="s">
        <v>2656</v>
      </c>
      <c r="AF234" t="s">
        <v>2656</v>
      </c>
      <c r="AG234" t="s">
        <v>2659</v>
      </c>
      <c r="AH234" t="s">
        <v>2663</v>
      </c>
    </row>
    <row r="235" spans="1:34" ht="34" x14ac:dyDescent="0.2">
      <c r="A235" s="9">
        <v>234</v>
      </c>
      <c r="B235" s="25"/>
      <c r="C235" s="25"/>
      <c r="D235" s="9" t="s">
        <v>934</v>
      </c>
      <c r="E235" s="9">
        <v>11.0765384615384</v>
      </c>
      <c r="F235" s="9">
        <v>50.380961538461499</v>
      </c>
      <c r="G235" s="9">
        <v>0.72264468669891357</v>
      </c>
      <c r="H235" s="25"/>
      <c r="I235" s="25"/>
      <c r="J235" s="25"/>
      <c r="K235" s="24"/>
      <c r="L235" s="24"/>
      <c r="M235" s="24"/>
      <c r="N235" s="24"/>
      <c r="O235" s="24"/>
      <c r="P235" s="24"/>
      <c r="Q235" s="24"/>
      <c r="R235" s="24"/>
      <c r="S235" s="24"/>
      <c r="T235" s="24"/>
      <c r="U235" s="24"/>
      <c r="V235" s="24"/>
      <c r="W235" s="24"/>
      <c r="X235" s="24"/>
      <c r="Y235" s="24"/>
      <c r="Z235" t="s">
        <v>2656</v>
      </c>
      <c r="AA235" t="s">
        <v>2656</v>
      </c>
      <c r="AB235" t="s">
        <v>2656</v>
      </c>
      <c r="AC235" t="s">
        <v>2657</v>
      </c>
      <c r="AD235" t="s">
        <v>2656</v>
      </c>
      <c r="AE235" t="s">
        <v>2656</v>
      </c>
      <c r="AF235" t="s">
        <v>2656</v>
      </c>
      <c r="AG235" t="s">
        <v>2659</v>
      </c>
      <c r="AH235" s="27" t="s">
        <v>2662</v>
      </c>
    </row>
    <row r="236" spans="1:34" ht="16" x14ac:dyDescent="0.2">
      <c r="A236" s="9">
        <v>235</v>
      </c>
      <c r="B236" s="25"/>
      <c r="C236" s="25" t="s">
        <v>387</v>
      </c>
      <c r="D236" s="9" t="s">
        <v>2257</v>
      </c>
      <c r="E236" s="9">
        <v>16.0282352941176</v>
      </c>
      <c r="F236" s="9">
        <v>10.4270588235294</v>
      </c>
      <c r="G236" s="9">
        <v>0.62637192010879517</v>
      </c>
      <c r="H236" s="25">
        <v>0.65308815240859985</v>
      </c>
      <c r="I236" s="25">
        <f t="shared" ref="I236:J236" si="38">AVERAGE(E236:E241)</f>
        <v>18.962065273143647</v>
      </c>
      <c r="J236" s="25">
        <f t="shared" si="38"/>
        <v>-0.81095102609806469</v>
      </c>
      <c r="K236" s="24">
        <v>0.87935513257980347</v>
      </c>
      <c r="L236" s="24">
        <v>0.88905417919158936</v>
      </c>
      <c r="M236" s="24">
        <v>0.866962730884552</v>
      </c>
      <c r="N236" s="24">
        <v>0.85052222013473511</v>
      </c>
      <c r="O236" s="24">
        <v>0.8654516339302063</v>
      </c>
      <c r="P236" s="24">
        <v>0.88819479942321777</v>
      </c>
      <c r="Q236" s="24">
        <v>0.86311197280883789</v>
      </c>
      <c r="R236" s="24">
        <v>0.86514180898666382</v>
      </c>
      <c r="S236" s="24">
        <v>0.87045383453369141</v>
      </c>
      <c r="T236" s="24">
        <v>0.87017261981964111</v>
      </c>
      <c r="U236" s="24">
        <v>0.86815619468688965</v>
      </c>
      <c r="V236" s="24">
        <v>0.87925291061401367</v>
      </c>
      <c r="W236" s="24">
        <v>0.89225846529006958</v>
      </c>
      <c r="X236" s="24">
        <v>0.86325150728225708</v>
      </c>
      <c r="Y236" s="24">
        <v>0.85615968704223633</v>
      </c>
      <c r="Z236" t="s">
        <v>2656</v>
      </c>
      <c r="AA236" t="s">
        <v>2656</v>
      </c>
      <c r="AB236" t="s">
        <v>2656</v>
      </c>
      <c r="AC236" t="s">
        <v>2664</v>
      </c>
      <c r="AD236" t="s">
        <v>2656</v>
      </c>
      <c r="AE236" t="s">
        <v>2657</v>
      </c>
      <c r="AF236" t="s">
        <v>2656</v>
      </c>
      <c r="AG236" t="s">
        <v>2659</v>
      </c>
      <c r="AH236" t="s">
        <v>2663</v>
      </c>
    </row>
    <row r="237" spans="1:34" ht="16" x14ac:dyDescent="0.2">
      <c r="A237" s="9">
        <v>236</v>
      </c>
      <c r="B237" s="25"/>
      <c r="C237" s="25"/>
      <c r="D237" s="9" t="s">
        <v>2258</v>
      </c>
      <c r="E237" s="9">
        <v>18.603846153846099</v>
      </c>
      <c r="F237" s="9">
        <v>7.9911538461538703</v>
      </c>
      <c r="G237" s="9">
        <v>0.68082636594772339</v>
      </c>
      <c r="H237" s="25"/>
      <c r="I237" s="25"/>
      <c r="J237" s="25"/>
      <c r="K237" s="24"/>
      <c r="L237" s="24"/>
      <c r="M237" s="24"/>
      <c r="N237" s="24"/>
      <c r="O237" s="24"/>
      <c r="P237" s="24"/>
      <c r="Q237" s="24"/>
      <c r="R237" s="24"/>
      <c r="S237" s="24"/>
      <c r="T237" s="24"/>
      <c r="U237" s="24"/>
      <c r="V237" s="24"/>
      <c r="W237" s="24"/>
      <c r="X237" s="24"/>
      <c r="Y237" s="24"/>
      <c r="Z237" t="s">
        <v>2656</v>
      </c>
      <c r="AA237" t="s">
        <v>2656</v>
      </c>
      <c r="AB237" t="s">
        <v>2656</v>
      </c>
      <c r="AC237" t="s">
        <v>2657</v>
      </c>
      <c r="AD237" t="s">
        <v>2656</v>
      </c>
      <c r="AE237" t="s">
        <v>2656</v>
      </c>
      <c r="AF237" t="s">
        <v>2656</v>
      </c>
      <c r="AG237" t="s">
        <v>2659</v>
      </c>
      <c r="AH237" t="s">
        <v>2663</v>
      </c>
    </row>
    <row r="238" spans="1:34" ht="34" x14ac:dyDescent="0.2">
      <c r="A238" s="9">
        <v>237</v>
      </c>
      <c r="B238" s="25"/>
      <c r="C238" s="25"/>
      <c r="D238" s="9" t="s">
        <v>935</v>
      </c>
      <c r="E238" s="9">
        <v>19.498823529411698</v>
      </c>
      <c r="F238" s="9">
        <v>-14.455294117647</v>
      </c>
      <c r="G238" s="9">
        <v>0.63711082935333252</v>
      </c>
      <c r="H238" s="25"/>
      <c r="I238" s="25"/>
      <c r="J238" s="25"/>
      <c r="K238" s="24"/>
      <c r="L238" s="24"/>
      <c r="M238" s="24"/>
      <c r="N238" s="24"/>
      <c r="O238" s="24"/>
      <c r="P238" s="24"/>
      <c r="Q238" s="24"/>
      <c r="R238" s="24"/>
      <c r="S238" s="24"/>
      <c r="T238" s="24"/>
      <c r="U238" s="24"/>
      <c r="V238" s="24"/>
      <c r="W238" s="24"/>
      <c r="X238" s="24"/>
      <c r="Y238" s="24"/>
      <c r="Z238" t="s">
        <v>2656</v>
      </c>
      <c r="AA238" t="s">
        <v>2656</v>
      </c>
      <c r="AB238" t="s">
        <v>2656</v>
      </c>
      <c r="AC238" t="s">
        <v>2657</v>
      </c>
      <c r="AD238" t="s">
        <v>2656</v>
      </c>
      <c r="AE238" t="s">
        <v>2656</v>
      </c>
      <c r="AF238" t="s">
        <v>2656</v>
      </c>
      <c r="AG238" t="s">
        <v>2659</v>
      </c>
      <c r="AH238" s="27" t="s">
        <v>2666</v>
      </c>
    </row>
    <row r="239" spans="1:34" ht="16" x14ac:dyDescent="0.2">
      <c r="A239" s="9">
        <v>238</v>
      </c>
      <c r="B239" s="25"/>
      <c r="C239" s="25"/>
      <c r="D239" s="9" t="s">
        <v>2259</v>
      </c>
      <c r="E239" s="9">
        <v>19.808181818181801</v>
      </c>
      <c r="F239" s="9">
        <v>-7.7677272727272797</v>
      </c>
      <c r="G239" s="9">
        <v>0.65554744005203247</v>
      </c>
      <c r="H239" s="25"/>
      <c r="I239" s="25"/>
      <c r="J239" s="25"/>
      <c r="K239" s="24"/>
      <c r="L239" s="24"/>
      <c r="M239" s="24"/>
      <c r="N239" s="24"/>
      <c r="O239" s="24"/>
      <c r="P239" s="24"/>
      <c r="Q239" s="24"/>
      <c r="R239" s="24"/>
      <c r="S239" s="24"/>
      <c r="T239" s="24"/>
      <c r="U239" s="24"/>
      <c r="V239" s="24"/>
      <c r="W239" s="24"/>
      <c r="X239" s="24"/>
      <c r="Y239" s="24"/>
      <c r="Z239" t="s">
        <v>2656</v>
      </c>
      <c r="AA239" t="s">
        <v>2656</v>
      </c>
      <c r="AB239" t="s">
        <v>2656</v>
      </c>
      <c r="AC239" t="s">
        <v>2657</v>
      </c>
      <c r="AD239" t="s">
        <v>2656</v>
      </c>
      <c r="AE239" t="s">
        <v>2656</v>
      </c>
      <c r="AF239" t="s">
        <v>2656</v>
      </c>
      <c r="AG239" t="s">
        <v>2659</v>
      </c>
      <c r="AH239" t="s">
        <v>2660</v>
      </c>
    </row>
    <row r="240" spans="1:34" ht="34" x14ac:dyDescent="0.2">
      <c r="A240" s="9">
        <v>239</v>
      </c>
      <c r="B240" s="25"/>
      <c r="C240" s="25"/>
      <c r="D240" s="9" t="s">
        <v>2260</v>
      </c>
      <c r="E240" s="9">
        <v>19.414074074074001</v>
      </c>
      <c r="F240" s="9">
        <v>3.96333333333336</v>
      </c>
      <c r="G240" s="9">
        <v>0.66843557357788086</v>
      </c>
      <c r="H240" s="25"/>
      <c r="I240" s="25"/>
      <c r="J240" s="25"/>
      <c r="K240" s="24"/>
      <c r="L240" s="24"/>
      <c r="M240" s="24"/>
      <c r="N240" s="24"/>
      <c r="O240" s="24"/>
      <c r="P240" s="24"/>
      <c r="Q240" s="24"/>
      <c r="R240" s="24"/>
      <c r="S240" s="24"/>
      <c r="T240" s="24"/>
      <c r="U240" s="24"/>
      <c r="V240" s="24"/>
      <c r="W240" s="24"/>
      <c r="X240" s="24"/>
      <c r="Y240" s="24"/>
      <c r="Z240" t="s">
        <v>2656</v>
      </c>
      <c r="AA240" t="s">
        <v>2656</v>
      </c>
      <c r="AB240" t="s">
        <v>2656</v>
      </c>
      <c r="AC240" t="s">
        <v>2657</v>
      </c>
      <c r="AD240" t="s">
        <v>2656</v>
      </c>
      <c r="AE240" t="s">
        <v>2656</v>
      </c>
      <c r="AF240" t="s">
        <v>2656</v>
      </c>
      <c r="AG240" t="s">
        <v>2659</v>
      </c>
      <c r="AH240" s="27" t="s">
        <v>2662</v>
      </c>
    </row>
    <row r="241" spans="1:34" ht="16" x14ac:dyDescent="0.2">
      <c r="A241" s="9">
        <v>240</v>
      </c>
      <c r="B241" s="25"/>
      <c r="C241" s="25"/>
      <c r="D241" s="9" t="s">
        <v>2261</v>
      </c>
      <c r="E241" s="9">
        <v>20.419230769230701</v>
      </c>
      <c r="F241" s="9">
        <v>-5.0242307692307397</v>
      </c>
      <c r="G241" s="9">
        <v>0.65023678541183472</v>
      </c>
      <c r="H241" s="25"/>
      <c r="I241" s="25"/>
      <c r="J241" s="25"/>
      <c r="K241" s="24"/>
      <c r="L241" s="24"/>
      <c r="M241" s="24"/>
      <c r="N241" s="24"/>
      <c r="O241" s="24"/>
      <c r="P241" s="24"/>
      <c r="Q241" s="24"/>
      <c r="R241" s="24"/>
      <c r="S241" s="24"/>
      <c r="T241" s="24"/>
      <c r="U241" s="24"/>
      <c r="V241" s="24"/>
      <c r="W241" s="24"/>
      <c r="X241" s="24"/>
      <c r="Y241" s="24"/>
      <c r="Z241" t="s">
        <v>2656</v>
      </c>
      <c r="AA241" t="s">
        <v>2656</v>
      </c>
      <c r="AB241" t="s">
        <v>2656</v>
      </c>
      <c r="AC241" t="s">
        <v>2664</v>
      </c>
      <c r="AD241" t="s">
        <v>2656</v>
      </c>
      <c r="AE241" t="s">
        <v>2656</v>
      </c>
      <c r="AF241" t="s">
        <v>2656</v>
      </c>
      <c r="AG241" t="s">
        <v>2659</v>
      </c>
      <c r="AH241" t="s">
        <v>2663</v>
      </c>
    </row>
    <row r="242" spans="1:34" ht="16" x14ac:dyDescent="0.2">
      <c r="A242" s="9">
        <v>241</v>
      </c>
      <c r="B242" s="25" t="s">
        <v>936</v>
      </c>
      <c r="C242" s="25" t="s">
        <v>367</v>
      </c>
      <c r="D242" s="9" t="s">
        <v>937</v>
      </c>
      <c r="E242" s="9">
        <v>12.40625</v>
      </c>
      <c r="F242" s="9">
        <v>34.613750000000003</v>
      </c>
      <c r="G242" s="9">
        <v>0.62373024225234985</v>
      </c>
      <c r="H242" s="25">
        <v>0.64168590307235718</v>
      </c>
      <c r="I242" s="25">
        <f t="shared" ref="I242:J242" si="39">AVERAGE(E242:E247)</f>
        <v>14.076330212918682</v>
      </c>
      <c r="J242" s="25">
        <f t="shared" si="39"/>
        <v>23.23382463167323</v>
      </c>
      <c r="K242" s="24">
        <v>0.89397811889648438</v>
      </c>
      <c r="L242" s="24">
        <v>0.89529281854629517</v>
      </c>
      <c r="M242" s="24">
        <v>0.89756184816360474</v>
      </c>
      <c r="N242" s="24">
        <v>0.88092583417892456</v>
      </c>
      <c r="O242" s="24">
        <v>0.89090818166732788</v>
      </c>
      <c r="P242" s="24">
        <v>0.86795961856842041</v>
      </c>
      <c r="Q242" s="24">
        <v>0.88862162828445435</v>
      </c>
      <c r="R242" s="24">
        <v>0.86951619386672974</v>
      </c>
      <c r="S242" s="24">
        <v>0.87542241811752319</v>
      </c>
      <c r="T242" s="24">
        <v>0.87669259309768677</v>
      </c>
      <c r="U242" s="24">
        <v>0.87712085247039795</v>
      </c>
      <c r="V242" s="24">
        <v>0.88893431425094604</v>
      </c>
      <c r="W242" s="24">
        <v>0.88110023736953735</v>
      </c>
      <c r="X242" s="24">
        <v>0.88609510660171509</v>
      </c>
      <c r="Y242" s="24">
        <v>0.89749366044998169</v>
      </c>
      <c r="Z242" t="s">
        <v>2656</v>
      </c>
      <c r="AA242" t="s">
        <v>2656</v>
      </c>
      <c r="AB242" t="s">
        <v>2656</v>
      </c>
      <c r="AC242" t="s">
        <v>2664</v>
      </c>
      <c r="AD242" t="s">
        <v>2656</v>
      </c>
      <c r="AE242" t="s">
        <v>2656</v>
      </c>
      <c r="AF242" t="s">
        <v>2656</v>
      </c>
      <c r="AG242" t="s">
        <v>2659</v>
      </c>
      <c r="AH242" t="s">
        <v>2663</v>
      </c>
    </row>
    <row r="243" spans="1:34" ht="16" x14ac:dyDescent="0.2">
      <c r="A243" s="9">
        <v>242</v>
      </c>
      <c r="B243" s="25"/>
      <c r="C243" s="25"/>
      <c r="D243" s="9" t="s">
        <v>938</v>
      </c>
      <c r="E243" s="9">
        <v>14.885689655172399</v>
      </c>
      <c r="F243" s="9">
        <v>14.1657758620689</v>
      </c>
      <c r="G243" s="9">
        <v>0.57470899820327759</v>
      </c>
      <c r="H243" s="25"/>
      <c r="I243" s="25"/>
      <c r="J243" s="25"/>
      <c r="K243" s="24"/>
      <c r="L243" s="24"/>
      <c r="M243" s="24"/>
      <c r="N243" s="24"/>
      <c r="O243" s="24"/>
      <c r="P243" s="24"/>
      <c r="Q243" s="24"/>
      <c r="R243" s="24"/>
      <c r="S243" s="24"/>
      <c r="T243" s="24"/>
      <c r="U243" s="24"/>
      <c r="V243" s="24"/>
      <c r="W243" s="24"/>
      <c r="X243" s="24"/>
      <c r="Y243" s="24"/>
      <c r="Z243" t="s">
        <v>2656</v>
      </c>
      <c r="AA243" t="s">
        <v>2656</v>
      </c>
      <c r="AB243" t="s">
        <v>2656</v>
      </c>
      <c r="AC243" t="s">
        <v>2657</v>
      </c>
      <c r="AD243" t="s">
        <v>2656</v>
      </c>
      <c r="AE243" t="s">
        <v>2656</v>
      </c>
      <c r="AF243" t="s">
        <v>2656</v>
      </c>
      <c r="AG243" t="s">
        <v>2659</v>
      </c>
      <c r="AH243" t="s">
        <v>2663</v>
      </c>
    </row>
    <row r="244" spans="1:34" ht="16" x14ac:dyDescent="0.2">
      <c r="A244" s="9">
        <v>243</v>
      </c>
      <c r="B244" s="25"/>
      <c r="C244" s="25"/>
      <c r="D244" s="9" t="s">
        <v>939</v>
      </c>
      <c r="E244" s="9">
        <v>11.5843939393939</v>
      </c>
      <c r="F244" s="9">
        <v>41.396590909090897</v>
      </c>
      <c r="G244" s="9">
        <v>0.64901626110076904</v>
      </c>
      <c r="H244" s="25"/>
      <c r="I244" s="25"/>
      <c r="J244" s="25"/>
      <c r="K244" s="24"/>
      <c r="L244" s="24"/>
      <c r="M244" s="24"/>
      <c r="N244" s="24"/>
      <c r="O244" s="24"/>
      <c r="P244" s="24"/>
      <c r="Q244" s="24"/>
      <c r="R244" s="24"/>
      <c r="S244" s="24"/>
      <c r="T244" s="24"/>
      <c r="U244" s="24"/>
      <c r="V244" s="24"/>
      <c r="W244" s="24"/>
      <c r="X244" s="24"/>
      <c r="Y244" s="24"/>
      <c r="Z244" t="s">
        <v>2656</v>
      </c>
      <c r="AA244" t="s">
        <v>2656</v>
      </c>
      <c r="AB244" t="s">
        <v>2656</v>
      </c>
      <c r="AC244" t="s">
        <v>2657</v>
      </c>
      <c r="AD244" t="s">
        <v>2656</v>
      </c>
      <c r="AE244" t="s">
        <v>2656</v>
      </c>
      <c r="AF244" t="s">
        <v>2656</v>
      </c>
      <c r="AG244" t="s">
        <v>2659</v>
      </c>
      <c r="AH244" t="s">
        <v>2663</v>
      </c>
    </row>
    <row r="245" spans="1:34" ht="16" x14ac:dyDescent="0.2">
      <c r="A245" s="9">
        <v>244</v>
      </c>
      <c r="B245" s="25"/>
      <c r="C245" s="25"/>
      <c r="D245" s="9" t="s">
        <v>940</v>
      </c>
      <c r="E245" s="9">
        <v>14.9870588235294</v>
      </c>
      <c r="F245" s="9">
        <v>17.891764705882299</v>
      </c>
      <c r="G245" s="9">
        <v>0.64282083511352539</v>
      </c>
      <c r="H245" s="25"/>
      <c r="I245" s="25"/>
      <c r="J245" s="25"/>
      <c r="K245" s="24"/>
      <c r="L245" s="24"/>
      <c r="M245" s="24"/>
      <c r="N245" s="24"/>
      <c r="O245" s="24"/>
      <c r="P245" s="24"/>
      <c r="Q245" s="24"/>
      <c r="R245" s="24"/>
      <c r="S245" s="24"/>
      <c r="T245" s="24"/>
      <c r="U245" s="24"/>
      <c r="V245" s="24"/>
      <c r="W245" s="24"/>
      <c r="X245" s="24"/>
      <c r="Y245" s="24"/>
      <c r="Z245" t="s">
        <v>2656</v>
      </c>
      <c r="AA245" t="s">
        <v>2656</v>
      </c>
      <c r="AB245" t="s">
        <v>2656</v>
      </c>
      <c r="AC245" t="s">
        <v>2657</v>
      </c>
      <c r="AD245" t="s">
        <v>2656</v>
      </c>
      <c r="AE245" t="s">
        <v>2656</v>
      </c>
      <c r="AF245" t="s">
        <v>2656</v>
      </c>
      <c r="AG245" t="s">
        <v>2659</v>
      </c>
      <c r="AH245" t="s">
        <v>2660</v>
      </c>
    </row>
    <row r="246" spans="1:34" ht="16" x14ac:dyDescent="0.2">
      <c r="A246" s="9">
        <v>245</v>
      </c>
      <c r="B246" s="25"/>
      <c r="C246" s="25"/>
      <c r="D246" s="9" t="s">
        <v>941</v>
      </c>
      <c r="E246" s="9">
        <v>14.0718965517241</v>
      </c>
      <c r="F246" s="9">
        <v>20.0002586206896</v>
      </c>
      <c r="G246" s="9">
        <v>0.7079932689666748</v>
      </c>
      <c r="H246" s="25"/>
      <c r="I246" s="25"/>
      <c r="J246" s="25"/>
      <c r="K246" s="24"/>
      <c r="L246" s="24"/>
      <c r="M246" s="24"/>
      <c r="N246" s="24"/>
      <c r="O246" s="24"/>
      <c r="P246" s="24"/>
      <c r="Q246" s="24"/>
      <c r="R246" s="24"/>
      <c r="S246" s="24"/>
      <c r="T246" s="24"/>
      <c r="U246" s="24"/>
      <c r="V246" s="24"/>
      <c r="W246" s="24"/>
      <c r="X246" s="24"/>
      <c r="Y246" s="24"/>
      <c r="Z246" t="s">
        <v>2656</v>
      </c>
      <c r="AA246" t="s">
        <v>2656</v>
      </c>
      <c r="AB246" t="s">
        <v>2656</v>
      </c>
      <c r="AC246" t="s">
        <v>2657</v>
      </c>
      <c r="AD246" t="s">
        <v>2656</v>
      </c>
      <c r="AE246" t="s">
        <v>2656</v>
      </c>
      <c r="AF246" t="s">
        <v>2656</v>
      </c>
      <c r="AG246" t="s">
        <v>2659</v>
      </c>
      <c r="AH246" t="s">
        <v>2660</v>
      </c>
    </row>
    <row r="247" spans="1:34" ht="16" x14ac:dyDescent="0.2">
      <c r="A247" s="9">
        <v>246</v>
      </c>
      <c r="B247" s="25"/>
      <c r="C247" s="25"/>
      <c r="D247" s="9" t="s">
        <v>942</v>
      </c>
      <c r="E247" s="9">
        <v>16.522692307692299</v>
      </c>
      <c r="F247" s="9">
        <v>11.334807692307701</v>
      </c>
      <c r="G247" s="9">
        <v>0.65184587240219116</v>
      </c>
      <c r="H247" s="25"/>
      <c r="I247" s="25"/>
      <c r="J247" s="25"/>
      <c r="K247" s="24"/>
      <c r="L247" s="24"/>
      <c r="M247" s="24"/>
      <c r="N247" s="24"/>
      <c r="O247" s="24"/>
      <c r="P247" s="24"/>
      <c r="Q247" s="24"/>
      <c r="R247" s="24"/>
      <c r="S247" s="24"/>
      <c r="T247" s="24"/>
      <c r="U247" s="24"/>
      <c r="V247" s="24"/>
      <c r="W247" s="24"/>
      <c r="X247" s="24"/>
      <c r="Y247" s="24"/>
      <c r="Z247" t="s">
        <v>2656</v>
      </c>
      <c r="AA247" t="s">
        <v>2656</v>
      </c>
      <c r="AB247" t="s">
        <v>2656</v>
      </c>
      <c r="AC247" t="s">
        <v>2657</v>
      </c>
      <c r="AD247" t="s">
        <v>2656</v>
      </c>
      <c r="AE247" t="s">
        <v>2656</v>
      </c>
      <c r="AF247" t="s">
        <v>2656</v>
      </c>
      <c r="AG247" t="s">
        <v>2659</v>
      </c>
      <c r="AH247" t="s">
        <v>2663</v>
      </c>
    </row>
    <row r="248" spans="1:34" ht="16" x14ac:dyDescent="0.2">
      <c r="A248" s="9">
        <v>247</v>
      </c>
      <c r="B248" s="25"/>
      <c r="C248" s="25" t="s">
        <v>6</v>
      </c>
      <c r="D248" s="9" t="s">
        <v>943</v>
      </c>
      <c r="E248" s="9">
        <v>17.7433333333333</v>
      </c>
      <c r="F248" s="9">
        <v>21.285</v>
      </c>
      <c r="G248" s="9">
        <v>0.65778470039367676</v>
      </c>
      <c r="H248" s="25">
        <v>0.64729297161102295</v>
      </c>
      <c r="I248" s="25">
        <f t="shared" ref="I248:J248" si="40">AVERAGE(E248:E253)</f>
        <v>16.828465608465564</v>
      </c>
      <c r="J248" s="25">
        <f t="shared" si="40"/>
        <v>12.111071428571442</v>
      </c>
      <c r="K248" s="24">
        <v>0.88780170679092407</v>
      </c>
      <c r="L248" s="24">
        <v>0.87069100141525269</v>
      </c>
      <c r="M248" s="24">
        <v>0.87825340032577515</v>
      </c>
      <c r="N248" s="24">
        <v>0.87481045722961426</v>
      </c>
      <c r="O248" s="24">
        <v>0.86552178859710693</v>
      </c>
      <c r="P248" s="24">
        <v>0.88705796003341675</v>
      </c>
      <c r="Q248" s="24">
        <v>0.88278049230575562</v>
      </c>
      <c r="R248" s="24">
        <v>0.87535303831100464</v>
      </c>
      <c r="S248" s="24">
        <v>0.87495499849319458</v>
      </c>
      <c r="T248" s="24">
        <v>0.87792676687240601</v>
      </c>
      <c r="U248" s="24">
        <v>0.88092303276062012</v>
      </c>
      <c r="V248" s="24">
        <v>0.87258893251419067</v>
      </c>
      <c r="W248" s="24">
        <v>0.87942296266555786</v>
      </c>
      <c r="X248" s="24">
        <v>0.89351940155029297</v>
      </c>
      <c r="Y248" s="24">
        <v>0.87913841009140015</v>
      </c>
      <c r="Z248" t="s">
        <v>2656</v>
      </c>
      <c r="AA248" t="s">
        <v>2656</v>
      </c>
      <c r="AB248" t="s">
        <v>2656</v>
      </c>
      <c r="AC248" t="s">
        <v>2657</v>
      </c>
      <c r="AD248" t="s">
        <v>2656</v>
      </c>
      <c r="AE248" t="s">
        <v>2656</v>
      </c>
      <c r="AF248" t="s">
        <v>2656</v>
      </c>
      <c r="AG248" t="s">
        <v>2659</v>
      </c>
      <c r="AH248" t="s">
        <v>2658</v>
      </c>
    </row>
    <row r="249" spans="1:34" ht="16" x14ac:dyDescent="0.2">
      <c r="A249" s="9">
        <v>248</v>
      </c>
      <c r="B249" s="25"/>
      <c r="C249" s="25"/>
      <c r="D249" s="9" t="s">
        <v>944</v>
      </c>
      <c r="E249" s="9">
        <v>18.5085714285714</v>
      </c>
      <c r="F249" s="9">
        <v>12.236428571428601</v>
      </c>
      <c r="G249" s="9">
        <v>0.66724151372909546</v>
      </c>
      <c r="H249" s="25"/>
      <c r="I249" s="25"/>
      <c r="J249" s="25"/>
      <c r="K249" s="24"/>
      <c r="L249" s="24"/>
      <c r="M249" s="24"/>
      <c r="N249" s="24"/>
      <c r="O249" s="24"/>
      <c r="P249" s="24"/>
      <c r="Q249" s="24"/>
      <c r="R249" s="24"/>
      <c r="S249" s="24"/>
      <c r="T249" s="24"/>
      <c r="U249" s="24"/>
      <c r="V249" s="24"/>
      <c r="W249" s="24"/>
      <c r="X249" s="24"/>
      <c r="Y249" s="24"/>
      <c r="Z249" t="s">
        <v>2656</v>
      </c>
      <c r="AA249" t="s">
        <v>2656</v>
      </c>
      <c r="AB249" t="s">
        <v>2656</v>
      </c>
      <c r="AC249" t="s">
        <v>2657</v>
      </c>
      <c r="AD249" t="s">
        <v>2656</v>
      </c>
      <c r="AE249" t="s">
        <v>2656</v>
      </c>
      <c r="AF249" t="s">
        <v>2656</v>
      </c>
      <c r="AG249" t="s">
        <v>2659</v>
      </c>
      <c r="AH249" t="s">
        <v>2663</v>
      </c>
    </row>
    <row r="250" spans="1:34" ht="16" x14ac:dyDescent="0.2">
      <c r="A250" s="9">
        <v>249</v>
      </c>
      <c r="B250" s="25"/>
      <c r="C250" s="25"/>
      <c r="D250" s="9" t="s">
        <v>945</v>
      </c>
      <c r="E250" s="9">
        <v>19.772857142857099</v>
      </c>
      <c r="F250" s="9">
        <v>3.1721428571428798</v>
      </c>
      <c r="G250" s="9">
        <v>0.63959181308746338</v>
      </c>
      <c r="H250" s="25"/>
      <c r="I250" s="25"/>
      <c r="J250" s="25"/>
      <c r="K250" s="24"/>
      <c r="L250" s="24"/>
      <c r="M250" s="24"/>
      <c r="N250" s="24"/>
      <c r="O250" s="24"/>
      <c r="P250" s="24"/>
      <c r="Q250" s="24"/>
      <c r="R250" s="24"/>
      <c r="S250" s="24"/>
      <c r="T250" s="24"/>
      <c r="U250" s="24"/>
      <c r="V250" s="24"/>
      <c r="W250" s="24"/>
      <c r="X250" s="24"/>
      <c r="Y250" s="24"/>
      <c r="Z250" t="s">
        <v>2656</v>
      </c>
      <c r="AA250" t="s">
        <v>2656</v>
      </c>
      <c r="AB250" t="s">
        <v>2656</v>
      </c>
      <c r="AC250" t="s">
        <v>2657</v>
      </c>
      <c r="AD250" t="s">
        <v>2656</v>
      </c>
      <c r="AE250" t="s">
        <v>2656</v>
      </c>
      <c r="AF250" t="s">
        <v>2656</v>
      </c>
      <c r="AG250" t="s">
        <v>2656</v>
      </c>
      <c r="AH250" t="s">
        <v>2663</v>
      </c>
    </row>
    <row r="251" spans="1:34" ht="16" x14ac:dyDescent="0.2">
      <c r="A251" s="9">
        <v>250</v>
      </c>
      <c r="B251" s="25"/>
      <c r="C251" s="25"/>
      <c r="D251" s="9" t="s">
        <v>946</v>
      </c>
      <c r="E251" s="9">
        <v>15.5771428571428</v>
      </c>
      <c r="F251" s="9">
        <v>8.3178571428571697</v>
      </c>
      <c r="G251" s="9">
        <v>0.65200859308242798</v>
      </c>
      <c r="H251" s="25"/>
      <c r="I251" s="25"/>
      <c r="J251" s="25"/>
      <c r="K251" s="24"/>
      <c r="L251" s="24"/>
      <c r="M251" s="24"/>
      <c r="N251" s="24"/>
      <c r="O251" s="24"/>
      <c r="P251" s="24"/>
      <c r="Q251" s="24"/>
      <c r="R251" s="24"/>
      <c r="S251" s="24"/>
      <c r="T251" s="24"/>
      <c r="U251" s="24"/>
      <c r="V251" s="24"/>
      <c r="W251" s="24"/>
      <c r="X251" s="24"/>
      <c r="Y251" s="24"/>
      <c r="Z251" t="s">
        <v>2656</v>
      </c>
      <c r="AA251" t="s">
        <v>2656</v>
      </c>
      <c r="AB251" t="s">
        <v>2656</v>
      </c>
      <c r="AC251" t="s">
        <v>2657</v>
      </c>
      <c r="AD251" t="s">
        <v>2656</v>
      </c>
      <c r="AE251" t="s">
        <v>2656</v>
      </c>
      <c r="AF251" t="s">
        <v>2656</v>
      </c>
      <c r="AG251" t="s">
        <v>2659</v>
      </c>
      <c r="AH251" t="s">
        <v>2672</v>
      </c>
    </row>
    <row r="252" spans="1:34" ht="16" x14ac:dyDescent="0.2">
      <c r="A252" s="9">
        <v>251</v>
      </c>
      <c r="B252" s="25"/>
      <c r="C252" s="25"/>
      <c r="D252" s="9" t="s">
        <v>947</v>
      </c>
      <c r="E252" s="9">
        <v>14.3288888888888</v>
      </c>
      <c r="F252" s="9">
        <v>13.705</v>
      </c>
      <c r="G252" s="9">
        <v>0.65706312656402588</v>
      </c>
      <c r="H252" s="25"/>
      <c r="I252" s="25"/>
      <c r="J252" s="25"/>
      <c r="K252" s="24"/>
      <c r="L252" s="24"/>
      <c r="M252" s="24"/>
      <c r="N252" s="24"/>
      <c r="O252" s="24"/>
      <c r="P252" s="24"/>
      <c r="Q252" s="24"/>
      <c r="R252" s="24"/>
      <c r="S252" s="24"/>
      <c r="T252" s="24"/>
      <c r="U252" s="24"/>
      <c r="V252" s="24"/>
      <c r="W252" s="24"/>
      <c r="X252" s="24"/>
      <c r="Y252" s="24"/>
      <c r="Z252" t="s">
        <v>2656</v>
      </c>
      <c r="AA252" t="s">
        <v>2656</v>
      </c>
      <c r="AB252" t="s">
        <v>2656</v>
      </c>
      <c r="AC252" t="s">
        <v>2657</v>
      </c>
      <c r="AD252" t="s">
        <v>2656</v>
      </c>
      <c r="AE252" t="s">
        <v>2656</v>
      </c>
      <c r="AF252" t="s">
        <v>2656</v>
      </c>
      <c r="AG252" t="s">
        <v>2659</v>
      </c>
      <c r="AH252" t="s">
        <v>2663</v>
      </c>
    </row>
    <row r="253" spans="1:34" ht="16" x14ac:dyDescent="0.2">
      <c r="A253" s="9">
        <v>252</v>
      </c>
      <c r="B253" s="25"/>
      <c r="C253" s="25"/>
      <c r="D253" s="9" t="s">
        <v>2262</v>
      </c>
      <c r="E253" s="9">
        <v>15.04</v>
      </c>
      <c r="F253" s="9">
        <v>13.95</v>
      </c>
      <c r="G253" s="9">
        <v>0.61006808280944824</v>
      </c>
      <c r="H253" s="25"/>
      <c r="I253" s="25"/>
      <c r="J253" s="25"/>
      <c r="K253" s="24"/>
      <c r="L253" s="24"/>
      <c r="M253" s="24"/>
      <c r="N253" s="24"/>
      <c r="O253" s="24"/>
      <c r="P253" s="24"/>
      <c r="Q253" s="24"/>
      <c r="R253" s="24"/>
      <c r="S253" s="24"/>
      <c r="T253" s="24"/>
      <c r="U253" s="24"/>
      <c r="V253" s="24"/>
      <c r="W253" s="24"/>
      <c r="X253" s="24"/>
      <c r="Y253" s="24"/>
      <c r="Z253" t="s">
        <v>2656</v>
      </c>
      <c r="AA253" t="s">
        <v>2656</v>
      </c>
      <c r="AB253" t="s">
        <v>2656</v>
      </c>
      <c r="AC253" t="s">
        <v>2657</v>
      </c>
      <c r="AD253" t="s">
        <v>2656</v>
      </c>
      <c r="AE253" t="s">
        <v>2656</v>
      </c>
      <c r="AF253" t="s">
        <v>2656</v>
      </c>
      <c r="AG253" t="s">
        <v>2659</v>
      </c>
      <c r="AH253" t="s">
        <v>2663</v>
      </c>
    </row>
    <row r="254" spans="1:34" ht="16" x14ac:dyDescent="0.2">
      <c r="A254" s="9">
        <v>253</v>
      </c>
      <c r="B254" s="25"/>
      <c r="C254" s="25" t="s">
        <v>10</v>
      </c>
      <c r="D254" s="9" t="s">
        <v>2263</v>
      </c>
      <c r="E254" s="9">
        <v>17.6522222222222</v>
      </c>
      <c r="F254" s="9">
        <v>0.56499999999999695</v>
      </c>
      <c r="G254" s="9">
        <v>0.6189115047454834</v>
      </c>
      <c r="H254" s="25">
        <v>0.63689905405044556</v>
      </c>
      <c r="I254" s="25">
        <f t="shared" ref="I254:J254" si="41">AVERAGE(E254:E259)</f>
        <v>17.457029822029785</v>
      </c>
      <c r="J254" s="25">
        <f t="shared" si="41"/>
        <v>5.0813582251082421</v>
      </c>
      <c r="K254" s="24">
        <v>0.90043967962265015</v>
      </c>
      <c r="L254" s="24">
        <v>0.88153094053268433</v>
      </c>
      <c r="M254" s="24">
        <v>0.89608043432235718</v>
      </c>
      <c r="N254" s="24">
        <v>0.90296989679336548</v>
      </c>
      <c r="O254" s="24">
        <v>0.87508344650268555</v>
      </c>
      <c r="P254" s="24">
        <v>0.88279104232788086</v>
      </c>
      <c r="Q254" s="24">
        <v>0.90439629554748535</v>
      </c>
      <c r="R254" s="24">
        <v>0.91572302579879761</v>
      </c>
      <c r="S254" s="24">
        <v>0.88376164436340332</v>
      </c>
      <c r="T254" s="24">
        <v>0.87329572439193726</v>
      </c>
      <c r="U254" s="24">
        <v>0.88534778356552124</v>
      </c>
      <c r="V254" s="24">
        <v>0.87817913293838501</v>
      </c>
      <c r="W254" s="24">
        <v>0.89471471309661865</v>
      </c>
      <c r="X254" s="24">
        <v>0.8714454174041748</v>
      </c>
      <c r="Y254" s="24">
        <v>0.88953226804733276</v>
      </c>
      <c r="Z254" t="s">
        <v>2656</v>
      </c>
      <c r="AA254" t="s">
        <v>2656</v>
      </c>
      <c r="AB254" t="s">
        <v>2656</v>
      </c>
      <c r="AC254" t="s">
        <v>2657</v>
      </c>
      <c r="AD254" t="s">
        <v>2656</v>
      </c>
      <c r="AE254" t="s">
        <v>2656</v>
      </c>
      <c r="AF254" t="s">
        <v>2656</v>
      </c>
      <c r="AG254" t="s">
        <v>2659</v>
      </c>
      <c r="AH254" t="s">
        <v>2658</v>
      </c>
    </row>
    <row r="255" spans="1:34" ht="16" x14ac:dyDescent="0.2">
      <c r="A255" s="9">
        <v>254</v>
      </c>
      <c r="B255" s="25"/>
      <c r="C255" s="25"/>
      <c r="D255" s="9" t="s">
        <v>948</v>
      </c>
      <c r="E255" s="9">
        <v>18.170000000000002</v>
      </c>
      <c r="F255" s="9">
        <v>0.41500000000002002</v>
      </c>
      <c r="G255" s="9">
        <v>0.64836370944976807</v>
      </c>
      <c r="H255" s="25"/>
      <c r="I255" s="25"/>
      <c r="J255" s="25"/>
      <c r="K255" s="24"/>
      <c r="L255" s="24"/>
      <c r="M255" s="24"/>
      <c r="N255" s="24"/>
      <c r="O255" s="24"/>
      <c r="P255" s="24"/>
      <c r="Q255" s="24"/>
      <c r="R255" s="24"/>
      <c r="S255" s="24"/>
      <c r="T255" s="24"/>
      <c r="U255" s="24"/>
      <c r="V255" s="24"/>
      <c r="W255" s="24"/>
      <c r="X255" s="24"/>
      <c r="Y255" s="24"/>
      <c r="Z255" t="s">
        <v>2656</v>
      </c>
      <c r="AA255" t="s">
        <v>2656</v>
      </c>
      <c r="AB255" t="s">
        <v>2656</v>
      </c>
      <c r="AC255" t="s">
        <v>2657</v>
      </c>
      <c r="AD255" t="s">
        <v>2656</v>
      </c>
      <c r="AE255" t="s">
        <v>2656</v>
      </c>
      <c r="AF255" t="s">
        <v>2656</v>
      </c>
      <c r="AG255" t="s">
        <v>2659</v>
      </c>
      <c r="AH255" t="s">
        <v>2672</v>
      </c>
    </row>
    <row r="256" spans="1:34" ht="16" x14ac:dyDescent="0.2">
      <c r="A256" s="9">
        <v>255</v>
      </c>
      <c r="B256" s="25"/>
      <c r="C256" s="25"/>
      <c r="D256" s="9" t="s">
        <v>949</v>
      </c>
      <c r="E256" s="9">
        <v>13.7907142857142</v>
      </c>
      <c r="F256" s="9">
        <v>14.8917857142857</v>
      </c>
      <c r="G256" s="9">
        <v>0.61313474178314209</v>
      </c>
      <c r="H256" s="25"/>
      <c r="I256" s="25"/>
      <c r="J256" s="25"/>
      <c r="K256" s="24"/>
      <c r="L256" s="24"/>
      <c r="M256" s="24"/>
      <c r="N256" s="24"/>
      <c r="O256" s="24"/>
      <c r="P256" s="24"/>
      <c r="Q256" s="24"/>
      <c r="R256" s="24"/>
      <c r="S256" s="24"/>
      <c r="T256" s="24"/>
      <c r="U256" s="24"/>
      <c r="V256" s="24"/>
      <c r="W256" s="24"/>
      <c r="X256" s="24"/>
      <c r="Y256" s="24"/>
      <c r="Z256" t="s">
        <v>2656</v>
      </c>
      <c r="AA256" t="s">
        <v>2656</v>
      </c>
      <c r="AB256" t="s">
        <v>2656</v>
      </c>
      <c r="AC256" t="s">
        <v>2657</v>
      </c>
      <c r="AD256" t="s">
        <v>2656</v>
      </c>
      <c r="AE256" t="s">
        <v>2656</v>
      </c>
      <c r="AF256" t="s">
        <v>2656</v>
      </c>
      <c r="AG256" t="s">
        <v>2656</v>
      </c>
      <c r="AH256" t="s">
        <v>2663</v>
      </c>
    </row>
    <row r="257" spans="1:34" ht="16" x14ac:dyDescent="0.2">
      <c r="A257" s="9">
        <v>256</v>
      </c>
      <c r="B257" s="25"/>
      <c r="C257" s="25"/>
      <c r="D257" s="9" t="s">
        <v>950</v>
      </c>
      <c r="E257" s="9">
        <v>20.880909090909</v>
      </c>
      <c r="F257" s="9">
        <v>-15.4586363636363</v>
      </c>
      <c r="G257" s="9">
        <v>0.6277393102645874</v>
      </c>
      <c r="H257" s="25"/>
      <c r="I257" s="25"/>
      <c r="J257" s="25"/>
      <c r="K257" s="24"/>
      <c r="L257" s="24"/>
      <c r="M257" s="24"/>
      <c r="N257" s="24"/>
      <c r="O257" s="24"/>
      <c r="P257" s="24"/>
      <c r="Q257" s="24"/>
      <c r="R257" s="24"/>
      <c r="S257" s="24"/>
      <c r="T257" s="24"/>
      <c r="U257" s="24"/>
      <c r="V257" s="24"/>
      <c r="W257" s="24"/>
      <c r="X257" s="24"/>
      <c r="Y257" s="24"/>
      <c r="Z257" t="s">
        <v>2656</v>
      </c>
      <c r="AA257" t="s">
        <v>2656</v>
      </c>
      <c r="AB257" t="s">
        <v>2656</v>
      </c>
      <c r="AC257" t="s">
        <v>2657</v>
      </c>
      <c r="AD257" t="s">
        <v>2656</v>
      </c>
      <c r="AE257" t="s">
        <v>2656</v>
      </c>
      <c r="AF257" t="s">
        <v>2656</v>
      </c>
      <c r="AG257" t="s">
        <v>2659</v>
      </c>
      <c r="AH257" t="s">
        <v>2672</v>
      </c>
    </row>
    <row r="258" spans="1:34" ht="16" x14ac:dyDescent="0.2">
      <c r="A258" s="9">
        <v>257</v>
      </c>
      <c r="B258" s="25"/>
      <c r="C258" s="25"/>
      <c r="D258" s="9" t="s">
        <v>951</v>
      </c>
      <c r="E258" s="9">
        <v>19.828333333333301</v>
      </c>
      <c r="F258" s="9">
        <v>-4.3499999999999597</v>
      </c>
      <c r="G258" s="9">
        <v>0.67203140258789062</v>
      </c>
      <c r="H258" s="25"/>
      <c r="I258" s="25"/>
      <c r="J258" s="25"/>
      <c r="K258" s="24"/>
      <c r="L258" s="24"/>
      <c r="M258" s="24"/>
      <c r="N258" s="24"/>
      <c r="O258" s="24"/>
      <c r="P258" s="24"/>
      <c r="Q258" s="24"/>
      <c r="R258" s="24"/>
      <c r="S258" s="24"/>
      <c r="T258" s="24"/>
      <c r="U258" s="24"/>
      <c r="V258" s="24"/>
      <c r="W258" s="24"/>
      <c r="X258" s="24"/>
      <c r="Y258" s="24"/>
      <c r="Z258" t="s">
        <v>2656</v>
      </c>
      <c r="AA258" t="s">
        <v>2656</v>
      </c>
      <c r="AB258" t="s">
        <v>2656</v>
      </c>
      <c r="AC258" t="s">
        <v>2664</v>
      </c>
      <c r="AD258" t="s">
        <v>2656</v>
      </c>
      <c r="AE258" t="s">
        <v>2656</v>
      </c>
      <c r="AF258" t="s">
        <v>2656</v>
      </c>
      <c r="AG258" t="s">
        <v>2659</v>
      </c>
      <c r="AH258" t="s">
        <v>2660</v>
      </c>
    </row>
    <row r="259" spans="1:34" ht="16" x14ac:dyDescent="0.2">
      <c r="A259" s="9">
        <v>258</v>
      </c>
      <c r="B259" s="25"/>
      <c r="C259" s="25"/>
      <c r="D259" s="9" t="s">
        <v>2264</v>
      </c>
      <c r="E259" s="9">
        <v>14.42</v>
      </c>
      <c r="F259" s="9">
        <v>34.424999999999997</v>
      </c>
      <c r="G259" s="9">
        <v>0.64121365547180176</v>
      </c>
      <c r="H259" s="25"/>
      <c r="I259" s="25"/>
      <c r="J259" s="25"/>
      <c r="K259" s="24"/>
      <c r="L259" s="24"/>
      <c r="M259" s="24"/>
      <c r="N259" s="24"/>
      <c r="O259" s="24"/>
      <c r="P259" s="24"/>
      <c r="Q259" s="24"/>
      <c r="R259" s="24"/>
      <c r="S259" s="24"/>
      <c r="T259" s="24"/>
      <c r="U259" s="24"/>
      <c r="V259" s="24"/>
      <c r="W259" s="24"/>
      <c r="X259" s="24"/>
      <c r="Y259" s="24"/>
      <c r="Z259" t="s">
        <v>2656</v>
      </c>
      <c r="AA259" t="s">
        <v>2656</v>
      </c>
      <c r="AB259" t="s">
        <v>2656</v>
      </c>
      <c r="AC259" t="s">
        <v>2657</v>
      </c>
      <c r="AD259" t="s">
        <v>2656</v>
      </c>
      <c r="AE259" t="s">
        <v>2656</v>
      </c>
      <c r="AF259" t="s">
        <v>2656</v>
      </c>
      <c r="AG259" t="s">
        <v>2659</v>
      </c>
      <c r="AH259" t="s">
        <v>2663</v>
      </c>
    </row>
    <row r="260" spans="1:34" ht="16" x14ac:dyDescent="0.2">
      <c r="A260" s="9">
        <v>259</v>
      </c>
      <c r="B260" s="25"/>
      <c r="C260" s="25" t="s">
        <v>381</v>
      </c>
      <c r="D260" s="9" t="s">
        <v>952</v>
      </c>
      <c r="E260" s="9">
        <v>10.154545454545399</v>
      </c>
      <c r="F260" s="9">
        <v>41.851818181818203</v>
      </c>
      <c r="G260" s="9">
        <v>0.63584619760513306</v>
      </c>
      <c r="H260" s="25">
        <v>0.65181005001068115</v>
      </c>
      <c r="I260" s="25">
        <f t="shared" ref="I260:J260" si="42">AVERAGE(E260:E265)</f>
        <v>15.911747505779717</v>
      </c>
      <c r="J260" s="25">
        <f t="shared" si="42"/>
        <v>19.870875226923616</v>
      </c>
      <c r="K260" s="24">
        <v>0.87781274318695068</v>
      </c>
      <c r="L260" s="24">
        <v>0.87026536464691162</v>
      </c>
      <c r="M260" s="24">
        <v>0.87161195278167725</v>
      </c>
      <c r="N260" s="24">
        <v>0.88684242963790894</v>
      </c>
      <c r="O260" s="24">
        <v>0.89006227254867554</v>
      </c>
      <c r="P260" s="24">
        <v>0.86727827787399292</v>
      </c>
      <c r="Q260" s="24">
        <v>0.84959369897842407</v>
      </c>
      <c r="R260" s="24">
        <v>0.8648451566696167</v>
      </c>
      <c r="S260" s="24">
        <v>0.8723563551902771</v>
      </c>
      <c r="T260" s="24">
        <v>0.86072671413421631</v>
      </c>
      <c r="U260" s="24">
        <v>0.88528835773468018</v>
      </c>
      <c r="V260" s="24">
        <v>0.89177036285400391</v>
      </c>
      <c r="W260" s="24">
        <v>0.90862357616424561</v>
      </c>
      <c r="X260" s="24">
        <v>0.88652825355529785</v>
      </c>
      <c r="Y260" s="24">
        <v>0.89151322841644287</v>
      </c>
      <c r="Z260" t="s">
        <v>2656</v>
      </c>
      <c r="AA260" t="s">
        <v>2656</v>
      </c>
      <c r="AB260" t="s">
        <v>2656</v>
      </c>
      <c r="AC260" t="s">
        <v>2657</v>
      </c>
      <c r="AD260" t="s">
        <v>2656</v>
      </c>
      <c r="AE260" t="s">
        <v>2656</v>
      </c>
      <c r="AF260" t="s">
        <v>2656</v>
      </c>
      <c r="AG260" t="s">
        <v>2659</v>
      </c>
      <c r="AH260" t="s">
        <v>2658</v>
      </c>
    </row>
    <row r="261" spans="1:34" ht="16" x14ac:dyDescent="0.2">
      <c r="A261" s="9">
        <v>260</v>
      </c>
      <c r="B261" s="25"/>
      <c r="C261" s="25"/>
      <c r="D261" s="9" t="s">
        <v>953</v>
      </c>
      <c r="E261" s="9">
        <v>17.6842857142857</v>
      </c>
      <c r="F261" s="9">
        <v>-6.7892857142857101</v>
      </c>
      <c r="G261" s="9">
        <v>0.62921744585037231</v>
      </c>
      <c r="H261" s="25"/>
      <c r="I261" s="25"/>
      <c r="J261" s="25"/>
      <c r="K261" s="24"/>
      <c r="L261" s="24"/>
      <c r="M261" s="24"/>
      <c r="N261" s="24"/>
      <c r="O261" s="24"/>
      <c r="P261" s="24"/>
      <c r="Q261" s="24"/>
      <c r="R261" s="24"/>
      <c r="S261" s="24"/>
      <c r="T261" s="24"/>
      <c r="U261" s="24"/>
      <c r="V261" s="24"/>
      <c r="W261" s="24"/>
      <c r="X261" s="24"/>
      <c r="Y261" s="24"/>
      <c r="Z261" t="s">
        <v>2656</v>
      </c>
      <c r="AA261" t="s">
        <v>2656</v>
      </c>
      <c r="AB261" t="s">
        <v>2656</v>
      </c>
      <c r="AC261" t="s">
        <v>2664</v>
      </c>
      <c r="AD261" t="s">
        <v>2656</v>
      </c>
      <c r="AE261" t="s">
        <v>2656</v>
      </c>
      <c r="AF261" t="s">
        <v>2656</v>
      </c>
      <c r="AG261" t="s">
        <v>2659</v>
      </c>
      <c r="AH261" t="s">
        <v>2663</v>
      </c>
    </row>
    <row r="262" spans="1:34" ht="16" x14ac:dyDescent="0.2">
      <c r="A262" s="9">
        <v>261</v>
      </c>
      <c r="B262" s="25"/>
      <c r="C262" s="25"/>
      <c r="D262" s="9" t="s">
        <v>954</v>
      </c>
      <c r="E262" s="9">
        <v>15.22</v>
      </c>
      <c r="F262" s="9">
        <v>21.565000000000001</v>
      </c>
      <c r="G262" s="9">
        <v>0.66348052024841309</v>
      </c>
      <c r="H262" s="25"/>
      <c r="I262" s="25"/>
      <c r="J262" s="25"/>
      <c r="K262" s="24"/>
      <c r="L262" s="24"/>
      <c r="M262" s="24"/>
      <c r="N262" s="24"/>
      <c r="O262" s="24"/>
      <c r="P262" s="24"/>
      <c r="Q262" s="24"/>
      <c r="R262" s="24"/>
      <c r="S262" s="24"/>
      <c r="T262" s="24"/>
      <c r="U262" s="24"/>
      <c r="V262" s="24"/>
      <c r="W262" s="24"/>
      <c r="X262" s="24"/>
      <c r="Y262" s="24"/>
      <c r="Z262" t="s">
        <v>2656</v>
      </c>
      <c r="AA262" t="s">
        <v>2656</v>
      </c>
      <c r="AB262" t="s">
        <v>2656</v>
      </c>
      <c r="AC262" t="s">
        <v>2657</v>
      </c>
      <c r="AD262" t="s">
        <v>2656</v>
      </c>
      <c r="AE262" t="s">
        <v>2656</v>
      </c>
      <c r="AF262" t="s">
        <v>2656</v>
      </c>
      <c r="AG262" t="s">
        <v>2656</v>
      </c>
      <c r="AH262" t="s">
        <v>2663</v>
      </c>
    </row>
    <row r="263" spans="1:34" ht="16" x14ac:dyDescent="0.2">
      <c r="A263" s="9">
        <v>262</v>
      </c>
      <c r="B263" s="25"/>
      <c r="C263" s="25"/>
      <c r="D263" s="9" t="s">
        <v>955</v>
      </c>
      <c r="E263" s="9">
        <v>16.674193548386999</v>
      </c>
      <c r="F263" s="9">
        <v>30.731290322580598</v>
      </c>
      <c r="G263" s="9">
        <v>0.67697906494140625</v>
      </c>
      <c r="H263" s="25"/>
      <c r="I263" s="25"/>
      <c r="J263" s="25"/>
      <c r="K263" s="24"/>
      <c r="L263" s="24"/>
      <c r="M263" s="24"/>
      <c r="N263" s="24"/>
      <c r="O263" s="24"/>
      <c r="P263" s="24"/>
      <c r="Q263" s="24"/>
      <c r="R263" s="24"/>
      <c r="S263" s="24"/>
      <c r="T263" s="24"/>
      <c r="U263" s="24"/>
      <c r="V263" s="24"/>
      <c r="W263" s="24"/>
      <c r="X263" s="24"/>
      <c r="Y263" s="24"/>
      <c r="Z263" t="s">
        <v>2656</v>
      </c>
      <c r="AA263" t="s">
        <v>2656</v>
      </c>
      <c r="AB263" t="s">
        <v>2656</v>
      </c>
      <c r="AC263" t="s">
        <v>2664</v>
      </c>
      <c r="AD263" t="s">
        <v>2656</v>
      </c>
      <c r="AE263" t="s">
        <v>2656</v>
      </c>
      <c r="AF263" t="s">
        <v>2656</v>
      </c>
      <c r="AG263" t="s">
        <v>2659</v>
      </c>
      <c r="AH263" t="s">
        <v>2674</v>
      </c>
    </row>
    <row r="264" spans="1:34" ht="34" x14ac:dyDescent="0.2">
      <c r="A264" s="9">
        <v>263</v>
      </c>
      <c r="B264" s="25"/>
      <c r="C264" s="25"/>
      <c r="D264" s="9" t="s">
        <v>956</v>
      </c>
      <c r="E264" s="9">
        <v>18.5085714285714</v>
      </c>
      <c r="F264" s="9">
        <v>12.236428571428601</v>
      </c>
      <c r="G264" s="9">
        <v>0.67820727825164795</v>
      </c>
      <c r="H264" s="25"/>
      <c r="I264" s="25"/>
      <c r="J264" s="25"/>
      <c r="K264" s="24"/>
      <c r="L264" s="24"/>
      <c r="M264" s="24"/>
      <c r="N264" s="24"/>
      <c r="O264" s="24"/>
      <c r="P264" s="24"/>
      <c r="Q264" s="24"/>
      <c r="R264" s="24"/>
      <c r="S264" s="24"/>
      <c r="T264" s="24"/>
      <c r="U264" s="24"/>
      <c r="V264" s="24"/>
      <c r="W264" s="24"/>
      <c r="X264" s="24"/>
      <c r="Y264" s="24"/>
      <c r="Z264" t="s">
        <v>2656</v>
      </c>
      <c r="AA264" t="s">
        <v>2656</v>
      </c>
      <c r="AB264" t="s">
        <v>2656</v>
      </c>
      <c r="AC264" t="s">
        <v>2657</v>
      </c>
      <c r="AD264" t="s">
        <v>2656</v>
      </c>
      <c r="AE264" t="s">
        <v>2656</v>
      </c>
      <c r="AF264" t="s">
        <v>2656</v>
      </c>
      <c r="AG264" t="s">
        <v>2659</v>
      </c>
      <c r="AH264" s="27" t="s">
        <v>2662</v>
      </c>
    </row>
    <row r="265" spans="1:34" ht="16" x14ac:dyDescent="0.2">
      <c r="A265" s="9">
        <v>264</v>
      </c>
      <c r="B265" s="25"/>
      <c r="C265" s="25"/>
      <c r="D265" s="9" t="s">
        <v>2265</v>
      </c>
      <c r="E265" s="9">
        <v>17.2288888888888</v>
      </c>
      <c r="F265" s="9">
        <v>19.63</v>
      </c>
      <c r="G265" s="9">
        <v>0.62712985277175903</v>
      </c>
      <c r="H265" s="25"/>
      <c r="I265" s="25"/>
      <c r="J265" s="25"/>
      <c r="K265" s="24"/>
      <c r="L265" s="24"/>
      <c r="M265" s="24"/>
      <c r="N265" s="24"/>
      <c r="O265" s="24"/>
      <c r="P265" s="24"/>
      <c r="Q265" s="24"/>
      <c r="R265" s="24"/>
      <c r="S265" s="24"/>
      <c r="T265" s="24"/>
      <c r="U265" s="24"/>
      <c r="V265" s="24"/>
      <c r="W265" s="24"/>
      <c r="X265" s="24"/>
      <c r="Y265" s="24"/>
      <c r="Z265" t="s">
        <v>2656</v>
      </c>
      <c r="AA265" t="s">
        <v>2656</v>
      </c>
      <c r="AB265" t="s">
        <v>2656</v>
      </c>
      <c r="AC265" t="s">
        <v>2657</v>
      </c>
      <c r="AD265" t="s">
        <v>2656</v>
      </c>
      <c r="AE265" t="s">
        <v>2656</v>
      </c>
      <c r="AF265" t="s">
        <v>2656</v>
      </c>
      <c r="AG265" t="s">
        <v>2659</v>
      </c>
      <c r="AH265" t="s">
        <v>2672</v>
      </c>
    </row>
    <row r="266" spans="1:34" ht="16" x14ac:dyDescent="0.2">
      <c r="A266" s="9">
        <v>265</v>
      </c>
      <c r="B266" s="25"/>
      <c r="C266" s="25" t="s">
        <v>387</v>
      </c>
      <c r="D266" s="9" t="s">
        <v>957</v>
      </c>
      <c r="E266" s="9">
        <v>12.775</v>
      </c>
      <c r="F266" s="9">
        <v>31.97</v>
      </c>
      <c r="G266" s="9">
        <v>0.64241766929626465</v>
      </c>
      <c r="H266" s="25">
        <v>0.66156274080276489</v>
      </c>
      <c r="I266" s="25">
        <f t="shared" ref="I266:J266" si="43">AVERAGE(E266:E271)</f>
        <v>15.258276942355851</v>
      </c>
      <c r="J266" s="25">
        <f t="shared" si="43"/>
        <v>16.837819548872194</v>
      </c>
      <c r="K266" s="24">
        <v>0.91355520486831665</v>
      </c>
      <c r="L266" s="24">
        <v>0.87751400470733643</v>
      </c>
      <c r="M266" s="24">
        <v>0.92772382497787476</v>
      </c>
      <c r="N266" s="24">
        <v>0.87746554613113403</v>
      </c>
      <c r="O266" s="24">
        <v>0.88865524530410767</v>
      </c>
      <c r="P266" s="24">
        <v>0.87711316347122192</v>
      </c>
      <c r="Q266" s="24">
        <v>0.91851586103439331</v>
      </c>
      <c r="R266" s="24">
        <v>0.87381660938262939</v>
      </c>
      <c r="S266" s="24">
        <v>0.88156861066818237</v>
      </c>
      <c r="T266" s="24">
        <v>0.8799552321434021</v>
      </c>
      <c r="U266" s="24">
        <v>0.8803936243057251</v>
      </c>
      <c r="V266" s="24">
        <v>0.8760826587677002</v>
      </c>
      <c r="W266" s="24">
        <v>0.88660913705825806</v>
      </c>
      <c r="X266" s="24">
        <v>0.8998342752456665</v>
      </c>
      <c r="Y266" s="24">
        <v>0.88364517688751221</v>
      </c>
      <c r="Z266" t="s">
        <v>2656</v>
      </c>
      <c r="AA266" t="s">
        <v>2656</v>
      </c>
      <c r="AB266" t="s">
        <v>2656</v>
      </c>
      <c r="AC266" t="s">
        <v>2657</v>
      </c>
      <c r="AD266" t="s">
        <v>2656</v>
      </c>
      <c r="AE266" t="s">
        <v>2656</v>
      </c>
      <c r="AF266" t="s">
        <v>2656</v>
      </c>
      <c r="AG266" t="s">
        <v>2659</v>
      </c>
      <c r="AH266" t="s">
        <v>2674</v>
      </c>
    </row>
    <row r="267" spans="1:34" ht="16" x14ac:dyDescent="0.2">
      <c r="A267" s="9">
        <v>266</v>
      </c>
      <c r="B267" s="25"/>
      <c r="C267" s="25"/>
      <c r="D267" s="9" t="s">
        <v>958</v>
      </c>
      <c r="E267" s="9">
        <v>13.556842105263099</v>
      </c>
      <c r="F267" s="9">
        <v>31.7078947368421</v>
      </c>
      <c r="G267" s="9">
        <v>0.64271467924118042</v>
      </c>
      <c r="H267" s="25"/>
      <c r="I267" s="25"/>
      <c r="J267" s="25"/>
      <c r="K267" s="24"/>
      <c r="L267" s="24"/>
      <c r="M267" s="24"/>
      <c r="N267" s="24"/>
      <c r="O267" s="24"/>
      <c r="P267" s="24"/>
      <c r="Q267" s="24"/>
      <c r="R267" s="24"/>
      <c r="S267" s="24"/>
      <c r="T267" s="24"/>
      <c r="U267" s="24"/>
      <c r="V267" s="24"/>
      <c r="W267" s="24"/>
      <c r="X267" s="24"/>
      <c r="Y267" s="24"/>
      <c r="Z267" t="s">
        <v>2656</v>
      </c>
      <c r="AA267" t="s">
        <v>2656</v>
      </c>
      <c r="AB267" t="s">
        <v>2656</v>
      </c>
      <c r="AC267" t="s">
        <v>2664</v>
      </c>
      <c r="AD267" t="s">
        <v>2656</v>
      </c>
      <c r="AE267" t="s">
        <v>2656</v>
      </c>
      <c r="AF267" t="s">
        <v>2656</v>
      </c>
      <c r="AG267" t="s">
        <v>2659</v>
      </c>
      <c r="AH267" t="s">
        <v>2663</v>
      </c>
    </row>
    <row r="268" spans="1:34" ht="16" x14ac:dyDescent="0.2">
      <c r="A268" s="9">
        <v>267</v>
      </c>
      <c r="B268" s="25"/>
      <c r="C268" s="25"/>
      <c r="D268" s="9" t="s">
        <v>2266</v>
      </c>
      <c r="E268" s="9">
        <v>14.798947368421</v>
      </c>
      <c r="F268" s="9">
        <v>22.802631578947398</v>
      </c>
      <c r="G268" s="9">
        <v>0.64129889011383057</v>
      </c>
      <c r="H268" s="25"/>
      <c r="I268" s="25"/>
      <c r="J268" s="25"/>
      <c r="K268" s="24"/>
      <c r="L268" s="24"/>
      <c r="M268" s="24"/>
      <c r="N268" s="24"/>
      <c r="O268" s="24"/>
      <c r="P268" s="24"/>
      <c r="Q268" s="24"/>
      <c r="R268" s="24"/>
      <c r="S268" s="24"/>
      <c r="T268" s="24"/>
      <c r="U268" s="24"/>
      <c r="V268" s="24"/>
      <c r="W268" s="24"/>
      <c r="X268" s="24"/>
      <c r="Y268" s="24"/>
      <c r="Z268" t="s">
        <v>2656</v>
      </c>
      <c r="AA268" t="s">
        <v>2656</v>
      </c>
      <c r="AB268" t="s">
        <v>2656</v>
      </c>
      <c r="AC268" t="s">
        <v>2664</v>
      </c>
      <c r="AD268" t="s">
        <v>2656</v>
      </c>
      <c r="AE268" t="s">
        <v>2656</v>
      </c>
      <c r="AF268" t="s">
        <v>2656</v>
      </c>
      <c r="AG268" t="s">
        <v>2659</v>
      </c>
      <c r="AH268" t="s">
        <v>2663</v>
      </c>
    </row>
    <row r="269" spans="1:34" ht="16" x14ac:dyDescent="0.2">
      <c r="A269" s="9">
        <v>268</v>
      </c>
      <c r="B269" s="25"/>
      <c r="C269" s="25"/>
      <c r="D269" s="9" t="s">
        <v>2267</v>
      </c>
      <c r="E269" s="9">
        <v>17.283157894736799</v>
      </c>
      <c r="F269" s="9">
        <v>4.9921052631579199</v>
      </c>
      <c r="G269" s="9">
        <v>0.64269173145294189</v>
      </c>
      <c r="H269" s="25"/>
      <c r="I269" s="25"/>
      <c r="J269" s="25"/>
      <c r="K269" s="24"/>
      <c r="L269" s="24"/>
      <c r="M269" s="24"/>
      <c r="N269" s="24"/>
      <c r="O269" s="24"/>
      <c r="P269" s="24"/>
      <c r="Q269" s="24"/>
      <c r="R269" s="24"/>
      <c r="S269" s="24"/>
      <c r="T269" s="24"/>
      <c r="U269" s="24"/>
      <c r="V269" s="24"/>
      <c r="W269" s="24"/>
      <c r="X269" s="24"/>
      <c r="Y269" s="24"/>
      <c r="Z269" t="s">
        <v>2656</v>
      </c>
      <c r="AA269" t="s">
        <v>2656</v>
      </c>
      <c r="AB269" t="s">
        <v>2656</v>
      </c>
      <c r="AC269" t="s">
        <v>2664</v>
      </c>
      <c r="AD269" t="s">
        <v>2656</v>
      </c>
      <c r="AE269" t="s">
        <v>2657</v>
      </c>
      <c r="AF269" t="s">
        <v>2656</v>
      </c>
      <c r="AG269" t="s">
        <v>2659</v>
      </c>
      <c r="AH269" t="s">
        <v>2663</v>
      </c>
    </row>
    <row r="270" spans="1:34" ht="16" x14ac:dyDescent="0.2">
      <c r="A270" s="9">
        <v>269</v>
      </c>
      <c r="B270" s="25"/>
      <c r="C270" s="25"/>
      <c r="D270" s="9" t="s">
        <v>959</v>
      </c>
      <c r="E270" s="9">
        <v>15.03</v>
      </c>
      <c r="F270" s="9">
        <v>19.364999999999998</v>
      </c>
      <c r="G270" s="9">
        <v>0.71889412403106689</v>
      </c>
      <c r="H270" s="25"/>
      <c r="I270" s="25"/>
      <c r="J270" s="25"/>
      <c r="K270" s="24"/>
      <c r="L270" s="24"/>
      <c r="M270" s="24"/>
      <c r="N270" s="24"/>
      <c r="O270" s="24"/>
      <c r="P270" s="24"/>
      <c r="Q270" s="24"/>
      <c r="R270" s="24"/>
      <c r="S270" s="24"/>
      <c r="T270" s="24"/>
      <c r="U270" s="24"/>
      <c r="V270" s="24"/>
      <c r="W270" s="24"/>
      <c r="X270" s="24"/>
      <c r="Y270" s="24"/>
      <c r="Z270" t="s">
        <v>2656</v>
      </c>
      <c r="AA270" t="s">
        <v>2656</v>
      </c>
      <c r="AB270" t="s">
        <v>2656</v>
      </c>
      <c r="AC270" t="s">
        <v>2657</v>
      </c>
      <c r="AD270" t="s">
        <v>2656</v>
      </c>
      <c r="AE270" t="s">
        <v>2656</v>
      </c>
      <c r="AF270" t="s">
        <v>2656</v>
      </c>
      <c r="AG270" t="s">
        <v>2656</v>
      </c>
      <c r="AH270" t="s">
        <v>2663</v>
      </c>
    </row>
    <row r="271" spans="1:34" ht="16" x14ac:dyDescent="0.2">
      <c r="A271" s="9">
        <v>270</v>
      </c>
      <c r="B271" s="25"/>
      <c r="C271" s="25"/>
      <c r="D271" s="9" t="s">
        <v>960</v>
      </c>
      <c r="E271" s="9">
        <v>18.1057142857142</v>
      </c>
      <c r="F271" s="9">
        <v>-9.8107142857142495</v>
      </c>
      <c r="G271" s="9">
        <v>0.68135929107666016</v>
      </c>
      <c r="H271" s="25"/>
      <c r="I271" s="25"/>
      <c r="J271" s="25"/>
      <c r="K271" s="24"/>
      <c r="L271" s="24"/>
      <c r="M271" s="24"/>
      <c r="N271" s="24"/>
      <c r="O271" s="24"/>
      <c r="P271" s="24"/>
      <c r="Q271" s="24"/>
      <c r="R271" s="24"/>
      <c r="S271" s="24"/>
      <c r="T271" s="24"/>
      <c r="U271" s="24"/>
      <c r="V271" s="24"/>
      <c r="W271" s="24"/>
      <c r="X271" s="24"/>
      <c r="Y271" s="24"/>
      <c r="Z271" t="s">
        <v>2656</v>
      </c>
      <c r="AA271" t="s">
        <v>2656</v>
      </c>
      <c r="AB271" t="s">
        <v>2656</v>
      </c>
      <c r="AC271" t="s">
        <v>2664</v>
      </c>
      <c r="AD271" t="s">
        <v>2656</v>
      </c>
      <c r="AE271" t="s">
        <v>2656</v>
      </c>
      <c r="AF271" t="s">
        <v>2656</v>
      </c>
      <c r="AG271" t="s">
        <v>2659</v>
      </c>
      <c r="AH271" t="s">
        <v>2663</v>
      </c>
    </row>
    <row r="272" spans="1:34" ht="16" x14ac:dyDescent="0.2">
      <c r="A272" s="9">
        <v>271</v>
      </c>
      <c r="B272" s="25" t="s">
        <v>961</v>
      </c>
      <c r="C272" s="25" t="s">
        <v>367</v>
      </c>
      <c r="D272" s="9" t="s">
        <v>962</v>
      </c>
      <c r="E272" s="9">
        <v>10.4098275862068</v>
      </c>
      <c r="F272" s="9">
        <v>46.255431034482797</v>
      </c>
      <c r="G272" s="9">
        <v>0.7256627082824707</v>
      </c>
      <c r="H272" s="25">
        <v>0.71089792251586914</v>
      </c>
      <c r="I272" s="25">
        <f t="shared" ref="I272:J272" si="44">AVERAGE(E272:E277)</f>
        <v>13.918834978312114</v>
      </c>
      <c r="J272" s="25">
        <f t="shared" si="44"/>
        <v>24.659835663965264</v>
      </c>
      <c r="K272" s="24">
        <v>0.89132773876190186</v>
      </c>
      <c r="L272" s="24">
        <v>0.88228154182434082</v>
      </c>
      <c r="M272" s="24">
        <v>0.89348942041397095</v>
      </c>
      <c r="N272" s="24">
        <v>0.88428229093551636</v>
      </c>
      <c r="O272" s="24">
        <v>0.89400297403335571</v>
      </c>
      <c r="P272" s="24">
        <v>0.8729473352432251</v>
      </c>
      <c r="Q272" s="24">
        <v>0.88745856285095215</v>
      </c>
      <c r="R272" s="24">
        <v>0.86763924360275269</v>
      </c>
      <c r="S272" s="24">
        <v>0.86814695596694946</v>
      </c>
      <c r="T272" s="24">
        <v>0.8768126368522644</v>
      </c>
      <c r="U272" s="24">
        <v>0.87437176704406738</v>
      </c>
      <c r="V272" s="24">
        <v>0.88646787405014038</v>
      </c>
      <c r="W272" s="24">
        <v>0.88420534133911133</v>
      </c>
      <c r="X272" s="24">
        <v>0.8697892427444458</v>
      </c>
      <c r="Y272" s="24">
        <v>0.88869678974151611</v>
      </c>
      <c r="Z272" t="s">
        <v>2656</v>
      </c>
      <c r="AA272" t="s">
        <v>2656</v>
      </c>
      <c r="AB272" t="s">
        <v>2656</v>
      </c>
      <c r="AC272" t="s">
        <v>2657</v>
      </c>
      <c r="AD272" t="s">
        <v>2656</v>
      </c>
      <c r="AE272" t="s">
        <v>2656</v>
      </c>
      <c r="AF272" t="s">
        <v>2656</v>
      </c>
      <c r="AG272" t="s">
        <v>2659</v>
      </c>
      <c r="AH272" t="s">
        <v>2660</v>
      </c>
    </row>
    <row r="273" spans="1:34" ht="34" x14ac:dyDescent="0.2">
      <c r="A273" s="9">
        <v>272</v>
      </c>
      <c r="B273" s="25"/>
      <c r="C273" s="25"/>
      <c r="D273" s="9" t="s">
        <v>963</v>
      </c>
      <c r="E273" s="9">
        <v>11.390483870967699</v>
      </c>
      <c r="F273" s="9">
        <v>41.005725806451601</v>
      </c>
      <c r="G273" s="9">
        <v>0.7001996636390686</v>
      </c>
      <c r="H273" s="25"/>
      <c r="I273" s="25"/>
      <c r="J273" s="25"/>
      <c r="K273" s="24"/>
      <c r="L273" s="24"/>
      <c r="M273" s="24"/>
      <c r="N273" s="24"/>
      <c r="O273" s="24"/>
      <c r="P273" s="24"/>
      <c r="Q273" s="24"/>
      <c r="R273" s="24"/>
      <c r="S273" s="24"/>
      <c r="T273" s="24"/>
      <c r="U273" s="24"/>
      <c r="V273" s="24"/>
      <c r="W273" s="24"/>
      <c r="X273" s="24"/>
      <c r="Y273" s="24"/>
      <c r="Z273" t="s">
        <v>2656</v>
      </c>
      <c r="AA273" t="s">
        <v>2656</v>
      </c>
      <c r="AB273" t="s">
        <v>2656</v>
      </c>
      <c r="AC273" t="s">
        <v>2657</v>
      </c>
      <c r="AD273" t="s">
        <v>2656</v>
      </c>
      <c r="AE273" t="s">
        <v>2656</v>
      </c>
      <c r="AF273" t="s">
        <v>2656</v>
      </c>
      <c r="AG273" t="s">
        <v>2659</v>
      </c>
      <c r="AH273" s="27" t="s">
        <v>2662</v>
      </c>
    </row>
    <row r="274" spans="1:34" ht="34" x14ac:dyDescent="0.2">
      <c r="A274" s="9">
        <v>273</v>
      </c>
      <c r="B274" s="25"/>
      <c r="C274" s="25"/>
      <c r="D274" s="9" t="s">
        <v>964</v>
      </c>
      <c r="E274" s="9">
        <v>16.668888888888802</v>
      </c>
      <c r="F274" s="9">
        <v>7.6150000000000002</v>
      </c>
      <c r="G274" s="9">
        <v>0.69776678085327148</v>
      </c>
      <c r="H274" s="25"/>
      <c r="I274" s="25"/>
      <c r="J274" s="25"/>
      <c r="K274" s="24"/>
      <c r="L274" s="24"/>
      <c r="M274" s="24"/>
      <c r="N274" s="24"/>
      <c r="O274" s="24"/>
      <c r="P274" s="24"/>
      <c r="Q274" s="24"/>
      <c r="R274" s="24"/>
      <c r="S274" s="24"/>
      <c r="T274" s="24"/>
      <c r="U274" s="24"/>
      <c r="V274" s="24"/>
      <c r="W274" s="24"/>
      <c r="X274" s="24"/>
      <c r="Y274" s="24"/>
      <c r="Z274" t="s">
        <v>2656</v>
      </c>
      <c r="AA274" t="s">
        <v>2656</v>
      </c>
      <c r="AB274" t="s">
        <v>2656</v>
      </c>
      <c r="AC274" t="s">
        <v>2657</v>
      </c>
      <c r="AD274" t="s">
        <v>2656</v>
      </c>
      <c r="AE274" t="s">
        <v>2656</v>
      </c>
      <c r="AF274" t="s">
        <v>2656</v>
      </c>
      <c r="AG274" t="s">
        <v>2659</v>
      </c>
      <c r="AH274" s="27" t="s">
        <v>2666</v>
      </c>
    </row>
    <row r="275" spans="1:34" ht="16" x14ac:dyDescent="0.2">
      <c r="A275" s="9">
        <v>274</v>
      </c>
      <c r="B275" s="25"/>
      <c r="C275" s="25"/>
      <c r="D275" s="9" t="s">
        <v>965</v>
      </c>
      <c r="E275" s="9">
        <v>12.2866666666666</v>
      </c>
      <c r="F275" s="9">
        <v>33.69</v>
      </c>
      <c r="G275" s="9">
        <v>0.66117656230926514</v>
      </c>
      <c r="H275" s="25"/>
      <c r="I275" s="25"/>
      <c r="J275" s="25"/>
      <c r="K275" s="24"/>
      <c r="L275" s="24"/>
      <c r="M275" s="24"/>
      <c r="N275" s="24"/>
      <c r="O275" s="24"/>
      <c r="P275" s="24"/>
      <c r="Q275" s="24"/>
      <c r="R275" s="24"/>
      <c r="S275" s="24"/>
      <c r="T275" s="24"/>
      <c r="U275" s="24"/>
      <c r="V275" s="24"/>
      <c r="W275" s="24"/>
      <c r="X275" s="24"/>
      <c r="Y275" s="24"/>
      <c r="Z275" t="s">
        <v>2656</v>
      </c>
      <c r="AA275" t="s">
        <v>2656</v>
      </c>
      <c r="AB275" t="s">
        <v>2656</v>
      </c>
      <c r="AC275" t="s">
        <v>2657</v>
      </c>
      <c r="AD275" t="s">
        <v>2656</v>
      </c>
      <c r="AE275" t="s">
        <v>2656</v>
      </c>
      <c r="AF275" t="s">
        <v>2656</v>
      </c>
      <c r="AG275" t="s">
        <v>2659</v>
      </c>
      <c r="AH275" t="s">
        <v>2672</v>
      </c>
    </row>
    <row r="276" spans="1:34" ht="34" x14ac:dyDescent="0.2">
      <c r="A276" s="9">
        <v>275</v>
      </c>
      <c r="B276" s="25"/>
      <c r="C276" s="25"/>
      <c r="D276" s="9" t="s">
        <v>966</v>
      </c>
      <c r="E276" s="9">
        <v>17.532142857142802</v>
      </c>
      <c r="F276" s="9">
        <v>0.53535714285717895</v>
      </c>
      <c r="G276" s="9">
        <v>0.74743902683258057</v>
      </c>
      <c r="H276" s="25"/>
      <c r="I276" s="25"/>
      <c r="J276" s="25"/>
      <c r="K276" s="24"/>
      <c r="L276" s="24"/>
      <c r="M276" s="24"/>
      <c r="N276" s="24"/>
      <c r="O276" s="24"/>
      <c r="P276" s="24"/>
      <c r="Q276" s="24"/>
      <c r="R276" s="24"/>
      <c r="S276" s="24"/>
      <c r="T276" s="24"/>
      <c r="U276" s="24"/>
      <c r="V276" s="24"/>
      <c r="W276" s="24"/>
      <c r="X276" s="24"/>
      <c r="Y276" s="24"/>
      <c r="Z276" t="s">
        <v>2656</v>
      </c>
      <c r="AA276" t="s">
        <v>2656</v>
      </c>
      <c r="AB276" t="s">
        <v>2656</v>
      </c>
      <c r="AC276" t="s">
        <v>2657</v>
      </c>
      <c r="AD276" t="s">
        <v>2656</v>
      </c>
      <c r="AE276" t="s">
        <v>2656</v>
      </c>
      <c r="AF276" t="s">
        <v>2656</v>
      </c>
      <c r="AG276" t="s">
        <v>2659</v>
      </c>
      <c r="AH276" s="27" t="s">
        <v>2666</v>
      </c>
    </row>
    <row r="277" spans="1:34" ht="16" x14ac:dyDescent="0.2">
      <c r="A277" s="9">
        <v>276</v>
      </c>
      <c r="B277" s="25"/>
      <c r="C277" s="25"/>
      <c r="D277" s="9" t="s">
        <v>967</v>
      </c>
      <c r="E277" s="9">
        <v>15.225</v>
      </c>
      <c r="F277" s="9">
        <v>18.857500000000002</v>
      </c>
      <c r="G277" s="9">
        <v>0.73314285278320312</v>
      </c>
      <c r="H277" s="25"/>
      <c r="I277" s="25"/>
      <c r="J277" s="25"/>
      <c r="K277" s="24"/>
      <c r="L277" s="24"/>
      <c r="M277" s="24"/>
      <c r="N277" s="24"/>
      <c r="O277" s="24"/>
      <c r="P277" s="24"/>
      <c r="Q277" s="24"/>
      <c r="R277" s="24"/>
      <c r="S277" s="24"/>
      <c r="T277" s="24"/>
      <c r="U277" s="24"/>
      <c r="V277" s="24"/>
      <c r="W277" s="24"/>
      <c r="X277" s="24"/>
      <c r="Y277" s="24"/>
      <c r="Z277" t="s">
        <v>2656</v>
      </c>
      <c r="AA277" t="s">
        <v>2656</v>
      </c>
      <c r="AB277" t="s">
        <v>2656</v>
      </c>
      <c r="AC277" t="s">
        <v>2657</v>
      </c>
      <c r="AD277" t="s">
        <v>2656</v>
      </c>
      <c r="AE277" t="s">
        <v>2656</v>
      </c>
      <c r="AF277" t="s">
        <v>2656</v>
      </c>
      <c r="AG277" t="s">
        <v>2659</v>
      </c>
      <c r="AH277" t="s">
        <v>2663</v>
      </c>
    </row>
    <row r="278" spans="1:34" ht="16" x14ac:dyDescent="0.2">
      <c r="A278" s="9">
        <v>277</v>
      </c>
      <c r="B278" s="25"/>
      <c r="C278" s="25" t="s">
        <v>6</v>
      </c>
      <c r="D278" s="9" t="s">
        <v>968</v>
      </c>
      <c r="E278" s="9">
        <v>12.453333333333299</v>
      </c>
      <c r="F278" s="9">
        <v>48.524999999999999</v>
      </c>
      <c r="G278" s="9">
        <v>0.75171828269958496</v>
      </c>
      <c r="H278" s="25">
        <v>0.71911334991455078</v>
      </c>
      <c r="I278" s="25">
        <f t="shared" ref="I278:J278" si="45">AVERAGE(E278:E283)</f>
        <v>17.838739183932631</v>
      </c>
      <c r="J278" s="25">
        <f t="shared" si="45"/>
        <v>23.272641105025002</v>
      </c>
      <c r="K278" s="24">
        <v>0.80164992809295654</v>
      </c>
      <c r="L278" s="24">
        <v>0.80604970455169678</v>
      </c>
      <c r="M278" s="24">
        <v>0.85927855968475342</v>
      </c>
      <c r="N278" s="24">
        <v>0.87652099132537842</v>
      </c>
      <c r="O278" s="24">
        <v>0.86022061109542847</v>
      </c>
      <c r="P278" s="24">
        <v>0.86696988344192505</v>
      </c>
      <c r="Q278" s="24">
        <v>0.8025626540184021</v>
      </c>
      <c r="R278" s="24">
        <v>0.79798769950866699</v>
      </c>
      <c r="S278" s="24">
        <v>0.79757660627365112</v>
      </c>
      <c r="T278" s="24">
        <v>0.82109963893890381</v>
      </c>
      <c r="U278" s="24">
        <v>0.81333225965499878</v>
      </c>
      <c r="V278" s="24">
        <v>0.81889224052429199</v>
      </c>
      <c r="W278" s="24">
        <v>0.87298458814620972</v>
      </c>
      <c r="X278" s="24">
        <v>0.86916202306747437</v>
      </c>
      <c r="Y278" s="24">
        <v>0.8968580961227417</v>
      </c>
      <c r="Z278" t="s">
        <v>2656</v>
      </c>
      <c r="AA278" t="s">
        <v>2656</v>
      </c>
      <c r="AB278" t="s">
        <v>2656</v>
      </c>
      <c r="AC278" t="s">
        <v>2657</v>
      </c>
      <c r="AD278" t="s">
        <v>2656</v>
      </c>
      <c r="AE278" t="s">
        <v>2656</v>
      </c>
      <c r="AF278" t="s">
        <v>2656</v>
      </c>
      <c r="AG278" t="s">
        <v>2659</v>
      </c>
      <c r="AH278" t="s">
        <v>2658</v>
      </c>
    </row>
    <row r="279" spans="1:34" ht="51" x14ac:dyDescent="0.2">
      <c r="A279" s="9">
        <v>278</v>
      </c>
      <c r="B279" s="25"/>
      <c r="C279" s="25"/>
      <c r="D279" s="9" t="s">
        <v>969</v>
      </c>
      <c r="E279" s="9">
        <v>15.655897435897399</v>
      </c>
      <c r="F279" s="9">
        <v>52.280769230769202</v>
      </c>
      <c r="G279" s="9">
        <v>0.69171524047851562</v>
      </c>
      <c r="H279" s="25"/>
      <c r="I279" s="25"/>
      <c r="J279" s="25"/>
      <c r="K279" s="24"/>
      <c r="L279" s="24"/>
      <c r="M279" s="24"/>
      <c r="N279" s="24"/>
      <c r="O279" s="24"/>
      <c r="P279" s="24"/>
      <c r="Q279" s="24"/>
      <c r="R279" s="24"/>
      <c r="S279" s="24"/>
      <c r="T279" s="24"/>
      <c r="U279" s="24"/>
      <c r="V279" s="24"/>
      <c r="W279" s="24"/>
      <c r="X279" s="24"/>
      <c r="Y279" s="24"/>
      <c r="Z279" t="s">
        <v>2656</v>
      </c>
      <c r="AA279" t="s">
        <v>2656</v>
      </c>
      <c r="AB279" t="s">
        <v>2657</v>
      </c>
      <c r="AC279" t="s">
        <v>2664</v>
      </c>
      <c r="AD279" t="s">
        <v>2656</v>
      </c>
      <c r="AE279" t="s">
        <v>2656</v>
      </c>
      <c r="AF279" t="s">
        <v>2656</v>
      </c>
      <c r="AG279" t="s">
        <v>2659</v>
      </c>
      <c r="AH279" s="27" t="s">
        <v>2668</v>
      </c>
    </row>
    <row r="280" spans="1:34" ht="16" x14ac:dyDescent="0.2">
      <c r="A280" s="9">
        <v>279</v>
      </c>
      <c r="B280" s="25"/>
      <c r="C280" s="25"/>
      <c r="D280" s="9" t="s">
        <v>970</v>
      </c>
      <c r="E280" s="9">
        <v>18.1464705882352</v>
      </c>
      <c r="F280" s="9">
        <v>25.519117647058799</v>
      </c>
      <c r="G280" s="9">
        <v>0.6961478590965271</v>
      </c>
      <c r="H280" s="25"/>
      <c r="I280" s="25"/>
      <c r="J280" s="25"/>
      <c r="K280" s="24"/>
      <c r="L280" s="24"/>
      <c r="M280" s="24"/>
      <c r="N280" s="24"/>
      <c r="O280" s="24"/>
      <c r="P280" s="24"/>
      <c r="Q280" s="24"/>
      <c r="R280" s="24"/>
      <c r="S280" s="24"/>
      <c r="T280" s="24"/>
      <c r="U280" s="24"/>
      <c r="V280" s="24"/>
      <c r="W280" s="24"/>
      <c r="X280" s="24"/>
      <c r="Y280" s="24"/>
      <c r="Z280" t="s">
        <v>2656</v>
      </c>
      <c r="AA280" t="s">
        <v>2656</v>
      </c>
      <c r="AB280" t="s">
        <v>2657</v>
      </c>
      <c r="AC280" t="s">
        <v>2664</v>
      </c>
      <c r="AD280" t="s">
        <v>2656</v>
      </c>
      <c r="AE280" t="s">
        <v>2656</v>
      </c>
      <c r="AF280" t="s">
        <v>2656</v>
      </c>
      <c r="AG280" t="s">
        <v>2656</v>
      </c>
      <c r="AH280" t="s">
        <v>2663</v>
      </c>
    </row>
    <row r="281" spans="1:34" ht="16" x14ac:dyDescent="0.2">
      <c r="A281" s="9">
        <v>280</v>
      </c>
      <c r="B281" s="25"/>
      <c r="C281" s="25"/>
      <c r="D281" s="9" t="s">
        <v>971</v>
      </c>
      <c r="E281" s="9">
        <v>20.0352631578947</v>
      </c>
      <c r="F281" s="9">
        <v>19.101842105263099</v>
      </c>
      <c r="G281" s="9">
        <v>0.69341593980789185</v>
      </c>
      <c r="H281" s="25"/>
      <c r="I281" s="25"/>
      <c r="J281" s="25"/>
      <c r="K281" s="24"/>
      <c r="L281" s="24"/>
      <c r="M281" s="24"/>
      <c r="N281" s="24"/>
      <c r="O281" s="24"/>
      <c r="P281" s="24"/>
      <c r="Q281" s="24"/>
      <c r="R281" s="24"/>
      <c r="S281" s="24"/>
      <c r="T281" s="24"/>
      <c r="U281" s="24"/>
      <c r="V281" s="24"/>
      <c r="W281" s="24"/>
      <c r="X281" s="24"/>
      <c r="Y281" s="24"/>
      <c r="Z281" t="s">
        <v>2656</v>
      </c>
      <c r="AA281" t="s">
        <v>2656</v>
      </c>
      <c r="AB281" t="s">
        <v>2656</v>
      </c>
      <c r="AC281" t="s">
        <v>2657</v>
      </c>
      <c r="AD281" t="s">
        <v>2656</v>
      </c>
      <c r="AE281" t="s">
        <v>2656</v>
      </c>
      <c r="AF281" t="s">
        <v>2656</v>
      </c>
      <c r="AG281" t="s">
        <v>2656</v>
      </c>
      <c r="AH281" t="s">
        <v>2663</v>
      </c>
    </row>
    <row r="282" spans="1:34" ht="34" x14ac:dyDescent="0.2">
      <c r="A282" s="9">
        <v>281</v>
      </c>
      <c r="B282" s="25"/>
      <c r="C282" s="25"/>
      <c r="D282" s="9" t="s">
        <v>972</v>
      </c>
      <c r="E282" s="9">
        <v>16.695</v>
      </c>
      <c r="F282" s="9">
        <v>10.99</v>
      </c>
      <c r="G282" s="9">
        <v>0.74923646450042725</v>
      </c>
      <c r="H282" s="25"/>
      <c r="I282" s="25"/>
      <c r="J282" s="25"/>
      <c r="K282" s="24"/>
      <c r="L282" s="24"/>
      <c r="M282" s="24"/>
      <c r="N282" s="24"/>
      <c r="O282" s="24"/>
      <c r="P282" s="24"/>
      <c r="Q282" s="24"/>
      <c r="R282" s="24"/>
      <c r="S282" s="24"/>
      <c r="T282" s="24"/>
      <c r="U282" s="24"/>
      <c r="V282" s="24"/>
      <c r="W282" s="24"/>
      <c r="X282" s="24"/>
      <c r="Y282" s="24"/>
      <c r="Z282" t="s">
        <v>2656</v>
      </c>
      <c r="AA282" t="s">
        <v>2656</v>
      </c>
      <c r="AB282" t="s">
        <v>2656</v>
      </c>
      <c r="AC282" t="s">
        <v>2657</v>
      </c>
      <c r="AD282" t="s">
        <v>2656</v>
      </c>
      <c r="AE282" t="s">
        <v>2656</v>
      </c>
      <c r="AF282" t="s">
        <v>2656</v>
      </c>
      <c r="AG282" t="s">
        <v>2656</v>
      </c>
      <c r="AH282" s="27" t="s">
        <v>2662</v>
      </c>
    </row>
    <row r="283" spans="1:34" ht="16" x14ac:dyDescent="0.2">
      <c r="A283" s="9">
        <v>282</v>
      </c>
      <c r="B283" s="25"/>
      <c r="C283" s="25"/>
      <c r="D283" s="9" t="s">
        <v>973</v>
      </c>
      <c r="E283" s="9">
        <v>24.046470588235199</v>
      </c>
      <c r="F283" s="9">
        <v>-16.780882352941099</v>
      </c>
      <c r="G283" s="9">
        <v>0.73244619369506836</v>
      </c>
      <c r="H283" s="25"/>
      <c r="I283" s="25"/>
      <c r="J283" s="25"/>
      <c r="K283" s="24"/>
      <c r="L283" s="24"/>
      <c r="M283" s="24"/>
      <c r="N283" s="24"/>
      <c r="O283" s="24"/>
      <c r="P283" s="24"/>
      <c r="Q283" s="24"/>
      <c r="R283" s="24"/>
      <c r="S283" s="24"/>
      <c r="T283" s="24"/>
      <c r="U283" s="24"/>
      <c r="V283" s="24"/>
      <c r="W283" s="24"/>
      <c r="X283" s="24"/>
      <c r="Y283" s="24"/>
      <c r="Z283" t="s">
        <v>2656</v>
      </c>
      <c r="AA283" t="s">
        <v>2656</v>
      </c>
      <c r="AB283" t="s">
        <v>2656</v>
      </c>
      <c r="AC283" t="s">
        <v>2664</v>
      </c>
      <c r="AD283" t="s">
        <v>2656</v>
      </c>
      <c r="AE283" t="s">
        <v>2656</v>
      </c>
      <c r="AF283" t="s">
        <v>2656</v>
      </c>
      <c r="AG283" t="s">
        <v>2659</v>
      </c>
      <c r="AH283" t="s">
        <v>2663</v>
      </c>
    </row>
    <row r="284" spans="1:34" ht="16" x14ac:dyDescent="0.2">
      <c r="A284" s="9">
        <v>283</v>
      </c>
      <c r="B284" s="25"/>
      <c r="C284" s="25" t="s">
        <v>10</v>
      </c>
      <c r="D284" s="9" t="s">
        <v>974</v>
      </c>
      <c r="E284" s="9">
        <v>10.723333333333301</v>
      </c>
      <c r="F284" s="9">
        <v>39.555</v>
      </c>
      <c r="G284" s="9">
        <v>0.74202597141265869</v>
      </c>
      <c r="H284" s="25">
        <v>0.71824812889099121</v>
      </c>
      <c r="I284" s="25">
        <f t="shared" ref="I284:J284" si="46">AVERAGE(E284:E289)</f>
        <v>15.243463818860851</v>
      </c>
      <c r="J284" s="25">
        <f t="shared" si="46"/>
        <v>19.021974089635865</v>
      </c>
      <c r="K284" s="24">
        <v>0.9040302038192749</v>
      </c>
      <c r="L284" s="24">
        <v>0.86212122440338135</v>
      </c>
      <c r="M284" s="24">
        <v>0.88889020681381226</v>
      </c>
      <c r="N284" s="24">
        <v>0.88160848617553711</v>
      </c>
      <c r="O284" s="24">
        <v>0.86381995677947998</v>
      </c>
      <c r="P284" s="24">
        <v>0.87498050928115845</v>
      </c>
      <c r="Q284" s="24">
        <v>0.90728729963302612</v>
      </c>
      <c r="R284" s="24">
        <v>0.90883851051330566</v>
      </c>
      <c r="S284" s="24">
        <v>0.88711869716644287</v>
      </c>
      <c r="T284" s="24">
        <v>0.88844048976898193</v>
      </c>
      <c r="U284" s="24">
        <v>0.86876267194747925</v>
      </c>
      <c r="V284" s="24">
        <v>0.8639490008354187</v>
      </c>
      <c r="W284" s="24">
        <v>0.90744435787200928</v>
      </c>
      <c r="X284" s="24">
        <v>0.89223682880401611</v>
      </c>
      <c r="Y284" s="24">
        <v>0.87703746557235718</v>
      </c>
      <c r="Z284" t="s">
        <v>2656</v>
      </c>
      <c r="AA284" t="s">
        <v>2656</v>
      </c>
      <c r="AB284" t="s">
        <v>2656</v>
      </c>
      <c r="AC284" t="s">
        <v>2657</v>
      </c>
      <c r="AD284" t="s">
        <v>2656</v>
      </c>
      <c r="AE284" t="s">
        <v>2656</v>
      </c>
      <c r="AF284" t="s">
        <v>2656</v>
      </c>
      <c r="AG284" t="s">
        <v>2659</v>
      </c>
      <c r="AH284" t="s">
        <v>2673</v>
      </c>
    </row>
    <row r="285" spans="1:34" ht="16" x14ac:dyDescent="0.2">
      <c r="A285" s="9">
        <v>284</v>
      </c>
      <c r="B285" s="25"/>
      <c r="C285" s="25"/>
      <c r="D285" s="9" t="s">
        <v>975</v>
      </c>
      <c r="E285" s="9">
        <v>12.69</v>
      </c>
      <c r="F285" s="9">
        <v>25.454999999999998</v>
      </c>
      <c r="G285" s="9">
        <v>0.75662624835968018</v>
      </c>
      <c r="H285" s="25"/>
      <c r="I285" s="25"/>
      <c r="J285" s="25"/>
      <c r="K285" s="24"/>
      <c r="L285" s="24"/>
      <c r="M285" s="24"/>
      <c r="N285" s="24"/>
      <c r="O285" s="24"/>
      <c r="P285" s="24"/>
      <c r="Q285" s="24"/>
      <c r="R285" s="24"/>
      <c r="S285" s="24"/>
      <c r="T285" s="24"/>
      <c r="U285" s="24"/>
      <c r="V285" s="24"/>
      <c r="W285" s="24"/>
      <c r="X285" s="24"/>
      <c r="Y285" s="24"/>
      <c r="Z285" t="s">
        <v>2656</v>
      </c>
      <c r="AA285" t="s">
        <v>2656</v>
      </c>
      <c r="AB285" t="s">
        <v>2656</v>
      </c>
      <c r="AC285" t="s">
        <v>2657</v>
      </c>
      <c r="AD285" t="s">
        <v>2656</v>
      </c>
      <c r="AE285" t="s">
        <v>2656</v>
      </c>
      <c r="AF285" t="s">
        <v>2656</v>
      </c>
      <c r="AG285" t="s">
        <v>2659</v>
      </c>
      <c r="AH285" t="s">
        <v>2672</v>
      </c>
    </row>
    <row r="286" spans="1:34" ht="34" x14ac:dyDescent="0.2">
      <c r="A286" s="9">
        <v>285</v>
      </c>
      <c r="B286" s="25"/>
      <c r="C286" s="25"/>
      <c r="D286" s="9" t="s">
        <v>976</v>
      </c>
      <c r="E286" s="9">
        <v>12.205714285714199</v>
      </c>
      <c r="F286" s="9">
        <v>32.4892857142857</v>
      </c>
      <c r="G286" s="9">
        <v>0.70190101861953735</v>
      </c>
      <c r="H286" s="25"/>
      <c r="I286" s="25"/>
      <c r="J286" s="25"/>
      <c r="K286" s="24"/>
      <c r="L286" s="24"/>
      <c r="M286" s="24"/>
      <c r="N286" s="24"/>
      <c r="O286" s="24"/>
      <c r="P286" s="24"/>
      <c r="Q286" s="24"/>
      <c r="R286" s="24"/>
      <c r="S286" s="24"/>
      <c r="T286" s="24"/>
      <c r="U286" s="24"/>
      <c r="V286" s="24"/>
      <c r="W286" s="24"/>
      <c r="X286" s="24"/>
      <c r="Y286" s="24"/>
      <c r="Z286" t="s">
        <v>2656</v>
      </c>
      <c r="AA286" t="s">
        <v>2656</v>
      </c>
      <c r="AB286" t="s">
        <v>2656</v>
      </c>
      <c r="AC286" t="s">
        <v>2657</v>
      </c>
      <c r="AD286" t="s">
        <v>2656</v>
      </c>
      <c r="AE286" t="s">
        <v>2656</v>
      </c>
      <c r="AF286" t="s">
        <v>2656</v>
      </c>
      <c r="AG286" t="s">
        <v>2659</v>
      </c>
      <c r="AH286" s="27" t="s">
        <v>2662</v>
      </c>
    </row>
    <row r="287" spans="1:34" ht="16" x14ac:dyDescent="0.2">
      <c r="A287" s="9">
        <v>286</v>
      </c>
      <c r="B287" s="25"/>
      <c r="C287" s="25"/>
      <c r="D287" s="9" t="s">
        <v>977</v>
      </c>
      <c r="E287" s="9">
        <v>16.0282352941176</v>
      </c>
      <c r="F287" s="9">
        <v>10.4270588235294</v>
      </c>
      <c r="G287" s="9">
        <v>0.69741761684417725</v>
      </c>
      <c r="H287" s="25"/>
      <c r="I287" s="25"/>
      <c r="J287" s="25"/>
      <c r="K287" s="24"/>
      <c r="L287" s="24"/>
      <c r="M287" s="24"/>
      <c r="N287" s="24"/>
      <c r="O287" s="24"/>
      <c r="P287" s="24"/>
      <c r="Q287" s="24"/>
      <c r="R287" s="24"/>
      <c r="S287" s="24"/>
      <c r="T287" s="24"/>
      <c r="U287" s="24"/>
      <c r="V287" s="24"/>
      <c r="W287" s="24"/>
      <c r="X287" s="24"/>
      <c r="Y287" s="24"/>
      <c r="Z287" t="s">
        <v>2656</v>
      </c>
      <c r="AA287" t="s">
        <v>2656</v>
      </c>
      <c r="AB287" t="s">
        <v>2656</v>
      </c>
      <c r="AC287" t="s">
        <v>2664</v>
      </c>
      <c r="AD287" t="s">
        <v>2656</v>
      </c>
      <c r="AE287" t="s">
        <v>2656</v>
      </c>
      <c r="AF287" t="s">
        <v>2656</v>
      </c>
      <c r="AG287" t="s">
        <v>2659</v>
      </c>
      <c r="AH287" t="s">
        <v>2660</v>
      </c>
    </row>
    <row r="288" spans="1:34" ht="34" x14ac:dyDescent="0.2">
      <c r="A288" s="9">
        <v>287</v>
      </c>
      <c r="B288" s="25"/>
      <c r="C288" s="25"/>
      <c r="D288" s="9" t="s">
        <v>978</v>
      </c>
      <c r="E288" s="9">
        <v>21.536000000000001</v>
      </c>
      <c r="F288" s="9">
        <v>-14.8119999999999</v>
      </c>
      <c r="G288" s="9">
        <v>0.70708203315734863</v>
      </c>
      <c r="H288" s="25"/>
      <c r="I288" s="25"/>
      <c r="J288" s="25"/>
      <c r="K288" s="24"/>
      <c r="L288" s="24"/>
      <c r="M288" s="24"/>
      <c r="N288" s="24"/>
      <c r="O288" s="24"/>
      <c r="P288" s="24"/>
      <c r="Q288" s="24"/>
      <c r="R288" s="24"/>
      <c r="S288" s="24"/>
      <c r="T288" s="24"/>
      <c r="U288" s="24"/>
      <c r="V288" s="24"/>
      <c r="W288" s="24"/>
      <c r="X288" s="24"/>
      <c r="Y288" s="24"/>
      <c r="Z288" t="s">
        <v>2656</v>
      </c>
      <c r="AA288" t="s">
        <v>2656</v>
      </c>
      <c r="AB288" t="s">
        <v>2656</v>
      </c>
      <c r="AC288" t="s">
        <v>2664</v>
      </c>
      <c r="AD288" t="s">
        <v>2656</v>
      </c>
      <c r="AE288" t="s">
        <v>2656</v>
      </c>
      <c r="AF288" t="s">
        <v>2656</v>
      </c>
      <c r="AG288" t="s">
        <v>2659</v>
      </c>
      <c r="AH288" s="27" t="s">
        <v>2666</v>
      </c>
    </row>
    <row r="289" spans="1:34" ht="16" x14ac:dyDescent="0.2">
      <c r="A289" s="9">
        <v>288</v>
      </c>
      <c r="B289" s="25"/>
      <c r="C289" s="25"/>
      <c r="D289" s="9" t="s">
        <v>979</v>
      </c>
      <c r="E289" s="9">
        <v>18.2775</v>
      </c>
      <c r="F289" s="9">
        <v>21.017499999999998</v>
      </c>
      <c r="G289" s="9">
        <v>0.70443582534790039</v>
      </c>
      <c r="H289" s="25"/>
      <c r="I289" s="25"/>
      <c r="J289" s="25"/>
      <c r="K289" s="24"/>
      <c r="L289" s="24"/>
      <c r="M289" s="24"/>
      <c r="N289" s="24"/>
      <c r="O289" s="24"/>
      <c r="P289" s="24"/>
      <c r="Q289" s="24"/>
      <c r="R289" s="24"/>
      <c r="S289" s="24"/>
      <c r="T289" s="24"/>
      <c r="U289" s="24"/>
      <c r="V289" s="24"/>
      <c r="W289" s="24"/>
      <c r="X289" s="24"/>
      <c r="Y289" s="24"/>
      <c r="Z289" t="s">
        <v>2656</v>
      </c>
      <c r="AA289" t="s">
        <v>2656</v>
      </c>
      <c r="AB289" t="s">
        <v>2656</v>
      </c>
      <c r="AC289" t="s">
        <v>2657</v>
      </c>
      <c r="AD289" t="s">
        <v>2656</v>
      </c>
      <c r="AE289" t="s">
        <v>2656</v>
      </c>
      <c r="AF289" t="s">
        <v>2656</v>
      </c>
      <c r="AG289" t="s">
        <v>2659</v>
      </c>
      <c r="AH289" t="s">
        <v>2672</v>
      </c>
    </row>
    <row r="290" spans="1:34" ht="16" x14ac:dyDescent="0.2">
      <c r="A290" s="9">
        <v>289</v>
      </c>
      <c r="B290" s="25"/>
      <c r="C290" s="25" t="s">
        <v>381</v>
      </c>
      <c r="D290" s="9" t="s">
        <v>980</v>
      </c>
      <c r="E290" s="9">
        <v>5.8636363636363598</v>
      </c>
      <c r="F290" s="9">
        <v>72.615454545454497</v>
      </c>
      <c r="G290" s="9">
        <v>0.7555314302444458</v>
      </c>
      <c r="H290" s="25">
        <v>0.70212298631668091</v>
      </c>
      <c r="I290" s="25">
        <f t="shared" ref="I290:J290" si="47">AVERAGE(E290:E295)</f>
        <v>10.891591510341494</v>
      </c>
      <c r="J290" s="25">
        <f t="shared" si="47"/>
        <v>47.254182900432909</v>
      </c>
      <c r="K290" s="24">
        <v>0.90501821041107178</v>
      </c>
      <c r="L290" s="24">
        <v>0.73748791217803955</v>
      </c>
      <c r="M290" s="24">
        <v>0.73131412267684937</v>
      </c>
      <c r="N290" s="24">
        <v>0.88358306884765625</v>
      </c>
      <c r="O290" s="24">
        <v>0.88277643918991089</v>
      </c>
      <c r="P290" s="24">
        <v>0.73844254016876221</v>
      </c>
      <c r="Q290" s="24">
        <v>0.7307732105255127</v>
      </c>
      <c r="R290" s="24">
        <v>0.88215428590774536</v>
      </c>
      <c r="S290" s="24">
        <v>0.87787741422653198</v>
      </c>
      <c r="T290" s="24">
        <v>0.88475990295410156</v>
      </c>
      <c r="U290" s="24">
        <v>0.73629438877105713</v>
      </c>
      <c r="V290" s="24">
        <v>0.73294973373413086</v>
      </c>
      <c r="W290" s="24">
        <v>0.73116838932037354</v>
      </c>
      <c r="X290" s="24">
        <v>0.72607183456420898</v>
      </c>
      <c r="Y290" s="24">
        <v>0.91271233558654785</v>
      </c>
      <c r="Z290" t="s">
        <v>2656</v>
      </c>
      <c r="AA290" t="s">
        <v>2656</v>
      </c>
      <c r="AB290" t="s">
        <v>2656</v>
      </c>
      <c r="AC290" t="s">
        <v>2657</v>
      </c>
      <c r="AD290" t="s">
        <v>2656</v>
      </c>
      <c r="AE290" t="s">
        <v>2656</v>
      </c>
      <c r="AF290" t="s">
        <v>2656</v>
      </c>
      <c r="AG290" t="s">
        <v>2656</v>
      </c>
      <c r="AH290" t="s">
        <v>2658</v>
      </c>
    </row>
    <row r="291" spans="1:34" ht="16" x14ac:dyDescent="0.2">
      <c r="A291" s="9">
        <v>290</v>
      </c>
      <c r="B291" s="25"/>
      <c r="C291" s="25"/>
      <c r="D291" s="9" t="s">
        <v>981</v>
      </c>
      <c r="E291" s="9">
        <v>9.8249999999999993</v>
      </c>
      <c r="F291" s="9">
        <v>53.12</v>
      </c>
      <c r="G291" s="9">
        <v>0.73223316669464111</v>
      </c>
      <c r="H291" s="25"/>
      <c r="I291" s="25"/>
      <c r="J291" s="25"/>
      <c r="K291" s="24"/>
      <c r="L291" s="24"/>
      <c r="M291" s="24"/>
      <c r="N291" s="24"/>
      <c r="O291" s="24"/>
      <c r="P291" s="24"/>
      <c r="Q291" s="24"/>
      <c r="R291" s="24"/>
      <c r="S291" s="24"/>
      <c r="T291" s="24"/>
      <c r="U291" s="24"/>
      <c r="V291" s="24"/>
      <c r="W291" s="24"/>
      <c r="X291" s="24"/>
      <c r="Y291" s="24"/>
      <c r="Z291" t="s">
        <v>2656</v>
      </c>
      <c r="AA291" t="s">
        <v>2656</v>
      </c>
      <c r="AB291" t="s">
        <v>2656</v>
      </c>
      <c r="AC291" t="s">
        <v>2657</v>
      </c>
      <c r="AD291" t="s">
        <v>2656</v>
      </c>
      <c r="AE291" t="s">
        <v>2656</v>
      </c>
      <c r="AF291" t="s">
        <v>2656</v>
      </c>
      <c r="AG291" t="s">
        <v>2656</v>
      </c>
      <c r="AH291" t="s">
        <v>2663</v>
      </c>
    </row>
    <row r="292" spans="1:34" ht="16" x14ac:dyDescent="0.2">
      <c r="A292" s="9">
        <v>291</v>
      </c>
      <c r="B292" s="25"/>
      <c r="C292" s="25"/>
      <c r="D292" s="9" t="s">
        <v>982</v>
      </c>
      <c r="E292" s="9">
        <v>7.6124999999999998</v>
      </c>
      <c r="F292" s="9">
        <v>68.982500000000002</v>
      </c>
      <c r="G292" s="9">
        <v>0.62860089540481567</v>
      </c>
      <c r="H292" s="25"/>
      <c r="I292" s="25"/>
      <c r="J292" s="25"/>
      <c r="K292" s="24"/>
      <c r="L292" s="24"/>
      <c r="M292" s="24"/>
      <c r="N292" s="24"/>
      <c r="O292" s="24"/>
      <c r="P292" s="24"/>
      <c r="Q292" s="24"/>
      <c r="R292" s="24"/>
      <c r="S292" s="24"/>
      <c r="T292" s="24"/>
      <c r="U292" s="24"/>
      <c r="V292" s="24"/>
      <c r="W292" s="24"/>
      <c r="X292" s="24"/>
      <c r="Y292" s="24"/>
      <c r="Z292" t="s">
        <v>2656</v>
      </c>
      <c r="AA292" t="s">
        <v>2656</v>
      </c>
      <c r="AB292" t="s">
        <v>2656</v>
      </c>
      <c r="AC292" t="s">
        <v>2657</v>
      </c>
      <c r="AD292" t="s">
        <v>2656</v>
      </c>
      <c r="AE292" t="s">
        <v>2656</v>
      </c>
      <c r="AF292" t="s">
        <v>2656</v>
      </c>
      <c r="AG292" t="s">
        <v>2659</v>
      </c>
      <c r="AH292" t="s">
        <v>2663</v>
      </c>
    </row>
    <row r="293" spans="1:34" ht="16" x14ac:dyDescent="0.2">
      <c r="A293" s="9">
        <v>292</v>
      </c>
      <c r="B293" s="25"/>
      <c r="C293" s="25"/>
      <c r="D293" s="9" t="s">
        <v>983</v>
      </c>
      <c r="E293" s="9">
        <v>9.32</v>
      </c>
      <c r="F293" s="9">
        <v>63.865000000000002</v>
      </c>
      <c r="G293" s="9">
        <v>0.62683200836181641</v>
      </c>
      <c r="H293" s="25"/>
      <c r="I293" s="25"/>
      <c r="J293" s="25"/>
      <c r="K293" s="24"/>
      <c r="L293" s="24"/>
      <c r="M293" s="24"/>
      <c r="N293" s="24"/>
      <c r="O293" s="24"/>
      <c r="P293" s="24"/>
      <c r="Q293" s="24"/>
      <c r="R293" s="24"/>
      <c r="S293" s="24"/>
      <c r="T293" s="24"/>
      <c r="U293" s="24"/>
      <c r="V293" s="24"/>
      <c r="W293" s="24"/>
      <c r="X293" s="24"/>
      <c r="Y293" s="24"/>
      <c r="Z293" t="s">
        <v>2656</v>
      </c>
      <c r="AA293" t="s">
        <v>2656</v>
      </c>
      <c r="AB293" t="s">
        <v>2656</v>
      </c>
      <c r="AC293" t="s">
        <v>2657</v>
      </c>
      <c r="AD293" t="s">
        <v>2656</v>
      </c>
      <c r="AE293" t="s">
        <v>2656</v>
      </c>
      <c r="AF293" t="s">
        <v>2656</v>
      </c>
      <c r="AG293" t="s">
        <v>2659</v>
      </c>
      <c r="AH293" t="s">
        <v>2661</v>
      </c>
    </row>
    <row r="294" spans="1:34" ht="34" x14ac:dyDescent="0.2">
      <c r="A294" s="9">
        <v>293</v>
      </c>
      <c r="B294" s="25"/>
      <c r="C294" s="25"/>
      <c r="D294" s="9" t="s">
        <v>2268</v>
      </c>
      <c r="E294" s="9">
        <v>17.6522222222222</v>
      </c>
      <c r="F294" s="9">
        <v>0.56499999999999695</v>
      </c>
      <c r="G294" s="9">
        <v>0.73090958595275879</v>
      </c>
      <c r="H294" s="25"/>
      <c r="I294" s="25"/>
      <c r="J294" s="25"/>
      <c r="K294" s="24"/>
      <c r="L294" s="24"/>
      <c r="M294" s="24"/>
      <c r="N294" s="24"/>
      <c r="O294" s="24"/>
      <c r="P294" s="24"/>
      <c r="Q294" s="24"/>
      <c r="R294" s="24"/>
      <c r="S294" s="24"/>
      <c r="T294" s="24"/>
      <c r="U294" s="24"/>
      <c r="V294" s="24"/>
      <c r="W294" s="24"/>
      <c r="X294" s="24"/>
      <c r="Y294" s="24"/>
      <c r="Z294" t="s">
        <v>2656</v>
      </c>
      <c r="AA294" t="s">
        <v>2656</v>
      </c>
      <c r="AB294" t="s">
        <v>2656</v>
      </c>
      <c r="AC294" t="s">
        <v>2657</v>
      </c>
      <c r="AD294" t="s">
        <v>2656</v>
      </c>
      <c r="AE294" t="s">
        <v>2656</v>
      </c>
      <c r="AF294" t="s">
        <v>2656</v>
      </c>
      <c r="AG294" t="s">
        <v>2659</v>
      </c>
      <c r="AH294" s="27" t="s">
        <v>2666</v>
      </c>
    </row>
    <row r="295" spans="1:34" ht="16" x14ac:dyDescent="0.2">
      <c r="A295" s="9">
        <v>294</v>
      </c>
      <c r="B295" s="25"/>
      <c r="C295" s="25"/>
      <c r="D295" s="9" t="s">
        <v>984</v>
      </c>
      <c r="E295" s="9">
        <v>15.0761904761904</v>
      </c>
      <c r="F295" s="9">
        <v>24.3771428571429</v>
      </c>
      <c r="G295" s="9">
        <v>0.73863083124160767</v>
      </c>
      <c r="H295" s="25"/>
      <c r="I295" s="25"/>
      <c r="J295" s="25"/>
      <c r="K295" s="24"/>
      <c r="L295" s="24"/>
      <c r="M295" s="24"/>
      <c r="N295" s="24"/>
      <c r="O295" s="24"/>
      <c r="P295" s="24"/>
      <c r="Q295" s="24"/>
      <c r="R295" s="24"/>
      <c r="S295" s="24"/>
      <c r="T295" s="24"/>
      <c r="U295" s="24"/>
      <c r="V295" s="24"/>
      <c r="W295" s="24"/>
      <c r="X295" s="24"/>
      <c r="Y295" s="24"/>
      <c r="Z295" t="s">
        <v>2656</v>
      </c>
      <c r="AA295" t="s">
        <v>2656</v>
      </c>
      <c r="AB295" t="s">
        <v>2656</v>
      </c>
      <c r="AC295" t="s">
        <v>2664</v>
      </c>
      <c r="AD295" t="s">
        <v>2656</v>
      </c>
      <c r="AE295" t="s">
        <v>2656</v>
      </c>
      <c r="AF295" t="s">
        <v>2656</v>
      </c>
      <c r="AG295" t="s">
        <v>2659</v>
      </c>
      <c r="AH295" t="s">
        <v>2663</v>
      </c>
    </row>
    <row r="296" spans="1:34" ht="16" x14ac:dyDescent="0.2">
      <c r="A296" s="9">
        <v>295</v>
      </c>
      <c r="B296" s="25"/>
      <c r="C296" s="25" t="s">
        <v>387</v>
      </c>
      <c r="D296" s="9" t="s">
        <v>2269</v>
      </c>
      <c r="E296" s="9">
        <v>9.9030769230769202</v>
      </c>
      <c r="F296" s="9">
        <v>47.216923076923102</v>
      </c>
      <c r="G296" s="9">
        <v>0.78760814666748047</v>
      </c>
      <c r="H296" s="25">
        <v>0.72768807411193848</v>
      </c>
      <c r="I296" s="25">
        <f t="shared" ref="I296:J296" si="48">AVERAGE(E296:E301)</f>
        <v>13.117074226189855</v>
      </c>
      <c r="J296" s="25">
        <f t="shared" si="48"/>
        <v>37.334559173060264</v>
      </c>
      <c r="K296" s="24">
        <v>0.87621927261352539</v>
      </c>
      <c r="L296" s="24">
        <v>0.82229244709014893</v>
      </c>
      <c r="M296" s="24">
        <v>0.79941242933273315</v>
      </c>
      <c r="N296" s="24">
        <v>0.86012262105941772</v>
      </c>
      <c r="O296" s="24">
        <v>0.84992134571075439</v>
      </c>
      <c r="P296" s="24">
        <v>0.84285861253738403</v>
      </c>
      <c r="Q296" s="24">
        <v>0.81970816850662231</v>
      </c>
      <c r="R296" s="24">
        <v>0.87530243396759033</v>
      </c>
      <c r="S296" s="24">
        <v>0.86337149143218994</v>
      </c>
      <c r="T296" s="24">
        <v>0.83911234140396118</v>
      </c>
      <c r="U296" s="24">
        <v>0.83278650045394897</v>
      </c>
      <c r="V296" s="24">
        <v>0.82221746444702148</v>
      </c>
      <c r="W296" s="24">
        <v>0.81513100862503052</v>
      </c>
      <c r="X296" s="24">
        <v>0.80574345588684082</v>
      </c>
      <c r="Y296" s="24">
        <v>0.89064633846282959</v>
      </c>
      <c r="Z296" t="s">
        <v>2656</v>
      </c>
      <c r="AA296" t="s">
        <v>2656</v>
      </c>
      <c r="AB296" t="s">
        <v>2656</v>
      </c>
      <c r="AC296" t="s">
        <v>2657</v>
      </c>
      <c r="AD296" t="s">
        <v>2656</v>
      </c>
      <c r="AE296" t="s">
        <v>2656</v>
      </c>
      <c r="AF296" t="s">
        <v>2656</v>
      </c>
      <c r="AG296" t="s">
        <v>2659</v>
      </c>
      <c r="AH296" t="s">
        <v>2658</v>
      </c>
    </row>
    <row r="297" spans="1:34" ht="16" x14ac:dyDescent="0.2">
      <c r="A297" s="9">
        <v>296</v>
      </c>
      <c r="B297" s="25"/>
      <c r="C297" s="25"/>
      <c r="D297" s="9" t="s">
        <v>985</v>
      </c>
      <c r="E297" s="9">
        <v>12.8096551724137</v>
      </c>
      <c r="F297" s="9">
        <v>54.875862068965503</v>
      </c>
      <c r="G297" s="9">
        <v>0.72477757930755615</v>
      </c>
      <c r="H297" s="25"/>
      <c r="I297" s="25"/>
      <c r="J297" s="25"/>
      <c r="K297" s="24"/>
      <c r="L297" s="24"/>
      <c r="M297" s="24"/>
      <c r="N297" s="24"/>
      <c r="O297" s="24"/>
      <c r="P297" s="24"/>
      <c r="Q297" s="24"/>
      <c r="R297" s="24"/>
      <c r="S297" s="24"/>
      <c r="T297" s="24"/>
      <c r="U297" s="24"/>
      <c r="V297" s="24"/>
      <c r="W297" s="24"/>
      <c r="X297" s="24"/>
      <c r="Y297" s="24"/>
      <c r="Z297" t="s">
        <v>2656</v>
      </c>
      <c r="AA297" t="s">
        <v>2656</v>
      </c>
      <c r="AB297" t="s">
        <v>2656</v>
      </c>
      <c r="AC297" t="s">
        <v>2657</v>
      </c>
      <c r="AD297" t="s">
        <v>2656</v>
      </c>
      <c r="AE297" t="s">
        <v>2656</v>
      </c>
      <c r="AF297" t="s">
        <v>2656</v>
      </c>
      <c r="AG297" t="s">
        <v>2659</v>
      </c>
      <c r="AH297" t="s">
        <v>2658</v>
      </c>
    </row>
    <row r="298" spans="1:34" ht="16" x14ac:dyDescent="0.2">
      <c r="A298" s="9">
        <v>297</v>
      </c>
      <c r="B298" s="25"/>
      <c r="C298" s="25"/>
      <c r="D298" s="9" t="s">
        <v>986</v>
      </c>
      <c r="E298" s="9">
        <v>13.6115384615384</v>
      </c>
      <c r="F298" s="9">
        <v>43.783461538461502</v>
      </c>
      <c r="G298" s="9">
        <v>0.67797678709030151</v>
      </c>
      <c r="H298" s="25"/>
      <c r="I298" s="25"/>
      <c r="J298" s="25"/>
      <c r="K298" s="24"/>
      <c r="L298" s="24"/>
      <c r="M298" s="24"/>
      <c r="N298" s="24"/>
      <c r="O298" s="24"/>
      <c r="P298" s="24"/>
      <c r="Q298" s="24"/>
      <c r="R298" s="24"/>
      <c r="S298" s="24"/>
      <c r="T298" s="24"/>
      <c r="U298" s="24"/>
      <c r="V298" s="24"/>
      <c r="W298" s="24"/>
      <c r="X298" s="24"/>
      <c r="Y298" s="24"/>
      <c r="Z298" t="s">
        <v>2656</v>
      </c>
      <c r="AA298" t="s">
        <v>2656</v>
      </c>
      <c r="AB298" t="s">
        <v>2656</v>
      </c>
      <c r="AC298" t="s">
        <v>2657</v>
      </c>
      <c r="AD298" t="s">
        <v>2656</v>
      </c>
      <c r="AE298" t="s">
        <v>2656</v>
      </c>
      <c r="AF298" t="s">
        <v>2656</v>
      </c>
      <c r="AG298" t="s">
        <v>2656</v>
      </c>
      <c r="AH298" t="s">
        <v>2663</v>
      </c>
    </row>
    <row r="299" spans="1:34" ht="16" x14ac:dyDescent="0.2">
      <c r="A299" s="9">
        <v>298</v>
      </c>
      <c r="B299" s="25"/>
      <c r="C299" s="25"/>
      <c r="D299" s="9" t="s">
        <v>2270</v>
      </c>
      <c r="E299" s="9">
        <v>16.788461538461501</v>
      </c>
      <c r="F299" s="9">
        <v>21.006538461538401</v>
      </c>
      <c r="G299" s="9">
        <v>0.68054705858230591</v>
      </c>
      <c r="H299" s="25"/>
      <c r="I299" s="25"/>
      <c r="J299" s="25"/>
      <c r="K299" s="24"/>
      <c r="L299" s="24"/>
      <c r="M299" s="24"/>
      <c r="N299" s="24"/>
      <c r="O299" s="24"/>
      <c r="P299" s="24"/>
      <c r="Q299" s="24"/>
      <c r="R299" s="24"/>
      <c r="S299" s="24"/>
      <c r="T299" s="24"/>
      <c r="U299" s="24"/>
      <c r="V299" s="24"/>
      <c r="W299" s="24"/>
      <c r="X299" s="24"/>
      <c r="Y299" s="24"/>
      <c r="Z299" t="s">
        <v>2656</v>
      </c>
      <c r="AA299" t="s">
        <v>2656</v>
      </c>
      <c r="AB299" t="s">
        <v>2656</v>
      </c>
      <c r="AC299" t="s">
        <v>2664</v>
      </c>
      <c r="AD299" t="s">
        <v>2656</v>
      </c>
      <c r="AE299" t="s">
        <v>2656</v>
      </c>
      <c r="AF299" t="s">
        <v>2656</v>
      </c>
      <c r="AG299" t="s">
        <v>2659</v>
      </c>
      <c r="AH299" t="s">
        <v>2663</v>
      </c>
    </row>
    <row r="300" spans="1:34" ht="16" x14ac:dyDescent="0.2">
      <c r="A300" s="9">
        <v>299</v>
      </c>
      <c r="B300" s="25"/>
      <c r="C300" s="25"/>
      <c r="D300" s="9" t="s">
        <v>987</v>
      </c>
      <c r="E300" s="9">
        <v>13.1819354838709</v>
      </c>
      <c r="F300" s="9">
        <v>18.959569892473102</v>
      </c>
      <c r="G300" s="9">
        <v>0.74064731597900391</v>
      </c>
      <c r="H300" s="25"/>
      <c r="I300" s="25"/>
      <c r="J300" s="25"/>
      <c r="K300" s="24"/>
      <c r="L300" s="24"/>
      <c r="M300" s="24"/>
      <c r="N300" s="24"/>
      <c r="O300" s="24"/>
      <c r="P300" s="24"/>
      <c r="Q300" s="24"/>
      <c r="R300" s="24"/>
      <c r="S300" s="24"/>
      <c r="T300" s="24"/>
      <c r="U300" s="24"/>
      <c r="V300" s="24"/>
      <c r="W300" s="24"/>
      <c r="X300" s="24"/>
      <c r="Y300" s="24"/>
      <c r="Z300" t="s">
        <v>2656</v>
      </c>
      <c r="AA300" t="s">
        <v>2656</v>
      </c>
      <c r="AB300" t="s">
        <v>2656</v>
      </c>
      <c r="AC300" t="s">
        <v>2657</v>
      </c>
      <c r="AD300" t="s">
        <v>2656</v>
      </c>
      <c r="AE300" t="s">
        <v>2656</v>
      </c>
      <c r="AF300" t="s">
        <v>2656</v>
      </c>
      <c r="AG300" t="s">
        <v>2659</v>
      </c>
      <c r="AH300" t="s">
        <v>2660</v>
      </c>
    </row>
    <row r="301" spans="1:34" ht="16" x14ac:dyDescent="0.2">
      <c r="A301" s="9">
        <v>300</v>
      </c>
      <c r="B301" s="25"/>
      <c r="C301" s="25"/>
      <c r="D301" s="9" t="s">
        <v>988</v>
      </c>
      <c r="E301" s="9">
        <v>12.407777777777699</v>
      </c>
      <c r="F301" s="9">
        <v>38.164999999999999</v>
      </c>
      <c r="G301" s="9">
        <v>0.75457155704498291</v>
      </c>
      <c r="H301" s="25"/>
      <c r="I301" s="25"/>
      <c r="J301" s="25"/>
      <c r="K301" s="24"/>
      <c r="L301" s="24"/>
      <c r="M301" s="24"/>
      <c r="N301" s="24"/>
      <c r="O301" s="24"/>
      <c r="P301" s="24"/>
      <c r="Q301" s="24"/>
      <c r="R301" s="24"/>
      <c r="S301" s="24"/>
      <c r="T301" s="24"/>
      <c r="U301" s="24"/>
      <c r="V301" s="24"/>
      <c r="W301" s="24"/>
      <c r="X301" s="24"/>
      <c r="Y301" s="24"/>
      <c r="Z301" t="s">
        <v>2656</v>
      </c>
      <c r="AA301" t="s">
        <v>2656</v>
      </c>
      <c r="AB301" t="s">
        <v>2656</v>
      </c>
      <c r="AC301" t="s">
        <v>2664</v>
      </c>
      <c r="AD301" t="s">
        <v>2656</v>
      </c>
      <c r="AE301" t="s">
        <v>2656</v>
      </c>
      <c r="AF301" t="s">
        <v>2656</v>
      </c>
      <c r="AG301" t="s">
        <v>2659</v>
      </c>
      <c r="AH301" t="s">
        <v>2663</v>
      </c>
    </row>
    <row r="302" spans="1:34" ht="16" x14ac:dyDescent="0.2">
      <c r="A302" s="9">
        <v>301</v>
      </c>
      <c r="B302" s="25" t="s">
        <v>989</v>
      </c>
      <c r="C302" s="25" t="s">
        <v>367</v>
      </c>
      <c r="D302" s="9" t="s">
        <v>2271</v>
      </c>
      <c r="E302" s="9">
        <v>16.293548387096699</v>
      </c>
      <c r="F302" s="9">
        <v>33.460322580645098</v>
      </c>
      <c r="G302" s="9">
        <v>0.71625947952270508</v>
      </c>
      <c r="H302" s="25">
        <v>0.72137737274169922</v>
      </c>
      <c r="I302" s="25">
        <f t="shared" ref="I302:J302" si="49">AVERAGE(E302:E307)</f>
        <v>12.562576929711616</v>
      </c>
      <c r="J302" s="25">
        <f t="shared" si="49"/>
        <v>40.617372181897771</v>
      </c>
      <c r="K302" s="24">
        <v>0.81791692972183228</v>
      </c>
      <c r="L302" s="24">
        <v>0.88534837961196899</v>
      </c>
      <c r="M302" s="24">
        <v>0.8387531042098999</v>
      </c>
      <c r="N302" s="24">
        <v>0.87315452098846436</v>
      </c>
      <c r="O302" s="24">
        <v>0.8790474534034729</v>
      </c>
      <c r="P302" s="24">
        <v>0.8210291862487793</v>
      </c>
      <c r="Q302" s="24">
        <v>0.88056015968322754</v>
      </c>
      <c r="R302" s="24">
        <v>0.82322192192077637</v>
      </c>
      <c r="S302" s="24">
        <v>0.82041925191879272</v>
      </c>
      <c r="T302" s="24">
        <v>0.83960717916488647</v>
      </c>
      <c r="U302" s="24">
        <v>0.87774503231048584</v>
      </c>
      <c r="V302" s="24">
        <v>0.8799172043800354</v>
      </c>
      <c r="W302" s="24">
        <v>0.84323477745056152</v>
      </c>
      <c r="X302" s="24">
        <v>0.84065544605255127</v>
      </c>
      <c r="Y302" s="24">
        <v>0.88380908966064453</v>
      </c>
      <c r="Z302" t="s">
        <v>2656</v>
      </c>
      <c r="AA302" t="s">
        <v>2656</v>
      </c>
      <c r="AB302" t="s">
        <v>2656</v>
      </c>
      <c r="AC302" t="s">
        <v>2664</v>
      </c>
      <c r="AD302" t="s">
        <v>2656</v>
      </c>
      <c r="AE302" t="s">
        <v>2656</v>
      </c>
      <c r="AF302" t="s">
        <v>2656</v>
      </c>
      <c r="AG302" t="s">
        <v>2659</v>
      </c>
      <c r="AH302" t="s">
        <v>2663</v>
      </c>
    </row>
    <row r="303" spans="1:34" ht="34" x14ac:dyDescent="0.2">
      <c r="A303" s="9">
        <v>302</v>
      </c>
      <c r="B303" s="25"/>
      <c r="C303" s="25"/>
      <c r="D303" s="9" t="s">
        <v>990</v>
      </c>
      <c r="E303" s="9">
        <v>11.226363636363599</v>
      </c>
      <c r="F303" s="9">
        <v>53.759545454545403</v>
      </c>
      <c r="G303" s="9">
        <v>0.75593501329421997</v>
      </c>
      <c r="H303" s="25"/>
      <c r="I303" s="25"/>
      <c r="J303" s="25"/>
      <c r="K303" s="24"/>
      <c r="L303" s="24"/>
      <c r="M303" s="24"/>
      <c r="N303" s="24"/>
      <c r="O303" s="24"/>
      <c r="P303" s="24"/>
      <c r="Q303" s="24"/>
      <c r="R303" s="24"/>
      <c r="S303" s="24"/>
      <c r="T303" s="24"/>
      <c r="U303" s="24"/>
      <c r="V303" s="24"/>
      <c r="W303" s="24"/>
      <c r="X303" s="24"/>
      <c r="Y303" s="24"/>
      <c r="Z303" t="s">
        <v>2656</v>
      </c>
      <c r="AA303" t="s">
        <v>2656</v>
      </c>
      <c r="AB303" t="s">
        <v>2656</v>
      </c>
      <c r="AC303" t="s">
        <v>2657</v>
      </c>
      <c r="AD303" t="s">
        <v>2656</v>
      </c>
      <c r="AE303" t="s">
        <v>2656</v>
      </c>
      <c r="AF303" t="s">
        <v>2656</v>
      </c>
      <c r="AG303" t="s">
        <v>2659</v>
      </c>
      <c r="AH303" s="27" t="s">
        <v>2662</v>
      </c>
    </row>
    <row r="304" spans="1:34" ht="34" x14ac:dyDescent="0.2">
      <c r="A304" s="9">
        <v>303</v>
      </c>
      <c r="B304" s="25"/>
      <c r="C304" s="25"/>
      <c r="D304" s="9" t="s">
        <v>991</v>
      </c>
      <c r="E304" s="9">
        <v>9.1066129032258001</v>
      </c>
      <c r="F304" s="9">
        <v>57.379919354838698</v>
      </c>
      <c r="G304" s="9">
        <v>0.71731221675872803</v>
      </c>
      <c r="H304" s="25"/>
      <c r="I304" s="25"/>
      <c r="J304" s="25"/>
      <c r="K304" s="24"/>
      <c r="L304" s="24"/>
      <c r="M304" s="24"/>
      <c r="N304" s="24"/>
      <c r="O304" s="24"/>
      <c r="P304" s="24"/>
      <c r="Q304" s="24"/>
      <c r="R304" s="24"/>
      <c r="S304" s="24"/>
      <c r="T304" s="24"/>
      <c r="U304" s="24"/>
      <c r="V304" s="24"/>
      <c r="W304" s="24"/>
      <c r="X304" s="24"/>
      <c r="Y304" s="24"/>
      <c r="Z304" t="s">
        <v>2656</v>
      </c>
      <c r="AA304" t="s">
        <v>2656</v>
      </c>
      <c r="AB304" t="s">
        <v>2656</v>
      </c>
      <c r="AC304" t="s">
        <v>2657</v>
      </c>
      <c r="AD304" t="s">
        <v>2656</v>
      </c>
      <c r="AE304" t="s">
        <v>2656</v>
      </c>
      <c r="AF304" t="s">
        <v>2656</v>
      </c>
      <c r="AG304" t="s">
        <v>2659</v>
      </c>
      <c r="AH304" s="27" t="s">
        <v>2662</v>
      </c>
    </row>
    <row r="305" spans="1:34" ht="34" x14ac:dyDescent="0.2">
      <c r="A305" s="9">
        <v>304</v>
      </c>
      <c r="B305" s="25"/>
      <c r="C305" s="25"/>
      <c r="D305" s="9" t="s">
        <v>992</v>
      </c>
      <c r="E305" s="9">
        <v>11.984230769230701</v>
      </c>
      <c r="F305" s="9">
        <v>43.873269230769203</v>
      </c>
      <c r="G305" s="9">
        <v>0.71942859888076782</v>
      </c>
      <c r="H305" s="25"/>
      <c r="I305" s="25"/>
      <c r="J305" s="25"/>
      <c r="K305" s="24"/>
      <c r="L305" s="24"/>
      <c r="M305" s="24"/>
      <c r="N305" s="24"/>
      <c r="O305" s="24"/>
      <c r="P305" s="24"/>
      <c r="Q305" s="24"/>
      <c r="R305" s="24"/>
      <c r="S305" s="24"/>
      <c r="T305" s="24"/>
      <c r="U305" s="24"/>
      <c r="V305" s="24"/>
      <c r="W305" s="24"/>
      <c r="X305" s="24"/>
      <c r="Y305" s="24"/>
      <c r="Z305" t="s">
        <v>2656</v>
      </c>
      <c r="AA305" t="s">
        <v>2656</v>
      </c>
      <c r="AB305" t="s">
        <v>2656</v>
      </c>
      <c r="AC305" t="s">
        <v>2657</v>
      </c>
      <c r="AD305" t="s">
        <v>2656</v>
      </c>
      <c r="AE305" t="s">
        <v>2656</v>
      </c>
      <c r="AF305" t="s">
        <v>2656</v>
      </c>
      <c r="AG305" t="s">
        <v>2659</v>
      </c>
      <c r="AH305" s="27" t="s">
        <v>2666</v>
      </c>
    </row>
    <row r="306" spans="1:34" ht="16" x14ac:dyDescent="0.2">
      <c r="A306" s="9">
        <v>305</v>
      </c>
      <c r="B306" s="25"/>
      <c r="C306" s="25"/>
      <c r="D306" s="9" t="s">
        <v>993</v>
      </c>
      <c r="E306" s="9">
        <v>13.86</v>
      </c>
      <c r="F306" s="9">
        <v>22.41</v>
      </c>
      <c r="G306" s="9">
        <v>0.71307122707366943</v>
      </c>
      <c r="H306" s="25"/>
      <c r="I306" s="25"/>
      <c r="J306" s="25"/>
      <c r="K306" s="24"/>
      <c r="L306" s="24"/>
      <c r="M306" s="24"/>
      <c r="N306" s="24"/>
      <c r="O306" s="24"/>
      <c r="P306" s="24"/>
      <c r="Q306" s="24"/>
      <c r="R306" s="24"/>
      <c r="S306" s="24"/>
      <c r="T306" s="24"/>
      <c r="U306" s="24"/>
      <c r="V306" s="24"/>
      <c r="W306" s="24"/>
      <c r="X306" s="24"/>
      <c r="Y306" s="24"/>
      <c r="Z306" t="s">
        <v>2656</v>
      </c>
      <c r="AA306" t="s">
        <v>2656</v>
      </c>
      <c r="AB306" t="s">
        <v>2656</v>
      </c>
      <c r="AC306" t="s">
        <v>2657</v>
      </c>
      <c r="AD306" t="s">
        <v>2656</v>
      </c>
      <c r="AE306" t="s">
        <v>2656</v>
      </c>
      <c r="AF306" t="s">
        <v>2656</v>
      </c>
      <c r="AG306" t="s">
        <v>2659</v>
      </c>
      <c r="AH306" t="s">
        <v>2660</v>
      </c>
    </row>
    <row r="307" spans="1:34" ht="16" x14ac:dyDescent="0.2">
      <c r="A307" s="9">
        <v>306</v>
      </c>
      <c r="B307" s="25"/>
      <c r="C307" s="25"/>
      <c r="D307" s="9" t="s">
        <v>2272</v>
      </c>
      <c r="E307" s="9">
        <v>12.9047058823529</v>
      </c>
      <c r="F307" s="9">
        <v>32.821176470588199</v>
      </c>
      <c r="G307" s="9">
        <v>0.70625758171081543</v>
      </c>
      <c r="H307" s="25"/>
      <c r="I307" s="25"/>
      <c r="J307" s="25"/>
      <c r="K307" s="24"/>
      <c r="L307" s="24"/>
      <c r="M307" s="24"/>
      <c r="N307" s="24"/>
      <c r="O307" s="24"/>
      <c r="P307" s="24"/>
      <c r="Q307" s="24"/>
      <c r="R307" s="24"/>
      <c r="S307" s="24"/>
      <c r="T307" s="24"/>
      <c r="U307" s="24"/>
      <c r="V307" s="24"/>
      <c r="W307" s="24"/>
      <c r="X307" s="24"/>
      <c r="Y307" s="24"/>
      <c r="Z307" t="s">
        <v>2656</v>
      </c>
      <c r="AA307" t="s">
        <v>2656</v>
      </c>
      <c r="AB307" t="s">
        <v>2656</v>
      </c>
      <c r="AC307" t="s">
        <v>2657</v>
      </c>
      <c r="AD307" t="s">
        <v>2656</v>
      </c>
      <c r="AE307" t="s">
        <v>2656</v>
      </c>
      <c r="AF307" t="s">
        <v>2656</v>
      </c>
      <c r="AG307" t="s">
        <v>2659</v>
      </c>
      <c r="AH307" t="s">
        <v>2663</v>
      </c>
    </row>
    <row r="308" spans="1:34" ht="16" x14ac:dyDescent="0.2">
      <c r="A308" s="9">
        <v>307</v>
      </c>
      <c r="B308" s="25"/>
      <c r="C308" s="25" t="s">
        <v>6</v>
      </c>
      <c r="D308" s="9" t="s">
        <v>994</v>
      </c>
      <c r="E308" s="9">
        <v>15.2510344827586</v>
      </c>
      <c r="F308" s="9">
        <v>37.372413793103398</v>
      </c>
      <c r="G308" s="9">
        <v>0.75796329975128174</v>
      </c>
      <c r="H308" s="25">
        <v>0.69136315584182739</v>
      </c>
      <c r="I308" s="25">
        <f t="shared" ref="I308:J308" si="50">AVERAGE(E308:E313)</f>
        <v>14.5661548572755</v>
      </c>
      <c r="J308" s="25">
        <f t="shared" si="50"/>
        <v>24.026360091058336</v>
      </c>
      <c r="K308" s="24">
        <v>0.86860603094100952</v>
      </c>
      <c r="L308" s="24">
        <v>0.85764139890670776</v>
      </c>
      <c r="M308" s="24">
        <v>0.85072803497314453</v>
      </c>
      <c r="N308" s="24">
        <v>0.86321491003036499</v>
      </c>
      <c r="O308" s="24">
        <v>0.85532528162002563</v>
      </c>
      <c r="P308" s="24">
        <v>0.87597876787185669</v>
      </c>
      <c r="Q308" s="24">
        <v>0.87550032138824463</v>
      </c>
      <c r="R308" s="24">
        <v>0.87188595533370972</v>
      </c>
      <c r="S308" s="24">
        <v>0.86674964427947998</v>
      </c>
      <c r="T308" s="24">
        <v>0.85406959056854248</v>
      </c>
      <c r="U308" s="24">
        <v>0.87051141262054443</v>
      </c>
      <c r="V308" s="24">
        <v>0.87547385692596436</v>
      </c>
      <c r="W308" s="24">
        <v>0.8827400803565979</v>
      </c>
      <c r="X308" s="24">
        <v>0.87927567958831787</v>
      </c>
      <c r="Y308" s="24">
        <v>0.88215762376785278</v>
      </c>
      <c r="Z308" t="s">
        <v>2656</v>
      </c>
      <c r="AA308" t="s">
        <v>2656</v>
      </c>
      <c r="AB308" t="s">
        <v>2656</v>
      </c>
      <c r="AC308" t="s">
        <v>2657</v>
      </c>
      <c r="AD308" t="s">
        <v>2656</v>
      </c>
      <c r="AE308" t="s">
        <v>2656</v>
      </c>
      <c r="AF308" t="s">
        <v>2656</v>
      </c>
      <c r="AG308" t="s">
        <v>2659</v>
      </c>
      <c r="AH308" t="s">
        <v>2658</v>
      </c>
    </row>
    <row r="309" spans="1:34" ht="34" x14ac:dyDescent="0.2">
      <c r="A309" s="9">
        <v>308</v>
      </c>
      <c r="B309" s="25"/>
      <c r="C309" s="25"/>
      <c r="D309" s="9" t="s">
        <v>995</v>
      </c>
      <c r="E309" s="9">
        <v>10.52</v>
      </c>
      <c r="F309" s="9">
        <v>44.575000000000003</v>
      </c>
      <c r="G309" s="9">
        <v>0.61734867095947266</v>
      </c>
      <c r="H309" s="25"/>
      <c r="I309" s="25"/>
      <c r="J309" s="25"/>
      <c r="K309" s="24"/>
      <c r="L309" s="24"/>
      <c r="M309" s="24"/>
      <c r="N309" s="24"/>
      <c r="O309" s="24"/>
      <c r="P309" s="24"/>
      <c r="Q309" s="24"/>
      <c r="R309" s="24"/>
      <c r="S309" s="24"/>
      <c r="T309" s="24"/>
      <c r="U309" s="24"/>
      <c r="V309" s="24"/>
      <c r="W309" s="24"/>
      <c r="X309" s="24"/>
      <c r="Y309" s="24"/>
      <c r="Z309" t="s">
        <v>2656</v>
      </c>
      <c r="AA309" t="s">
        <v>2656</v>
      </c>
      <c r="AB309" t="s">
        <v>2656</v>
      </c>
      <c r="AC309" t="s">
        <v>2657</v>
      </c>
      <c r="AD309" t="s">
        <v>2656</v>
      </c>
      <c r="AE309" t="s">
        <v>2656</v>
      </c>
      <c r="AF309" t="s">
        <v>2656</v>
      </c>
      <c r="AG309" t="s">
        <v>2659</v>
      </c>
      <c r="AH309" s="27" t="s">
        <v>2662</v>
      </c>
    </row>
    <row r="310" spans="1:34" ht="34" x14ac:dyDescent="0.2">
      <c r="A310" s="9">
        <v>309</v>
      </c>
      <c r="B310" s="25"/>
      <c r="C310" s="25"/>
      <c r="D310" s="9" t="s">
        <v>996</v>
      </c>
      <c r="E310" s="9">
        <v>16.2328787878787</v>
      </c>
      <c r="F310" s="9">
        <v>8.0693181818182005</v>
      </c>
      <c r="G310" s="9">
        <v>0.70260578393936157</v>
      </c>
      <c r="H310" s="25"/>
      <c r="I310" s="25"/>
      <c r="J310" s="25"/>
      <c r="K310" s="24"/>
      <c r="L310" s="24"/>
      <c r="M310" s="24"/>
      <c r="N310" s="24"/>
      <c r="O310" s="24"/>
      <c r="P310" s="24"/>
      <c r="Q310" s="24"/>
      <c r="R310" s="24"/>
      <c r="S310" s="24"/>
      <c r="T310" s="24"/>
      <c r="U310" s="24"/>
      <c r="V310" s="24"/>
      <c r="W310" s="24"/>
      <c r="X310" s="24"/>
      <c r="Y310" s="24"/>
      <c r="Z310" t="s">
        <v>2656</v>
      </c>
      <c r="AA310" t="s">
        <v>2656</v>
      </c>
      <c r="AB310" t="s">
        <v>2656</v>
      </c>
      <c r="AC310" t="s">
        <v>2657</v>
      </c>
      <c r="AD310" t="s">
        <v>2656</v>
      </c>
      <c r="AE310" t="s">
        <v>2656</v>
      </c>
      <c r="AF310" t="s">
        <v>2656</v>
      </c>
      <c r="AG310" t="s">
        <v>2659</v>
      </c>
      <c r="AH310" s="27" t="s">
        <v>2666</v>
      </c>
    </row>
    <row r="311" spans="1:34" ht="16" x14ac:dyDescent="0.2">
      <c r="A311" s="9">
        <v>310</v>
      </c>
      <c r="B311" s="25"/>
      <c r="C311" s="25"/>
      <c r="D311" s="9" t="s">
        <v>997</v>
      </c>
      <c r="E311" s="9">
        <v>14.3744444444444</v>
      </c>
      <c r="F311" s="9">
        <v>24.064999999999898</v>
      </c>
      <c r="G311" s="9">
        <v>0.66393214464187622</v>
      </c>
      <c r="H311" s="25"/>
      <c r="I311" s="25"/>
      <c r="J311" s="25"/>
      <c r="K311" s="24"/>
      <c r="L311" s="24"/>
      <c r="M311" s="24"/>
      <c r="N311" s="24"/>
      <c r="O311" s="24"/>
      <c r="P311" s="24"/>
      <c r="Q311" s="24"/>
      <c r="R311" s="24"/>
      <c r="S311" s="24"/>
      <c r="T311" s="24"/>
      <c r="U311" s="24"/>
      <c r="V311" s="24"/>
      <c r="W311" s="24"/>
      <c r="X311" s="24"/>
      <c r="Y311" s="24"/>
      <c r="Z311" t="s">
        <v>2656</v>
      </c>
      <c r="AA311" t="s">
        <v>2656</v>
      </c>
      <c r="AB311" t="s">
        <v>2656</v>
      </c>
      <c r="AC311" t="s">
        <v>2657</v>
      </c>
      <c r="AD311" t="s">
        <v>2656</v>
      </c>
      <c r="AE311" t="s">
        <v>2656</v>
      </c>
      <c r="AF311" t="s">
        <v>2656</v>
      </c>
      <c r="AG311" t="s">
        <v>2659</v>
      </c>
      <c r="AH311" t="s">
        <v>2663</v>
      </c>
    </row>
    <row r="312" spans="1:34" ht="34" x14ac:dyDescent="0.2">
      <c r="A312" s="9">
        <v>311</v>
      </c>
      <c r="B312" s="25"/>
      <c r="C312" s="25"/>
      <c r="D312" s="9" t="s">
        <v>998</v>
      </c>
      <c r="E312" s="9">
        <v>15.1721428571428</v>
      </c>
      <c r="F312" s="9">
        <v>17.4553571428571</v>
      </c>
      <c r="G312" s="9">
        <v>0.72550266981124878</v>
      </c>
      <c r="H312" s="25"/>
      <c r="I312" s="25"/>
      <c r="J312" s="25"/>
      <c r="K312" s="24"/>
      <c r="L312" s="24"/>
      <c r="M312" s="24"/>
      <c r="N312" s="24"/>
      <c r="O312" s="24"/>
      <c r="P312" s="24"/>
      <c r="Q312" s="24"/>
      <c r="R312" s="24"/>
      <c r="S312" s="24"/>
      <c r="T312" s="24"/>
      <c r="U312" s="24"/>
      <c r="V312" s="24"/>
      <c r="W312" s="24"/>
      <c r="X312" s="24"/>
      <c r="Y312" s="24"/>
      <c r="Z312" t="s">
        <v>2656</v>
      </c>
      <c r="AA312" t="s">
        <v>2656</v>
      </c>
      <c r="AB312" t="s">
        <v>2656</v>
      </c>
      <c r="AC312" t="s">
        <v>2657</v>
      </c>
      <c r="AD312" t="s">
        <v>2656</v>
      </c>
      <c r="AE312" t="s">
        <v>2656</v>
      </c>
      <c r="AF312" t="s">
        <v>2656</v>
      </c>
      <c r="AG312" t="s">
        <v>2659</v>
      </c>
      <c r="AH312" s="27" t="s">
        <v>2662</v>
      </c>
    </row>
    <row r="313" spans="1:34" ht="16" x14ac:dyDescent="0.2">
      <c r="A313" s="9">
        <v>312</v>
      </c>
      <c r="B313" s="25"/>
      <c r="C313" s="25"/>
      <c r="D313" s="9" t="s">
        <v>999</v>
      </c>
      <c r="E313" s="9">
        <v>15.8464285714285</v>
      </c>
      <c r="F313" s="9">
        <v>12.621071428571399</v>
      </c>
      <c r="G313" s="9">
        <v>0.68082654476165771</v>
      </c>
      <c r="H313" s="25"/>
      <c r="I313" s="25"/>
      <c r="J313" s="25"/>
      <c r="K313" s="24"/>
      <c r="L313" s="24"/>
      <c r="M313" s="24"/>
      <c r="N313" s="24"/>
      <c r="O313" s="24"/>
      <c r="P313" s="24"/>
      <c r="Q313" s="24"/>
      <c r="R313" s="24"/>
      <c r="S313" s="24"/>
      <c r="T313" s="24"/>
      <c r="U313" s="24"/>
      <c r="V313" s="24"/>
      <c r="W313" s="24"/>
      <c r="X313" s="24"/>
      <c r="Y313" s="24"/>
      <c r="Z313" t="s">
        <v>2656</v>
      </c>
      <c r="AA313" t="s">
        <v>2656</v>
      </c>
      <c r="AB313" t="s">
        <v>2656</v>
      </c>
      <c r="AC313" t="s">
        <v>2664</v>
      </c>
      <c r="AD313" t="s">
        <v>2656</v>
      </c>
      <c r="AE313" t="s">
        <v>2656</v>
      </c>
      <c r="AF313" t="s">
        <v>2656</v>
      </c>
      <c r="AG313" t="s">
        <v>2659</v>
      </c>
      <c r="AH313" t="s">
        <v>2663</v>
      </c>
    </row>
    <row r="314" spans="1:34" ht="16" x14ac:dyDescent="0.2">
      <c r="A314" s="9">
        <v>313</v>
      </c>
      <c r="B314" s="25"/>
      <c r="C314" s="25" t="s">
        <v>10</v>
      </c>
      <c r="D314" s="9" t="s">
        <v>2273</v>
      </c>
      <c r="E314" s="9">
        <v>4.7909090909090803</v>
      </c>
      <c r="F314" s="9">
        <v>80.306363636363599</v>
      </c>
      <c r="G314" s="9">
        <v>0.65692591667175293</v>
      </c>
      <c r="H314" s="25">
        <v>0.68550866842269897</v>
      </c>
      <c r="I314" s="25">
        <f t="shared" ref="I314:J314" si="51">AVERAGE(E314:E319)</f>
        <v>13.910714596705949</v>
      </c>
      <c r="J314" s="25">
        <f t="shared" si="51"/>
        <v>28.280258060904615</v>
      </c>
      <c r="K314" s="24">
        <v>0.87479442358016968</v>
      </c>
      <c r="L314" s="24">
        <v>0.84542417526245117</v>
      </c>
      <c r="M314" s="24">
        <v>0.87219607830047607</v>
      </c>
      <c r="N314" s="24">
        <v>0.85653716325759888</v>
      </c>
      <c r="O314" s="24">
        <v>0.85892331600189209</v>
      </c>
      <c r="P314" s="24">
        <v>0.86890816688537598</v>
      </c>
      <c r="Q314" s="24">
        <v>0.89456468820571899</v>
      </c>
      <c r="R314" s="24">
        <v>0.89079117774963379</v>
      </c>
      <c r="S314" s="24">
        <v>0.87965935468673706</v>
      </c>
      <c r="T314" s="24">
        <v>0.89948850870132446</v>
      </c>
      <c r="U314" s="24">
        <v>0.87845426797866821</v>
      </c>
      <c r="V314" s="24">
        <v>0.8884081244468689</v>
      </c>
      <c r="W314" s="24">
        <v>0.90440976619720459</v>
      </c>
      <c r="X314" s="24">
        <v>0.89931029081344604</v>
      </c>
      <c r="Y314" s="24">
        <v>0.89009833335876465</v>
      </c>
      <c r="Z314" t="s">
        <v>2656</v>
      </c>
      <c r="AA314" t="s">
        <v>2656</v>
      </c>
      <c r="AB314" t="s">
        <v>2656</v>
      </c>
      <c r="AC314" t="s">
        <v>2657</v>
      </c>
      <c r="AD314" t="s">
        <v>2656</v>
      </c>
      <c r="AE314" t="s">
        <v>2656</v>
      </c>
      <c r="AF314" t="s">
        <v>2656</v>
      </c>
      <c r="AG314" t="s">
        <v>2659</v>
      </c>
      <c r="AH314" t="s">
        <v>2658</v>
      </c>
    </row>
    <row r="315" spans="1:34" ht="16" x14ac:dyDescent="0.2">
      <c r="A315" s="9">
        <v>314</v>
      </c>
      <c r="B315" s="25"/>
      <c r="C315" s="25"/>
      <c r="D315" s="9" t="s">
        <v>1000</v>
      </c>
      <c r="E315" s="9">
        <v>12.6271428571428</v>
      </c>
      <c r="F315" s="9">
        <v>29.467857142857099</v>
      </c>
      <c r="G315" s="9">
        <v>0.66768503189086914</v>
      </c>
      <c r="H315" s="25"/>
      <c r="I315" s="25"/>
      <c r="J315" s="25"/>
      <c r="K315" s="24"/>
      <c r="L315" s="24"/>
      <c r="M315" s="24"/>
      <c r="N315" s="24"/>
      <c r="O315" s="24"/>
      <c r="P315" s="24"/>
      <c r="Q315" s="24"/>
      <c r="R315" s="24"/>
      <c r="S315" s="24"/>
      <c r="T315" s="24"/>
      <c r="U315" s="24"/>
      <c r="V315" s="24"/>
      <c r="W315" s="24"/>
      <c r="X315" s="24"/>
      <c r="Y315" s="24"/>
      <c r="Z315" t="s">
        <v>2656</v>
      </c>
      <c r="AA315" t="s">
        <v>2656</v>
      </c>
      <c r="AB315" t="s">
        <v>2656</v>
      </c>
      <c r="AC315" t="s">
        <v>2657</v>
      </c>
      <c r="AD315" t="s">
        <v>2656</v>
      </c>
      <c r="AE315" t="s">
        <v>2656</v>
      </c>
      <c r="AF315" t="s">
        <v>2656</v>
      </c>
      <c r="AG315" t="s">
        <v>2659</v>
      </c>
      <c r="AH315" t="s">
        <v>2660</v>
      </c>
    </row>
    <row r="316" spans="1:34" ht="16" x14ac:dyDescent="0.2">
      <c r="A316" s="9">
        <v>315</v>
      </c>
      <c r="B316" s="25"/>
      <c r="C316" s="25"/>
      <c r="D316" s="9" t="s">
        <v>1001</v>
      </c>
      <c r="E316" s="9">
        <v>13.512499999999999</v>
      </c>
      <c r="F316" s="9">
        <v>26.682500000000001</v>
      </c>
      <c r="G316" s="9">
        <v>0.68873107433319092</v>
      </c>
      <c r="H316" s="25"/>
      <c r="I316" s="25"/>
      <c r="J316" s="25"/>
      <c r="K316" s="24"/>
      <c r="L316" s="24"/>
      <c r="M316" s="24"/>
      <c r="N316" s="24"/>
      <c r="O316" s="24"/>
      <c r="P316" s="24"/>
      <c r="Q316" s="24"/>
      <c r="R316" s="24"/>
      <c r="S316" s="24"/>
      <c r="T316" s="24"/>
      <c r="U316" s="24"/>
      <c r="V316" s="24"/>
      <c r="W316" s="24"/>
      <c r="X316" s="24"/>
      <c r="Y316" s="24"/>
      <c r="Z316" t="s">
        <v>2656</v>
      </c>
      <c r="AA316" t="s">
        <v>2656</v>
      </c>
      <c r="AB316" t="s">
        <v>2656</v>
      </c>
      <c r="AC316" t="s">
        <v>2657</v>
      </c>
      <c r="AD316" t="s">
        <v>2656</v>
      </c>
      <c r="AE316" t="s">
        <v>2656</v>
      </c>
      <c r="AF316" t="s">
        <v>2656</v>
      </c>
      <c r="AG316" t="s">
        <v>2659</v>
      </c>
      <c r="AH316" t="s">
        <v>2658</v>
      </c>
    </row>
    <row r="317" spans="1:34" ht="16" x14ac:dyDescent="0.2">
      <c r="A317" s="9">
        <v>316</v>
      </c>
      <c r="B317" s="25"/>
      <c r="C317" s="25"/>
      <c r="D317" s="9" t="s">
        <v>1002</v>
      </c>
      <c r="E317" s="9">
        <v>14.64</v>
      </c>
      <c r="F317" s="9">
        <v>20.38</v>
      </c>
      <c r="G317" s="9">
        <v>0.66808491945266724</v>
      </c>
      <c r="H317" s="25"/>
      <c r="I317" s="25"/>
      <c r="J317" s="25"/>
      <c r="K317" s="24"/>
      <c r="L317" s="24"/>
      <c r="M317" s="24"/>
      <c r="N317" s="24"/>
      <c r="O317" s="24"/>
      <c r="P317" s="24"/>
      <c r="Q317" s="24"/>
      <c r="R317" s="24"/>
      <c r="S317" s="24"/>
      <c r="T317" s="24"/>
      <c r="U317" s="24"/>
      <c r="V317" s="24"/>
      <c r="W317" s="24"/>
      <c r="X317" s="24"/>
      <c r="Y317" s="24"/>
      <c r="Z317" t="s">
        <v>2656</v>
      </c>
      <c r="AA317" t="s">
        <v>2656</v>
      </c>
      <c r="AB317" t="s">
        <v>2656</v>
      </c>
      <c r="AC317" t="s">
        <v>2657</v>
      </c>
      <c r="AD317" t="s">
        <v>2656</v>
      </c>
      <c r="AE317" t="s">
        <v>2656</v>
      </c>
      <c r="AF317" t="s">
        <v>2656</v>
      </c>
      <c r="AG317" t="s">
        <v>2659</v>
      </c>
      <c r="AH317" t="s">
        <v>2663</v>
      </c>
    </row>
    <row r="318" spans="1:34" ht="34" x14ac:dyDescent="0.2">
      <c r="A318" s="9">
        <v>317</v>
      </c>
      <c r="B318" s="25"/>
      <c r="C318" s="25"/>
      <c r="D318" s="9" t="s">
        <v>1003</v>
      </c>
      <c r="E318" s="9">
        <v>22.9820689655172</v>
      </c>
      <c r="F318" s="9">
        <v>-18.055172413792999</v>
      </c>
      <c r="G318" s="9">
        <v>0.69174158573150635</v>
      </c>
      <c r="H318" s="25"/>
      <c r="I318" s="25"/>
      <c r="J318" s="25"/>
      <c r="K318" s="24"/>
      <c r="L318" s="24"/>
      <c r="M318" s="24"/>
      <c r="N318" s="24"/>
      <c r="O318" s="24"/>
      <c r="P318" s="24"/>
      <c r="Q318" s="24"/>
      <c r="R318" s="24"/>
      <c r="S318" s="24"/>
      <c r="T318" s="24"/>
      <c r="U318" s="24"/>
      <c r="V318" s="24"/>
      <c r="W318" s="24"/>
      <c r="X318" s="24"/>
      <c r="Y318" s="24"/>
      <c r="Z318" t="s">
        <v>2656</v>
      </c>
      <c r="AA318" t="s">
        <v>2656</v>
      </c>
      <c r="AB318" t="s">
        <v>2656</v>
      </c>
      <c r="AC318" t="s">
        <v>2664</v>
      </c>
      <c r="AD318" t="s">
        <v>2656</v>
      </c>
      <c r="AE318" t="s">
        <v>2656</v>
      </c>
      <c r="AF318" t="s">
        <v>2656</v>
      </c>
      <c r="AG318" t="s">
        <v>2659</v>
      </c>
      <c r="AH318" s="27" t="s">
        <v>2662</v>
      </c>
    </row>
    <row r="319" spans="1:34" ht="16" x14ac:dyDescent="0.2">
      <c r="A319" s="9">
        <v>318</v>
      </c>
      <c r="B319" s="25"/>
      <c r="C319" s="25"/>
      <c r="D319" s="9" t="s">
        <v>1004</v>
      </c>
      <c r="E319" s="9">
        <v>14.9116666666666</v>
      </c>
      <c r="F319" s="9">
        <v>30.9</v>
      </c>
      <c r="G319" s="9">
        <v>0.73988336324691772</v>
      </c>
      <c r="H319" s="25"/>
      <c r="I319" s="25"/>
      <c r="J319" s="25"/>
      <c r="K319" s="24"/>
      <c r="L319" s="24"/>
      <c r="M319" s="24"/>
      <c r="N319" s="24"/>
      <c r="O319" s="24"/>
      <c r="P319" s="24"/>
      <c r="Q319" s="24"/>
      <c r="R319" s="24"/>
      <c r="S319" s="24"/>
      <c r="T319" s="24"/>
      <c r="U319" s="24"/>
      <c r="V319" s="24"/>
      <c r="W319" s="24"/>
      <c r="X319" s="24"/>
      <c r="Y319" s="24"/>
      <c r="Z319" t="s">
        <v>2656</v>
      </c>
      <c r="AA319" t="s">
        <v>2656</v>
      </c>
      <c r="AB319" t="s">
        <v>2656</v>
      </c>
      <c r="AC319" t="s">
        <v>2657</v>
      </c>
      <c r="AD319" t="s">
        <v>2656</v>
      </c>
      <c r="AE319" t="s">
        <v>2656</v>
      </c>
      <c r="AF319" t="s">
        <v>2656</v>
      </c>
      <c r="AG319" t="s">
        <v>2659</v>
      </c>
      <c r="AH319" t="s">
        <v>2660</v>
      </c>
    </row>
    <row r="320" spans="1:34" ht="16" x14ac:dyDescent="0.2">
      <c r="A320" s="9">
        <v>319</v>
      </c>
      <c r="B320" s="25"/>
      <c r="C320" s="25" t="s">
        <v>381</v>
      </c>
      <c r="D320" s="9" t="s">
        <v>1005</v>
      </c>
      <c r="E320" s="9">
        <v>11.8495652173913</v>
      </c>
      <c r="F320" s="9">
        <v>51.0726086956521</v>
      </c>
      <c r="G320" s="9">
        <v>0.69808852672576904</v>
      </c>
      <c r="H320" s="25">
        <v>0.69939261674880981</v>
      </c>
      <c r="I320" s="25">
        <f t="shared" ref="I320:J320" si="52">AVERAGE(E320:E325)</f>
        <v>13.014557194155616</v>
      </c>
      <c r="J320" s="25">
        <f t="shared" si="52"/>
        <v>36.486352658850087</v>
      </c>
      <c r="K320" s="24">
        <v>0.88663566112518311</v>
      </c>
      <c r="L320" s="24">
        <v>0.89128047227859497</v>
      </c>
      <c r="M320" s="24">
        <v>0.85597693920135498</v>
      </c>
      <c r="N320" s="24">
        <v>0.87852579355239868</v>
      </c>
      <c r="O320" s="24">
        <v>0.86565017700195312</v>
      </c>
      <c r="P320" s="24">
        <v>0.90493685007095337</v>
      </c>
      <c r="Q320" s="24">
        <v>0.85724276304244995</v>
      </c>
      <c r="R320" s="24">
        <v>0.87246298789978027</v>
      </c>
      <c r="S320" s="24">
        <v>0.86276745796203613</v>
      </c>
      <c r="T320" s="24">
        <v>0.85116791725158691</v>
      </c>
      <c r="U320" s="24">
        <v>0.87177282571792603</v>
      </c>
      <c r="V320" s="24">
        <v>0.85691922903060913</v>
      </c>
      <c r="W320" s="24">
        <v>0.88038378953933716</v>
      </c>
      <c r="X320" s="24">
        <v>0.85180753469467163</v>
      </c>
      <c r="Y320" s="24">
        <v>0.88142955303192139</v>
      </c>
      <c r="Z320" t="s">
        <v>2656</v>
      </c>
      <c r="AA320" t="s">
        <v>2656</v>
      </c>
      <c r="AB320" t="s">
        <v>2656</v>
      </c>
      <c r="AC320" t="s">
        <v>2664</v>
      </c>
      <c r="AD320" t="s">
        <v>2656</v>
      </c>
      <c r="AE320" t="s">
        <v>2656</v>
      </c>
      <c r="AF320" t="s">
        <v>2656</v>
      </c>
      <c r="AG320" t="s">
        <v>2659</v>
      </c>
      <c r="AH320" t="s">
        <v>2663</v>
      </c>
    </row>
    <row r="321" spans="1:34" ht="16" x14ac:dyDescent="0.2">
      <c r="A321" s="9">
        <v>320</v>
      </c>
      <c r="B321" s="25"/>
      <c r="C321" s="25"/>
      <c r="D321" s="9" t="s">
        <v>2274</v>
      </c>
      <c r="E321" s="9">
        <v>6.2770000000000001</v>
      </c>
      <c r="F321" s="9">
        <v>72.323499999999996</v>
      </c>
      <c r="G321" s="9">
        <v>0.70269632339477539</v>
      </c>
      <c r="H321" s="25"/>
      <c r="I321" s="25"/>
      <c r="J321" s="25"/>
      <c r="K321" s="24"/>
      <c r="L321" s="24"/>
      <c r="M321" s="24"/>
      <c r="N321" s="24"/>
      <c r="O321" s="24"/>
      <c r="P321" s="24"/>
      <c r="Q321" s="24"/>
      <c r="R321" s="24"/>
      <c r="S321" s="24"/>
      <c r="T321" s="24"/>
      <c r="U321" s="24"/>
      <c r="V321" s="24"/>
      <c r="W321" s="24"/>
      <c r="X321" s="24"/>
      <c r="Y321" s="24"/>
      <c r="Z321" t="s">
        <v>2656</v>
      </c>
      <c r="AA321" t="s">
        <v>2656</v>
      </c>
      <c r="AB321" t="s">
        <v>2656</v>
      </c>
      <c r="AC321" t="s">
        <v>2657</v>
      </c>
      <c r="AD321" t="s">
        <v>2656</v>
      </c>
      <c r="AE321" t="s">
        <v>2656</v>
      </c>
      <c r="AF321" t="s">
        <v>2656</v>
      </c>
      <c r="AG321" t="s">
        <v>2659</v>
      </c>
      <c r="AH321" t="s">
        <v>2663</v>
      </c>
    </row>
    <row r="322" spans="1:34" ht="16" x14ac:dyDescent="0.2">
      <c r="A322" s="9">
        <v>321</v>
      </c>
      <c r="B322" s="25"/>
      <c r="C322" s="25"/>
      <c r="D322" s="9" t="s">
        <v>2275</v>
      </c>
      <c r="E322" s="9">
        <v>12.86</v>
      </c>
      <c r="F322" s="9">
        <v>38.484999999999999</v>
      </c>
      <c r="G322" s="9">
        <v>0.68774724006652832</v>
      </c>
      <c r="H322" s="25"/>
      <c r="I322" s="25"/>
      <c r="J322" s="25"/>
      <c r="K322" s="24"/>
      <c r="L322" s="24"/>
      <c r="M322" s="24"/>
      <c r="N322" s="24"/>
      <c r="O322" s="24"/>
      <c r="P322" s="24"/>
      <c r="Q322" s="24"/>
      <c r="R322" s="24"/>
      <c r="S322" s="24"/>
      <c r="T322" s="24"/>
      <c r="U322" s="24"/>
      <c r="V322" s="24"/>
      <c r="W322" s="24"/>
      <c r="X322" s="24"/>
      <c r="Y322" s="24"/>
      <c r="Z322" t="s">
        <v>2656</v>
      </c>
      <c r="AA322" t="s">
        <v>2656</v>
      </c>
      <c r="AB322" t="s">
        <v>2656</v>
      </c>
      <c r="AC322" t="s">
        <v>2657</v>
      </c>
      <c r="AD322" t="s">
        <v>2656</v>
      </c>
      <c r="AE322" t="s">
        <v>2656</v>
      </c>
      <c r="AF322" t="s">
        <v>2656</v>
      </c>
      <c r="AG322" t="s">
        <v>2659</v>
      </c>
      <c r="AH322" t="s">
        <v>2663</v>
      </c>
    </row>
    <row r="323" spans="1:34" ht="16" x14ac:dyDescent="0.2">
      <c r="A323" s="9">
        <v>322</v>
      </c>
      <c r="B323" s="25"/>
      <c r="C323" s="25"/>
      <c r="D323" s="9" t="s">
        <v>1006</v>
      </c>
      <c r="E323" s="9">
        <v>19.351428571428499</v>
      </c>
      <c r="F323" s="9">
        <v>6.1935714285714596</v>
      </c>
      <c r="G323" s="9">
        <v>0.66923063993453979</v>
      </c>
      <c r="H323" s="25"/>
      <c r="I323" s="25"/>
      <c r="J323" s="25"/>
      <c r="K323" s="24"/>
      <c r="L323" s="24"/>
      <c r="M323" s="24"/>
      <c r="N323" s="24"/>
      <c r="O323" s="24"/>
      <c r="P323" s="24"/>
      <c r="Q323" s="24"/>
      <c r="R323" s="24"/>
      <c r="S323" s="24"/>
      <c r="T323" s="24"/>
      <c r="U323" s="24"/>
      <c r="V323" s="24"/>
      <c r="W323" s="24"/>
      <c r="X323" s="24"/>
      <c r="Y323" s="24"/>
      <c r="Z323" t="s">
        <v>2656</v>
      </c>
      <c r="AA323" t="s">
        <v>2656</v>
      </c>
      <c r="AB323" t="s">
        <v>2656</v>
      </c>
      <c r="AC323" t="s">
        <v>2657</v>
      </c>
      <c r="AD323" t="s">
        <v>2656</v>
      </c>
      <c r="AE323" t="s">
        <v>2656</v>
      </c>
      <c r="AF323" t="s">
        <v>2656</v>
      </c>
      <c r="AG323" t="s">
        <v>2659</v>
      </c>
      <c r="AH323" t="s">
        <v>2658</v>
      </c>
    </row>
    <row r="324" spans="1:34" ht="16" x14ac:dyDescent="0.2">
      <c r="A324" s="9">
        <v>323</v>
      </c>
      <c r="B324" s="25"/>
      <c r="C324" s="25"/>
      <c r="D324" s="9" t="s">
        <v>2276</v>
      </c>
      <c r="E324" s="9">
        <v>16.2328787878787</v>
      </c>
      <c r="F324" s="9">
        <v>8.0693181818182005</v>
      </c>
      <c r="G324" s="9">
        <v>0.70991402864456177</v>
      </c>
      <c r="H324" s="25"/>
      <c r="I324" s="25"/>
      <c r="J324" s="25"/>
      <c r="K324" s="24"/>
      <c r="L324" s="24"/>
      <c r="M324" s="24"/>
      <c r="N324" s="24"/>
      <c r="O324" s="24"/>
      <c r="P324" s="24"/>
      <c r="Q324" s="24"/>
      <c r="R324" s="24"/>
      <c r="S324" s="24"/>
      <c r="T324" s="24"/>
      <c r="U324" s="24"/>
      <c r="V324" s="24"/>
      <c r="W324" s="24"/>
      <c r="X324" s="24"/>
      <c r="Y324" s="24"/>
      <c r="Z324" t="s">
        <v>2656</v>
      </c>
      <c r="AA324" t="s">
        <v>2656</v>
      </c>
      <c r="AB324" t="s">
        <v>2656</v>
      </c>
      <c r="AC324" t="s">
        <v>2664</v>
      </c>
      <c r="AD324" t="s">
        <v>2656</v>
      </c>
      <c r="AE324" t="s">
        <v>2656</v>
      </c>
      <c r="AF324" t="s">
        <v>2656</v>
      </c>
      <c r="AG324" t="s">
        <v>2659</v>
      </c>
      <c r="AH324" t="s">
        <v>2663</v>
      </c>
    </row>
    <row r="325" spans="1:34" ht="34" x14ac:dyDescent="0.2">
      <c r="A325" s="9">
        <v>324</v>
      </c>
      <c r="B325" s="25"/>
      <c r="C325" s="25"/>
      <c r="D325" s="9" t="s">
        <v>1007</v>
      </c>
      <c r="E325" s="9">
        <v>11.516470588235199</v>
      </c>
      <c r="F325" s="9">
        <v>42.774117647058802</v>
      </c>
      <c r="G325" s="9">
        <v>0.72867906093597412</v>
      </c>
      <c r="H325" s="25"/>
      <c r="I325" s="25"/>
      <c r="J325" s="25"/>
      <c r="K325" s="24"/>
      <c r="L325" s="24"/>
      <c r="M325" s="24"/>
      <c r="N325" s="24"/>
      <c r="O325" s="24"/>
      <c r="P325" s="24"/>
      <c r="Q325" s="24"/>
      <c r="R325" s="24"/>
      <c r="S325" s="24"/>
      <c r="T325" s="24"/>
      <c r="U325" s="24"/>
      <c r="V325" s="24"/>
      <c r="W325" s="24"/>
      <c r="X325" s="24"/>
      <c r="Y325" s="24"/>
      <c r="Z325" t="s">
        <v>2656</v>
      </c>
      <c r="AA325" t="s">
        <v>2656</v>
      </c>
      <c r="AB325" t="s">
        <v>2656</v>
      </c>
      <c r="AC325" t="s">
        <v>2657</v>
      </c>
      <c r="AD325" t="s">
        <v>2656</v>
      </c>
      <c r="AE325" t="s">
        <v>2656</v>
      </c>
      <c r="AF325" t="s">
        <v>2656</v>
      </c>
      <c r="AG325" t="s">
        <v>2659</v>
      </c>
      <c r="AH325" s="27" t="s">
        <v>2662</v>
      </c>
    </row>
    <row r="326" spans="1:34" ht="16" x14ac:dyDescent="0.2">
      <c r="A326" s="9">
        <v>325</v>
      </c>
      <c r="B326" s="25"/>
      <c r="C326" s="25" t="s">
        <v>387</v>
      </c>
      <c r="D326" s="9" t="s">
        <v>1008</v>
      </c>
      <c r="E326" s="9">
        <v>7.9673684210526297</v>
      </c>
      <c r="F326" s="9">
        <v>71.781578947368402</v>
      </c>
      <c r="G326" s="9">
        <v>0.74812966585159302</v>
      </c>
      <c r="H326" s="25">
        <v>0.69181108474731445</v>
      </c>
      <c r="I326" s="25">
        <f t="shared" ref="I326:J326" si="53">AVERAGE(E326:E331)</f>
        <v>14.466757745813789</v>
      </c>
      <c r="J326" s="25">
        <f t="shared" si="53"/>
        <v>26.668513675493084</v>
      </c>
      <c r="K326" s="24">
        <v>0.90443003177642822</v>
      </c>
      <c r="L326" s="24">
        <v>0.86558115482330322</v>
      </c>
      <c r="M326" s="24">
        <v>0.88834387063980103</v>
      </c>
      <c r="N326" s="24">
        <v>0.89212602376937866</v>
      </c>
      <c r="O326" s="24">
        <v>0.85823231935501099</v>
      </c>
      <c r="P326" s="24">
        <v>0.87566304206848145</v>
      </c>
      <c r="Q326" s="24">
        <v>0.87082087993621826</v>
      </c>
      <c r="R326" s="24">
        <v>0.9080955982208252</v>
      </c>
      <c r="S326" s="24">
        <v>0.8524165153503418</v>
      </c>
      <c r="T326" s="24">
        <v>0.86310160160064697</v>
      </c>
      <c r="U326" s="24">
        <v>0.88335311412811279</v>
      </c>
      <c r="V326" s="24">
        <v>0.87945818901062012</v>
      </c>
      <c r="W326" s="24">
        <v>0.86000537872314453</v>
      </c>
      <c r="X326" s="24">
        <v>0.85613453388214111</v>
      </c>
      <c r="Y326" s="24">
        <v>0.85803675651550293</v>
      </c>
      <c r="Z326" t="s">
        <v>2656</v>
      </c>
      <c r="AA326" t="s">
        <v>2656</v>
      </c>
      <c r="AB326" t="s">
        <v>2656</v>
      </c>
      <c r="AC326" t="s">
        <v>2657</v>
      </c>
      <c r="AD326" t="s">
        <v>2656</v>
      </c>
      <c r="AE326" t="s">
        <v>2656</v>
      </c>
      <c r="AF326" t="s">
        <v>2656</v>
      </c>
      <c r="AG326" t="s">
        <v>2656</v>
      </c>
      <c r="AH326" t="s">
        <v>2660</v>
      </c>
    </row>
    <row r="327" spans="1:34" ht="16" x14ac:dyDescent="0.2">
      <c r="A327" s="9">
        <v>326</v>
      </c>
      <c r="B327" s="25"/>
      <c r="C327" s="25"/>
      <c r="D327" s="9" t="s">
        <v>1009</v>
      </c>
      <c r="E327" s="9">
        <v>13.86</v>
      </c>
      <c r="F327" s="9">
        <v>22.41</v>
      </c>
      <c r="G327" s="9">
        <v>0.67528021335601807</v>
      </c>
      <c r="H327" s="25"/>
      <c r="I327" s="25"/>
      <c r="J327" s="25"/>
      <c r="K327" s="24"/>
      <c r="L327" s="24"/>
      <c r="M327" s="24"/>
      <c r="N327" s="24"/>
      <c r="O327" s="24"/>
      <c r="P327" s="24"/>
      <c r="Q327" s="24"/>
      <c r="R327" s="24"/>
      <c r="S327" s="24"/>
      <c r="T327" s="24"/>
      <c r="U327" s="24"/>
      <c r="V327" s="24"/>
      <c r="W327" s="24"/>
      <c r="X327" s="24"/>
      <c r="Y327" s="24"/>
      <c r="Z327" t="s">
        <v>2656</v>
      </c>
      <c r="AA327" t="s">
        <v>2656</v>
      </c>
      <c r="AB327" t="s">
        <v>2656</v>
      </c>
      <c r="AC327" t="s">
        <v>2657</v>
      </c>
      <c r="AD327" t="s">
        <v>2656</v>
      </c>
      <c r="AE327" t="s">
        <v>2656</v>
      </c>
      <c r="AF327" t="s">
        <v>2656</v>
      </c>
      <c r="AG327" t="s">
        <v>2659</v>
      </c>
      <c r="AH327" t="s">
        <v>2660</v>
      </c>
    </row>
    <row r="328" spans="1:34" ht="16" x14ac:dyDescent="0.2">
      <c r="A328" s="9">
        <v>327</v>
      </c>
      <c r="B328" s="25"/>
      <c r="C328" s="25"/>
      <c r="D328" s="9" t="s">
        <v>1010</v>
      </c>
      <c r="E328" s="9">
        <v>17.861666666666601</v>
      </c>
      <c r="F328" s="9">
        <v>9.7500000000000497</v>
      </c>
      <c r="G328" s="9">
        <v>0.63469278812408447</v>
      </c>
      <c r="H328" s="25"/>
      <c r="I328" s="25"/>
      <c r="J328" s="25"/>
      <c r="K328" s="24"/>
      <c r="L328" s="24"/>
      <c r="M328" s="24"/>
      <c r="N328" s="24"/>
      <c r="O328" s="24"/>
      <c r="P328" s="24"/>
      <c r="Q328" s="24"/>
      <c r="R328" s="24"/>
      <c r="S328" s="24"/>
      <c r="T328" s="24"/>
      <c r="U328" s="24"/>
      <c r="V328" s="24"/>
      <c r="W328" s="24"/>
      <c r="X328" s="24"/>
      <c r="Y328" s="24"/>
      <c r="Z328" t="s">
        <v>2656</v>
      </c>
      <c r="AA328" t="s">
        <v>2656</v>
      </c>
      <c r="AB328" t="s">
        <v>2656</v>
      </c>
      <c r="AC328" t="s">
        <v>2657</v>
      </c>
      <c r="AD328" t="s">
        <v>2656</v>
      </c>
      <c r="AE328" t="s">
        <v>2656</v>
      </c>
      <c r="AF328" t="s">
        <v>2656</v>
      </c>
      <c r="AG328" t="s">
        <v>2659</v>
      </c>
      <c r="AH328" t="s">
        <v>2660</v>
      </c>
    </row>
    <row r="329" spans="1:34" ht="16" x14ac:dyDescent="0.2">
      <c r="A329" s="9">
        <v>328</v>
      </c>
      <c r="B329" s="25"/>
      <c r="C329" s="25"/>
      <c r="D329" s="9" t="s">
        <v>1011</v>
      </c>
      <c r="E329" s="9">
        <v>14.64</v>
      </c>
      <c r="F329" s="9">
        <v>20.38</v>
      </c>
      <c r="G329" s="9">
        <v>0.6615903377532959</v>
      </c>
      <c r="H329" s="25"/>
      <c r="I329" s="25"/>
      <c r="J329" s="25"/>
      <c r="K329" s="24"/>
      <c r="L329" s="24"/>
      <c r="M329" s="24"/>
      <c r="N329" s="24"/>
      <c r="O329" s="24"/>
      <c r="P329" s="24"/>
      <c r="Q329" s="24"/>
      <c r="R329" s="24"/>
      <c r="S329" s="24"/>
      <c r="T329" s="24"/>
      <c r="U329" s="24"/>
      <c r="V329" s="24"/>
      <c r="W329" s="24"/>
      <c r="X329" s="24"/>
      <c r="Y329" s="24"/>
      <c r="Z329" t="s">
        <v>2656</v>
      </c>
      <c r="AA329" t="s">
        <v>2656</v>
      </c>
      <c r="AB329" t="s">
        <v>2656</v>
      </c>
      <c r="AC329" t="s">
        <v>2657</v>
      </c>
      <c r="AD329" t="s">
        <v>2656</v>
      </c>
      <c r="AE329" t="s">
        <v>2656</v>
      </c>
      <c r="AF329" t="s">
        <v>2656</v>
      </c>
      <c r="AG329" t="s">
        <v>2659</v>
      </c>
      <c r="AH329" t="s">
        <v>2658</v>
      </c>
    </row>
    <row r="330" spans="1:34" ht="16" x14ac:dyDescent="0.2">
      <c r="A330" s="9">
        <v>329</v>
      </c>
      <c r="B330" s="25"/>
      <c r="C330" s="25"/>
      <c r="D330" s="9" t="s">
        <v>1012</v>
      </c>
      <c r="E330" s="9">
        <v>13.952380952380899</v>
      </c>
      <c r="F330" s="9">
        <v>32.4342857142857</v>
      </c>
      <c r="G330" s="9">
        <v>0.72962081432342529</v>
      </c>
      <c r="H330" s="25"/>
      <c r="I330" s="25"/>
      <c r="J330" s="25"/>
      <c r="K330" s="24"/>
      <c r="L330" s="24"/>
      <c r="M330" s="24"/>
      <c r="N330" s="24"/>
      <c r="O330" s="24"/>
      <c r="P330" s="24"/>
      <c r="Q330" s="24"/>
      <c r="R330" s="24"/>
      <c r="S330" s="24"/>
      <c r="T330" s="24"/>
      <c r="U330" s="24"/>
      <c r="V330" s="24"/>
      <c r="W330" s="24"/>
      <c r="X330" s="24"/>
      <c r="Y330" s="24"/>
      <c r="Z330" t="s">
        <v>2656</v>
      </c>
      <c r="AA330" t="s">
        <v>2656</v>
      </c>
      <c r="AB330" t="s">
        <v>2656</v>
      </c>
      <c r="AC330" t="s">
        <v>2657</v>
      </c>
      <c r="AD330" t="s">
        <v>2656</v>
      </c>
      <c r="AE330" t="s">
        <v>2656</v>
      </c>
      <c r="AF330" t="s">
        <v>2656</v>
      </c>
      <c r="AG330" t="s">
        <v>2659</v>
      </c>
      <c r="AH330" t="s">
        <v>2660</v>
      </c>
    </row>
    <row r="331" spans="1:34" ht="16" x14ac:dyDescent="0.2">
      <c r="A331" s="9">
        <v>330</v>
      </c>
      <c r="B331" s="25"/>
      <c r="C331" s="25"/>
      <c r="D331" s="9" t="s">
        <v>1013</v>
      </c>
      <c r="E331" s="9">
        <v>18.5191304347826</v>
      </c>
      <c r="F331" s="9">
        <v>3.2552173913043698</v>
      </c>
      <c r="G331" s="9">
        <v>0.70155274868011475</v>
      </c>
      <c r="H331" s="25"/>
      <c r="I331" s="25"/>
      <c r="J331" s="25"/>
      <c r="K331" s="24"/>
      <c r="L331" s="24"/>
      <c r="M331" s="24"/>
      <c r="N331" s="24"/>
      <c r="O331" s="24"/>
      <c r="P331" s="24"/>
      <c r="Q331" s="24"/>
      <c r="R331" s="24"/>
      <c r="S331" s="24"/>
      <c r="T331" s="24"/>
      <c r="U331" s="24"/>
      <c r="V331" s="24"/>
      <c r="W331" s="24"/>
      <c r="X331" s="24"/>
      <c r="Y331" s="24"/>
      <c r="Z331" t="s">
        <v>2656</v>
      </c>
      <c r="AA331" t="s">
        <v>2656</v>
      </c>
      <c r="AB331" t="s">
        <v>2656</v>
      </c>
      <c r="AC331" t="s">
        <v>2664</v>
      </c>
      <c r="AD331" t="s">
        <v>2656</v>
      </c>
      <c r="AE331" t="s">
        <v>2656</v>
      </c>
      <c r="AF331" t="s">
        <v>2656</v>
      </c>
      <c r="AG331" t="s">
        <v>2659</v>
      </c>
      <c r="AH331" t="s">
        <v>2663</v>
      </c>
    </row>
    <row r="332" spans="1:34" ht="16" x14ac:dyDescent="0.2">
      <c r="A332" s="9">
        <v>331</v>
      </c>
      <c r="B332" s="25" t="s">
        <v>1014</v>
      </c>
      <c r="C332" s="25" t="s">
        <v>367</v>
      </c>
      <c r="D332" s="9" t="s">
        <v>1015</v>
      </c>
      <c r="E332" s="9">
        <v>12.205714285714199</v>
      </c>
      <c r="F332" s="9">
        <v>32.4892857142857</v>
      </c>
      <c r="G332" s="9">
        <v>0.63875019550323486</v>
      </c>
      <c r="H332" s="25">
        <v>0.68236303329467773</v>
      </c>
      <c r="I332" s="25">
        <f t="shared" ref="I332:J332" si="54">AVERAGE(E332:E337)</f>
        <v>15.34686355148115</v>
      </c>
      <c r="J332" s="25">
        <f t="shared" si="54"/>
        <v>17.835375159154548</v>
      </c>
      <c r="K332" s="24">
        <v>0.81931692361831665</v>
      </c>
      <c r="L332" s="24">
        <v>0.87390619516372681</v>
      </c>
      <c r="M332" s="24">
        <v>0.88681274652481079</v>
      </c>
      <c r="N332" s="24">
        <v>0.8839256763458252</v>
      </c>
      <c r="O332" s="24">
        <v>0.87046325206756592</v>
      </c>
      <c r="P332" s="24">
        <v>0.79283261299133301</v>
      </c>
      <c r="Q332" s="24">
        <v>0.80625647306442261</v>
      </c>
      <c r="R332" s="24">
        <v>0.78510642051696777</v>
      </c>
      <c r="S332" s="24">
        <v>0.79081857204437256</v>
      </c>
      <c r="T332" s="24">
        <v>0.87632977962493896</v>
      </c>
      <c r="U332" s="24">
        <v>0.88605892658233643</v>
      </c>
      <c r="V332" s="24">
        <v>0.88397777080535889</v>
      </c>
      <c r="W332" s="24">
        <v>0.8732525110244751</v>
      </c>
      <c r="X332" s="24">
        <v>0.87787288427352905</v>
      </c>
      <c r="Y332" s="24">
        <v>0.88335269689559937</v>
      </c>
      <c r="Z332" t="s">
        <v>2656</v>
      </c>
      <c r="AA332" t="s">
        <v>2656</v>
      </c>
      <c r="AB332" t="s">
        <v>2656</v>
      </c>
      <c r="AC332" t="s">
        <v>2664</v>
      </c>
      <c r="AD332" t="s">
        <v>2656</v>
      </c>
      <c r="AE332" t="s">
        <v>2656</v>
      </c>
      <c r="AF332" t="s">
        <v>2656</v>
      </c>
      <c r="AG332" t="s">
        <v>2659</v>
      </c>
      <c r="AH332" t="s">
        <v>2663</v>
      </c>
    </row>
    <row r="333" spans="1:34" ht="16" x14ac:dyDescent="0.2">
      <c r="A333" s="9">
        <v>332</v>
      </c>
      <c r="B333" s="25"/>
      <c r="C333" s="25"/>
      <c r="D333" s="9" t="s">
        <v>1016</v>
      </c>
      <c r="E333" s="9">
        <v>17.799411764705798</v>
      </c>
      <c r="F333" s="9">
        <v>28.0073529411764</v>
      </c>
      <c r="G333" s="9">
        <v>0.66225302219390869</v>
      </c>
      <c r="H333" s="25"/>
      <c r="I333" s="25"/>
      <c r="J333" s="25"/>
      <c r="K333" s="24"/>
      <c r="L333" s="24"/>
      <c r="M333" s="24"/>
      <c r="N333" s="24"/>
      <c r="O333" s="24"/>
      <c r="P333" s="24"/>
      <c r="Q333" s="24"/>
      <c r="R333" s="24"/>
      <c r="S333" s="24"/>
      <c r="T333" s="24"/>
      <c r="U333" s="24"/>
      <c r="V333" s="24"/>
      <c r="W333" s="24"/>
      <c r="X333" s="24"/>
      <c r="Y333" s="24"/>
      <c r="Z333" t="s">
        <v>2656</v>
      </c>
      <c r="AA333" t="s">
        <v>2656</v>
      </c>
      <c r="AB333" t="s">
        <v>2656</v>
      </c>
      <c r="AC333" t="s">
        <v>2664</v>
      </c>
      <c r="AD333" t="s">
        <v>2656</v>
      </c>
      <c r="AE333" t="s">
        <v>2656</v>
      </c>
      <c r="AF333" t="s">
        <v>2656</v>
      </c>
      <c r="AG333" t="s">
        <v>2659</v>
      </c>
      <c r="AH333" t="s">
        <v>2663</v>
      </c>
    </row>
    <row r="334" spans="1:34" ht="16" x14ac:dyDescent="0.2">
      <c r="A334" s="9">
        <v>333</v>
      </c>
      <c r="B334" s="25"/>
      <c r="C334" s="25"/>
      <c r="D334" s="9" t="s">
        <v>1017</v>
      </c>
      <c r="E334" s="9">
        <v>13.3722727272727</v>
      </c>
      <c r="F334" s="9">
        <v>28.578409090909101</v>
      </c>
      <c r="G334" s="9">
        <v>0.72344672679901123</v>
      </c>
      <c r="H334" s="25"/>
      <c r="I334" s="25"/>
      <c r="J334" s="25"/>
      <c r="K334" s="24"/>
      <c r="L334" s="24"/>
      <c r="M334" s="24"/>
      <c r="N334" s="24"/>
      <c r="O334" s="24"/>
      <c r="P334" s="24"/>
      <c r="Q334" s="24"/>
      <c r="R334" s="24"/>
      <c r="S334" s="24"/>
      <c r="T334" s="24"/>
      <c r="U334" s="24"/>
      <c r="V334" s="24"/>
      <c r="W334" s="24"/>
      <c r="X334" s="24"/>
      <c r="Y334" s="24"/>
      <c r="Z334" t="s">
        <v>2656</v>
      </c>
      <c r="AA334" t="s">
        <v>2656</v>
      </c>
      <c r="AB334" t="s">
        <v>2656</v>
      </c>
      <c r="AC334" t="s">
        <v>2657</v>
      </c>
      <c r="AD334" t="s">
        <v>2656</v>
      </c>
      <c r="AE334" t="s">
        <v>2656</v>
      </c>
      <c r="AF334" t="s">
        <v>2656</v>
      </c>
      <c r="AG334" t="s">
        <v>2659</v>
      </c>
      <c r="AH334" t="s">
        <v>2663</v>
      </c>
    </row>
    <row r="335" spans="1:34" ht="16" x14ac:dyDescent="0.2">
      <c r="A335" s="9">
        <v>334</v>
      </c>
      <c r="B335" s="25"/>
      <c r="C335" s="25"/>
      <c r="D335" s="9" t="s">
        <v>1018</v>
      </c>
      <c r="E335" s="9">
        <v>15.717000000000001</v>
      </c>
      <c r="F335" s="9">
        <v>4.64349999999998</v>
      </c>
      <c r="G335" s="9">
        <v>0.65657097101211548</v>
      </c>
      <c r="H335" s="25"/>
      <c r="I335" s="25"/>
      <c r="J335" s="25"/>
      <c r="K335" s="24"/>
      <c r="L335" s="24"/>
      <c r="M335" s="24"/>
      <c r="N335" s="24"/>
      <c r="O335" s="24"/>
      <c r="P335" s="24"/>
      <c r="Q335" s="24"/>
      <c r="R335" s="24"/>
      <c r="S335" s="24"/>
      <c r="T335" s="24"/>
      <c r="U335" s="24"/>
      <c r="V335" s="24"/>
      <c r="W335" s="24"/>
      <c r="X335" s="24"/>
      <c r="Y335" s="24"/>
      <c r="Z335" t="s">
        <v>2656</v>
      </c>
      <c r="AA335" t="s">
        <v>2656</v>
      </c>
      <c r="AB335" t="s">
        <v>2656</v>
      </c>
      <c r="AC335" t="s">
        <v>2657</v>
      </c>
      <c r="AD335" t="s">
        <v>2656</v>
      </c>
      <c r="AE335" t="s">
        <v>2656</v>
      </c>
      <c r="AF335" t="s">
        <v>2656</v>
      </c>
      <c r="AG335" t="s">
        <v>2659</v>
      </c>
      <c r="AH335" t="s">
        <v>2663</v>
      </c>
    </row>
    <row r="336" spans="1:34" ht="34" x14ac:dyDescent="0.2">
      <c r="A336" s="9">
        <v>335</v>
      </c>
      <c r="B336" s="25"/>
      <c r="C336" s="25"/>
      <c r="D336" s="9" t="s">
        <v>1019</v>
      </c>
      <c r="E336" s="9">
        <v>15.6811764705882</v>
      </c>
      <c r="F336" s="9">
        <v>12.915294117647001</v>
      </c>
      <c r="G336" s="9">
        <v>0.7159268856048584</v>
      </c>
      <c r="H336" s="25"/>
      <c r="I336" s="25"/>
      <c r="J336" s="25"/>
      <c r="K336" s="24"/>
      <c r="L336" s="24"/>
      <c r="M336" s="24"/>
      <c r="N336" s="24"/>
      <c r="O336" s="24"/>
      <c r="P336" s="24"/>
      <c r="Q336" s="24"/>
      <c r="R336" s="24"/>
      <c r="S336" s="24"/>
      <c r="T336" s="24"/>
      <c r="U336" s="24"/>
      <c r="V336" s="24"/>
      <c r="W336" s="24"/>
      <c r="X336" s="24"/>
      <c r="Y336" s="24"/>
      <c r="Z336" t="s">
        <v>2656</v>
      </c>
      <c r="AA336" t="s">
        <v>2656</v>
      </c>
      <c r="AB336" t="s">
        <v>2656</v>
      </c>
      <c r="AC336" t="s">
        <v>2657</v>
      </c>
      <c r="AD336" t="s">
        <v>2656</v>
      </c>
      <c r="AE336" t="s">
        <v>2656</v>
      </c>
      <c r="AF336" t="s">
        <v>2656</v>
      </c>
      <c r="AG336" t="s">
        <v>2659</v>
      </c>
      <c r="AH336" s="27" t="s">
        <v>2662</v>
      </c>
    </row>
    <row r="337" spans="1:34" ht="16" x14ac:dyDescent="0.2">
      <c r="A337" s="9">
        <v>336</v>
      </c>
      <c r="B337" s="25"/>
      <c r="C337" s="25"/>
      <c r="D337" s="9" t="s">
        <v>1020</v>
      </c>
      <c r="E337" s="9">
        <v>17.305606060605999</v>
      </c>
      <c r="F337" s="9">
        <v>0.37840909090911601</v>
      </c>
      <c r="G337" s="9">
        <v>0.69723057746887207</v>
      </c>
      <c r="H337" s="25"/>
      <c r="I337" s="25"/>
      <c r="J337" s="25"/>
      <c r="K337" s="24"/>
      <c r="L337" s="24"/>
      <c r="M337" s="24"/>
      <c r="N337" s="24"/>
      <c r="O337" s="24"/>
      <c r="P337" s="24"/>
      <c r="Q337" s="24"/>
      <c r="R337" s="24"/>
      <c r="S337" s="24"/>
      <c r="T337" s="24"/>
      <c r="U337" s="24"/>
      <c r="V337" s="24"/>
      <c r="W337" s="24"/>
      <c r="X337" s="24"/>
      <c r="Y337" s="24"/>
      <c r="Z337" t="s">
        <v>2656</v>
      </c>
      <c r="AA337" t="s">
        <v>2656</v>
      </c>
      <c r="AB337" t="s">
        <v>2656</v>
      </c>
      <c r="AC337" t="s">
        <v>2657</v>
      </c>
      <c r="AD337" t="s">
        <v>2656</v>
      </c>
      <c r="AE337" t="s">
        <v>2656</v>
      </c>
      <c r="AF337" t="s">
        <v>2656</v>
      </c>
      <c r="AG337" t="s">
        <v>2659</v>
      </c>
      <c r="AH337" t="s">
        <v>2660</v>
      </c>
    </row>
    <row r="338" spans="1:34" ht="16" x14ac:dyDescent="0.2">
      <c r="A338" s="9">
        <v>337</v>
      </c>
      <c r="B338" s="25"/>
      <c r="C338" s="25" t="s">
        <v>6</v>
      </c>
      <c r="D338" s="9" t="s">
        <v>1021</v>
      </c>
      <c r="E338" s="9">
        <v>17.696153846153798</v>
      </c>
      <c r="F338" s="9">
        <v>14.498846153846101</v>
      </c>
      <c r="G338" s="9">
        <v>0.64446192979812622</v>
      </c>
      <c r="H338" s="25">
        <v>0.67139953374862671</v>
      </c>
      <c r="I338" s="25">
        <f t="shared" ref="I338:J338" si="55">AVERAGE(E338:E343)</f>
        <v>17.548733580487568</v>
      </c>
      <c r="J338" s="25">
        <f t="shared" si="55"/>
        <v>7.4418667779353207</v>
      </c>
      <c r="K338" s="24">
        <v>0.88626706600189209</v>
      </c>
      <c r="L338" s="24">
        <v>0.8769722580909729</v>
      </c>
      <c r="M338" s="24">
        <v>0.85804152488708496</v>
      </c>
      <c r="N338" s="24">
        <v>0.87437385320663452</v>
      </c>
      <c r="O338" s="24">
        <v>0.88376569747924805</v>
      </c>
      <c r="P338" s="24">
        <v>0.87869793176651001</v>
      </c>
      <c r="Q338" s="24">
        <v>0.86795645952224731</v>
      </c>
      <c r="R338" s="24">
        <v>0.88035082817077637</v>
      </c>
      <c r="S338" s="24">
        <v>0.88253915309906006</v>
      </c>
      <c r="T338" s="24">
        <v>0.87268906831741333</v>
      </c>
      <c r="U338" s="24">
        <v>0.88674843311309814</v>
      </c>
      <c r="V338" s="24">
        <v>0.8755638599395752</v>
      </c>
      <c r="W338" s="24">
        <v>0.87454879283905029</v>
      </c>
      <c r="X338" s="24">
        <v>0.86376321315765381</v>
      </c>
      <c r="Y338" s="24">
        <v>0.87572199106216431</v>
      </c>
      <c r="Z338" t="s">
        <v>2656</v>
      </c>
      <c r="AA338" t="s">
        <v>2656</v>
      </c>
      <c r="AB338" t="s">
        <v>2656</v>
      </c>
      <c r="AC338" t="s">
        <v>2657</v>
      </c>
      <c r="AD338" t="s">
        <v>2656</v>
      </c>
      <c r="AE338" t="s">
        <v>2656</v>
      </c>
      <c r="AF338" t="s">
        <v>2656</v>
      </c>
      <c r="AG338" t="s">
        <v>2656</v>
      </c>
      <c r="AH338" t="s">
        <v>2663</v>
      </c>
    </row>
    <row r="339" spans="1:34" ht="16" x14ac:dyDescent="0.2">
      <c r="A339" s="9">
        <v>338</v>
      </c>
      <c r="B339" s="25"/>
      <c r="C339" s="25"/>
      <c r="D339" s="9" t="s">
        <v>1022</v>
      </c>
      <c r="E339" s="9">
        <v>18.196774193548301</v>
      </c>
      <c r="F339" s="9">
        <v>19.8151612903226</v>
      </c>
      <c r="G339" s="9">
        <v>0.6845937967300415</v>
      </c>
      <c r="H339" s="25"/>
      <c r="I339" s="25"/>
      <c r="J339" s="25"/>
      <c r="K339" s="24"/>
      <c r="L339" s="24"/>
      <c r="M339" s="24"/>
      <c r="N339" s="24"/>
      <c r="O339" s="24"/>
      <c r="P339" s="24"/>
      <c r="Q339" s="24"/>
      <c r="R339" s="24"/>
      <c r="S339" s="24"/>
      <c r="T339" s="24"/>
      <c r="U339" s="24"/>
      <c r="V339" s="24"/>
      <c r="W339" s="24"/>
      <c r="X339" s="24"/>
      <c r="Y339" s="24"/>
      <c r="Z339" t="s">
        <v>2656</v>
      </c>
      <c r="AA339" t="s">
        <v>2656</v>
      </c>
      <c r="AB339" t="s">
        <v>2656</v>
      </c>
      <c r="AC339" t="s">
        <v>2657</v>
      </c>
      <c r="AD339" t="s">
        <v>2656</v>
      </c>
      <c r="AE339" t="s">
        <v>2656</v>
      </c>
      <c r="AF339" t="s">
        <v>2656</v>
      </c>
      <c r="AG339" t="s">
        <v>2659</v>
      </c>
      <c r="AH339" t="s">
        <v>2663</v>
      </c>
    </row>
    <row r="340" spans="1:34" ht="16" x14ac:dyDescent="0.2">
      <c r="A340" s="9">
        <v>339</v>
      </c>
      <c r="B340" s="25"/>
      <c r="C340" s="25"/>
      <c r="D340" s="9" t="s">
        <v>1023</v>
      </c>
      <c r="E340" s="9">
        <v>21.596250000000001</v>
      </c>
      <c r="F340" s="9">
        <v>-2.7762499999999699</v>
      </c>
      <c r="G340" s="9">
        <v>0.67552495002746582</v>
      </c>
      <c r="H340" s="25"/>
      <c r="I340" s="25"/>
      <c r="J340" s="25"/>
      <c r="K340" s="24"/>
      <c r="L340" s="24"/>
      <c r="M340" s="24"/>
      <c r="N340" s="24"/>
      <c r="O340" s="24"/>
      <c r="P340" s="24"/>
      <c r="Q340" s="24"/>
      <c r="R340" s="24"/>
      <c r="S340" s="24"/>
      <c r="T340" s="24"/>
      <c r="U340" s="24"/>
      <c r="V340" s="24"/>
      <c r="W340" s="24"/>
      <c r="X340" s="24"/>
      <c r="Y340" s="24"/>
      <c r="Z340" t="s">
        <v>2656</v>
      </c>
      <c r="AA340" t="s">
        <v>2656</v>
      </c>
      <c r="AB340" t="s">
        <v>2656</v>
      </c>
      <c r="AC340" t="s">
        <v>2657</v>
      </c>
      <c r="AD340" t="s">
        <v>2656</v>
      </c>
      <c r="AE340" t="s">
        <v>2656</v>
      </c>
      <c r="AF340" t="s">
        <v>2656</v>
      </c>
      <c r="AG340" t="s">
        <v>2659</v>
      </c>
      <c r="AH340" t="s">
        <v>2660</v>
      </c>
    </row>
    <row r="341" spans="1:34" ht="34" x14ac:dyDescent="0.2">
      <c r="A341" s="9">
        <v>340</v>
      </c>
      <c r="B341" s="25"/>
      <c r="C341" s="25"/>
      <c r="D341" s="9" t="s">
        <v>1024</v>
      </c>
      <c r="E341" s="9">
        <v>13.5714285714285</v>
      </c>
      <c r="F341" s="9">
        <v>18.5419047619047</v>
      </c>
      <c r="G341" s="9">
        <v>0.6815648078918457</v>
      </c>
      <c r="H341" s="25"/>
      <c r="I341" s="25"/>
      <c r="J341" s="25"/>
      <c r="K341" s="24"/>
      <c r="L341" s="24"/>
      <c r="M341" s="24"/>
      <c r="N341" s="24"/>
      <c r="O341" s="24"/>
      <c r="P341" s="24"/>
      <c r="Q341" s="24"/>
      <c r="R341" s="24"/>
      <c r="S341" s="24"/>
      <c r="T341" s="24"/>
      <c r="U341" s="24"/>
      <c r="V341" s="24"/>
      <c r="W341" s="24"/>
      <c r="X341" s="24"/>
      <c r="Y341" s="24"/>
      <c r="Z341" t="s">
        <v>2656</v>
      </c>
      <c r="AA341" t="s">
        <v>2656</v>
      </c>
      <c r="AB341" t="s">
        <v>2656</v>
      </c>
      <c r="AC341" t="s">
        <v>2657</v>
      </c>
      <c r="AD341" t="s">
        <v>2656</v>
      </c>
      <c r="AE341" t="s">
        <v>2656</v>
      </c>
      <c r="AF341" t="s">
        <v>2656</v>
      </c>
      <c r="AG341" t="s">
        <v>2659</v>
      </c>
      <c r="AH341" s="27" t="s">
        <v>2666</v>
      </c>
    </row>
    <row r="342" spans="1:34" ht="34" x14ac:dyDescent="0.2">
      <c r="A342" s="9">
        <v>341</v>
      </c>
      <c r="B342" s="25"/>
      <c r="C342" s="25"/>
      <c r="D342" s="9" t="s">
        <v>1025</v>
      </c>
      <c r="E342" s="9">
        <v>17.618461538461499</v>
      </c>
      <c r="F342" s="9">
        <v>-8.0984615384615193</v>
      </c>
      <c r="G342" s="9">
        <v>0.70600074529647827</v>
      </c>
      <c r="H342" s="25"/>
      <c r="I342" s="25"/>
      <c r="J342" s="25"/>
      <c r="K342" s="24"/>
      <c r="L342" s="24"/>
      <c r="M342" s="24"/>
      <c r="N342" s="24"/>
      <c r="O342" s="24"/>
      <c r="P342" s="24"/>
      <c r="Q342" s="24"/>
      <c r="R342" s="24"/>
      <c r="S342" s="24"/>
      <c r="T342" s="24"/>
      <c r="U342" s="24"/>
      <c r="V342" s="24"/>
      <c r="W342" s="24"/>
      <c r="X342" s="24"/>
      <c r="Y342" s="24"/>
      <c r="Z342" t="s">
        <v>2656</v>
      </c>
      <c r="AA342" t="s">
        <v>2656</v>
      </c>
      <c r="AB342" t="s">
        <v>2656</v>
      </c>
      <c r="AC342" t="s">
        <v>2657</v>
      </c>
      <c r="AD342" t="s">
        <v>2656</v>
      </c>
      <c r="AE342" t="s">
        <v>2656</v>
      </c>
      <c r="AF342" t="s">
        <v>2656</v>
      </c>
      <c r="AG342" t="s">
        <v>2659</v>
      </c>
      <c r="AH342" s="27" t="s">
        <v>2662</v>
      </c>
    </row>
    <row r="343" spans="1:34" ht="16" x14ac:dyDescent="0.2">
      <c r="A343" s="9">
        <v>342</v>
      </c>
      <c r="B343" s="25"/>
      <c r="C343" s="25"/>
      <c r="D343" s="9" t="s">
        <v>2277</v>
      </c>
      <c r="E343" s="9">
        <v>16.613333333333301</v>
      </c>
      <c r="F343" s="9">
        <v>2.6700000000000101</v>
      </c>
      <c r="G343" s="9">
        <v>0.63625073432922363</v>
      </c>
      <c r="H343" s="25"/>
      <c r="I343" s="25"/>
      <c r="J343" s="25"/>
      <c r="K343" s="24"/>
      <c r="L343" s="24"/>
      <c r="M343" s="24"/>
      <c r="N343" s="24"/>
      <c r="O343" s="24"/>
      <c r="P343" s="24"/>
      <c r="Q343" s="24"/>
      <c r="R343" s="24"/>
      <c r="S343" s="24"/>
      <c r="T343" s="24"/>
      <c r="U343" s="24"/>
      <c r="V343" s="24"/>
      <c r="W343" s="24"/>
      <c r="X343" s="24"/>
      <c r="Y343" s="24"/>
      <c r="Z343" t="s">
        <v>2656</v>
      </c>
      <c r="AA343" t="s">
        <v>2656</v>
      </c>
      <c r="AB343" t="s">
        <v>2656</v>
      </c>
      <c r="AC343" t="s">
        <v>2664</v>
      </c>
      <c r="AD343" t="s">
        <v>2656</v>
      </c>
      <c r="AE343" t="s">
        <v>2656</v>
      </c>
      <c r="AF343" t="s">
        <v>2656</v>
      </c>
      <c r="AG343" t="s">
        <v>2659</v>
      </c>
      <c r="AH343" t="s">
        <v>2663</v>
      </c>
    </row>
    <row r="344" spans="1:34" ht="16" x14ac:dyDescent="0.2">
      <c r="A344" s="9">
        <v>343</v>
      </c>
      <c r="B344" s="25"/>
      <c r="C344" s="25" t="s">
        <v>10</v>
      </c>
      <c r="D344" s="9" t="s">
        <v>1026</v>
      </c>
      <c r="E344" s="9">
        <v>12.3</v>
      </c>
      <c r="F344" s="9">
        <v>26.47</v>
      </c>
      <c r="G344" s="9">
        <v>0.61384725570678711</v>
      </c>
      <c r="H344" s="25">
        <v>0.66061967611312866</v>
      </c>
      <c r="I344" s="25">
        <f t="shared" ref="I344:J344" si="56">AVERAGE(E344:E349)</f>
        <v>15.287789826368233</v>
      </c>
      <c r="J344" s="25">
        <f t="shared" si="56"/>
        <v>15.587251188354118</v>
      </c>
      <c r="K344" s="24">
        <v>0.94456827640533447</v>
      </c>
      <c r="L344" s="24">
        <v>0.88146722316741943</v>
      </c>
      <c r="M344" s="24">
        <v>0.8948625922203064</v>
      </c>
      <c r="N344" s="24">
        <v>0.86621546745300293</v>
      </c>
      <c r="O344" s="24">
        <v>0.8654974102973938</v>
      </c>
      <c r="P344" s="24">
        <v>0.87573283910751343</v>
      </c>
      <c r="Q344" s="24">
        <v>0.89300429821014404</v>
      </c>
      <c r="R344" s="24">
        <v>0.86176961660385132</v>
      </c>
      <c r="S344" s="24">
        <v>0.85905510187149048</v>
      </c>
      <c r="T344" s="24">
        <v>0.88383710384368896</v>
      </c>
      <c r="U344" s="24">
        <v>0.89974576234817505</v>
      </c>
      <c r="V344" s="24">
        <v>0.86959278583526611</v>
      </c>
      <c r="W344" s="24">
        <v>0.87459558248519897</v>
      </c>
      <c r="X344" s="24">
        <v>0.87288957834243774</v>
      </c>
      <c r="Y344" s="24">
        <v>0.89402264356613159</v>
      </c>
      <c r="Z344" t="s">
        <v>2656</v>
      </c>
      <c r="AA344" t="s">
        <v>2656</v>
      </c>
      <c r="AB344" t="s">
        <v>2656</v>
      </c>
      <c r="AC344" t="s">
        <v>2657</v>
      </c>
      <c r="AD344" t="s">
        <v>2656</v>
      </c>
      <c r="AE344" t="s">
        <v>2656</v>
      </c>
      <c r="AF344" t="s">
        <v>2656</v>
      </c>
      <c r="AG344" t="s">
        <v>2659</v>
      </c>
      <c r="AH344" t="s">
        <v>2660</v>
      </c>
    </row>
    <row r="345" spans="1:34" ht="34" x14ac:dyDescent="0.2">
      <c r="A345" s="9">
        <v>344</v>
      </c>
      <c r="B345" s="25"/>
      <c r="C345" s="25"/>
      <c r="D345" s="9" t="s">
        <v>1027</v>
      </c>
      <c r="E345" s="9">
        <v>18.59</v>
      </c>
      <c r="F345" s="9">
        <v>-16.844999999999999</v>
      </c>
      <c r="G345" s="9">
        <v>0.65903890132904053</v>
      </c>
      <c r="H345" s="25"/>
      <c r="I345" s="25"/>
      <c r="J345" s="25"/>
      <c r="K345" s="24"/>
      <c r="L345" s="24"/>
      <c r="M345" s="24"/>
      <c r="N345" s="24"/>
      <c r="O345" s="24"/>
      <c r="P345" s="24"/>
      <c r="Q345" s="24"/>
      <c r="R345" s="24"/>
      <c r="S345" s="24"/>
      <c r="T345" s="24"/>
      <c r="U345" s="24"/>
      <c r="V345" s="24"/>
      <c r="W345" s="24"/>
      <c r="X345" s="24"/>
      <c r="Y345" s="24"/>
      <c r="Z345" t="s">
        <v>2656</v>
      </c>
      <c r="AA345" t="s">
        <v>2656</v>
      </c>
      <c r="AB345" t="s">
        <v>2656</v>
      </c>
      <c r="AC345" t="s">
        <v>2657</v>
      </c>
      <c r="AD345" t="s">
        <v>2656</v>
      </c>
      <c r="AE345" t="s">
        <v>2656</v>
      </c>
      <c r="AF345" t="s">
        <v>2656</v>
      </c>
      <c r="AG345" t="s">
        <v>2659</v>
      </c>
      <c r="AH345" s="27" t="s">
        <v>2662</v>
      </c>
    </row>
    <row r="346" spans="1:34" ht="16" x14ac:dyDescent="0.2">
      <c r="A346" s="9">
        <v>345</v>
      </c>
      <c r="B346" s="25"/>
      <c r="C346" s="25"/>
      <c r="D346" s="9" t="s">
        <v>1028</v>
      </c>
      <c r="E346" s="9">
        <v>14.9870588235294</v>
      </c>
      <c r="F346" s="9">
        <v>17.891764705882299</v>
      </c>
      <c r="G346" s="9">
        <v>0.67358040809631348</v>
      </c>
      <c r="H346" s="25"/>
      <c r="I346" s="25"/>
      <c r="J346" s="25"/>
      <c r="K346" s="24"/>
      <c r="L346" s="24"/>
      <c r="M346" s="24"/>
      <c r="N346" s="24"/>
      <c r="O346" s="24"/>
      <c r="P346" s="24"/>
      <c r="Q346" s="24"/>
      <c r="R346" s="24"/>
      <c r="S346" s="24"/>
      <c r="T346" s="24"/>
      <c r="U346" s="24"/>
      <c r="V346" s="24"/>
      <c r="W346" s="24"/>
      <c r="X346" s="24"/>
      <c r="Y346" s="24"/>
      <c r="Z346" t="s">
        <v>2656</v>
      </c>
      <c r="AA346" t="s">
        <v>2656</v>
      </c>
      <c r="AB346" t="s">
        <v>2656</v>
      </c>
      <c r="AC346" t="s">
        <v>2657</v>
      </c>
      <c r="AD346" t="s">
        <v>2656</v>
      </c>
      <c r="AE346" t="s">
        <v>2656</v>
      </c>
      <c r="AF346" t="s">
        <v>2656</v>
      </c>
      <c r="AG346" t="s">
        <v>2659</v>
      </c>
      <c r="AH346" t="s">
        <v>2660</v>
      </c>
    </row>
    <row r="347" spans="1:34" ht="16" x14ac:dyDescent="0.2">
      <c r="A347" s="9">
        <v>346</v>
      </c>
      <c r="B347" s="25"/>
      <c r="C347" s="25"/>
      <c r="D347" s="9" t="s">
        <v>1029</v>
      </c>
      <c r="E347" s="9">
        <v>16.996666666666599</v>
      </c>
      <c r="F347" s="9">
        <v>5.2650000000000103</v>
      </c>
      <c r="G347" s="9">
        <v>0.6651604175567627</v>
      </c>
      <c r="H347" s="25"/>
      <c r="I347" s="25"/>
      <c r="J347" s="25"/>
      <c r="K347" s="24"/>
      <c r="L347" s="24"/>
      <c r="M347" s="24"/>
      <c r="N347" s="24"/>
      <c r="O347" s="24"/>
      <c r="P347" s="24"/>
      <c r="Q347" s="24"/>
      <c r="R347" s="24"/>
      <c r="S347" s="24"/>
      <c r="T347" s="24"/>
      <c r="U347" s="24"/>
      <c r="V347" s="24"/>
      <c r="W347" s="24"/>
      <c r="X347" s="24"/>
      <c r="Y347" s="24"/>
      <c r="Z347" t="s">
        <v>2656</v>
      </c>
      <c r="AA347" t="s">
        <v>2656</v>
      </c>
      <c r="AB347" t="s">
        <v>2656</v>
      </c>
      <c r="AC347" t="s">
        <v>2657</v>
      </c>
      <c r="AD347" t="s">
        <v>2656</v>
      </c>
      <c r="AE347" t="s">
        <v>2656</v>
      </c>
      <c r="AF347" t="s">
        <v>2656</v>
      </c>
      <c r="AG347" t="s">
        <v>2659</v>
      </c>
      <c r="AH347" t="s">
        <v>2663</v>
      </c>
    </row>
    <row r="348" spans="1:34" ht="16" x14ac:dyDescent="0.2">
      <c r="A348" s="9">
        <v>347</v>
      </c>
      <c r="B348" s="25"/>
      <c r="C348" s="25"/>
      <c r="D348" s="9" t="s">
        <v>1030</v>
      </c>
      <c r="E348" s="9">
        <v>13.3722727272727</v>
      </c>
      <c r="F348" s="9">
        <v>28.578409090909101</v>
      </c>
      <c r="G348" s="9">
        <v>0.66460484266281128</v>
      </c>
      <c r="H348" s="25"/>
      <c r="I348" s="25"/>
      <c r="J348" s="25"/>
      <c r="K348" s="24"/>
      <c r="L348" s="24"/>
      <c r="M348" s="24"/>
      <c r="N348" s="24"/>
      <c r="O348" s="24"/>
      <c r="P348" s="24"/>
      <c r="Q348" s="24"/>
      <c r="R348" s="24"/>
      <c r="S348" s="24"/>
      <c r="T348" s="24"/>
      <c r="U348" s="24"/>
      <c r="V348" s="24"/>
      <c r="W348" s="24"/>
      <c r="X348" s="24"/>
      <c r="Y348" s="24"/>
      <c r="Z348" t="s">
        <v>2656</v>
      </c>
      <c r="AA348" t="s">
        <v>2656</v>
      </c>
      <c r="AB348" t="s">
        <v>2656</v>
      </c>
      <c r="AC348" t="s">
        <v>2657</v>
      </c>
      <c r="AD348" t="s">
        <v>2656</v>
      </c>
      <c r="AE348" t="s">
        <v>2656</v>
      </c>
      <c r="AF348" t="s">
        <v>2656</v>
      </c>
      <c r="AG348" t="s">
        <v>2656</v>
      </c>
      <c r="AH348" t="s">
        <v>2663</v>
      </c>
    </row>
    <row r="349" spans="1:34" ht="16" x14ac:dyDescent="0.2">
      <c r="A349" s="9">
        <v>348</v>
      </c>
      <c r="B349" s="25"/>
      <c r="C349" s="25"/>
      <c r="D349" s="9" t="s">
        <v>1031</v>
      </c>
      <c r="E349" s="9">
        <v>15.4807407407407</v>
      </c>
      <c r="F349" s="9">
        <v>32.163333333333298</v>
      </c>
      <c r="G349" s="9">
        <v>0.68748641014099121</v>
      </c>
      <c r="H349" s="25"/>
      <c r="I349" s="25"/>
      <c r="J349" s="25"/>
      <c r="K349" s="24"/>
      <c r="L349" s="24"/>
      <c r="M349" s="24"/>
      <c r="N349" s="24"/>
      <c r="O349" s="24"/>
      <c r="P349" s="24"/>
      <c r="Q349" s="24"/>
      <c r="R349" s="24"/>
      <c r="S349" s="24"/>
      <c r="T349" s="24"/>
      <c r="U349" s="24"/>
      <c r="V349" s="24"/>
      <c r="W349" s="24"/>
      <c r="X349" s="24"/>
      <c r="Y349" s="24"/>
      <c r="Z349" t="s">
        <v>2656</v>
      </c>
      <c r="AA349" t="s">
        <v>2656</v>
      </c>
      <c r="AB349" t="s">
        <v>2656</v>
      </c>
      <c r="AC349" t="s">
        <v>2664</v>
      </c>
      <c r="AD349" t="s">
        <v>2656</v>
      </c>
      <c r="AE349" t="s">
        <v>2656</v>
      </c>
      <c r="AF349" t="s">
        <v>2656</v>
      </c>
      <c r="AG349" t="s">
        <v>2659</v>
      </c>
      <c r="AH349" t="s">
        <v>2663</v>
      </c>
    </row>
    <row r="350" spans="1:34" ht="16" x14ac:dyDescent="0.2">
      <c r="A350" s="9">
        <v>349</v>
      </c>
      <c r="B350" s="25"/>
      <c r="C350" s="25" t="s">
        <v>381</v>
      </c>
      <c r="D350" s="9" t="s">
        <v>1032</v>
      </c>
      <c r="E350" s="9">
        <v>15.998571428571401</v>
      </c>
      <c r="F350" s="9">
        <v>5.2964285714285699</v>
      </c>
      <c r="G350" s="9">
        <v>0.64181351661682129</v>
      </c>
      <c r="H350" s="25">
        <v>0.67252415418624878</v>
      </c>
      <c r="I350" s="25">
        <f t="shared" ref="I350:J350" si="57">AVERAGE(E350:E355)</f>
        <v>15.397839345839316</v>
      </c>
      <c r="J350" s="25">
        <f t="shared" si="57"/>
        <v>19.993132034632026</v>
      </c>
      <c r="K350" s="24">
        <v>0.90871036052703857</v>
      </c>
      <c r="L350" s="24">
        <v>0.9083937406539917</v>
      </c>
      <c r="M350" s="24">
        <v>0.90994381904602051</v>
      </c>
      <c r="N350" s="24">
        <v>0.9168580174446106</v>
      </c>
      <c r="O350" s="24">
        <v>0.90685015916824341</v>
      </c>
      <c r="P350" s="24">
        <v>0.90924400091171265</v>
      </c>
      <c r="Q350" s="24">
        <v>0.89403718709945679</v>
      </c>
      <c r="R350" s="24">
        <v>0.90121346712112427</v>
      </c>
      <c r="S350" s="24">
        <v>0.88632094860076904</v>
      </c>
      <c r="T350" s="24">
        <v>0.89984989166259766</v>
      </c>
      <c r="U350" s="24">
        <v>0.91458594799041748</v>
      </c>
      <c r="V350" s="24">
        <v>0.88606429100036621</v>
      </c>
      <c r="W350" s="24">
        <v>0.89207792282104492</v>
      </c>
      <c r="X350" s="24">
        <v>0.89263266324996948</v>
      </c>
      <c r="Y350" s="24">
        <v>0.90006101131439209</v>
      </c>
      <c r="Z350" t="s">
        <v>2656</v>
      </c>
      <c r="AA350" t="s">
        <v>2656</v>
      </c>
      <c r="AB350" t="s">
        <v>2656</v>
      </c>
      <c r="AC350" t="s">
        <v>2664</v>
      </c>
      <c r="AD350" t="s">
        <v>2656</v>
      </c>
      <c r="AE350" t="s">
        <v>2656</v>
      </c>
      <c r="AF350" t="s">
        <v>2656</v>
      </c>
      <c r="AG350" t="s">
        <v>2659</v>
      </c>
      <c r="AH350" t="s">
        <v>2660</v>
      </c>
    </row>
    <row r="351" spans="1:34" ht="16" x14ac:dyDescent="0.2">
      <c r="A351" s="9">
        <v>350</v>
      </c>
      <c r="B351" s="25"/>
      <c r="C351" s="25"/>
      <c r="D351" s="9" t="s">
        <v>1033</v>
      </c>
      <c r="E351" s="9">
        <v>15.685555555555499</v>
      </c>
      <c r="F351" s="9">
        <v>14.664999999999999</v>
      </c>
      <c r="G351" s="9">
        <v>0.65330672264099121</v>
      </c>
      <c r="H351" s="25"/>
      <c r="I351" s="25"/>
      <c r="J351" s="25"/>
      <c r="K351" s="24"/>
      <c r="L351" s="24"/>
      <c r="M351" s="24"/>
      <c r="N351" s="24"/>
      <c r="O351" s="24"/>
      <c r="P351" s="24"/>
      <c r="Q351" s="24"/>
      <c r="R351" s="24"/>
      <c r="S351" s="24"/>
      <c r="T351" s="24"/>
      <c r="U351" s="24"/>
      <c r="V351" s="24"/>
      <c r="W351" s="24"/>
      <c r="X351" s="24"/>
      <c r="Y351" s="24"/>
      <c r="Z351" t="s">
        <v>2656</v>
      </c>
      <c r="AA351" t="s">
        <v>2656</v>
      </c>
      <c r="AB351" t="s">
        <v>2656</v>
      </c>
      <c r="AC351" t="s">
        <v>2657</v>
      </c>
      <c r="AD351" t="s">
        <v>2656</v>
      </c>
      <c r="AE351" t="s">
        <v>2656</v>
      </c>
      <c r="AF351" t="s">
        <v>2656</v>
      </c>
      <c r="AG351" t="s">
        <v>2659</v>
      </c>
      <c r="AH351" t="s">
        <v>2663</v>
      </c>
    </row>
    <row r="352" spans="1:34" ht="16" x14ac:dyDescent="0.2">
      <c r="A352" s="9">
        <v>351</v>
      </c>
      <c r="B352" s="25"/>
      <c r="C352" s="25"/>
      <c r="D352" s="9" t="s">
        <v>1034</v>
      </c>
      <c r="E352" s="9">
        <v>14.980909090909</v>
      </c>
      <c r="F352" s="9">
        <v>26.841363636363599</v>
      </c>
      <c r="G352" s="9">
        <v>0.64170145988464355</v>
      </c>
      <c r="H352" s="25"/>
      <c r="I352" s="25"/>
      <c r="J352" s="25"/>
      <c r="K352" s="24"/>
      <c r="L352" s="24"/>
      <c r="M352" s="24"/>
      <c r="N352" s="24"/>
      <c r="O352" s="24"/>
      <c r="P352" s="24"/>
      <c r="Q352" s="24"/>
      <c r="R352" s="24"/>
      <c r="S352" s="24"/>
      <c r="T352" s="24"/>
      <c r="U352" s="24"/>
      <c r="V352" s="24"/>
      <c r="W352" s="24"/>
      <c r="X352" s="24"/>
      <c r="Y352" s="24"/>
      <c r="Z352" t="s">
        <v>2656</v>
      </c>
      <c r="AA352" t="s">
        <v>2656</v>
      </c>
      <c r="AB352" t="s">
        <v>2656</v>
      </c>
      <c r="AC352" t="s">
        <v>2657</v>
      </c>
      <c r="AD352" t="s">
        <v>2656</v>
      </c>
      <c r="AE352" t="s">
        <v>2656</v>
      </c>
      <c r="AF352" t="s">
        <v>2656</v>
      </c>
      <c r="AG352" t="s">
        <v>2656</v>
      </c>
      <c r="AH352" t="s">
        <v>2663</v>
      </c>
    </row>
    <row r="353" spans="1:34" ht="16" x14ac:dyDescent="0.2">
      <c r="A353" s="9">
        <v>352</v>
      </c>
      <c r="B353" s="25"/>
      <c r="C353" s="25"/>
      <c r="D353" s="9" t="s">
        <v>1035</v>
      </c>
      <c r="E353" s="9">
        <v>14.04</v>
      </c>
      <c r="F353" s="9">
        <v>30.024999999999999</v>
      </c>
      <c r="G353" s="9">
        <v>0.68051958084106445</v>
      </c>
      <c r="H353" s="25"/>
      <c r="I353" s="25"/>
      <c r="J353" s="25"/>
      <c r="K353" s="24"/>
      <c r="L353" s="24"/>
      <c r="M353" s="24"/>
      <c r="N353" s="24"/>
      <c r="O353" s="24"/>
      <c r="P353" s="24"/>
      <c r="Q353" s="24"/>
      <c r="R353" s="24"/>
      <c r="S353" s="24"/>
      <c r="T353" s="24"/>
      <c r="U353" s="24"/>
      <c r="V353" s="24"/>
      <c r="W353" s="24"/>
      <c r="X353" s="24"/>
      <c r="Y353" s="24"/>
      <c r="Z353" t="s">
        <v>2656</v>
      </c>
      <c r="AA353" t="s">
        <v>2656</v>
      </c>
      <c r="AB353" t="s">
        <v>2656</v>
      </c>
      <c r="AC353" t="s">
        <v>2657</v>
      </c>
      <c r="AD353" t="s">
        <v>2656</v>
      </c>
      <c r="AE353" t="s">
        <v>2656</v>
      </c>
      <c r="AF353" t="s">
        <v>2656</v>
      </c>
      <c r="AG353" t="s">
        <v>2659</v>
      </c>
      <c r="AH353" t="s">
        <v>2660</v>
      </c>
    </row>
    <row r="354" spans="1:34" ht="16" x14ac:dyDescent="0.2">
      <c r="A354" s="9">
        <v>353</v>
      </c>
      <c r="B354" s="25"/>
      <c r="C354" s="25"/>
      <c r="D354" s="9" t="s">
        <v>2278</v>
      </c>
      <c r="E354" s="9">
        <v>15.81</v>
      </c>
      <c r="F354" s="9">
        <v>17.335000000000001</v>
      </c>
      <c r="G354" s="9">
        <v>0.68953490257263184</v>
      </c>
      <c r="H354" s="25"/>
      <c r="I354" s="25"/>
      <c r="J354" s="25"/>
      <c r="K354" s="24"/>
      <c r="L354" s="24"/>
      <c r="M354" s="24"/>
      <c r="N354" s="24"/>
      <c r="O354" s="24"/>
      <c r="P354" s="24"/>
      <c r="Q354" s="24"/>
      <c r="R354" s="24"/>
      <c r="S354" s="24"/>
      <c r="T354" s="24"/>
      <c r="U354" s="24"/>
      <c r="V354" s="24"/>
      <c r="W354" s="24"/>
      <c r="X354" s="24"/>
      <c r="Y354" s="24"/>
      <c r="Z354" t="s">
        <v>2656</v>
      </c>
      <c r="AA354" t="s">
        <v>2656</v>
      </c>
      <c r="AB354" t="s">
        <v>2656</v>
      </c>
      <c r="AC354" t="s">
        <v>2657</v>
      </c>
      <c r="AD354" t="s">
        <v>2656</v>
      </c>
      <c r="AE354" t="s">
        <v>2656</v>
      </c>
      <c r="AF354" t="s">
        <v>2656</v>
      </c>
      <c r="AG354" t="s">
        <v>2659</v>
      </c>
      <c r="AH354" t="s">
        <v>2660</v>
      </c>
    </row>
    <row r="355" spans="1:34" ht="16" x14ac:dyDescent="0.2">
      <c r="A355" s="9">
        <v>354</v>
      </c>
      <c r="B355" s="25"/>
      <c r="C355" s="25"/>
      <c r="D355" s="9" t="s">
        <v>2279</v>
      </c>
      <c r="E355" s="9">
        <v>15.872</v>
      </c>
      <c r="F355" s="9">
        <v>25.795999999999999</v>
      </c>
      <c r="G355" s="9">
        <v>0.72826838493347168</v>
      </c>
      <c r="H355" s="25"/>
      <c r="I355" s="25"/>
      <c r="J355" s="25"/>
      <c r="K355" s="24"/>
      <c r="L355" s="24"/>
      <c r="M355" s="24"/>
      <c r="N355" s="24"/>
      <c r="O355" s="24"/>
      <c r="P355" s="24"/>
      <c r="Q355" s="24"/>
      <c r="R355" s="24"/>
      <c r="S355" s="24"/>
      <c r="T355" s="24"/>
      <c r="U355" s="24"/>
      <c r="V355" s="24"/>
      <c r="W355" s="24"/>
      <c r="X355" s="24"/>
      <c r="Y355" s="24"/>
      <c r="Z355" t="s">
        <v>2656</v>
      </c>
      <c r="AA355" t="s">
        <v>2656</v>
      </c>
      <c r="AB355" t="s">
        <v>2656</v>
      </c>
      <c r="AC355" t="s">
        <v>2664</v>
      </c>
      <c r="AD355" t="s">
        <v>2656</v>
      </c>
      <c r="AE355" t="s">
        <v>2656</v>
      </c>
      <c r="AF355" t="s">
        <v>2656</v>
      </c>
      <c r="AG355" t="s">
        <v>2659</v>
      </c>
      <c r="AH355" t="s">
        <v>2663</v>
      </c>
    </row>
    <row r="356" spans="1:34" ht="16" x14ac:dyDescent="0.2">
      <c r="A356" s="9">
        <v>355</v>
      </c>
      <c r="B356" s="25"/>
      <c r="C356" s="25" t="s">
        <v>387</v>
      </c>
      <c r="D356" s="9" t="s">
        <v>1036</v>
      </c>
      <c r="E356" s="9">
        <v>8.3906521739130397</v>
      </c>
      <c r="F356" s="9">
        <v>55.388586956521699</v>
      </c>
      <c r="G356" s="9">
        <v>0.68757683038711548</v>
      </c>
      <c r="H356" s="25">
        <v>0.69419711828231812</v>
      </c>
      <c r="I356" s="25">
        <f t="shared" ref="I356:J356" si="58">AVERAGE(E356:E361)</f>
        <v>15.808972036417657</v>
      </c>
      <c r="J356" s="25">
        <f t="shared" si="58"/>
        <v>15.709693422519514</v>
      </c>
      <c r="K356" s="24">
        <v>0.8777015209197998</v>
      </c>
      <c r="L356" s="24">
        <v>0.8737109899520874</v>
      </c>
      <c r="M356" s="24">
        <v>0.86415082216262817</v>
      </c>
      <c r="N356" s="24">
        <v>0.90266555547714233</v>
      </c>
      <c r="O356" s="24">
        <v>0.87846672534942627</v>
      </c>
      <c r="P356" s="24">
        <v>0.87525445222854614</v>
      </c>
      <c r="Q356" s="24">
        <v>0.87593942880630493</v>
      </c>
      <c r="R356" s="24">
        <v>0.86694842576980591</v>
      </c>
      <c r="S356" s="24">
        <v>0.8573792576789856</v>
      </c>
      <c r="T356" s="24">
        <v>0.90077406167984009</v>
      </c>
      <c r="U356" s="24">
        <v>0.89407336711883545</v>
      </c>
      <c r="V356" s="24">
        <v>0.89531660079956055</v>
      </c>
      <c r="W356" s="24">
        <v>0.88772386312484741</v>
      </c>
      <c r="X356" s="24">
        <v>0.87802582979202271</v>
      </c>
      <c r="Y356" s="24">
        <v>0.88660317659378052</v>
      </c>
      <c r="Z356" t="s">
        <v>2656</v>
      </c>
      <c r="AA356" t="s">
        <v>2656</v>
      </c>
      <c r="AB356" t="s">
        <v>2656</v>
      </c>
      <c r="AC356" t="s">
        <v>2657</v>
      </c>
      <c r="AD356" t="s">
        <v>2656</v>
      </c>
      <c r="AE356" t="s">
        <v>2656</v>
      </c>
      <c r="AF356" t="s">
        <v>2656</v>
      </c>
      <c r="AG356" t="s">
        <v>2656</v>
      </c>
      <c r="AH356" t="s">
        <v>2663</v>
      </c>
    </row>
    <row r="357" spans="1:34" ht="16" x14ac:dyDescent="0.2">
      <c r="A357" s="9">
        <v>356</v>
      </c>
      <c r="B357" s="25"/>
      <c r="C357" s="25"/>
      <c r="D357" s="9" t="s">
        <v>1037</v>
      </c>
      <c r="E357" s="9">
        <v>16.462499999999999</v>
      </c>
      <c r="F357" s="9">
        <v>5.53249999999999</v>
      </c>
      <c r="G357" s="9">
        <v>0.66721916198730469</v>
      </c>
      <c r="H357" s="25"/>
      <c r="I357" s="25"/>
      <c r="J357" s="25"/>
      <c r="K357" s="24"/>
      <c r="L357" s="24"/>
      <c r="M357" s="24"/>
      <c r="N357" s="24"/>
      <c r="O357" s="24"/>
      <c r="P357" s="24"/>
      <c r="Q357" s="24"/>
      <c r="R357" s="24"/>
      <c r="S357" s="24"/>
      <c r="T357" s="24"/>
      <c r="U357" s="24"/>
      <c r="V357" s="24"/>
      <c r="W357" s="24"/>
      <c r="X357" s="24"/>
      <c r="Y357" s="24"/>
      <c r="Z357" t="s">
        <v>2656</v>
      </c>
      <c r="AA357" t="s">
        <v>2656</v>
      </c>
      <c r="AB357" t="s">
        <v>2656</v>
      </c>
      <c r="AC357" t="s">
        <v>2657</v>
      </c>
      <c r="AD357" t="s">
        <v>2656</v>
      </c>
      <c r="AE357" t="s">
        <v>2656</v>
      </c>
      <c r="AF357" t="s">
        <v>2656</v>
      </c>
      <c r="AG357" t="s">
        <v>2659</v>
      </c>
      <c r="AH357" t="s">
        <v>2660</v>
      </c>
    </row>
    <row r="358" spans="1:34" ht="16" x14ac:dyDescent="0.2">
      <c r="A358" s="9">
        <v>357</v>
      </c>
      <c r="B358" s="25"/>
      <c r="C358" s="25"/>
      <c r="D358" s="9" t="s">
        <v>1038</v>
      </c>
      <c r="E358" s="9">
        <v>16.996666666666599</v>
      </c>
      <c r="F358" s="9">
        <v>5.2650000000000103</v>
      </c>
      <c r="G358" s="9">
        <v>0.72280269861221313</v>
      </c>
      <c r="H358" s="25"/>
      <c r="I358" s="25"/>
      <c r="J358" s="25"/>
      <c r="K358" s="24"/>
      <c r="L358" s="24"/>
      <c r="M358" s="24"/>
      <c r="N358" s="24"/>
      <c r="O358" s="24"/>
      <c r="P358" s="24"/>
      <c r="Q358" s="24"/>
      <c r="R358" s="24"/>
      <c r="S358" s="24"/>
      <c r="T358" s="24"/>
      <c r="U358" s="24"/>
      <c r="V358" s="24"/>
      <c r="W358" s="24"/>
      <c r="X358" s="24"/>
      <c r="Y358" s="24"/>
      <c r="Z358" t="s">
        <v>2656</v>
      </c>
      <c r="AA358" t="s">
        <v>2656</v>
      </c>
      <c r="AB358" t="s">
        <v>2656</v>
      </c>
      <c r="AC358" t="s">
        <v>2657</v>
      </c>
      <c r="AD358" t="s">
        <v>2656</v>
      </c>
      <c r="AE358" t="s">
        <v>2656</v>
      </c>
      <c r="AF358" t="s">
        <v>2656</v>
      </c>
      <c r="AG358" t="s">
        <v>2659</v>
      </c>
      <c r="AH358" t="s">
        <v>2663</v>
      </c>
    </row>
    <row r="359" spans="1:34" ht="34" x14ac:dyDescent="0.2">
      <c r="A359" s="9">
        <v>358</v>
      </c>
      <c r="B359" s="25"/>
      <c r="C359" s="25"/>
      <c r="D359" s="9" t="s">
        <v>1039</v>
      </c>
      <c r="E359" s="9">
        <v>18.170000000000002</v>
      </c>
      <c r="F359" s="9">
        <v>0.41500000000002002</v>
      </c>
      <c r="G359" s="9">
        <v>0.73356306552886963</v>
      </c>
      <c r="H359" s="25"/>
      <c r="I359" s="25"/>
      <c r="J359" s="25"/>
      <c r="K359" s="24"/>
      <c r="L359" s="24"/>
      <c r="M359" s="24"/>
      <c r="N359" s="24"/>
      <c r="O359" s="24"/>
      <c r="P359" s="24"/>
      <c r="Q359" s="24"/>
      <c r="R359" s="24"/>
      <c r="S359" s="24"/>
      <c r="T359" s="24"/>
      <c r="U359" s="24"/>
      <c r="V359" s="24"/>
      <c r="W359" s="24"/>
      <c r="X359" s="24"/>
      <c r="Y359" s="24"/>
      <c r="Z359" t="s">
        <v>2656</v>
      </c>
      <c r="AA359" t="s">
        <v>2656</v>
      </c>
      <c r="AB359" t="s">
        <v>2656</v>
      </c>
      <c r="AC359" t="s">
        <v>2657</v>
      </c>
      <c r="AD359" t="s">
        <v>2656</v>
      </c>
      <c r="AE359" t="s">
        <v>2656</v>
      </c>
      <c r="AF359" t="s">
        <v>2656</v>
      </c>
      <c r="AG359" t="s">
        <v>2659</v>
      </c>
      <c r="AH359" s="27" t="s">
        <v>2662</v>
      </c>
    </row>
    <row r="360" spans="1:34" ht="16" x14ac:dyDescent="0.2">
      <c r="A360" s="9">
        <v>359</v>
      </c>
      <c r="B360" s="25"/>
      <c r="C360" s="25"/>
      <c r="D360" s="9" t="s">
        <v>2280</v>
      </c>
      <c r="E360" s="9">
        <v>14.414782608695599</v>
      </c>
      <c r="F360" s="9">
        <v>32.681304347826099</v>
      </c>
      <c r="G360" s="9">
        <v>0.71324259042739868</v>
      </c>
      <c r="H360" s="25"/>
      <c r="I360" s="25"/>
      <c r="J360" s="25"/>
      <c r="K360" s="24"/>
      <c r="L360" s="24"/>
      <c r="M360" s="24"/>
      <c r="N360" s="24"/>
      <c r="O360" s="24"/>
      <c r="P360" s="24"/>
      <c r="Q360" s="24"/>
      <c r="R360" s="24"/>
      <c r="S360" s="24"/>
      <c r="T360" s="24"/>
      <c r="U360" s="24"/>
      <c r="V360" s="24"/>
      <c r="W360" s="24"/>
      <c r="X360" s="24"/>
      <c r="Y360" s="24"/>
      <c r="Z360" t="s">
        <v>2656</v>
      </c>
      <c r="AA360" t="s">
        <v>2656</v>
      </c>
      <c r="AB360" t="s">
        <v>2656</v>
      </c>
      <c r="AC360" t="s">
        <v>2657</v>
      </c>
      <c r="AD360" t="s">
        <v>2656</v>
      </c>
      <c r="AE360" t="s">
        <v>2656</v>
      </c>
      <c r="AF360" t="s">
        <v>2656</v>
      </c>
      <c r="AG360" t="s">
        <v>2659</v>
      </c>
      <c r="AH360" t="s">
        <v>2663</v>
      </c>
    </row>
    <row r="361" spans="1:34" ht="16" x14ac:dyDescent="0.2">
      <c r="A361" s="9">
        <v>360</v>
      </c>
      <c r="B361" s="25"/>
      <c r="C361" s="25"/>
      <c r="D361" s="9" t="s">
        <v>1040</v>
      </c>
      <c r="E361" s="9">
        <v>20.419230769230701</v>
      </c>
      <c r="F361" s="9">
        <v>-5.0242307692307397</v>
      </c>
      <c r="G361" s="9">
        <v>0.64077842235565186</v>
      </c>
      <c r="H361" s="25"/>
      <c r="I361" s="25"/>
      <c r="J361" s="25"/>
      <c r="K361" s="24"/>
      <c r="L361" s="24"/>
      <c r="M361" s="24"/>
      <c r="N361" s="24"/>
      <c r="O361" s="24"/>
      <c r="P361" s="24"/>
      <c r="Q361" s="24"/>
      <c r="R361" s="24"/>
      <c r="S361" s="24"/>
      <c r="T361" s="24"/>
      <c r="U361" s="24"/>
      <c r="V361" s="24"/>
      <c r="W361" s="24"/>
      <c r="X361" s="24"/>
      <c r="Y361" s="24"/>
      <c r="Z361" t="s">
        <v>2656</v>
      </c>
      <c r="AA361" t="s">
        <v>2656</v>
      </c>
      <c r="AB361" t="s">
        <v>2656</v>
      </c>
      <c r="AC361" t="s">
        <v>2657</v>
      </c>
      <c r="AD361" t="s">
        <v>2656</v>
      </c>
      <c r="AE361" t="s">
        <v>2656</v>
      </c>
      <c r="AF361" t="s">
        <v>2656</v>
      </c>
      <c r="AG361" t="s">
        <v>2659</v>
      </c>
      <c r="AH361" t="s">
        <v>2663</v>
      </c>
    </row>
    <row r="362" spans="1:34" ht="16" x14ac:dyDescent="0.2">
      <c r="A362" s="9">
        <v>361</v>
      </c>
      <c r="B362" s="25" t="s">
        <v>1041</v>
      </c>
      <c r="C362" s="25" t="s">
        <v>367</v>
      </c>
      <c r="D362" s="9" t="s">
        <v>1042</v>
      </c>
      <c r="E362" s="9">
        <v>14.3128571428571</v>
      </c>
      <c r="F362" s="9">
        <v>17.382142857142799</v>
      </c>
      <c r="G362" s="9">
        <v>0.64996707439422607</v>
      </c>
      <c r="H362" s="25">
        <v>0.67272073030471802</v>
      </c>
      <c r="I362" s="25">
        <f t="shared" ref="I362:J362" si="59">AVERAGE(E362:E367)</f>
        <v>14.235437774867551</v>
      </c>
      <c r="J362" s="25">
        <f t="shared" si="59"/>
        <v>21.647828890920966</v>
      </c>
      <c r="K362" s="24">
        <v>0.8689618706703186</v>
      </c>
      <c r="L362" s="24">
        <v>0.86533999443054199</v>
      </c>
      <c r="M362" s="24">
        <v>0.87409627437591553</v>
      </c>
      <c r="N362" s="24">
        <v>0.89086222648620605</v>
      </c>
      <c r="O362" s="24">
        <v>0.8726046085357666</v>
      </c>
      <c r="P362" s="24">
        <v>0.86968201398849487</v>
      </c>
      <c r="Q362" s="24">
        <v>0.8746224045753479</v>
      </c>
      <c r="R362" s="24">
        <v>0.86705756187438965</v>
      </c>
      <c r="S362" s="24">
        <v>0.85765010118484497</v>
      </c>
      <c r="T362" s="24">
        <v>0.88775569200515747</v>
      </c>
      <c r="U362" s="24">
        <v>0.8861382007598877</v>
      </c>
      <c r="V362" s="24">
        <v>0.87799912691116333</v>
      </c>
      <c r="W362" s="24">
        <v>0.89688622951507568</v>
      </c>
      <c r="X362" s="24">
        <v>0.89059114456176758</v>
      </c>
      <c r="Y362" s="24">
        <v>0.88759958744049072</v>
      </c>
      <c r="Z362" t="s">
        <v>2656</v>
      </c>
      <c r="AA362" t="s">
        <v>2656</v>
      </c>
      <c r="AB362" t="s">
        <v>2656</v>
      </c>
      <c r="AC362" t="s">
        <v>2664</v>
      </c>
      <c r="AD362" t="s">
        <v>2656</v>
      </c>
      <c r="AE362" t="s">
        <v>2656</v>
      </c>
      <c r="AF362" t="s">
        <v>2656</v>
      </c>
      <c r="AG362" t="s">
        <v>2659</v>
      </c>
      <c r="AH362" t="s">
        <v>2663</v>
      </c>
    </row>
    <row r="363" spans="1:34" ht="16" x14ac:dyDescent="0.2">
      <c r="A363" s="9">
        <v>362</v>
      </c>
      <c r="B363" s="25"/>
      <c r="C363" s="25"/>
      <c r="D363" s="9" t="s">
        <v>1043</v>
      </c>
      <c r="E363" s="9">
        <v>12.8379629629629</v>
      </c>
      <c r="F363" s="9">
        <v>27.065833333333298</v>
      </c>
      <c r="G363" s="9">
        <v>0.69373655319213867</v>
      </c>
      <c r="H363" s="25"/>
      <c r="I363" s="25"/>
      <c r="J363" s="25"/>
      <c r="K363" s="24"/>
      <c r="L363" s="24"/>
      <c r="M363" s="24"/>
      <c r="N363" s="24"/>
      <c r="O363" s="24"/>
      <c r="P363" s="24"/>
      <c r="Q363" s="24"/>
      <c r="R363" s="24"/>
      <c r="S363" s="24"/>
      <c r="T363" s="24"/>
      <c r="U363" s="24"/>
      <c r="V363" s="24"/>
      <c r="W363" s="24"/>
      <c r="X363" s="24"/>
      <c r="Y363" s="24"/>
      <c r="Z363" t="s">
        <v>2656</v>
      </c>
      <c r="AA363" t="s">
        <v>2656</v>
      </c>
      <c r="AB363" t="s">
        <v>2656</v>
      </c>
      <c r="AC363" t="s">
        <v>2664</v>
      </c>
      <c r="AD363" t="s">
        <v>2656</v>
      </c>
      <c r="AE363" t="s">
        <v>2656</v>
      </c>
      <c r="AF363" t="s">
        <v>2656</v>
      </c>
      <c r="AG363" t="s">
        <v>2659</v>
      </c>
      <c r="AH363" t="s">
        <v>2663</v>
      </c>
    </row>
    <row r="364" spans="1:34" ht="16" x14ac:dyDescent="0.2">
      <c r="A364" s="9">
        <v>363</v>
      </c>
      <c r="B364" s="25"/>
      <c r="C364" s="25"/>
      <c r="D364" s="9" t="s">
        <v>1044</v>
      </c>
      <c r="E364" s="9">
        <v>12.6736486486486</v>
      </c>
      <c r="F364" s="9">
        <v>37.149391891891803</v>
      </c>
      <c r="G364" s="9">
        <v>0.68375319242477417</v>
      </c>
      <c r="H364" s="25"/>
      <c r="I364" s="25"/>
      <c r="J364" s="25"/>
      <c r="K364" s="24"/>
      <c r="L364" s="24"/>
      <c r="M364" s="24"/>
      <c r="N364" s="24"/>
      <c r="O364" s="24"/>
      <c r="P364" s="24"/>
      <c r="Q364" s="24"/>
      <c r="R364" s="24"/>
      <c r="S364" s="24"/>
      <c r="T364" s="24"/>
      <c r="U364" s="24"/>
      <c r="V364" s="24"/>
      <c r="W364" s="24"/>
      <c r="X364" s="24"/>
      <c r="Y364" s="24"/>
      <c r="Z364" t="s">
        <v>2656</v>
      </c>
      <c r="AA364" t="s">
        <v>2656</v>
      </c>
      <c r="AB364" t="s">
        <v>2657</v>
      </c>
      <c r="AC364" t="s">
        <v>2664</v>
      </c>
      <c r="AD364" t="s">
        <v>2656</v>
      </c>
      <c r="AE364" t="s">
        <v>2656</v>
      </c>
      <c r="AF364" t="s">
        <v>2656</v>
      </c>
      <c r="AG364" t="s">
        <v>2659</v>
      </c>
      <c r="AH364" t="s">
        <v>2663</v>
      </c>
    </row>
    <row r="365" spans="1:34" ht="16" x14ac:dyDescent="0.2">
      <c r="A365" s="9">
        <v>364</v>
      </c>
      <c r="B365" s="25"/>
      <c r="C365" s="25"/>
      <c r="D365" s="9" t="s">
        <v>1045</v>
      </c>
      <c r="E365" s="9">
        <v>14.5861111111111</v>
      </c>
      <c r="F365" s="9">
        <v>14.532500000000001</v>
      </c>
      <c r="G365" s="9">
        <v>0.68798768520355225</v>
      </c>
      <c r="H365" s="25"/>
      <c r="I365" s="25"/>
      <c r="J365" s="25"/>
      <c r="K365" s="24"/>
      <c r="L365" s="24"/>
      <c r="M365" s="24"/>
      <c r="N365" s="24"/>
      <c r="O365" s="24"/>
      <c r="P365" s="24"/>
      <c r="Q365" s="24"/>
      <c r="R365" s="24"/>
      <c r="S365" s="24"/>
      <c r="T365" s="24"/>
      <c r="U365" s="24"/>
      <c r="V365" s="24"/>
      <c r="W365" s="24"/>
      <c r="X365" s="24"/>
      <c r="Y365" s="24"/>
      <c r="Z365" t="s">
        <v>2656</v>
      </c>
      <c r="AA365" t="s">
        <v>2656</v>
      </c>
      <c r="AB365" t="s">
        <v>2656</v>
      </c>
      <c r="AC365" t="s">
        <v>2657</v>
      </c>
      <c r="AD365" t="s">
        <v>2656</v>
      </c>
      <c r="AE365" t="s">
        <v>2656</v>
      </c>
      <c r="AF365" t="s">
        <v>2656</v>
      </c>
      <c r="AG365" t="s">
        <v>2659</v>
      </c>
      <c r="AH365" t="s">
        <v>2663</v>
      </c>
    </row>
    <row r="366" spans="1:34" ht="34" x14ac:dyDescent="0.2">
      <c r="A366" s="9">
        <v>365</v>
      </c>
      <c r="B366" s="25"/>
      <c r="C366" s="25"/>
      <c r="D366" s="9" t="s">
        <v>1046</v>
      </c>
      <c r="E366" s="9">
        <v>13.718888888888801</v>
      </c>
      <c r="F366" s="9">
        <v>28.765000000000001</v>
      </c>
      <c r="G366" s="9">
        <v>0.65511375665664673</v>
      </c>
      <c r="H366" s="25"/>
      <c r="I366" s="25"/>
      <c r="J366" s="25"/>
      <c r="K366" s="24"/>
      <c r="L366" s="24"/>
      <c r="M366" s="24"/>
      <c r="N366" s="24"/>
      <c r="O366" s="24"/>
      <c r="P366" s="24"/>
      <c r="Q366" s="24"/>
      <c r="R366" s="24"/>
      <c r="S366" s="24"/>
      <c r="T366" s="24"/>
      <c r="U366" s="24"/>
      <c r="V366" s="24"/>
      <c r="W366" s="24"/>
      <c r="X366" s="24"/>
      <c r="Y366" s="24"/>
      <c r="Z366" t="s">
        <v>2656</v>
      </c>
      <c r="AA366" t="s">
        <v>2656</v>
      </c>
      <c r="AB366" t="s">
        <v>2656</v>
      </c>
      <c r="AC366" t="s">
        <v>2657</v>
      </c>
      <c r="AD366" t="s">
        <v>2656</v>
      </c>
      <c r="AE366" t="s">
        <v>2656</v>
      </c>
      <c r="AF366" t="s">
        <v>2656</v>
      </c>
      <c r="AG366" t="s">
        <v>2659</v>
      </c>
      <c r="AH366" s="27" t="s">
        <v>2662</v>
      </c>
    </row>
    <row r="367" spans="1:34" ht="16" x14ac:dyDescent="0.2">
      <c r="A367" s="9">
        <v>366</v>
      </c>
      <c r="B367" s="25"/>
      <c r="C367" s="25"/>
      <c r="D367" s="9" t="s">
        <v>2281</v>
      </c>
      <c r="E367" s="9">
        <v>17.283157894736799</v>
      </c>
      <c r="F367" s="9">
        <v>4.9921052631579199</v>
      </c>
      <c r="G367" s="9">
        <v>0.66576606035232544</v>
      </c>
      <c r="H367" s="25"/>
      <c r="I367" s="25"/>
      <c r="J367" s="25"/>
      <c r="K367" s="24"/>
      <c r="L367" s="24"/>
      <c r="M367" s="24"/>
      <c r="N367" s="24"/>
      <c r="O367" s="24"/>
      <c r="P367" s="24"/>
      <c r="Q367" s="24"/>
      <c r="R367" s="24"/>
      <c r="S367" s="24"/>
      <c r="T367" s="24"/>
      <c r="U367" s="24"/>
      <c r="V367" s="24"/>
      <c r="W367" s="24"/>
      <c r="X367" s="24"/>
      <c r="Y367" s="24"/>
      <c r="Z367" t="s">
        <v>2656</v>
      </c>
      <c r="AA367" t="s">
        <v>2656</v>
      </c>
      <c r="AB367" t="s">
        <v>2656</v>
      </c>
      <c r="AC367" t="s">
        <v>2657</v>
      </c>
      <c r="AD367" t="s">
        <v>2656</v>
      </c>
      <c r="AE367" t="s">
        <v>2656</v>
      </c>
      <c r="AF367" t="s">
        <v>2656</v>
      </c>
      <c r="AG367" t="s">
        <v>2659</v>
      </c>
      <c r="AH367" t="s">
        <v>2663</v>
      </c>
    </row>
    <row r="368" spans="1:34" ht="16" x14ac:dyDescent="0.2">
      <c r="A368" s="9">
        <v>367</v>
      </c>
      <c r="B368" s="25"/>
      <c r="C368" s="25" t="s">
        <v>6</v>
      </c>
      <c r="D368" s="9" t="s">
        <v>1047</v>
      </c>
      <c r="E368" s="9">
        <v>19.9653846153846</v>
      </c>
      <c r="F368" s="9">
        <v>-1.7703846153845799</v>
      </c>
      <c r="G368" s="9">
        <v>0.69812405109405518</v>
      </c>
      <c r="H368" s="25">
        <v>0.68975096940994263</v>
      </c>
      <c r="I368" s="25">
        <f t="shared" ref="I368:J368" si="60">AVERAGE(E368:E373)</f>
        <v>14.713273025773001</v>
      </c>
      <c r="J368" s="25">
        <f t="shared" si="60"/>
        <v>20.200994992244954</v>
      </c>
      <c r="K368" s="24">
        <v>0.89328598976135254</v>
      </c>
      <c r="L368" s="24">
        <v>0.8570556640625</v>
      </c>
      <c r="M368" s="24">
        <v>0.87098789215087891</v>
      </c>
      <c r="N368" s="24">
        <v>0.8741421103477478</v>
      </c>
      <c r="O368" s="24">
        <v>0.86743003129959106</v>
      </c>
      <c r="P368" s="24">
        <v>0.86354601383209229</v>
      </c>
      <c r="Q368" s="24">
        <v>0.87820643186569214</v>
      </c>
      <c r="R368" s="24">
        <v>0.88679295778274536</v>
      </c>
      <c r="S368" s="24">
        <v>0.8734506368637085</v>
      </c>
      <c r="T368" s="24">
        <v>0.85955119132995605</v>
      </c>
      <c r="U368" s="24">
        <v>0.89174681901931763</v>
      </c>
      <c r="V368" s="24">
        <v>0.88995915651321411</v>
      </c>
      <c r="W368" s="24">
        <v>0.86730653047561646</v>
      </c>
      <c r="X368" s="24">
        <v>0.86622411012649536</v>
      </c>
      <c r="Y368" s="24">
        <v>0.88565844297409058</v>
      </c>
      <c r="Z368" t="s">
        <v>2656</v>
      </c>
      <c r="AA368" t="s">
        <v>2656</v>
      </c>
      <c r="AB368" t="s">
        <v>2656</v>
      </c>
      <c r="AC368" t="s">
        <v>2657</v>
      </c>
      <c r="AD368" t="s">
        <v>2656</v>
      </c>
      <c r="AE368" t="s">
        <v>2656</v>
      </c>
      <c r="AF368" t="s">
        <v>2656</v>
      </c>
      <c r="AG368" t="s">
        <v>2659</v>
      </c>
      <c r="AH368" t="s">
        <v>2663</v>
      </c>
    </row>
    <row r="369" spans="1:34" ht="16" x14ac:dyDescent="0.2">
      <c r="A369" s="9">
        <v>368</v>
      </c>
      <c r="B369" s="25"/>
      <c r="C369" s="25"/>
      <c r="D369" s="9" t="s">
        <v>1048</v>
      </c>
      <c r="E369" s="9">
        <v>15.160151515151499</v>
      </c>
      <c r="F369" s="9">
        <v>15.760227272727199</v>
      </c>
      <c r="G369" s="9">
        <v>0.68562352657318115</v>
      </c>
      <c r="H369" s="25"/>
      <c r="I369" s="25"/>
      <c r="J369" s="25"/>
      <c r="K369" s="24"/>
      <c r="L369" s="24"/>
      <c r="M369" s="24"/>
      <c r="N369" s="24"/>
      <c r="O369" s="24"/>
      <c r="P369" s="24"/>
      <c r="Q369" s="24"/>
      <c r="R369" s="24"/>
      <c r="S369" s="24"/>
      <c r="T369" s="24"/>
      <c r="U369" s="24"/>
      <c r="V369" s="24"/>
      <c r="W369" s="24"/>
      <c r="X369" s="24"/>
      <c r="Y369" s="24"/>
      <c r="Z369" t="s">
        <v>2656</v>
      </c>
      <c r="AA369" t="s">
        <v>2656</v>
      </c>
      <c r="AB369" t="s">
        <v>2656</v>
      </c>
      <c r="AC369" t="s">
        <v>2657</v>
      </c>
      <c r="AD369" t="s">
        <v>2656</v>
      </c>
      <c r="AE369" t="s">
        <v>2656</v>
      </c>
      <c r="AF369" t="s">
        <v>2656</v>
      </c>
      <c r="AG369" t="s">
        <v>2659</v>
      </c>
      <c r="AH369" t="s">
        <v>2663</v>
      </c>
    </row>
    <row r="370" spans="1:34" ht="16" x14ac:dyDescent="0.2">
      <c r="A370" s="9">
        <v>369</v>
      </c>
      <c r="B370" s="25"/>
      <c r="C370" s="25"/>
      <c r="D370" s="9" t="s">
        <v>1049</v>
      </c>
      <c r="E370" s="9">
        <v>14.4978571428571</v>
      </c>
      <c r="F370" s="9">
        <v>22.289642857142798</v>
      </c>
      <c r="G370" s="9">
        <v>0.68265300989151001</v>
      </c>
      <c r="H370" s="25"/>
      <c r="I370" s="25"/>
      <c r="J370" s="25"/>
      <c r="K370" s="24"/>
      <c r="L370" s="24"/>
      <c r="M370" s="24"/>
      <c r="N370" s="24"/>
      <c r="O370" s="24"/>
      <c r="P370" s="24"/>
      <c r="Q370" s="24"/>
      <c r="R370" s="24"/>
      <c r="S370" s="24"/>
      <c r="T370" s="24"/>
      <c r="U370" s="24"/>
      <c r="V370" s="24"/>
      <c r="W370" s="24"/>
      <c r="X370" s="24"/>
      <c r="Y370" s="24"/>
      <c r="Z370" t="s">
        <v>2656</v>
      </c>
      <c r="AA370" t="s">
        <v>2656</v>
      </c>
      <c r="AB370" t="s">
        <v>2656</v>
      </c>
      <c r="AC370" t="s">
        <v>2657</v>
      </c>
      <c r="AD370" t="s">
        <v>2656</v>
      </c>
      <c r="AE370" t="s">
        <v>2656</v>
      </c>
      <c r="AF370" t="s">
        <v>2656</v>
      </c>
      <c r="AG370" t="s">
        <v>2656</v>
      </c>
      <c r="AH370" t="s">
        <v>2663</v>
      </c>
    </row>
    <row r="371" spans="1:34" ht="34" x14ac:dyDescent="0.2">
      <c r="A371" s="9">
        <v>370</v>
      </c>
      <c r="B371" s="25"/>
      <c r="C371" s="25"/>
      <c r="D371" s="9" t="s">
        <v>1050</v>
      </c>
      <c r="E371" s="9">
        <v>12.303333333333301</v>
      </c>
      <c r="F371" s="9">
        <v>24.664999999999999</v>
      </c>
      <c r="G371" s="9">
        <v>0.69291973114013672</v>
      </c>
      <c r="H371" s="25"/>
      <c r="I371" s="25"/>
      <c r="J371" s="25"/>
      <c r="K371" s="24"/>
      <c r="L371" s="24"/>
      <c r="M371" s="24"/>
      <c r="N371" s="24"/>
      <c r="O371" s="24"/>
      <c r="P371" s="24"/>
      <c r="Q371" s="24"/>
      <c r="R371" s="24"/>
      <c r="S371" s="24"/>
      <c r="T371" s="24"/>
      <c r="U371" s="24"/>
      <c r="V371" s="24"/>
      <c r="W371" s="24"/>
      <c r="X371" s="24"/>
      <c r="Y371" s="24"/>
      <c r="Z371" t="s">
        <v>2656</v>
      </c>
      <c r="AA371" t="s">
        <v>2656</v>
      </c>
      <c r="AB371" t="s">
        <v>2656</v>
      </c>
      <c r="AC371" t="s">
        <v>2657</v>
      </c>
      <c r="AD371" t="s">
        <v>2656</v>
      </c>
      <c r="AE371" t="s">
        <v>2656</v>
      </c>
      <c r="AF371" t="s">
        <v>2656</v>
      </c>
      <c r="AG371" t="s">
        <v>2659</v>
      </c>
      <c r="AH371" s="27" t="s">
        <v>2666</v>
      </c>
    </row>
    <row r="372" spans="1:34" ht="16" x14ac:dyDescent="0.2">
      <c r="A372" s="9">
        <v>371</v>
      </c>
      <c r="B372" s="25"/>
      <c r="C372" s="25"/>
      <c r="D372" s="9" t="s">
        <v>1051</v>
      </c>
      <c r="E372" s="9">
        <v>12.3547297297297</v>
      </c>
      <c r="F372" s="9">
        <v>39.435878378378298</v>
      </c>
      <c r="G372" s="9">
        <v>0.67891144752502441</v>
      </c>
      <c r="H372" s="25"/>
      <c r="I372" s="25"/>
      <c r="J372" s="25"/>
      <c r="K372" s="24"/>
      <c r="L372" s="24"/>
      <c r="M372" s="24"/>
      <c r="N372" s="24"/>
      <c r="O372" s="24"/>
      <c r="P372" s="24"/>
      <c r="Q372" s="24"/>
      <c r="R372" s="24"/>
      <c r="S372" s="24"/>
      <c r="T372" s="24"/>
      <c r="U372" s="24"/>
      <c r="V372" s="24"/>
      <c r="W372" s="24"/>
      <c r="X372" s="24"/>
      <c r="Y372" s="24"/>
      <c r="Z372" t="s">
        <v>2656</v>
      </c>
      <c r="AA372" t="s">
        <v>2656</v>
      </c>
      <c r="AB372" t="s">
        <v>2656</v>
      </c>
      <c r="AC372" t="s">
        <v>2657</v>
      </c>
      <c r="AD372" t="s">
        <v>2656</v>
      </c>
      <c r="AE372" t="s">
        <v>2656</v>
      </c>
      <c r="AF372" t="s">
        <v>2656</v>
      </c>
      <c r="AG372" t="s">
        <v>2659</v>
      </c>
      <c r="AH372" t="s">
        <v>2663</v>
      </c>
    </row>
    <row r="373" spans="1:34" ht="16" x14ac:dyDescent="0.2">
      <c r="A373" s="9">
        <v>372</v>
      </c>
      <c r="B373" s="25"/>
      <c r="C373" s="25"/>
      <c r="D373" s="9" t="s">
        <v>1052</v>
      </c>
      <c r="E373" s="9">
        <v>13.9981818181818</v>
      </c>
      <c r="F373" s="9">
        <v>20.825606060605999</v>
      </c>
      <c r="G373" s="9">
        <v>0.70027416944503784</v>
      </c>
      <c r="H373" s="25"/>
      <c r="I373" s="25"/>
      <c r="J373" s="25"/>
      <c r="K373" s="24"/>
      <c r="L373" s="24"/>
      <c r="M373" s="24"/>
      <c r="N373" s="24"/>
      <c r="O373" s="24"/>
      <c r="P373" s="24"/>
      <c r="Q373" s="24"/>
      <c r="R373" s="24"/>
      <c r="S373" s="24"/>
      <c r="T373" s="24"/>
      <c r="U373" s="24"/>
      <c r="V373" s="24"/>
      <c r="W373" s="24"/>
      <c r="X373" s="24"/>
      <c r="Y373" s="24"/>
      <c r="Z373" t="s">
        <v>2656</v>
      </c>
      <c r="AA373" t="s">
        <v>2656</v>
      </c>
      <c r="AB373" t="s">
        <v>2656</v>
      </c>
      <c r="AC373" t="s">
        <v>2657</v>
      </c>
      <c r="AD373" t="s">
        <v>2656</v>
      </c>
      <c r="AE373" t="s">
        <v>2656</v>
      </c>
      <c r="AF373" t="s">
        <v>2656</v>
      </c>
      <c r="AG373" t="s">
        <v>2656</v>
      </c>
      <c r="AH373" t="s">
        <v>2663</v>
      </c>
    </row>
    <row r="374" spans="1:34" ht="34" x14ac:dyDescent="0.2">
      <c r="A374" s="9">
        <v>373</v>
      </c>
      <c r="B374" s="25"/>
      <c r="C374" s="25" t="s">
        <v>10</v>
      </c>
      <c r="D374" s="9" t="s">
        <v>1053</v>
      </c>
      <c r="E374" s="9">
        <v>6.9363636363636303</v>
      </c>
      <c r="F374" s="9">
        <v>64.924545454545495</v>
      </c>
      <c r="G374" s="9">
        <v>0.59603863954544067</v>
      </c>
      <c r="H374" s="25">
        <v>0.66001605987548828</v>
      </c>
      <c r="I374" s="25">
        <f t="shared" ref="I374:J374" si="61">AVERAGE(E374:E379)</f>
        <v>15.77595100805622</v>
      </c>
      <c r="J374" s="25">
        <f t="shared" si="61"/>
        <v>16.836988252975129</v>
      </c>
      <c r="K374" s="24">
        <v>0.88606864213943481</v>
      </c>
      <c r="L374" s="24">
        <v>0.87306356430053711</v>
      </c>
      <c r="M374" s="24">
        <v>0.89274722337722778</v>
      </c>
      <c r="N374" s="24">
        <v>0.89948904514312744</v>
      </c>
      <c r="O374" s="24">
        <v>0.87173199653625488</v>
      </c>
      <c r="P374" s="24">
        <v>0.85830140113830566</v>
      </c>
      <c r="Q374" s="24">
        <v>0.88305824995040894</v>
      </c>
      <c r="R374" s="24">
        <v>0.88899850845336914</v>
      </c>
      <c r="S374" s="24">
        <v>0.854500412940979</v>
      </c>
      <c r="T374" s="24">
        <v>0.88494735956192017</v>
      </c>
      <c r="U374" s="24">
        <v>0.87847363948822021</v>
      </c>
      <c r="V374" s="24">
        <v>0.87500941753387451</v>
      </c>
      <c r="W374" s="24">
        <v>0.89553874731063843</v>
      </c>
      <c r="X374" s="24">
        <v>0.87836551666259766</v>
      </c>
      <c r="Y374" s="24">
        <v>0.87523049116134644</v>
      </c>
      <c r="Z374" t="s">
        <v>2656</v>
      </c>
      <c r="AA374" t="s">
        <v>2656</v>
      </c>
      <c r="AB374" t="s">
        <v>2656</v>
      </c>
      <c r="AC374" t="s">
        <v>2657</v>
      </c>
      <c r="AD374" t="s">
        <v>2656</v>
      </c>
      <c r="AE374" t="s">
        <v>2656</v>
      </c>
      <c r="AF374" t="s">
        <v>2656</v>
      </c>
      <c r="AG374" t="s">
        <v>2656</v>
      </c>
      <c r="AH374" s="27" t="s">
        <v>2662</v>
      </c>
    </row>
    <row r="375" spans="1:34" ht="34" x14ac:dyDescent="0.2">
      <c r="A375" s="9">
        <v>374</v>
      </c>
      <c r="B375" s="25"/>
      <c r="C375" s="25"/>
      <c r="D375" s="9" t="s">
        <v>1054</v>
      </c>
      <c r="E375" s="9">
        <v>20.133333333333301</v>
      </c>
      <c r="F375" s="9">
        <v>-11.8799999999999</v>
      </c>
      <c r="G375" s="9">
        <v>0.70895898342132568</v>
      </c>
      <c r="H375" s="25"/>
      <c r="I375" s="25"/>
      <c r="J375" s="25"/>
      <c r="K375" s="24"/>
      <c r="L375" s="24"/>
      <c r="M375" s="24"/>
      <c r="N375" s="24"/>
      <c r="O375" s="24"/>
      <c r="P375" s="24"/>
      <c r="Q375" s="24"/>
      <c r="R375" s="24"/>
      <c r="S375" s="24"/>
      <c r="T375" s="24"/>
      <c r="U375" s="24"/>
      <c r="V375" s="24"/>
      <c r="W375" s="24"/>
      <c r="X375" s="24"/>
      <c r="Y375" s="24"/>
      <c r="Z375" t="s">
        <v>2656</v>
      </c>
      <c r="AA375" t="s">
        <v>2656</v>
      </c>
      <c r="AB375" t="s">
        <v>2656</v>
      </c>
      <c r="AC375" t="s">
        <v>2657</v>
      </c>
      <c r="AD375" t="s">
        <v>2656</v>
      </c>
      <c r="AE375" t="s">
        <v>2656</v>
      </c>
      <c r="AF375" t="s">
        <v>2656</v>
      </c>
      <c r="AG375" t="s">
        <v>2656</v>
      </c>
      <c r="AH375" s="27" t="s">
        <v>2666</v>
      </c>
    </row>
    <row r="376" spans="1:34" ht="16" x14ac:dyDescent="0.2">
      <c r="A376" s="9">
        <v>375</v>
      </c>
      <c r="B376" s="25"/>
      <c r="C376" s="25"/>
      <c r="D376" s="9" t="s">
        <v>2282</v>
      </c>
      <c r="E376" s="9">
        <v>13.7298484848484</v>
      </c>
      <c r="F376" s="9">
        <v>26.0147727272727</v>
      </c>
      <c r="G376" s="9">
        <v>0.67237603664398193</v>
      </c>
      <c r="H376" s="25"/>
      <c r="I376" s="25"/>
      <c r="J376" s="25"/>
      <c r="K376" s="24"/>
      <c r="L376" s="24"/>
      <c r="M376" s="24"/>
      <c r="N376" s="24"/>
      <c r="O376" s="24"/>
      <c r="P376" s="24"/>
      <c r="Q376" s="24"/>
      <c r="R376" s="24"/>
      <c r="S376" s="24"/>
      <c r="T376" s="24"/>
      <c r="U376" s="24"/>
      <c r="V376" s="24"/>
      <c r="W376" s="24"/>
      <c r="X376" s="24"/>
      <c r="Y376" s="24"/>
      <c r="Z376" t="s">
        <v>2656</v>
      </c>
      <c r="AA376" t="s">
        <v>2656</v>
      </c>
      <c r="AB376" t="s">
        <v>2656</v>
      </c>
      <c r="AC376" t="s">
        <v>2657</v>
      </c>
      <c r="AD376" t="s">
        <v>2656</v>
      </c>
      <c r="AE376" t="s">
        <v>2656</v>
      </c>
      <c r="AF376" t="s">
        <v>2656</v>
      </c>
      <c r="AG376" t="s">
        <v>2659</v>
      </c>
      <c r="AH376" t="s">
        <v>2663</v>
      </c>
    </row>
    <row r="377" spans="1:34" ht="16" x14ac:dyDescent="0.2">
      <c r="A377" s="9">
        <v>376</v>
      </c>
      <c r="B377" s="25"/>
      <c r="C377" s="25"/>
      <c r="D377" s="9" t="s">
        <v>1055</v>
      </c>
      <c r="E377" s="9">
        <v>14.9116666666666</v>
      </c>
      <c r="F377" s="9">
        <v>30.9</v>
      </c>
      <c r="G377" s="9">
        <v>0.66786926984786987</v>
      </c>
      <c r="H377" s="25"/>
      <c r="I377" s="25"/>
      <c r="J377" s="25"/>
      <c r="K377" s="24"/>
      <c r="L377" s="24"/>
      <c r="M377" s="24"/>
      <c r="N377" s="24"/>
      <c r="O377" s="24"/>
      <c r="P377" s="24"/>
      <c r="Q377" s="24"/>
      <c r="R377" s="24"/>
      <c r="S377" s="24"/>
      <c r="T377" s="24"/>
      <c r="U377" s="24"/>
      <c r="V377" s="24"/>
      <c r="W377" s="24"/>
      <c r="X377" s="24"/>
      <c r="Y377" s="24"/>
      <c r="Z377" t="s">
        <v>2656</v>
      </c>
      <c r="AA377" t="s">
        <v>2656</v>
      </c>
      <c r="AB377" t="s">
        <v>2656</v>
      </c>
      <c r="AC377" t="s">
        <v>2664</v>
      </c>
      <c r="AD377" t="s">
        <v>2656</v>
      </c>
      <c r="AE377" t="s">
        <v>2656</v>
      </c>
      <c r="AF377" t="s">
        <v>2656</v>
      </c>
      <c r="AG377" t="s">
        <v>2659</v>
      </c>
      <c r="AH377" t="s">
        <v>2663</v>
      </c>
    </row>
    <row r="378" spans="1:34" ht="34" x14ac:dyDescent="0.2">
      <c r="A378" s="9">
        <v>377</v>
      </c>
      <c r="B378" s="25"/>
      <c r="C378" s="25"/>
      <c r="D378" s="9" t="s">
        <v>1056</v>
      </c>
      <c r="E378" s="9">
        <v>20.419230769230701</v>
      </c>
      <c r="F378" s="9">
        <v>-5.0242307692307397</v>
      </c>
      <c r="G378" s="9">
        <v>0.66421359777450562</v>
      </c>
      <c r="H378" s="25"/>
      <c r="I378" s="25"/>
      <c r="J378" s="25"/>
      <c r="K378" s="24"/>
      <c r="L378" s="24"/>
      <c r="M378" s="24"/>
      <c r="N378" s="24"/>
      <c r="O378" s="24"/>
      <c r="P378" s="24"/>
      <c r="Q378" s="24"/>
      <c r="R378" s="24"/>
      <c r="S378" s="24"/>
      <c r="T378" s="24"/>
      <c r="U378" s="24"/>
      <c r="V378" s="24"/>
      <c r="W378" s="24"/>
      <c r="X378" s="24"/>
      <c r="Y378" s="24"/>
      <c r="Z378" t="s">
        <v>2656</v>
      </c>
      <c r="AA378" t="s">
        <v>2656</v>
      </c>
      <c r="AB378" t="s">
        <v>2656</v>
      </c>
      <c r="AC378" t="s">
        <v>2657</v>
      </c>
      <c r="AD378" t="s">
        <v>2656</v>
      </c>
      <c r="AE378" t="s">
        <v>2656</v>
      </c>
      <c r="AF378" t="s">
        <v>2656</v>
      </c>
      <c r="AG378" t="s">
        <v>2659</v>
      </c>
      <c r="AH378" s="27" t="s">
        <v>2666</v>
      </c>
    </row>
    <row r="379" spans="1:34" ht="16" x14ac:dyDescent="0.2">
      <c r="A379" s="9">
        <v>378</v>
      </c>
      <c r="B379" s="25"/>
      <c r="C379" s="25"/>
      <c r="D379" s="9" t="s">
        <v>2283</v>
      </c>
      <c r="E379" s="9">
        <v>18.525263157894699</v>
      </c>
      <c r="F379" s="9">
        <v>-3.91315789473679</v>
      </c>
      <c r="G379" s="9">
        <v>0.65063977241516113</v>
      </c>
      <c r="H379" s="25"/>
      <c r="I379" s="25"/>
      <c r="J379" s="25"/>
      <c r="K379" s="24"/>
      <c r="L379" s="24"/>
      <c r="M379" s="24"/>
      <c r="N379" s="24"/>
      <c r="O379" s="24"/>
      <c r="P379" s="24"/>
      <c r="Q379" s="24"/>
      <c r="R379" s="24"/>
      <c r="S379" s="24"/>
      <c r="T379" s="24"/>
      <c r="U379" s="24"/>
      <c r="V379" s="24"/>
      <c r="W379" s="24"/>
      <c r="X379" s="24"/>
      <c r="Y379" s="24"/>
      <c r="Z379" t="s">
        <v>2656</v>
      </c>
      <c r="AA379" t="s">
        <v>2656</v>
      </c>
      <c r="AB379" t="s">
        <v>2656</v>
      </c>
      <c r="AC379" t="s">
        <v>2657</v>
      </c>
      <c r="AD379" t="s">
        <v>2656</v>
      </c>
      <c r="AE379" t="s">
        <v>2656</v>
      </c>
      <c r="AF379" t="s">
        <v>2656</v>
      </c>
      <c r="AG379" t="s">
        <v>2659</v>
      </c>
      <c r="AH379" t="s">
        <v>2663</v>
      </c>
    </row>
    <row r="380" spans="1:34" ht="16" x14ac:dyDescent="0.2">
      <c r="A380" s="9">
        <v>379</v>
      </c>
      <c r="B380" s="25"/>
      <c r="C380" s="25" t="s">
        <v>381</v>
      </c>
      <c r="D380" s="9" t="s">
        <v>1057</v>
      </c>
      <c r="E380" s="9">
        <v>15.03</v>
      </c>
      <c r="F380" s="9">
        <v>19.364999999999998</v>
      </c>
      <c r="G380" s="9">
        <v>0.63510233163833618</v>
      </c>
      <c r="H380" s="25">
        <v>0.66380667686462402</v>
      </c>
      <c r="I380" s="25">
        <f t="shared" ref="I380:J380" si="62">AVERAGE(E380:E385)</f>
        <v>14.462597982512802</v>
      </c>
      <c r="J380" s="25">
        <f t="shared" si="62"/>
        <v>25.956211357012432</v>
      </c>
      <c r="K380" s="24">
        <v>0.86282879114151001</v>
      </c>
      <c r="L380" s="24">
        <v>0.86839598417282104</v>
      </c>
      <c r="M380" s="24">
        <v>0.86739873886108398</v>
      </c>
      <c r="N380" s="24">
        <v>0.86495476961135864</v>
      </c>
      <c r="O380" s="24">
        <v>0.87142831087112427</v>
      </c>
      <c r="P380" s="24">
        <v>0.86429351568222046</v>
      </c>
      <c r="Q380" s="24">
        <v>0.87318414449691772</v>
      </c>
      <c r="R380" s="24">
        <v>0.87002843618392944</v>
      </c>
      <c r="S380" s="24">
        <v>0.86837214231491089</v>
      </c>
      <c r="T380" s="24">
        <v>0.88209825754165649</v>
      </c>
      <c r="U380" s="24">
        <v>0.8842926025390625</v>
      </c>
      <c r="V380" s="24">
        <v>0.89537239074707031</v>
      </c>
      <c r="W380" s="24">
        <v>0.88432133197784424</v>
      </c>
      <c r="X380" s="24">
        <v>0.88563412427902222</v>
      </c>
      <c r="Y380" s="24">
        <v>0.88715320825576782</v>
      </c>
      <c r="Z380" t="s">
        <v>2656</v>
      </c>
      <c r="AA380" t="s">
        <v>2656</v>
      </c>
      <c r="AB380" t="s">
        <v>2656</v>
      </c>
      <c r="AC380" t="s">
        <v>2657</v>
      </c>
      <c r="AD380" t="s">
        <v>2656</v>
      </c>
      <c r="AE380" t="s">
        <v>2656</v>
      </c>
      <c r="AF380" t="s">
        <v>2656</v>
      </c>
      <c r="AG380" t="s">
        <v>2659</v>
      </c>
      <c r="AH380" t="s">
        <v>2658</v>
      </c>
    </row>
    <row r="381" spans="1:34" ht="16" x14ac:dyDescent="0.2">
      <c r="A381" s="9">
        <v>380</v>
      </c>
      <c r="B381" s="25"/>
      <c r="C381" s="25"/>
      <c r="D381" s="9" t="s">
        <v>1058</v>
      </c>
      <c r="E381" s="9">
        <v>12.9047058823529</v>
      </c>
      <c r="F381" s="9">
        <v>32.821176470588199</v>
      </c>
      <c r="G381" s="9">
        <v>0.68393975496292114</v>
      </c>
      <c r="H381" s="25"/>
      <c r="I381" s="25"/>
      <c r="J381" s="25"/>
      <c r="K381" s="24"/>
      <c r="L381" s="24"/>
      <c r="M381" s="24"/>
      <c r="N381" s="24"/>
      <c r="O381" s="24"/>
      <c r="P381" s="24"/>
      <c r="Q381" s="24"/>
      <c r="R381" s="24"/>
      <c r="S381" s="24"/>
      <c r="T381" s="24"/>
      <c r="U381" s="24"/>
      <c r="V381" s="24"/>
      <c r="W381" s="24"/>
      <c r="X381" s="24"/>
      <c r="Y381" s="24"/>
      <c r="Z381" t="s">
        <v>2656</v>
      </c>
      <c r="AA381" t="s">
        <v>2656</v>
      </c>
      <c r="AB381" t="s">
        <v>2656</v>
      </c>
      <c r="AC381" t="s">
        <v>2664</v>
      </c>
      <c r="AD381" t="s">
        <v>2656</v>
      </c>
      <c r="AE381" t="s">
        <v>2656</v>
      </c>
      <c r="AF381" t="s">
        <v>2656</v>
      </c>
      <c r="AG381" t="s">
        <v>2659</v>
      </c>
      <c r="AH381" t="s">
        <v>2663</v>
      </c>
    </row>
    <row r="382" spans="1:34" ht="16" x14ac:dyDescent="0.2">
      <c r="A382" s="9">
        <v>381</v>
      </c>
      <c r="B382" s="25"/>
      <c r="C382" s="25"/>
      <c r="D382" s="9" t="s">
        <v>1059</v>
      </c>
      <c r="E382" s="9">
        <v>15.8807692307692</v>
      </c>
      <c r="F382" s="9">
        <v>27.514230769230799</v>
      </c>
      <c r="G382" s="9">
        <v>0.66886651515960693</v>
      </c>
      <c r="H382" s="25"/>
      <c r="I382" s="25"/>
      <c r="J382" s="25"/>
      <c r="K382" s="24"/>
      <c r="L382" s="24"/>
      <c r="M382" s="24"/>
      <c r="N382" s="24"/>
      <c r="O382" s="24"/>
      <c r="P382" s="24"/>
      <c r="Q382" s="24"/>
      <c r="R382" s="24"/>
      <c r="S382" s="24"/>
      <c r="T382" s="24"/>
      <c r="U382" s="24"/>
      <c r="V382" s="24"/>
      <c r="W382" s="24"/>
      <c r="X382" s="24"/>
      <c r="Y382" s="24"/>
      <c r="Z382" t="s">
        <v>2656</v>
      </c>
      <c r="AA382" t="s">
        <v>2656</v>
      </c>
      <c r="AB382" t="s">
        <v>2656</v>
      </c>
      <c r="AC382" t="s">
        <v>2657</v>
      </c>
      <c r="AD382" t="s">
        <v>2656</v>
      </c>
      <c r="AE382" t="s">
        <v>2656</v>
      </c>
      <c r="AF382" t="s">
        <v>2656</v>
      </c>
      <c r="AG382" t="s">
        <v>2656</v>
      </c>
      <c r="AH382" t="s">
        <v>2663</v>
      </c>
    </row>
    <row r="383" spans="1:34" ht="16" x14ac:dyDescent="0.2">
      <c r="A383" s="9">
        <v>382</v>
      </c>
      <c r="B383" s="25"/>
      <c r="C383" s="25"/>
      <c r="D383" s="9" t="s">
        <v>1060</v>
      </c>
      <c r="E383" s="9">
        <v>14.798947368421</v>
      </c>
      <c r="F383" s="9">
        <v>22.802631578947398</v>
      </c>
      <c r="G383" s="9">
        <v>0.63235360383987427</v>
      </c>
      <c r="H383" s="25"/>
      <c r="I383" s="25"/>
      <c r="J383" s="25"/>
      <c r="K383" s="24"/>
      <c r="L383" s="24"/>
      <c r="M383" s="24"/>
      <c r="N383" s="24"/>
      <c r="O383" s="24"/>
      <c r="P383" s="24"/>
      <c r="Q383" s="24"/>
      <c r="R383" s="24"/>
      <c r="S383" s="24"/>
      <c r="T383" s="24"/>
      <c r="U383" s="24"/>
      <c r="V383" s="24"/>
      <c r="W383" s="24"/>
      <c r="X383" s="24"/>
      <c r="Y383" s="24"/>
      <c r="Z383" t="s">
        <v>2656</v>
      </c>
      <c r="AA383" t="s">
        <v>2656</v>
      </c>
      <c r="AB383" t="s">
        <v>2656</v>
      </c>
      <c r="AC383" t="s">
        <v>2657</v>
      </c>
      <c r="AD383" t="s">
        <v>2656</v>
      </c>
      <c r="AE383" t="s">
        <v>2656</v>
      </c>
      <c r="AF383" t="s">
        <v>2656</v>
      </c>
      <c r="AG383" t="s">
        <v>2659</v>
      </c>
      <c r="AH383" t="s">
        <v>2663</v>
      </c>
    </row>
    <row r="384" spans="1:34" ht="16" x14ac:dyDescent="0.2">
      <c r="A384" s="9">
        <v>383</v>
      </c>
      <c r="B384" s="25"/>
      <c r="C384" s="25"/>
      <c r="D384" s="9" t="s">
        <v>1061</v>
      </c>
      <c r="E384" s="9">
        <v>15.8464285714285</v>
      </c>
      <c r="F384" s="9">
        <v>12.621071428571399</v>
      </c>
      <c r="G384" s="9">
        <v>0.65371549129486084</v>
      </c>
      <c r="H384" s="25"/>
      <c r="I384" s="25"/>
      <c r="J384" s="25"/>
      <c r="K384" s="24"/>
      <c r="L384" s="24"/>
      <c r="M384" s="24"/>
      <c r="N384" s="24"/>
      <c r="O384" s="24"/>
      <c r="P384" s="24"/>
      <c r="Q384" s="24"/>
      <c r="R384" s="24"/>
      <c r="S384" s="24"/>
      <c r="T384" s="24"/>
      <c r="U384" s="24"/>
      <c r="V384" s="24"/>
      <c r="W384" s="24"/>
      <c r="X384" s="24"/>
      <c r="Y384" s="24"/>
      <c r="Z384" t="s">
        <v>2656</v>
      </c>
      <c r="AA384" t="s">
        <v>2656</v>
      </c>
      <c r="AB384" t="s">
        <v>2656</v>
      </c>
      <c r="AC384" t="s">
        <v>2657</v>
      </c>
      <c r="AD384" t="s">
        <v>2656</v>
      </c>
      <c r="AE384" t="s">
        <v>2656</v>
      </c>
      <c r="AF384" t="s">
        <v>2656</v>
      </c>
      <c r="AG384" t="s">
        <v>2659</v>
      </c>
      <c r="AH384" t="s">
        <v>2663</v>
      </c>
    </row>
    <row r="385" spans="1:34" ht="16" x14ac:dyDescent="0.2">
      <c r="A385" s="9">
        <v>384</v>
      </c>
      <c r="B385" s="25"/>
      <c r="C385" s="25"/>
      <c r="D385" s="9" t="s">
        <v>1062</v>
      </c>
      <c r="E385" s="9">
        <v>12.3147368421052</v>
      </c>
      <c r="F385" s="9">
        <v>40.613157894736801</v>
      </c>
      <c r="G385" s="9">
        <v>0.70886224508285522</v>
      </c>
      <c r="H385" s="25"/>
      <c r="I385" s="25"/>
      <c r="J385" s="25"/>
      <c r="K385" s="24"/>
      <c r="L385" s="24"/>
      <c r="M385" s="24"/>
      <c r="N385" s="24"/>
      <c r="O385" s="24"/>
      <c r="P385" s="24"/>
      <c r="Q385" s="24"/>
      <c r="R385" s="24"/>
      <c r="S385" s="24"/>
      <c r="T385" s="24"/>
      <c r="U385" s="24"/>
      <c r="V385" s="24"/>
      <c r="W385" s="24"/>
      <c r="X385" s="24"/>
      <c r="Y385" s="24"/>
      <c r="Z385" t="s">
        <v>2656</v>
      </c>
      <c r="AA385" t="s">
        <v>2656</v>
      </c>
      <c r="AB385" t="s">
        <v>2656</v>
      </c>
      <c r="AC385" t="s">
        <v>2657</v>
      </c>
      <c r="AD385" t="s">
        <v>2656</v>
      </c>
      <c r="AE385" t="s">
        <v>2656</v>
      </c>
      <c r="AF385" t="s">
        <v>2656</v>
      </c>
      <c r="AG385" t="s">
        <v>2659</v>
      </c>
      <c r="AH385" t="s">
        <v>2663</v>
      </c>
    </row>
    <row r="386" spans="1:34" ht="16" x14ac:dyDescent="0.2">
      <c r="A386" s="9">
        <v>385</v>
      </c>
      <c r="B386" s="25"/>
      <c r="C386" s="25" t="s">
        <v>387</v>
      </c>
      <c r="D386" s="9" t="s">
        <v>1063</v>
      </c>
      <c r="E386" s="9">
        <v>10.442826086956501</v>
      </c>
      <c r="F386" s="9">
        <v>40.675543478260899</v>
      </c>
      <c r="G386" s="9">
        <v>0.67055082321166992</v>
      </c>
      <c r="H386" s="25">
        <v>0.69177120923995972</v>
      </c>
      <c r="I386" s="25">
        <f t="shared" ref="I386:J386" si="63">AVERAGE(E386:E391)</f>
        <v>13.8626327022927</v>
      </c>
      <c r="J386" s="25">
        <f t="shared" si="63"/>
        <v>31.741908761528311</v>
      </c>
      <c r="K386" s="24">
        <v>0.91314566135406494</v>
      </c>
      <c r="L386" s="24">
        <v>0.86090153455734253</v>
      </c>
      <c r="M386" s="24">
        <v>0.86560511589050293</v>
      </c>
      <c r="N386" s="24">
        <v>0.87140768766403198</v>
      </c>
      <c r="O386" s="24">
        <v>0.86596781015396118</v>
      </c>
      <c r="P386" s="24">
        <v>0.86458677053451538</v>
      </c>
      <c r="Q386" s="24">
        <v>0.8636968731880188</v>
      </c>
      <c r="R386" s="24">
        <v>0.86535191535949707</v>
      </c>
      <c r="S386" s="24">
        <v>0.86780768632888794</v>
      </c>
      <c r="T386" s="24">
        <v>0.86767631769180298</v>
      </c>
      <c r="U386" s="24">
        <v>0.87545329332351685</v>
      </c>
      <c r="V386" s="24">
        <v>0.86900526285171509</v>
      </c>
      <c r="W386" s="24">
        <v>0.87462872266769409</v>
      </c>
      <c r="X386" s="24">
        <v>0.86669832468032837</v>
      </c>
      <c r="Y386" s="24">
        <v>0.89050465822219849</v>
      </c>
      <c r="Z386" t="s">
        <v>2656</v>
      </c>
      <c r="AA386" t="s">
        <v>2656</v>
      </c>
      <c r="AB386" t="s">
        <v>2656</v>
      </c>
      <c r="AC386" t="s">
        <v>2657</v>
      </c>
      <c r="AD386" t="s">
        <v>2656</v>
      </c>
      <c r="AE386" t="s">
        <v>2656</v>
      </c>
      <c r="AF386" t="s">
        <v>2656</v>
      </c>
      <c r="AG386" t="s">
        <v>2656</v>
      </c>
      <c r="AH386" t="s">
        <v>2663</v>
      </c>
    </row>
    <row r="387" spans="1:34" ht="16" x14ac:dyDescent="0.2">
      <c r="A387" s="9">
        <v>386</v>
      </c>
      <c r="B387" s="25"/>
      <c r="C387" s="25"/>
      <c r="D387" s="9" t="s">
        <v>1064</v>
      </c>
      <c r="E387" s="9">
        <v>11.2268181818181</v>
      </c>
      <c r="F387" s="9">
        <v>43.960227272727202</v>
      </c>
      <c r="G387" s="9">
        <v>0.6737707257270813</v>
      </c>
      <c r="H387" s="25"/>
      <c r="I387" s="25"/>
      <c r="J387" s="25"/>
      <c r="K387" s="24"/>
      <c r="L387" s="24"/>
      <c r="M387" s="24"/>
      <c r="N387" s="24"/>
      <c r="O387" s="24"/>
      <c r="P387" s="24"/>
      <c r="Q387" s="24"/>
      <c r="R387" s="24"/>
      <c r="S387" s="24"/>
      <c r="T387" s="24"/>
      <c r="U387" s="24"/>
      <c r="V387" s="24"/>
      <c r="W387" s="24"/>
      <c r="X387" s="24"/>
      <c r="Y387" s="24"/>
      <c r="Z387" t="s">
        <v>2656</v>
      </c>
      <c r="AA387" t="s">
        <v>2656</v>
      </c>
      <c r="AB387" t="s">
        <v>2656</v>
      </c>
      <c r="AC387" t="s">
        <v>2657</v>
      </c>
      <c r="AD387" t="s">
        <v>2656</v>
      </c>
      <c r="AE387" t="s">
        <v>2656</v>
      </c>
      <c r="AF387" t="s">
        <v>2656</v>
      </c>
      <c r="AG387" t="s">
        <v>2659</v>
      </c>
      <c r="AH387" t="s">
        <v>2663</v>
      </c>
    </row>
    <row r="388" spans="1:34" ht="16" x14ac:dyDescent="0.2">
      <c r="A388" s="9">
        <v>387</v>
      </c>
      <c r="B388" s="25"/>
      <c r="C388" s="25"/>
      <c r="D388" s="9" t="s">
        <v>1065</v>
      </c>
      <c r="E388" s="9">
        <v>18.53</v>
      </c>
      <c r="F388" s="9">
        <v>15.645</v>
      </c>
      <c r="G388" s="9">
        <v>0.66917526721954346</v>
      </c>
      <c r="H388" s="25"/>
      <c r="I388" s="25"/>
      <c r="J388" s="25"/>
      <c r="K388" s="24"/>
      <c r="L388" s="24"/>
      <c r="M388" s="24"/>
      <c r="N388" s="24"/>
      <c r="O388" s="24"/>
      <c r="P388" s="24"/>
      <c r="Q388" s="24"/>
      <c r="R388" s="24"/>
      <c r="S388" s="24"/>
      <c r="T388" s="24"/>
      <c r="U388" s="24"/>
      <c r="V388" s="24"/>
      <c r="W388" s="24"/>
      <c r="X388" s="24"/>
      <c r="Y388" s="24"/>
      <c r="Z388" t="s">
        <v>2656</v>
      </c>
      <c r="AA388" t="s">
        <v>2656</v>
      </c>
      <c r="AB388" t="s">
        <v>2656</v>
      </c>
      <c r="AC388" t="s">
        <v>2657</v>
      </c>
      <c r="AD388" t="s">
        <v>2656</v>
      </c>
      <c r="AE388" t="s">
        <v>2656</v>
      </c>
      <c r="AF388" t="s">
        <v>2656</v>
      </c>
      <c r="AG388" t="s">
        <v>2659</v>
      </c>
      <c r="AH388" t="s">
        <v>2663</v>
      </c>
    </row>
    <row r="389" spans="1:34" ht="34" x14ac:dyDescent="0.2">
      <c r="A389" s="9">
        <v>388</v>
      </c>
      <c r="B389" s="25"/>
      <c r="C389" s="25"/>
      <c r="D389" s="9" t="s">
        <v>1066</v>
      </c>
      <c r="E389" s="9">
        <v>13.718888888888801</v>
      </c>
      <c r="F389" s="9">
        <v>28.765000000000001</v>
      </c>
      <c r="G389" s="9">
        <v>0.70898115634918213</v>
      </c>
      <c r="H389" s="25"/>
      <c r="I389" s="25"/>
      <c r="J389" s="25"/>
      <c r="K389" s="24"/>
      <c r="L389" s="24"/>
      <c r="M389" s="24"/>
      <c r="N389" s="24"/>
      <c r="O389" s="24"/>
      <c r="P389" s="24"/>
      <c r="Q389" s="24"/>
      <c r="R389" s="24"/>
      <c r="S389" s="24"/>
      <c r="T389" s="24"/>
      <c r="U389" s="24"/>
      <c r="V389" s="24"/>
      <c r="W389" s="24"/>
      <c r="X389" s="24"/>
      <c r="Y389" s="24"/>
      <c r="Z389" t="s">
        <v>2656</v>
      </c>
      <c r="AA389" t="s">
        <v>2656</v>
      </c>
      <c r="AB389" t="s">
        <v>2656</v>
      </c>
      <c r="AC389" t="s">
        <v>2657</v>
      </c>
      <c r="AD389" t="s">
        <v>2656</v>
      </c>
      <c r="AE389" t="s">
        <v>2656</v>
      </c>
      <c r="AF389" t="s">
        <v>2656</v>
      </c>
      <c r="AG389" t="s">
        <v>2659</v>
      </c>
      <c r="AH389" s="27" t="s">
        <v>2666</v>
      </c>
    </row>
    <row r="390" spans="1:34" ht="16" x14ac:dyDescent="0.2">
      <c r="A390" s="9">
        <v>389</v>
      </c>
      <c r="B390" s="25"/>
      <c r="C390" s="25"/>
      <c r="D390" s="9" t="s">
        <v>1067</v>
      </c>
      <c r="E390" s="9">
        <v>16.4218085106383</v>
      </c>
      <c r="F390" s="9">
        <v>19.182500000000001</v>
      </c>
      <c r="G390" s="9">
        <v>0.71360123157501221</v>
      </c>
      <c r="H390" s="25"/>
      <c r="I390" s="25"/>
      <c r="J390" s="25"/>
      <c r="K390" s="24"/>
      <c r="L390" s="24"/>
      <c r="M390" s="24"/>
      <c r="N390" s="24"/>
      <c r="O390" s="24"/>
      <c r="P390" s="24"/>
      <c r="Q390" s="24"/>
      <c r="R390" s="24"/>
      <c r="S390" s="24"/>
      <c r="T390" s="24"/>
      <c r="U390" s="24"/>
      <c r="V390" s="24"/>
      <c r="W390" s="24"/>
      <c r="X390" s="24"/>
      <c r="Y390" s="24"/>
      <c r="Z390" t="s">
        <v>2656</v>
      </c>
      <c r="AA390" t="s">
        <v>2656</v>
      </c>
      <c r="AB390" t="s">
        <v>2656</v>
      </c>
      <c r="AC390" t="s">
        <v>2657</v>
      </c>
      <c r="AD390" t="s">
        <v>2656</v>
      </c>
      <c r="AE390" t="s">
        <v>2656</v>
      </c>
      <c r="AF390" t="s">
        <v>2656</v>
      </c>
      <c r="AG390" t="s">
        <v>2656</v>
      </c>
      <c r="AH390" t="s">
        <v>2663</v>
      </c>
    </row>
    <row r="391" spans="1:34" ht="16" x14ac:dyDescent="0.2">
      <c r="A391" s="9">
        <v>390</v>
      </c>
      <c r="B391" s="25"/>
      <c r="C391" s="25"/>
      <c r="D391" s="9" t="s">
        <v>2284</v>
      </c>
      <c r="E391" s="9">
        <v>12.8354545454545</v>
      </c>
      <c r="F391" s="9">
        <v>42.2231818181818</v>
      </c>
      <c r="G391" s="9">
        <v>0.71454811096191406</v>
      </c>
      <c r="H391" s="25"/>
      <c r="I391" s="25"/>
      <c r="J391" s="25"/>
      <c r="K391" s="24"/>
      <c r="L391" s="24"/>
      <c r="M391" s="24"/>
      <c r="N391" s="24"/>
      <c r="O391" s="24"/>
      <c r="P391" s="24"/>
      <c r="Q391" s="24"/>
      <c r="R391" s="24"/>
      <c r="S391" s="24"/>
      <c r="T391" s="24"/>
      <c r="U391" s="24"/>
      <c r="V391" s="24"/>
      <c r="W391" s="24"/>
      <c r="X391" s="24"/>
      <c r="Y391" s="24"/>
      <c r="Z391" t="s">
        <v>2656</v>
      </c>
      <c r="AA391" t="s">
        <v>2656</v>
      </c>
      <c r="AB391" t="s">
        <v>2656</v>
      </c>
      <c r="AC391" t="s">
        <v>2657</v>
      </c>
      <c r="AD391" t="s">
        <v>2656</v>
      </c>
      <c r="AE391" t="s">
        <v>2656</v>
      </c>
      <c r="AF391" t="s">
        <v>2656</v>
      </c>
      <c r="AG391" t="s">
        <v>2659</v>
      </c>
      <c r="AH391" t="s">
        <v>2663</v>
      </c>
    </row>
    <row r="392" spans="1:34" ht="16" x14ac:dyDescent="0.2">
      <c r="A392" s="9">
        <v>391</v>
      </c>
      <c r="B392" s="25" t="s">
        <v>1068</v>
      </c>
      <c r="C392" s="25" t="s">
        <v>367</v>
      </c>
      <c r="D392" s="9" t="s">
        <v>1069</v>
      </c>
      <c r="E392" s="9">
        <v>13.258103448275801</v>
      </c>
      <c r="F392" s="9">
        <v>25.834741379310302</v>
      </c>
      <c r="G392" s="9">
        <v>0.62608027458190918</v>
      </c>
      <c r="H392" s="25">
        <v>0.63980144262313843</v>
      </c>
      <c r="I392" s="25">
        <f t="shared" ref="I392:J392" si="64">AVERAGE(E392:E397)</f>
        <v>14.92202646652585</v>
      </c>
      <c r="J392" s="25">
        <f t="shared" si="64"/>
        <v>16.873762225868191</v>
      </c>
      <c r="K392" s="24">
        <v>0.89711600542068481</v>
      </c>
      <c r="L392" s="24">
        <v>0.8753393292427063</v>
      </c>
      <c r="M392" s="24">
        <v>0.88088250160217285</v>
      </c>
      <c r="N392" s="24">
        <v>0.88048422336578369</v>
      </c>
      <c r="O392" s="24">
        <v>0.88409161567687988</v>
      </c>
      <c r="P392" s="24">
        <v>0.87730485200881958</v>
      </c>
      <c r="Q392" s="24">
        <v>0.87178957462310791</v>
      </c>
      <c r="R392" s="24">
        <v>0.87009096145629883</v>
      </c>
      <c r="S392" s="24">
        <v>0.87054234743118286</v>
      </c>
      <c r="T392" s="24">
        <v>0.90003305673599243</v>
      </c>
      <c r="U392" s="24">
        <v>0.88602334260940552</v>
      </c>
      <c r="V392" s="24">
        <v>0.86273038387298584</v>
      </c>
      <c r="W392" s="24">
        <v>0.89279735088348389</v>
      </c>
      <c r="X392" s="24">
        <v>0.87196028232574463</v>
      </c>
      <c r="Y392" s="24">
        <v>0.86720871925354004</v>
      </c>
      <c r="Z392" t="s">
        <v>2656</v>
      </c>
      <c r="AA392" t="s">
        <v>2656</v>
      </c>
      <c r="AB392" t="s">
        <v>2656</v>
      </c>
      <c r="AC392" t="s">
        <v>2664</v>
      </c>
      <c r="AD392" t="s">
        <v>2656</v>
      </c>
      <c r="AE392" t="s">
        <v>2656</v>
      </c>
      <c r="AF392" t="s">
        <v>2656</v>
      </c>
      <c r="AG392" t="s">
        <v>2659</v>
      </c>
      <c r="AH392" t="s">
        <v>2663</v>
      </c>
    </row>
    <row r="393" spans="1:34" ht="16" x14ac:dyDescent="0.2">
      <c r="A393" s="9">
        <v>392</v>
      </c>
      <c r="B393" s="25"/>
      <c r="C393" s="25"/>
      <c r="D393" s="9" t="s">
        <v>2285</v>
      </c>
      <c r="E393" s="9">
        <v>11.0098387096774</v>
      </c>
      <c r="F393" s="9">
        <v>43.7347580645161</v>
      </c>
      <c r="G393" s="9">
        <v>0.63875359296798706</v>
      </c>
      <c r="H393" s="25"/>
      <c r="I393" s="25"/>
      <c r="J393" s="25"/>
      <c r="K393" s="24"/>
      <c r="L393" s="24"/>
      <c r="M393" s="24"/>
      <c r="N393" s="24"/>
      <c r="O393" s="24"/>
      <c r="P393" s="24"/>
      <c r="Q393" s="24"/>
      <c r="R393" s="24"/>
      <c r="S393" s="24"/>
      <c r="T393" s="24"/>
      <c r="U393" s="24"/>
      <c r="V393" s="24"/>
      <c r="W393" s="24"/>
      <c r="X393" s="24"/>
      <c r="Y393" s="24"/>
      <c r="Z393" t="s">
        <v>2656</v>
      </c>
      <c r="AA393" t="s">
        <v>2656</v>
      </c>
      <c r="AB393" t="s">
        <v>2656</v>
      </c>
      <c r="AC393" t="s">
        <v>2657</v>
      </c>
      <c r="AD393" t="s">
        <v>2656</v>
      </c>
      <c r="AE393" t="s">
        <v>2656</v>
      </c>
      <c r="AF393" t="s">
        <v>2656</v>
      </c>
      <c r="AG393" t="s">
        <v>2659</v>
      </c>
      <c r="AH393" t="s">
        <v>2663</v>
      </c>
    </row>
    <row r="394" spans="1:34" ht="16" x14ac:dyDescent="0.2">
      <c r="A394" s="9">
        <v>393</v>
      </c>
      <c r="B394" s="25"/>
      <c r="C394" s="25"/>
      <c r="D394" s="9" t="s">
        <v>1070</v>
      </c>
      <c r="E394" s="9">
        <v>15.509285714285699</v>
      </c>
      <c r="F394" s="9">
        <v>15.0382142857143</v>
      </c>
      <c r="G394" s="9">
        <v>0.66984367370605469</v>
      </c>
      <c r="H394" s="25"/>
      <c r="I394" s="25"/>
      <c r="J394" s="25"/>
      <c r="K394" s="24"/>
      <c r="L394" s="24"/>
      <c r="M394" s="24"/>
      <c r="N394" s="24"/>
      <c r="O394" s="24"/>
      <c r="P394" s="24"/>
      <c r="Q394" s="24"/>
      <c r="R394" s="24"/>
      <c r="S394" s="24"/>
      <c r="T394" s="24"/>
      <c r="U394" s="24"/>
      <c r="V394" s="24"/>
      <c r="W394" s="24"/>
      <c r="X394" s="24"/>
      <c r="Y394" s="24"/>
      <c r="Z394" t="s">
        <v>2656</v>
      </c>
      <c r="AA394" t="s">
        <v>2656</v>
      </c>
      <c r="AB394" t="s">
        <v>2656</v>
      </c>
      <c r="AC394" t="s">
        <v>2657</v>
      </c>
      <c r="AD394" t="s">
        <v>2656</v>
      </c>
      <c r="AE394" t="s">
        <v>2656</v>
      </c>
      <c r="AF394" t="s">
        <v>2656</v>
      </c>
      <c r="AG394" t="s">
        <v>2659</v>
      </c>
      <c r="AH394" t="s">
        <v>2663</v>
      </c>
    </row>
    <row r="395" spans="1:34" ht="16" x14ac:dyDescent="0.2">
      <c r="A395" s="9">
        <v>394</v>
      </c>
      <c r="B395" s="25"/>
      <c r="C395" s="25"/>
      <c r="D395" s="9" t="s">
        <v>1071</v>
      </c>
      <c r="E395" s="9">
        <v>15.160151515151499</v>
      </c>
      <c r="F395" s="9">
        <v>15.760227272727199</v>
      </c>
      <c r="G395" s="9">
        <v>0.64402258396148682</v>
      </c>
      <c r="H395" s="25"/>
      <c r="I395" s="25"/>
      <c r="J395" s="25"/>
      <c r="K395" s="24"/>
      <c r="L395" s="24"/>
      <c r="M395" s="24"/>
      <c r="N395" s="24"/>
      <c r="O395" s="24"/>
      <c r="P395" s="24"/>
      <c r="Q395" s="24"/>
      <c r="R395" s="24"/>
      <c r="S395" s="24"/>
      <c r="T395" s="24"/>
      <c r="U395" s="24"/>
      <c r="V395" s="24"/>
      <c r="W395" s="24"/>
      <c r="X395" s="24"/>
      <c r="Y395" s="24"/>
      <c r="Z395" t="s">
        <v>2656</v>
      </c>
      <c r="AA395" t="s">
        <v>2656</v>
      </c>
      <c r="AB395" t="s">
        <v>2656</v>
      </c>
      <c r="AC395" t="s">
        <v>2657</v>
      </c>
      <c r="AD395" t="s">
        <v>2656</v>
      </c>
      <c r="AE395" t="s">
        <v>2656</v>
      </c>
      <c r="AF395" t="s">
        <v>2656</v>
      </c>
      <c r="AG395" t="s">
        <v>2659</v>
      </c>
      <c r="AH395" t="s">
        <v>2663</v>
      </c>
    </row>
    <row r="396" spans="1:34" ht="16" x14ac:dyDescent="0.2">
      <c r="A396" s="9">
        <v>395</v>
      </c>
      <c r="B396" s="25"/>
      <c r="C396" s="25"/>
      <c r="D396" s="9" t="s">
        <v>1072</v>
      </c>
      <c r="E396" s="9">
        <v>16.831250000000001</v>
      </c>
      <c r="F396" s="9">
        <v>2.8887500000000101</v>
      </c>
      <c r="G396" s="9">
        <v>0.65995746850967407</v>
      </c>
      <c r="H396" s="25"/>
      <c r="I396" s="25"/>
      <c r="J396" s="25"/>
      <c r="K396" s="24"/>
      <c r="L396" s="24"/>
      <c r="M396" s="24"/>
      <c r="N396" s="24"/>
      <c r="O396" s="24"/>
      <c r="P396" s="24"/>
      <c r="Q396" s="24"/>
      <c r="R396" s="24"/>
      <c r="S396" s="24"/>
      <c r="T396" s="24"/>
      <c r="U396" s="24"/>
      <c r="V396" s="24"/>
      <c r="W396" s="24"/>
      <c r="X396" s="24"/>
      <c r="Y396" s="24"/>
      <c r="Z396" t="s">
        <v>2656</v>
      </c>
      <c r="AA396" t="s">
        <v>2656</v>
      </c>
      <c r="AB396" t="s">
        <v>2656</v>
      </c>
      <c r="AC396" t="s">
        <v>2657</v>
      </c>
      <c r="AD396" t="s">
        <v>2656</v>
      </c>
      <c r="AE396" t="s">
        <v>2656</v>
      </c>
      <c r="AF396" t="s">
        <v>2656</v>
      </c>
      <c r="AG396" t="s">
        <v>2659</v>
      </c>
      <c r="AH396" t="s">
        <v>2663</v>
      </c>
    </row>
    <row r="397" spans="1:34" ht="16" x14ac:dyDescent="0.2">
      <c r="A397" s="9">
        <v>396</v>
      </c>
      <c r="B397" s="25"/>
      <c r="C397" s="25"/>
      <c r="D397" s="9" t="s">
        <v>2286</v>
      </c>
      <c r="E397" s="9">
        <v>17.763529411764701</v>
      </c>
      <c r="F397" s="9">
        <v>-2.01411764705878</v>
      </c>
      <c r="G397" s="9">
        <v>0.6001511812210083</v>
      </c>
      <c r="H397" s="25"/>
      <c r="I397" s="25"/>
      <c r="J397" s="25"/>
      <c r="K397" s="24"/>
      <c r="L397" s="24"/>
      <c r="M397" s="24"/>
      <c r="N397" s="24"/>
      <c r="O397" s="24"/>
      <c r="P397" s="24"/>
      <c r="Q397" s="24"/>
      <c r="R397" s="24"/>
      <c r="S397" s="24"/>
      <c r="T397" s="24"/>
      <c r="U397" s="24"/>
      <c r="V397" s="24"/>
      <c r="W397" s="24"/>
      <c r="X397" s="24"/>
      <c r="Y397" s="24"/>
      <c r="Z397" t="s">
        <v>2656</v>
      </c>
      <c r="AA397" t="s">
        <v>2656</v>
      </c>
      <c r="AB397" t="s">
        <v>2656</v>
      </c>
      <c r="AC397" t="s">
        <v>2657</v>
      </c>
      <c r="AD397" t="s">
        <v>2656</v>
      </c>
      <c r="AE397" t="s">
        <v>2656</v>
      </c>
      <c r="AF397" t="s">
        <v>2656</v>
      </c>
      <c r="AG397" t="s">
        <v>2659</v>
      </c>
      <c r="AH397" t="s">
        <v>2663</v>
      </c>
    </row>
    <row r="398" spans="1:34" ht="16" x14ac:dyDescent="0.2">
      <c r="A398" s="9">
        <v>397</v>
      </c>
      <c r="B398" s="25"/>
      <c r="C398" s="25" t="s">
        <v>6</v>
      </c>
      <c r="D398" s="9" t="s">
        <v>1073</v>
      </c>
      <c r="E398" s="9">
        <v>15.657931034482701</v>
      </c>
      <c r="F398" s="9">
        <v>34.4551724137931</v>
      </c>
      <c r="G398" s="9">
        <v>0.63865047693252563</v>
      </c>
      <c r="H398" s="25">
        <v>0.63528698682785034</v>
      </c>
      <c r="I398" s="25">
        <f t="shared" ref="I398:J398" si="65">AVERAGE(E398:E403)</f>
        <v>16.436637351637298</v>
      </c>
      <c r="J398" s="25">
        <f t="shared" si="65"/>
        <v>13.732879665379679</v>
      </c>
      <c r="K398" s="24">
        <v>0.89336884021759033</v>
      </c>
      <c r="L398" s="24">
        <v>0.87251704931259155</v>
      </c>
      <c r="M398" s="24">
        <v>0.89511716365814209</v>
      </c>
      <c r="N398" s="24">
        <v>0.88681554794311523</v>
      </c>
      <c r="O398" s="24">
        <v>0.89202111959457397</v>
      </c>
      <c r="P398" s="24">
        <v>0.86691981554031372</v>
      </c>
      <c r="Q398" s="24">
        <v>0.88004326820373535</v>
      </c>
      <c r="R398" s="24">
        <v>0.86184179782867432</v>
      </c>
      <c r="S398" s="24">
        <v>0.87510740756988525</v>
      </c>
      <c r="T398" s="24">
        <v>0.86961132287979126</v>
      </c>
      <c r="U398" s="24">
        <v>0.86810910701751709</v>
      </c>
      <c r="V398" s="24">
        <v>0.87451213598251343</v>
      </c>
      <c r="W398" s="24">
        <v>0.88342905044555664</v>
      </c>
      <c r="X398" s="24">
        <v>0.89260369539260864</v>
      </c>
      <c r="Y398" s="24">
        <v>0.89227986335754395</v>
      </c>
      <c r="Z398" t="s">
        <v>2656</v>
      </c>
      <c r="AA398" t="s">
        <v>2656</v>
      </c>
      <c r="AB398" t="s">
        <v>2656</v>
      </c>
      <c r="AC398" t="s">
        <v>2657</v>
      </c>
      <c r="AD398" t="s">
        <v>2656</v>
      </c>
      <c r="AE398" t="s">
        <v>2656</v>
      </c>
      <c r="AF398" t="s">
        <v>2656</v>
      </c>
      <c r="AG398" t="s">
        <v>2659</v>
      </c>
      <c r="AH398" t="s">
        <v>2663</v>
      </c>
    </row>
    <row r="399" spans="1:34" ht="16" x14ac:dyDescent="0.2">
      <c r="A399" s="9">
        <v>398</v>
      </c>
      <c r="B399" s="25"/>
      <c r="C399" s="25"/>
      <c r="D399" s="9" t="s">
        <v>1074</v>
      </c>
      <c r="E399" s="9">
        <v>15.917777777777699</v>
      </c>
      <c r="F399" s="9">
        <v>29.03</v>
      </c>
      <c r="G399" s="9">
        <v>0.62967032194137573</v>
      </c>
      <c r="H399" s="25"/>
      <c r="I399" s="25"/>
      <c r="J399" s="25"/>
      <c r="K399" s="24"/>
      <c r="L399" s="24"/>
      <c r="M399" s="24"/>
      <c r="N399" s="24"/>
      <c r="O399" s="24"/>
      <c r="P399" s="24"/>
      <c r="Q399" s="24"/>
      <c r="R399" s="24"/>
      <c r="S399" s="24"/>
      <c r="T399" s="24"/>
      <c r="U399" s="24"/>
      <c r="V399" s="24"/>
      <c r="W399" s="24"/>
      <c r="X399" s="24"/>
      <c r="Y399" s="24"/>
      <c r="Z399" t="s">
        <v>2656</v>
      </c>
      <c r="AA399" t="s">
        <v>2656</v>
      </c>
      <c r="AB399" t="s">
        <v>2656</v>
      </c>
      <c r="AC399" t="s">
        <v>2657</v>
      </c>
      <c r="AD399" t="s">
        <v>2656</v>
      </c>
      <c r="AE399" t="s">
        <v>2656</v>
      </c>
      <c r="AF399" t="s">
        <v>2656</v>
      </c>
      <c r="AG399" t="s">
        <v>2659</v>
      </c>
      <c r="AH399" t="s">
        <v>2663</v>
      </c>
    </row>
    <row r="400" spans="1:34" ht="16" x14ac:dyDescent="0.2">
      <c r="A400" s="9">
        <v>399</v>
      </c>
      <c r="B400" s="25"/>
      <c r="C400" s="25"/>
      <c r="D400" s="9" t="s">
        <v>1075</v>
      </c>
      <c r="E400" s="9">
        <v>14.445</v>
      </c>
      <c r="F400" s="9">
        <v>20.887499999999999</v>
      </c>
      <c r="G400" s="9">
        <v>0.65648740530014038</v>
      </c>
      <c r="H400" s="25"/>
      <c r="I400" s="25"/>
      <c r="J400" s="25"/>
      <c r="K400" s="24"/>
      <c r="L400" s="24"/>
      <c r="M400" s="24"/>
      <c r="N400" s="24"/>
      <c r="O400" s="24"/>
      <c r="P400" s="24"/>
      <c r="Q400" s="24"/>
      <c r="R400" s="24"/>
      <c r="S400" s="24"/>
      <c r="T400" s="24"/>
      <c r="U400" s="24"/>
      <c r="V400" s="24"/>
      <c r="W400" s="24"/>
      <c r="X400" s="24"/>
      <c r="Y400" s="24"/>
      <c r="Z400" t="s">
        <v>2656</v>
      </c>
      <c r="AA400" t="s">
        <v>2656</v>
      </c>
      <c r="AB400" t="s">
        <v>2656</v>
      </c>
      <c r="AC400" t="s">
        <v>2657</v>
      </c>
      <c r="AD400" t="s">
        <v>2656</v>
      </c>
      <c r="AE400" t="s">
        <v>2656</v>
      </c>
      <c r="AF400" t="s">
        <v>2656</v>
      </c>
      <c r="AG400" t="s">
        <v>2656</v>
      </c>
      <c r="AH400" t="s">
        <v>2663</v>
      </c>
    </row>
    <row r="401" spans="1:34" ht="16" x14ac:dyDescent="0.2">
      <c r="A401" s="9">
        <v>400</v>
      </c>
      <c r="B401" s="25"/>
      <c r="C401" s="25"/>
      <c r="D401" s="9" t="s">
        <v>1076</v>
      </c>
      <c r="E401" s="9">
        <v>16.8578571428571</v>
      </c>
      <c r="F401" s="9">
        <v>5.3696428571428996</v>
      </c>
      <c r="G401" s="9">
        <v>0.64415687322616577</v>
      </c>
      <c r="H401" s="25"/>
      <c r="I401" s="25"/>
      <c r="J401" s="25"/>
      <c r="K401" s="24"/>
      <c r="L401" s="24"/>
      <c r="M401" s="24"/>
      <c r="N401" s="24"/>
      <c r="O401" s="24"/>
      <c r="P401" s="24"/>
      <c r="Q401" s="24"/>
      <c r="R401" s="24"/>
      <c r="S401" s="24"/>
      <c r="T401" s="24"/>
      <c r="U401" s="24"/>
      <c r="V401" s="24"/>
      <c r="W401" s="24"/>
      <c r="X401" s="24"/>
      <c r="Y401" s="24"/>
      <c r="Z401" t="s">
        <v>2656</v>
      </c>
      <c r="AA401" t="s">
        <v>2656</v>
      </c>
      <c r="AB401" t="s">
        <v>2656</v>
      </c>
      <c r="AC401" t="s">
        <v>2657</v>
      </c>
      <c r="AD401" t="s">
        <v>2656</v>
      </c>
      <c r="AE401" t="s">
        <v>2656</v>
      </c>
      <c r="AF401" t="s">
        <v>2656</v>
      </c>
      <c r="AG401" t="s">
        <v>2659</v>
      </c>
      <c r="AH401" t="s">
        <v>2663</v>
      </c>
    </row>
    <row r="402" spans="1:34" ht="34" x14ac:dyDescent="0.2">
      <c r="A402" s="9">
        <v>401</v>
      </c>
      <c r="B402" s="25"/>
      <c r="C402" s="25"/>
      <c r="D402" s="9" t="s">
        <v>1077</v>
      </c>
      <c r="E402" s="9">
        <v>18.414189189189099</v>
      </c>
      <c r="F402" s="9">
        <v>-4.0073648648648197</v>
      </c>
      <c r="G402" s="9">
        <v>0.64176476001739502</v>
      </c>
      <c r="H402" s="25"/>
      <c r="I402" s="25"/>
      <c r="J402" s="25"/>
      <c r="K402" s="24"/>
      <c r="L402" s="24"/>
      <c r="M402" s="24"/>
      <c r="N402" s="24"/>
      <c r="O402" s="24"/>
      <c r="P402" s="24"/>
      <c r="Q402" s="24"/>
      <c r="R402" s="24"/>
      <c r="S402" s="24"/>
      <c r="T402" s="24"/>
      <c r="U402" s="24"/>
      <c r="V402" s="24"/>
      <c r="W402" s="24"/>
      <c r="X402" s="24"/>
      <c r="Y402" s="24"/>
      <c r="Z402" t="s">
        <v>2656</v>
      </c>
      <c r="AA402" t="s">
        <v>2656</v>
      </c>
      <c r="AB402" t="s">
        <v>2656</v>
      </c>
      <c r="AC402" t="s">
        <v>2657</v>
      </c>
      <c r="AD402" t="s">
        <v>2656</v>
      </c>
      <c r="AE402" t="s">
        <v>2656</v>
      </c>
      <c r="AF402" t="s">
        <v>2656</v>
      </c>
      <c r="AG402" t="s">
        <v>2656</v>
      </c>
      <c r="AH402" s="27" t="s">
        <v>2662</v>
      </c>
    </row>
    <row r="403" spans="1:34" ht="16" x14ac:dyDescent="0.2">
      <c r="A403" s="9">
        <v>402</v>
      </c>
      <c r="B403" s="25"/>
      <c r="C403" s="25"/>
      <c r="D403" s="9" t="s">
        <v>1078</v>
      </c>
      <c r="E403" s="9">
        <v>17.327068965517199</v>
      </c>
      <c r="F403" s="9">
        <v>-3.3376724137930802</v>
      </c>
      <c r="G403" s="9">
        <v>0.60099208354949951</v>
      </c>
      <c r="H403" s="25"/>
      <c r="I403" s="25"/>
      <c r="J403" s="25"/>
      <c r="K403" s="24"/>
      <c r="L403" s="24"/>
      <c r="M403" s="24"/>
      <c r="N403" s="24"/>
      <c r="O403" s="24"/>
      <c r="P403" s="24"/>
      <c r="Q403" s="24"/>
      <c r="R403" s="24"/>
      <c r="S403" s="24"/>
      <c r="T403" s="24"/>
      <c r="U403" s="24"/>
      <c r="V403" s="24"/>
      <c r="W403" s="24"/>
      <c r="X403" s="24"/>
      <c r="Y403" s="24"/>
      <c r="Z403" t="s">
        <v>2656</v>
      </c>
      <c r="AA403" t="s">
        <v>2656</v>
      </c>
      <c r="AB403" t="s">
        <v>2656</v>
      </c>
      <c r="AC403" t="s">
        <v>2664</v>
      </c>
      <c r="AD403" t="s">
        <v>2656</v>
      </c>
      <c r="AE403" t="s">
        <v>2656</v>
      </c>
      <c r="AF403" t="s">
        <v>2656</v>
      </c>
      <c r="AG403" t="s">
        <v>2659</v>
      </c>
      <c r="AH403" t="s">
        <v>2663</v>
      </c>
    </row>
    <row r="404" spans="1:34" ht="16" x14ac:dyDescent="0.2">
      <c r="A404" s="9">
        <v>403</v>
      </c>
      <c r="B404" s="25"/>
      <c r="C404" s="25" t="s">
        <v>10</v>
      </c>
      <c r="D404" s="9" t="s">
        <v>1079</v>
      </c>
      <c r="E404" s="9">
        <v>11.52</v>
      </c>
      <c r="F404" s="9">
        <v>28.5</v>
      </c>
      <c r="G404" s="9">
        <v>0.58994436264038086</v>
      </c>
      <c r="H404" s="25">
        <v>0.63335973024368286</v>
      </c>
      <c r="I404" s="25">
        <f t="shared" ref="I404:J404" si="66">AVERAGE(E404:E409)</f>
        <v>16.85371212121208</v>
      </c>
      <c r="J404" s="25">
        <f t="shared" si="66"/>
        <v>4.6572348484848698</v>
      </c>
      <c r="K404" s="24">
        <v>0.92859780788421631</v>
      </c>
      <c r="L404" s="24">
        <v>0.88142967224121094</v>
      </c>
      <c r="M404" s="24">
        <v>0.9116746187210083</v>
      </c>
      <c r="N404" s="24">
        <v>0.90605521202087402</v>
      </c>
      <c r="O404" s="24">
        <v>0.88706070184707642</v>
      </c>
      <c r="P404" s="24">
        <v>0.87697964906692505</v>
      </c>
      <c r="Q404" s="24">
        <v>0.90760135650634766</v>
      </c>
      <c r="R404" s="24">
        <v>0.91064482927322388</v>
      </c>
      <c r="S404" s="24">
        <v>0.88532692193984985</v>
      </c>
      <c r="T404" s="24">
        <v>0.89620047807693481</v>
      </c>
      <c r="U404" s="24">
        <v>0.90057384967803955</v>
      </c>
      <c r="V404" s="24">
        <v>0.89997404813766479</v>
      </c>
      <c r="W404" s="24">
        <v>0.90783774852752686</v>
      </c>
      <c r="X404" s="24">
        <v>0.90317368507385254</v>
      </c>
      <c r="Y404" s="24">
        <v>0.89723998308181763</v>
      </c>
      <c r="Z404" t="s">
        <v>2656</v>
      </c>
      <c r="AA404" t="s">
        <v>2656</v>
      </c>
      <c r="AB404" t="s">
        <v>2656</v>
      </c>
      <c r="AC404" t="s">
        <v>2657</v>
      </c>
      <c r="AD404" t="s">
        <v>2656</v>
      </c>
      <c r="AE404" t="s">
        <v>2656</v>
      </c>
      <c r="AF404" t="s">
        <v>2656</v>
      </c>
      <c r="AG404" t="s">
        <v>2659</v>
      </c>
      <c r="AH404" t="s">
        <v>2660</v>
      </c>
    </row>
    <row r="405" spans="1:34" ht="34" x14ac:dyDescent="0.2">
      <c r="A405" s="9">
        <v>404</v>
      </c>
      <c r="B405" s="25"/>
      <c r="C405" s="25"/>
      <c r="D405" s="9" t="s">
        <v>1080</v>
      </c>
      <c r="E405" s="9">
        <v>20.1533333333333</v>
      </c>
      <c r="F405" s="9">
        <v>-22.709999999999901</v>
      </c>
      <c r="G405" s="9">
        <v>0.59327274560928345</v>
      </c>
      <c r="H405" s="25"/>
      <c r="I405" s="25"/>
      <c r="J405" s="25"/>
      <c r="K405" s="24"/>
      <c r="L405" s="24"/>
      <c r="M405" s="24"/>
      <c r="N405" s="24"/>
      <c r="O405" s="24"/>
      <c r="P405" s="24"/>
      <c r="Q405" s="24"/>
      <c r="R405" s="24"/>
      <c r="S405" s="24"/>
      <c r="T405" s="24"/>
      <c r="U405" s="24"/>
      <c r="V405" s="24"/>
      <c r="W405" s="24"/>
      <c r="X405" s="24"/>
      <c r="Y405" s="24"/>
      <c r="Z405" t="s">
        <v>2656</v>
      </c>
      <c r="AA405" t="s">
        <v>2656</v>
      </c>
      <c r="AB405" t="s">
        <v>2656</v>
      </c>
      <c r="AC405" t="s">
        <v>2657</v>
      </c>
      <c r="AD405" t="s">
        <v>2656</v>
      </c>
      <c r="AE405" t="s">
        <v>2656</v>
      </c>
      <c r="AF405" t="s">
        <v>2656</v>
      </c>
      <c r="AG405" t="s">
        <v>2656</v>
      </c>
      <c r="AH405" s="27" t="s">
        <v>2662</v>
      </c>
    </row>
    <row r="406" spans="1:34" ht="16" x14ac:dyDescent="0.2">
      <c r="A406" s="9">
        <v>405</v>
      </c>
      <c r="B406" s="25"/>
      <c r="C406" s="25"/>
      <c r="D406" s="9" t="s">
        <v>1081</v>
      </c>
      <c r="E406" s="9">
        <v>14.445</v>
      </c>
      <c r="F406" s="9">
        <v>20.887499999999999</v>
      </c>
      <c r="G406" s="9">
        <v>0.66017496585845947</v>
      </c>
      <c r="H406" s="25"/>
      <c r="I406" s="25"/>
      <c r="J406" s="25"/>
      <c r="K406" s="24"/>
      <c r="L406" s="24"/>
      <c r="M406" s="24"/>
      <c r="N406" s="24"/>
      <c r="O406" s="24"/>
      <c r="P406" s="24"/>
      <c r="Q406" s="24"/>
      <c r="R406" s="24"/>
      <c r="S406" s="24"/>
      <c r="T406" s="24"/>
      <c r="U406" s="24"/>
      <c r="V406" s="24"/>
      <c r="W406" s="24"/>
      <c r="X406" s="24"/>
      <c r="Y406" s="24"/>
      <c r="Z406" t="s">
        <v>2656</v>
      </c>
      <c r="AA406" t="s">
        <v>2656</v>
      </c>
      <c r="AB406" t="s">
        <v>2656</v>
      </c>
      <c r="AC406" t="s">
        <v>2657</v>
      </c>
      <c r="AD406" t="s">
        <v>2656</v>
      </c>
      <c r="AE406" t="s">
        <v>2656</v>
      </c>
      <c r="AF406" t="s">
        <v>2656</v>
      </c>
      <c r="AG406" t="s">
        <v>2659</v>
      </c>
      <c r="AH406" t="s">
        <v>2663</v>
      </c>
    </row>
    <row r="407" spans="1:34" ht="16" x14ac:dyDescent="0.2">
      <c r="A407" s="9">
        <v>406</v>
      </c>
      <c r="B407" s="25"/>
      <c r="C407" s="25"/>
      <c r="D407" s="9" t="s">
        <v>1082</v>
      </c>
      <c r="E407" s="9">
        <v>16.996666666666599</v>
      </c>
      <c r="F407" s="9">
        <v>5.2650000000000103</v>
      </c>
      <c r="G407" s="9">
        <v>0.6212003231048584</v>
      </c>
      <c r="H407" s="25"/>
      <c r="I407" s="25"/>
      <c r="J407" s="25"/>
      <c r="K407" s="24"/>
      <c r="L407" s="24"/>
      <c r="M407" s="24"/>
      <c r="N407" s="24"/>
      <c r="O407" s="24"/>
      <c r="P407" s="24"/>
      <c r="Q407" s="24"/>
      <c r="R407" s="24"/>
      <c r="S407" s="24"/>
      <c r="T407" s="24"/>
      <c r="U407" s="24"/>
      <c r="V407" s="24"/>
      <c r="W407" s="24"/>
      <c r="X407" s="24"/>
      <c r="Y407" s="24"/>
      <c r="Z407" t="s">
        <v>2656</v>
      </c>
      <c r="AA407" t="s">
        <v>2656</v>
      </c>
      <c r="AB407" t="s">
        <v>2656</v>
      </c>
      <c r="AC407" t="s">
        <v>2657</v>
      </c>
      <c r="AD407" t="s">
        <v>2656</v>
      </c>
      <c r="AE407" t="s">
        <v>2656</v>
      </c>
      <c r="AF407" t="s">
        <v>2656</v>
      </c>
      <c r="AG407" t="s">
        <v>2659</v>
      </c>
      <c r="AH407" t="s">
        <v>2663</v>
      </c>
    </row>
    <row r="408" spans="1:34" ht="34" x14ac:dyDescent="0.2">
      <c r="A408" s="9">
        <v>407</v>
      </c>
      <c r="B408" s="25"/>
      <c r="C408" s="25"/>
      <c r="D408" s="9" t="s">
        <v>2287</v>
      </c>
      <c r="E408" s="9">
        <v>20.344545454545401</v>
      </c>
      <c r="F408" s="9">
        <v>-11.613181818181801</v>
      </c>
      <c r="G408" s="9">
        <v>0.6725422739982605</v>
      </c>
      <c r="H408" s="25"/>
      <c r="I408" s="25"/>
      <c r="J408" s="25"/>
      <c r="K408" s="24"/>
      <c r="L408" s="24"/>
      <c r="M408" s="24"/>
      <c r="N408" s="24"/>
      <c r="O408" s="24"/>
      <c r="P408" s="24"/>
      <c r="Q408" s="24"/>
      <c r="R408" s="24"/>
      <c r="S408" s="24"/>
      <c r="T408" s="24"/>
      <c r="U408" s="24"/>
      <c r="V408" s="24"/>
      <c r="W408" s="24"/>
      <c r="X408" s="24"/>
      <c r="Y408" s="24"/>
      <c r="Z408" t="s">
        <v>2656</v>
      </c>
      <c r="AA408" t="s">
        <v>2656</v>
      </c>
      <c r="AB408" t="s">
        <v>2656</v>
      </c>
      <c r="AC408" t="s">
        <v>2664</v>
      </c>
      <c r="AD408" t="s">
        <v>2656</v>
      </c>
      <c r="AE408" t="s">
        <v>2656</v>
      </c>
      <c r="AF408" t="s">
        <v>2656</v>
      </c>
      <c r="AG408" t="s">
        <v>2659</v>
      </c>
      <c r="AH408" s="27" t="s">
        <v>2662</v>
      </c>
    </row>
    <row r="409" spans="1:34" ht="16" x14ac:dyDescent="0.2">
      <c r="A409" s="9">
        <v>408</v>
      </c>
      <c r="B409" s="25"/>
      <c r="C409" s="25"/>
      <c r="D409" s="9" t="s">
        <v>2288</v>
      </c>
      <c r="E409" s="9">
        <v>17.662727272727199</v>
      </c>
      <c r="F409" s="9">
        <v>7.6140909090909101</v>
      </c>
      <c r="G409" s="9">
        <v>0.66302382946014404</v>
      </c>
      <c r="H409" s="25"/>
      <c r="I409" s="25"/>
      <c r="J409" s="25"/>
      <c r="K409" s="24"/>
      <c r="L409" s="24"/>
      <c r="M409" s="24"/>
      <c r="N409" s="24"/>
      <c r="O409" s="24"/>
      <c r="P409" s="24"/>
      <c r="Q409" s="24"/>
      <c r="R409" s="24"/>
      <c r="S409" s="24"/>
      <c r="T409" s="24"/>
      <c r="U409" s="24"/>
      <c r="V409" s="24"/>
      <c r="W409" s="24"/>
      <c r="X409" s="24"/>
      <c r="Y409" s="24"/>
      <c r="Z409" t="s">
        <v>2656</v>
      </c>
      <c r="AA409" t="s">
        <v>2656</v>
      </c>
      <c r="AB409" t="s">
        <v>2656</v>
      </c>
      <c r="AC409" t="s">
        <v>2664</v>
      </c>
      <c r="AD409" t="s">
        <v>2656</v>
      </c>
      <c r="AE409" t="s">
        <v>2656</v>
      </c>
      <c r="AF409" t="s">
        <v>2656</v>
      </c>
      <c r="AG409" t="s">
        <v>2659</v>
      </c>
      <c r="AH409" t="s">
        <v>2663</v>
      </c>
    </row>
    <row r="410" spans="1:34" ht="16" x14ac:dyDescent="0.2">
      <c r="A410" s="9">
        <v>409</v>
      </c>
      <c r="B410" s="25"/>
      <c r="C410" s="25" t="s">
        <v>381</v>
      </c>
      <c r="D410" s="9" t="s">
        <v>1083</v>
      </c>
      <c r="E410" s="9">
        <v>11.68</v>
      </c>
      <c r="F410" s="9">
        <v>46.945</v>
      </c>
      <c r="G410" s="9">
        <v>0.5494610071182251</v>
      </c>
      <c r="H410" s="25">
        <v>0.60968995094299316</v>
      </c>
      <c r="I410" s="25">
        <f t="shared" ref="I410:J410" si="67">AVERAGE(E410:E415)</f>
        <v>13.433251727804334</v>
      </c>
      <c r="J410" s="25">
        <f t="shared" si="67"/>
        <v>39.569956539074937</v>
      </c>
      <c r="K410" s="24">
        <v>0.92005771398544312</v>
      </c>
      <c r="L410" s="24">
        <v>0.80028355121612549</v>
      </c>
      <c r="M410" s="24">
        <v>0.85655146837234497</v>
      </c>
      <c r="N410" s="24">
        <v>0.85494726896286011</v>
      </c>
      <c r="O410" s="24">
        <v>0.87605446577072144</v>
      </c>
      <c r="P410" s="24">
        <v>0.80133050680160522</v>
      </c>
      <c r="Q410" s="24">
        <v>0.87202548980712891</v>
      </c>
      <c r="R410" s="24">
        <v>0.85454577207565308</v>
      </c>
      <c r="S410" s="24">
        <v>0.86542296409606934</v>
      </c>
      <c r="T410" s="24">
        <v>0.81141263246536255</v>
      </c>
      <c r="U410" s="24">
        <v>0.80971032381057739</v>
      </c>
      <c r="V410" s="24">
        <v>0.81502598524093628</v>
      </c>
      <c r="W410" s="24">
        <v>0.89669317007064819</v>
      </c>
      <c r="X410" s="24">
        <v>0.88292193412780762</v>
      </c>
      <c r="Y410" s="24">
        <v>0.87341803312301636</v>
      </c>
      <c r="Z410" t="s">
        <v>2656</v>
      </c>
      <c r="AA410" t="s">
        <v>2656</v>
      </c>
      <c r="AB410" t="s">
        <v>2656</v>
      </c>
      <c r="AC410" t="s">
        <v>2657</v>
      </c>
      <c r="AD410" t="s">
        <v>2656</v>
      </c>
      <c r="AE410" t="s">
        <v>2656</v>
      </c>
      <c r="AF410" t="s">
        <v>2656</v>
      </c>
      <c r="AG410" t="s">
        <v>2656</v>
      </c>
      <c r="AH410" t="s">
        <v>2663</v>
      </c>
    </row>
    <row r="411" spans="1:34" ht="34" x14ac:dyDescent="0.2">
      <c r="A411" s="9">
        <v>410</v>
      </c>
      <c r="B411" s="25"/>
      <c r="C411" s="25"/>
      <c r="D411" s="9" t="s">
        <v>1084</v>
      </c>
      <c r="E411" s="9">
        <v>11.0726315789473</v>
      </c>
      <c r="F411" s="9">
        <v>49.518421052631503</v>
      </c>
      <c r="G411" s="9">
        <v>0.55335986614227295</v>
      </c>
      <c r="H411" s="25"/>
      <c r="I411" s="25"/>
      <c r="J411" s="25"/>
      <c r="K411" s="24"/>
      <c r="L411" s="24"/>
      <c r="M411" s="24"/>
      <c r="N411" s="24"/>
      <c r="O411" s="24"/>
      <c r="P411" s="24"/>
      <c r="Q411" s="24"/>
      <c r="R411" s="24"/>
      <c r="S411" s="24"/>
      <c r="T411" s="24"/>
      <c r="U411" s="24"/>
      <c r="V411" s="24"/>
      <c r="W411" s="24"/>
      <c r="X411" s="24"/>
      <c r="Y411" s="24"/>
      <c r="Z411" t="s">
        <v>2656</v>
      </c>
      <c r="AA411" t="s">
        <v>2656</v>
      </c>
      <c r="AB411" t="s">
        <v>2656</v>
      </c>
      <c r="AC411" t="s">
        <v>2657</v>
      </c>
      <c r="AD411" t="s">
        <v>2656</v>
      </c>
      <c r="AE411" t="s">
        <v>2656</v>
      </c>
      <c r="AF411" t="s">
        <v>2656</v>
      </c>
      <c r="AG411" t="s">
        <v>2659</v>
      </c>
      <c r="AH411" s="27" t="s">
        <v>2662</v>
      </c>
    </row>
    <row r="412" spans="1:34" ht="16" x14ac:dyDescent="0.2">
      <c r="A412" s="9">
        <v>411</v>
      </c>
      <c r="B412" s="25"/>
      <c r="C412" s="25"/>
      <c r="D412" s="9" t="s">
        <v>1085</v>
      </c>
      <c r="E412" s="9">
        <v>11.624000000000001</v>
      </c>
      <c r="F412" s="9">
        <v>56.252000000000002</v>
      </c>
      <c r="G412" s="9">
        <v>0.60893982648849487</v>
      </c>
      <c r="H412" s="25"/>
      <c r="I412" s="25"/>
      <c r="J412" s="25"/>
      <c r="K412" s="24"/>
      <c r="L412" s="24"/>
      <c r="M412" s="24"/>
      <c r="N412" s="24"/>
      <c r="O412" s="24"/>
      <c r="P412" s="24"/>
      <c r="Q412" s="24"/>
      <c r="R412" s="24"/>
      <c r="S412" s="24"/>
      <c r="T412" s="24"/>
      <c r="U412" s="24"/>
      <c r="V412" s="24"/>
      <c r="W412" s="24"/>
      <c r="X412" s="24"/>
      <c r="Y412" s="24"/>
      <c r="Z412" t="s">
        <v>2656</v>
      </c>
      <c r="AA412" t="s">
        <v>2656</v>
      </c>
      <c r="AB412" t="s">
        <v>2656</v>
      </c>
      <c r="AC412" t="s">
        <v>2664</v>
      </c>
      <c r="AD412" t="s">
        <v>2656</v>
      </c>
      <c r="AE412" t="s">
        <v>2656</v>
      </c>
      <c r="AF412" t="s">
        <v>2656</v>
      </c>
      <c r="AG412" t="s">
        <v>2659</v>
      </c>
      <c r="AH412" t="s">
        <v>2663</v>
      </c>
    </row>
    <row r="413" spans="1:34" ht="16" x14ac:dyDescent="0.2">
      <c r="A413" s="9">
        <v>412</v>
      </c>
      <c r="B413" s="25"/>
      <c r="C413" s="25"/>
      <c r="D413" s="9" t="s">
        <v>1086</v>
      </c>
      <c r="E413" s="9">
        <v>18.734545454545401</v>
      </c>
      <c r="F413" s="9">
        <v>19.521818181818102</v>
      </c>
      <c r="G413" s="9">
        <v>0.64721071720123291</v>
      </c>
      <c r="H413" s="25"/>
      <c r="I413" s="25"/>
      <c r="J413" s="25"/>
      <c r="K413" s="24"/>
      <c r="L413" s="24"/>
      <c r="M413" s="24"/>
      <c r="N413" s="24"/>
      <c r="O413" s="24"/>
      <c r="P413" s="24"/>
      <c r="Q413" s="24"/>
      <c r="R413" s="24"/>
      <c r="S413" s="24"/>
      <c r="T413" s="24"/>
      <c r="U413" s="24"/>
      <c r="V413" s="24"/>
      <c r="W413" s="24"/>
      <c r="X413" s="24"/>
      <c r="Y413" s="24"/>
      <c r="Z413" t="s">
        <v>2656</v>
      </c>
      <c r="AA413" t="s">
        <v>2656</v>
      </c>
      <c r="AB413" t="s">
        <v>2656</v>
      </c>
      <c r="AC413" t="s">
        <v>2657</v>
      </c>
      <c r="AD413" t="s">
        <v>2656</v>
      </c>
      <c r="AE413" t="s">
        <v>2656</v>
      </c>
      <c r="AF413" t="s">
        <v>2656</v>
      </c>
      <c r="AG413" t="s">
        <v>2659</v>
      </c>
      <c r="AH413" t="s">
        <v>2663</v>
      </c>
    </row>
    <row r="414" spans="1:34" ht="16" x14ac:dyDescent="0.2">
      <c r="A414" s="9">
        <v>413</v>
      </c>
      <c r="B414" s="25"/>
      <c r="C414" s="25"/>
      <c r="D414" s="9" t="s">
        <v>1087</v>
      </c>
      <c r="E414" s="9">
        <v>14.425000000000001</v>
      </c>
      <c r="F414" s="9">
        <v>31.717500000000001</v>
      </c>
      <c r="G414" s="9">
        <v>0.70901566743850708</v>
      </c>
      <c r="H414" s="25"/>
      <c r="I414" s="25"/>
      <c r="J414" s="25"/>
      <c r="K414" s="24"/>
      <c r="L414" s="24"/>
      <c r="M414" s="24"/>
      <c r="N414" s="24"/>
      <c r="O414" s="24"/>
      <c r="P414" s="24"/>
      <c r="Q414" s="24"/>
      <c r="R414" s="24"/>
      <c r="S414" s="24"/>
      <c r="T414" s="24"/>
      <c r="U414" s="24"/>
      <c r="V414" s="24"/>
      <c r="W414" s="24"/>
      <c r="X414" s="24"/>
      <c r="Y414" s="24"/>
      <c r="Z414" t="s">
        <v>2656</v>
      </c>
      <c r="AA414" t="s">
        <v>2656</v>
      </c>
      <c r="AB414" t="s">
        <v>2656</v>
      </c>
      <c r="AC414" t="s">
        <v>2657</v>
      </c>
      <c r="AD414" t="s">
        <v>2656</v>
      </c>
      <c r="AE414" t="s">
        <v>2656</v>
      </c>
      <c r="AF414" t="s">
        <v>2656</v>
      </c>
      <c r="AG414" t="s">
        <v>2659</v>
      </c>
      <c r="AH414" t="s">
        <v>2660</v>
      </c>
    </row>
    <row r="415" spans="1:34" ht="16" x14ac:dyDescent="0.2">
      <c r="A415" s="9">
        <v>414</v>
      </c>
      <c r="B415" s="25"/>
      <c r="C415" s="25"/>
      <c r="D415" s="9" t="s">
        <v>1088</v>
      </c>
      <c r="E415" s="9">
        <v>13.063333333333301</v>
      </c>
      <c r="F415" s="9">
        <v>33.465000000000003</v>
      </c>
      <c r="G415" s="9">
        <v>0.59015274047851562</v>
      </c>
      <c r="H415" s="25"/>
      <c r="I415" s="25"/>
      <c r="J415" s="25"/>
      <c r="K415" s="24"/>
      <c r="L415" s="24"/>
      <c r="M415" s="24"/>
      <c r="N415" s="24"/>
      <c r="O415" s="24"/>
      <c r="P415" s="24"/>
      <c r="Q415" s="24"/>
      <c r="R415" s="24"/>
      <c r="S415" s="24"/>
      <c r="T415" s="24"/>
      <c r="U415" s="24"/>
      <c r="V415" s="24"/>
      <c r="W415" s="24"/>
      <c r="X415" s="24"/>
      <c r="Y415" s="24"/>
      <c r="Z415" t="s">
        <v>2656</v>
      </c>
      <c r="AA415" t="s">
        <v>2656</v>
      </c>
      <c r="AB415" t="s">
        <v>2656</v>
      </c>
      <c r="AC415" t="s">
        <v>2664</v>
      </c>
      <c r="AD415" t="s">
        <v>2656</v>
      </c>
      <c r="AE415" t="s">
        <v>2656</v>
      </c>
      <c r="AF415" t="s">
        <v>2656</v>
      </c>
      <c r="AG415" t="s">
        <v>2656</v>
      </c>
      <c r="AH415" t="s">
        <v>2663</v>
      </c>
    </row>
    <row r="416" spans="1:34" ht="16" x14ac:dyDescent="0.2">
      <c r="A416" s="9">
        <v>415</v>
      </c>
      <c r="B416" s="25"/>
      <c r="C416" s="25" t="s">
        <v>387</v>
      </c>
      <c r="D416" s="9" t="s">
        <v>1089</v>
      </c>
      <c r="E416" s="9">
        <v>8.7822413793103493</v>
      </c>
      <c r="F416" s="9">
        <v>57.924396551724101</v>
      </c>
      <c r="G416" s="9">
        <v>0.64392614364624023</v>
      </c>
      <c r="H416" s="25">
        <v>0.7346985936164856</v>
      </c>
      <c r="I416" s="25">
        <f t="shared" ref="I416:J416" si="68">AVERAGE(E416:E421)</f>
        <v>13.309620580865982</v>
      </c>
      <c r="J416" s="25">
        <f t="shared" si="68"/>
        <v>32.292946230966116</v>
      </c>
      <c r="K416" s="24">
        <v>0.84702026844024658</v>
      </c>
      <c r="L416" s="24">
        <v>0.86727076768875122</v>
      </c>
      <c r="M416" s="24">
        <v>0.85174268484115601</v>
      </c>
      <c r="N416" s="24">
        <v>0.85789591073989868</v>
      </c>
      <c r="O416" s="24">
        <v>0.85609215497970581</v>
      </c>
      <c r="P416" s="24">
        <v>0.86691313982009888</v>
      </c>
      <c r="Q416" s="24">
        <v>0.85972791910171509</v>
      </c>
      <c r="R416" s="24">
        <v>0.8751293420791626</v>
      </c>
      <c r="S416" s="24">
        <v>0.86321419477462769</v>
      </c>
      <c r="T416" s="24">
        <v>0.85328829288482666</v>
      </c>
      <c r="U416" s="24">
        <v>0.85830473899841309</v>
      </c>
      <c r="V416" s="24">
        <v>0.84855854511260986</v>
      </c>
      <c r="W416" s="24">
        <v>0.87704110145568848</v>
      </c>
      <c r="X416" s="24">
        <v>0.89247786998748779</v>
      </c>
      <c r="Y416" s="24">
        <v>0.89654040336608887</v>
      </c>
      <c r="Z416" t="s">
        <v>2656</v>
      </c>
      <c r="AA416" t="s">
        <v>2656</v>
      </c>
      <c r="AB416" t="s">
        <v>2656</v>
      </c>
      <c r="AC416" t="s">
        <v>2657</v>
      </c>
      <c r="AD416" t="s">
        <v>2656</v>
      </c>
      <c r="AE416" t="s">
        <v>2656</v>
      </c>
      <c r="AF416" t="s">
        <v>2656</v>
      </c>
      <c r="AG416" t="s">
        <v>2659</v>
      </c>
      <c r="AH416" t="s">
        <v>2660</v>
      </c>
    </row>
    <row r="417" spans="1:34" ht="16" x14ac:dyDescent="0.2">
      <c r="A417" s="9">
        <v>416</v>
      </c>
      <c r="B417" s="25"/>
      <c r="C417" s="25"/>
      <c r="D417" s="9" t="s">
        <v>2289</v>
      </c>
      <c r="E417" s="9">
        <v>13.2666666666666</v>
      </c>
      <c r="F417" s="9">
        <v>28.444999999999901</v>
      </c>
      <c r="G417" s="9">
        <v>0.76197928190231323</v>
      </c>
      <c r="H417" s="25"/>
      <c r="I417" s="25"/>
      <c r="J417" s="25"/>
      <c r="K417" s="24"/>
      <c r="L417" s="24"/>
      <c r="M417" s="24"/>
      <c r="N417" s="24"/>
      <c r="O417" s="24"/>
      <c r="P417" s="24"/>
      <c r="Q417" s="24"/>
      <c r="R417" s="24"/>
      <c r="S417" s="24"/>
      <c r="T417" s="24"/>
      <c r="U417" s="24"/>
      <c r="V417" s="24"/>
      <c r="W417" s="24"/>
      <c r="X417" s="24"/>
      <c r="Y417" s="24"/>
      <c r="Z417" t="s">
        <v>2656</v>
      </c>
      <c r="AA417" t="s">
        <v>2656</v>
      </c>
      <c r="AB417" t="s">
        <v>2656</v>
      </c>
      <c r="AC417" t="s">
        <v>2657</v>
      </c>
      <c r="AD417" t="s">
        <v>2656</v>
      </c>
      <c r="AE417" t="s">
        <v>2656</v>
      </c>
      <c r="AF417" t="s">
        <v>2656</v>
      </c>
      <c r="AG417" t="s">
        <v>2656</v>
      </c>
      <c r="AH417" t="s">
        <v>2663</v>
      </c>
    </row>
    <row r="418" spans="1:34" ht="16" x14ac:dyDescent="0.2">
      <c r="A418" s="9">
        <v>417</v>
      </c>
      <c r="B418" s="25"/>
      <c r="C418" s="25"/>
      <c r="D418" s="9" t="s">
        <v>2290</v>
      </c>
      <c r="E418" s="9">
        <v>9.8856521739130407</v>
      </c>
      <c r="F418" s="9">
        <v>51.497753623188402</v>
      </c>
      <c r="G418" s="9">
        <v>0.73975247144699097</v>
      </c>
      <c r="H418" s="25"/>
      <c r="I418" s="25"/>
      <c r="J418" s="25"/>
      <c r="K418" s="24"/>
      <c r="L418" s="24"/>
      <c r="M418" s="24"/>
      <c r="N418" s="24"/>
      <c r="O418" s="24"/>
      <c r="P418" s="24"/>
      <c r="Q418" s="24"/>
      <c r="R418" s="24"/>
      <c r="S418" s="24"/>
      <c r="T418" s="24"/>
      <c r="U418" s="24"/>
      <c r="V418" s="24"/>
      <c r="W418" s="24"/>
      <c r="X418" s="24"/>
      <c r="Y418" s="24"/>
      <c r="Z418" t="s">
        <v>2656</v>
      </c>
      <c r="AA418" t="s">
        <v>2656</v>
      </c>
      <c r="AB418" t="s">
        <v>2656</v>
      </c>
      <c r="AC418" t="s">
        <v>2664</v>
      </c>
      <c r="AD418" t="s">
        <v>2656</v>
      </c>
      <c r="AE418" t="s">
        <v>2656</v>
      </c>
      <c r="AF418" t="s">
        <v>2656</v>
      </c>
      <c r="AG418" t="s">
        <v>2659</v>
      </c>
      <c r="AH418" t="s">
        <v>2663</v>
      </c>
    </row>
    <row r="419" spans="1:34" ht="16" x14ac:dyDescent="0.2">
      <c r="A419" s="9">
        <v>418</v>
      </c>
      <c r="B419" s="25"/>
      <c r="C419" s="25"/>
      <c r="D419" s="9" t="s">
        <v>2291</v>
      </c>
      <c r="E419" s="9">
        <v>14.139183673469301</v>
      </c>
      <c r="F419" s="9">
        <v>22.783197278911501</v>
      </c>
      <c r="G419" s="9">
        <v>0.74089324474334717</v>
      </c>
      <c r="H419" s="25"/>
      <c r="I419" s="25"/>
      <c r="J419" s="25"/>
      <c r="K419" s="24"/>
      <c r="L419" s="24"/>
      <c r="M419" s="24"/>
      <c r="N419" s="24"/>
      <c r="O419" s="24"/>
      <c r="P419" s="24"/>
      <c r="Q419" s="24"/>
      <c r="R419" s="24"/>
      <c r="S419" s="24"/>
      <c r="T419" s="24"/>
      <c r="U419" s="24"/>
      <c r="V419" s="24"/>
      <c r="W419" s="24"/>
      <c r="X419" s="24"/>
      <c r="Y419" s="24"/>
      <c r="Z419" t="s">
        <v>2656</v>
      </c>
      <c r="AA419" t="s">
        <v>2656</v>
      </c>
      <c r="AB419" t="s">
        <v>2656</v>
      </c>
      <c r="AC419" t="s">
        <v>2664</v>
      </c>
      <c r="AD419" t="s">
        <v>2656</v>
      </c>
      <c r="AE419" t="s">
        <v>2656</v>
      </c>
      <c r="AF419" t="s">
        <v>2656</v>
      </c>
      <c r="AG419" t="s">
        <v>2659</v>
      </c>
      <c r="AH419" t="s">
        <v>2663</v>
      </c>
    </row>
    <row r="420" spans="1:34" ht="16" x14ac:dyDescent="0.2">
      <c r="A420" s="9">
        <v>419</v>
      </c>
      <c r="B420" s="25"/>
      <c r="C420" s="25"/>
      <c r="D420" s="9" t="s">
        <v>2292</v>
      </c>
      <c r="E420" s="9">
        <v>16.941428571428499</v>
      </c>
      <c r="F420" s="9">
        <v>15.1602380952381</v>
      </c>
      <c r="G420" s="9">
        <v>0.78968524932861328</v>
      </c>
      <c r="H420" s="25"/>
      <c r="I420" s="25"/>
      <c r="J420" s="25"/>
      <c r="K420" s="24"/>
      <c r="L420" s="24"/>
      <c r="M420" s="24"/>
      <c r="N420" s="24"/>
      <c r="O420" s="24"/>
      <c r="P420" s="24"/>
      <c r="Q420" s="24"/>
      <c r="R420" s="24"/>
      <c r="S420" s="24"/>
      <c r="T420" s="24"/>
      <c r="U420" s="24"/>
      <c r="V420" s="24"/>
      <c r="W420" s="24"/>
      <c r="X420" s="24"/>
      <c r="Y420" s="24"/>
      <c r="Z420" t="s">
        <v>2656</v>
      </c>
      <c r="AA420" t="s">
        <v>2656</v>
      </c>
      <c r="AB420" t="s">
        <v>2656</v>
      </c>
      <c r="AC420" t="s">
        <v>2657</v>
      </c>
      <c r="AD420" t="s">
        <v>2656</v>
      </c>
      <c r="AE420" t="s">
        <v>2656</v>
      </c>
      <c r="AF420" t="s">
        <v>2656</v>
      </c>
      <c r="AG420" t="s">
        <v>2659</v>
      </c>
      <c r="AH420" t="s">
        <v>2663</v>
      </c>
    </row>
    <row r="421" spans="1:34" ht="16" x14ac:dyDescent="0.2">
      <c r="A421" s="9">
        <v>420</v>
      </c>
      <c r="B421" s="25"/>
      <c r="C421" s="25"/>
      <c r="D421" s="9" t="s">
        <v>2293</v>
      </c>
      <c r="E421" s="9">
        <v>16.842551020408099</v>
      </c>
      <c r="F421" s="9">
        <v>17.9470918367347</v>
      </c>
      <c r="G421" s="9">
        <v>0.73195552825927734</v>
      </c>
      <c r="H421" s="25"/>
      <c r="I421" s="25"/>
      <c r="J421" s="25"/>
      <c r="K421" s="24"/>
      <c r="L421" s="24"/>
      <c r="M421" s="24"/>
      <c r="N421" s="24"/>
      <c r="O421" s="24"/>
      <c r="P421" s="24"/>
      <c r="Q421" s="24"/>
      <c r="R421" s="24"/>
      <c r="S421" s="24"/>
      <c r="T421" s="24"/>
      <c r="U421" s="24"/>
      <c r="V421" s="24"/>
      <c r="W421" s="24"/>
      <c r="X421" s="24"/>
      <c r="Y421" s="24"/>
      <c r="Z421" t="s">
        <v>2656</v>
      </c>
      <c r="AA421" t="s">
        <v>2656</v>
      </c>
      <c r="AB421" t="s">
        <v>2656</v>
      </c>
      <c r="AC421" t="s">
        <v>2664</v>
      </c>
      <c r="AD421" t="s">
        <v>2656</v>
      </c>
      <c r="AE421" t="s">
        <v>2656</v>
      </c>
      <c r="AF421" t="s">
        <v>2656</v>
      </c>
      <c r="AG421" t="s">
        <v>2659</v>
      </c>
      <c r="AH421" t="s">
        <v>2663</v>
      </c>
    </row>
    <row r="422" spans="1:34" ht="16" x14ac:dyDescent="0.2">
      <c r="A422" s="9">
        <v>421</v>
      </c>
      <c r="B422" s="25" t="s">
        <v>1090</v>
      </c>
      <c r="C422" s="25" t="s">
        <v>367</v>
      </c>
      <c r="D422" s="9" t="s">
        <v>1091</v>
      </c>
      <c r="E422" s="9">
        <v>12.7355555555555</v>
      </c>
      <c r="F422" s="9">
        <v>35.814999999999998</v>
      </c>
      <c r="G422" s="9">
        <v>0.71432572603225708</v>
      </c>
      <c r="H422" s="25">
        <v>0.71586591005325317</v>
      </c>
      <c r="I422" s="25">
        <f t="shared" ref="I422:J422" si="69">AVERAGE(E422:E427)</f>
        <v>14.954188337273417</v>
      </c>
      <c r="J422" s="25">
        <f t="shared" si="69"/>
        <v>22.283333333333342</v>
      </c>
      <c r="K422" s="24">
        <v>0.91108167171478271</v>
      </c>
      <c r="L422" s="24">
        <v>0.88497436046600342</v>
      </c>
      <c r="M422" s="24">
        <v>0.89095443487167358</v>
      </c>
      <c r="N422" s="24">
        <v>0.88570356369018555</v>
      </c>
      <c r="O422" s="24">
        <v>0.88909506797790527</v>
      </c>
      <c r="P422" s="24">
        <v>0.86985868215560913</v>
      </c>
      <c r="Q422" s="24">
        <v>0.88194113969802856</v>
      </c>
      <c r="R422" s="24">
        <v>0.87743508815765381</v>
      </c>
      <c r="S422" s="24">
        <v>0.87900900840759277</v>
      </c>
      <c r="T422" s="24">
        <v>0.8902353048324585</v>
      </c>
      <c r="U422" s="24">
        <v>0.89605557918548584</v>
      </c>
      <c r="V422" s="24">
        <v>0.8815147876739502</v>
      </c>
      <c r="W422" s="24">
        <v>0.90196079015731812</v>
      </c>
      <c r="X422" s="24">
        <v>0.88726425170898438</v>
      </c>
      <c r="Y422" s="24">
        <v>0.88953638076782227</v>
      </c>
      <c r="Z422" t="s">
        <v>2656</v>
      </c>
      <c r="AA422" t="s">
        <v>2656</v>
      </c>
      <c r="AB422" t="s">
        <v>2656</v>
      </c>
      <c r="AC422" t="s">
        <v>2664</v>
      </c>
      <c r="AD422" t="s">
        <v>2656</v>
      </c>
      <c r="AE422" t="s">
        <v>2656</v>
      </c>
      <c r="AF422" t="s">
        <v>2656</v>
      </c>
      <c r="AG422" t="s">
        <v>2659</v>
      </c>
      <c r="AH422" t="s">
        <v>2663</v>
      </c>
    </row>
    <row r="423" spans="1:34" ht="16" x14ac:dyDescent="0.2">
      <c r="A423" s="9">
        <v>422</v>
      </c>
      <c r="B423" s="25"/>
      <c r="C423" s="25"/>
      <c r="D423" s="9" t="s">
        <v>1092</v>
      </c>
      <c r="E423" s="9">
        <v>11.893333333333301</v>
      </c>
      <c r="F423" s="9">
        <v>36.51</v>
      </c>
      <c r="G423" s="9">
        <v>0.69804751873016357</v>
      </c>
      <c r="H423" s="25"/>
      <c r="I423" s="25"/>
      <c r="J423" s="25"/>
      <c r="K423" s="24"/>
      <c r="L423" s="24"/>
      <c r="M423" s="24"/>
      <c r="N423" s="24"/>
      <c r="O423" s="24"/>
      <c r="P423" s="24"/>
      <c r="Q423" s="24"/>
      <c r="R423" s="24"/>
      <c r="S423" s="24"/>
      <c r="T423" s="24"/>
      <c r="U423" s="24"/>
      <c r="V423" s="24"/>
      <c r="W423" s="24"/>
      <c r="X423" s="24"/>
      <c r="Y423" s="24"/>
      <c r="Z423" t="s">
        <v>2656</v>
      </c>
      <c r="AA423" t="s">
        <v>2656</v>
      </c>
      <c r="AB423" t="s">
        <v>2656</v>
      </c>
      <c r="AC423" t="s">
        <v>2657</v>
      </c>
      <c r="AD423" t="s">
        <v>2656</v>
      </c>
      <c r="AE423" t="s">
        <v>2656</v>
      </c>
      <c r="AF423" t="s">
        <v>2656</v>
      </c>
      <c r="AG423" t="s">
        <v>2659</v>
      </c>
      <c r="AH423" t="s">
        <v>2663</v>
      </c>
    </row>
    <row r="424" spans="1:34" ht="16" x14ac:dyDescent="0.2">
      <c r="A424" s="9">
        <v>423</v>
      </c>
      <c r="B424" s="25"/>
      <c r="C424" s="25"/>
      <c r="D424" s="9" t="s">
        <v>1093</v>
      </c>
      <c r="E424" s="9">
        <v>15.2116666666666</v>
      </c>
      <c r="F424" s="9">
        <v>26.077500000000001</v>
      </c>
      <c r="G424" s="9">
        <v>0.73041725158691406</v>
      </c>
      <c r="H424" s="25"/>
      <c r="I424" s="25"/>
      <c r="J424" s="25"/>
      <c r="K424" s="24"/>
      <c r="L424" s="24"/>
      <c r="M424" s="24"/>
      <c r="N424" s="24"/>
      <c r="O424" s="24"/>
      <c r="P424" s="24"/>
      <c r="Q424" s="24"/>
      <c r="R424" s="24"/>
      <c r="S424" s="24"/>
      <c r="T424" s="24"/>
      <c r="U424" s="24"/>
      <c r="V424" s="24"/>
      <c r="W424" s="24"/>
      <c r="X424" s="24"/>
      <c r="Y424" s="24"/>
      <c r="Z424" t="s">
        <v>2656</v>
      </c>
      <c r="AA424" t="s">
        <v>2656</v>
      </c>
      <c r="AB424" t="s">
        <v>2656</v>
      </c>
      <c r="AC424" t="s">
        <v>2657</v>
      </c>
      <c r="AD424" t="s">
        <v>2656</v>
      </c>
      <c r="AE424" t="s">
        <v>2656</v>
      </c>
      <c r="AF424" t="s">
        <v>2656</v>
      </c>
      <c r="AG424" t="s">
        <v>2659</v>
      </c>
      <c r="AH424" t="s">
        <v>2663</v>
      </c>
    </row>
    <row r="425" spans="1:34" ht="16" x14ac:dyDescent="0.2">
      <c r="A425" s="9">
        <v>424</v>
      </c>
      <c r="B425" s="25"/>
      <c r="C425" s="25"/>
      <c r="D425" s="9" t="s">
        <v>1094</v>
      </c>
      <c r="E425" s="9">
        <v>15.225</v>
      </c>
      <c r="F425" s="9">
        <v>18.857500000000002</v>
      </c>
      <c r="G425" s="9">
        <v>0.72094941139221191</v>
      </c>
      <c r="H425" s="25"/>
      <c r="I425" s="25"/>
      <c r="J425" s="25"/>
      <c r="K425" s="24"/>
      <c r="L425" s="24"/>
      <c r="M425" s="24"/>
      <c r="N425" s="24"/>
      <c r="O425" s="24"/>
      <c r="P425" s="24"/>
      <c r="Q425" s="24"/>
      <c r="R425" s="24"/>
      <c r="S425" s="24"/>
      <c r="T425" s="24"/>
      <c r="U425" s="24"/>
      <c r="V425" s="24"/>
      <c r="W425" s="24"/>
      <c r="X425" s="24"/>
      <c r="Y425" s="24"/>
      <c r="Z425" t="s">
        <v>2656</v>
      </c>
      <c r="AA425" t="s">
        <v>2656</v>
      </c>
      <c r="AB425" t="s">
        <v>2656</v>
      </c>
      <c r="AC425" t="s">
        <v>2657</v>
      </c>
      <c r="AD425" t="s">
        <v>2656</v>
      </c>
      <c r="AE425" t="s">
        <v>2656</v>
      </c>
      <c r="AF425" t="s">
        <v>2656</v>
      </c>
      <c r="AG425" t="s">
        <v>2659</v>
      </c>
      <c r="AH425" t="s">
        <v>2663</v>
      </c>
    </row>
    <row r="426" spans="1:34" ht="16" x14ac:dyDescent="0.2">
      <c r="A426" s="9">
        <v>425</v>
      </c>
      <c r="B426" s="25"/>
      <c r="C426" s="25"/>
      <c r="D426" s="9" t="s">
        <v>1095</v>
      </c>
      <c r="E426" s="9">
        <v>15.225</v>
      </c>
      <c r="F426" s="9">
        <v>18.857500000000002</v>
      </c>
      <c r="G426" s="9">
        <v>0.71075093746185303</v>
      </c>
      <c r="H426" s="25"/>
      <c r="I426" s="25"/>
      <c r="J426" s="25"/>
      <c r="K426" s="24"/>
      <c r="L426" s="24"/>
      <c r="M426" s="24"/>
      <c r="N426" s="24"/>
      <c r="O426" s="24"/>
      <c r="P426" s="24"/>
      <c r="Q426" s="24"/>
      <c r="R426" s="24"/>
      <c r="S426" s="24"/>
      <c r="T426" s="24"/>
      <c r="U426" s="24"/>
      <c r="V426" s="24"/>
      <c r="W426" s="24"/>
      <c r="X426" s="24"/>
      <c r="Y426" s="24"/>
      <c r="Z426" t="s">
        <v>2656</v>
      </c>
      <c r="AA426" t="s">
        <v>2656</v>
      </c>
      <c r="AB426" t="s">
        <v>2656</v>
      </c>
      <c r="AC426" t="s">
        <v>2657</v>
      </c>
      <c r="AD426" t="s">
        <v>2656</v>
      </c>
      <c r="AE426" t="s">
        <v>2656</v>
      </c>
      <c r="AF426" t="s">
        <v>2656</v>
      </c>
      <c r="AG426" t="s">
        <v>2659</v>
      </c>
      <c r="AH426" t="s">
        <v>2663</v>
      </c>
    </row>
    <row r="427" spans="1:34" ht="16" x14ac:dyDescent="0.2">
      <c r="A427" s="9">
        <v>426</v>
      </c>
      <c r="B427" s="25"/>
      <c r="C427" s="25"/>
      <c r="D427" s="9" t="s">
        <v>1096</v>
      </c>
      <c r="E427" s="9">
        <v>19.434574468085099</v>
      </c>
      <c r="F427" s="9">
        <v>-2.41749999999996</v>
      </c>
      <c r="G427" s="9">
        <v>0.72070467472076416</v>
      </c>
      <c r="H427" s="25"/>
      <c r="I427" s="25"/>
      <c r="J427" s="25"/>
      <c r="K427" s="24"/>
      <c r="L427" s="24"/>
      <c r="M427" s="24"/>
      <c r="N427" s="24"/>
      <c r="O427" s="24"/>
      <c r="P427" s="24"/>
      <c r="Q427" s="24"/>
      <c r="R427" s="24"/>
      <c r="S427" s="24"/>
      <c r="T427" s="24"/>
      <c r="U427" s="24"/>
      <c r="V427" s="24"/>
      <c r="W427" s="24"/>
      <c r="X427" s="24"/>
      <c r="Y427" s="24"/>
      <c r="Z427" t="s">
        <v>2656</v>
      </c>
      <c r="AA427" t="s">
        <v>2656</v>
      </c>
      <c r="AB427" t="s">
        <v>2656</v>
      </c>
      <c r="AC427" t="s">
        <v>2657</v>
      </c>
      <c r="AD427" t="s">
        <v>2656</v>
      </c>
      <c r="AE427" t="s">
        <v>2656</v>
      </c>
      <c r="AF427" t="s">
        <v>2656</v>
      </c>
      <c r="AG427" t="s">
        <v>2659</v>
      </c>
      <c r="AH427" t="s">
        <v>2663</v>
      </c>
    </row>
    <row r="428" spans="1:34" ht="16" x14ac:dyDescent="0.2">
      <c r="A428" s="9">
        <v>427</v>
      </c>
      <c r="B428" s="25"/>
      <c r="C428" s="25" t="s">
        <v>6</v>
      </c>
      <c r="D428" s="9" t="s">
        <v>1097</v>
      </c>
      <c r="E428" s="9">
        <v>16.344000000000001</v>
      </c>
      <c r="F428" s="9">
        <v>22.411999999999999</v>
      </c>
      <c r="G428" s="9">
        <v>0.73425960540771484</v>
      </c>
      <c r="H428" s="25">
        <v>0.69368863105773926</v>
      </c>
      <c r="I428" s="25">
        <f t="shared" ref="I428:J428" si="70">AVERAGE(E428:E433)</f>
        <v>15.602999006135983</v>
      </c>
      <c r="J428" s="25">
        <f t="shared" si="70"/>
        <v>12.04101042116786</v>
      </c>
      <c r="K428" s="24">
        <v>0.88611137866973877</v>
      </c>
      <c r="L428" s="24">
        <v>0.87086731195449829</v>
      </c>
      <c r="M428" s="24">
        <v>0.86359810829162598</v>
      </c>
      <c r="N428" s="24">
        <v>0.86093336343765259</v>
      </c>
      <c r="O428" s="24">
        <v>0.87266969680786133</v>
      </c>
      <c r="P428" s="24">
        <v>0.86909282207489014</v>
      </c>
      <c r="Q428" s="24">
        <v>0.86603140830993652</v>
      </c>
      <c r="R428" s="24">
        <v>0.86750191450119019</v>
      </c>
      <c r="S428" s="24">
        <v>0.87667518854141235</v>
      </c>
      <c r="T428" s="24">
        <v>0.86758476495742798</v>
      </c>
      <c r="U428" s="24">
        <v>0.8752790093421936</v>
      </c>
      <c r="V428" s="24">
        <v>0.90138816833496094</v>
      </c>
      <c r="W428" s="24">
        <v>0.87446367740631104</v>
      </c>
      <c r="X428" s="24">
        <v>0.89260917901992798</v>
      </c>
      <c r="Y428" s="24">
        <v>0.89232802391052246</v>
      </c>
      <c r="Z428" t="s">
        <v>2656</v>
      </c>
      <c r="AA428" t="s">
        <v>2656</v>
      </c>
      <c r="AB428" t="s">
        <v>2656</v>
      </c>
      <c r="AC428" t="s">
        <v>2657</v>
      </c>
      <c r="AD428" t="s">
        <v>2656</v>
      </c>
      <c r="AE428" t="s">
        <v>2656</v>
      </c>
      <c r="AF428" t="s">
        <v>2656</v>
      </c>
      <c r="AG428" t="s">
        <v>2659</v>
      </c>
      <c r="AH428" t="s">
        <v>2658</v>
      </c>
    </row>
    <row r="429" spans="1:34" ht="16" x14ac:dyDescent="0.2">
      <c r="A429" s="9">
        <v>428</v>
      </c>
      <c r="B429" s="25"/>
      <c r="C429" s="25"/>
      <c r="D429" s="9" t="s">
        <v>1098</v>
      </c>
      <c r="E429" s="9">
        <v>13.275</v>
      </c>
      <c r="F429" s="9">
        <v>23.932500000000001</v>
      </c>
      <c r="G429" s="9">
        <v>0.69759923219680786</v>
      </c>
      <c r="H429" s="25"/>
      <c r="I429" s="25"/>
      <c r="J429" s="25"/>
      <c r="K429" s="24"/>
      <c r="L429" s="24"/>
      <c r="M429" s="24"/>
      <c r="N429" s="24"/>
      <c r="O429" s="24"/>
      <c r="P429" s="24"/>
      <c r="Q429" s="24"/>
      <c r="R429" s="24"/>
      <c r="S429" s="24"/>
      <c r="T429" s="24"/>
      <c r="U429" s="24"/>
      <c r="V429" s="24"/>
      <c r="W429" s="24"/>
      <c r="X429" s="24"/>
      <c r="Y429" s="24"/>
      <c r="Z429" t="s">
        <v>2656</v>
      </c>
      <c r="AA429" t="s">
        <v>2656</v>
      </c>
      <c r="AB429" t="s">
        <v>2656</v>
      </c>
      <c r="AC429" t="s">
        <v>2657</v>
      </c>
      <c r="AD429" t="s">
        <v>2656</v>
      </c>
      <c r="AE429" t="s">
        <v>2656</v>
      </c>
      <c r="AF429" t="s">
        <v>2656</v>
      </c>
      <c r="AG429" t="s">
        <v>2659</v>
      </c>
      <c r="AH429" t="s">
        <v>2663</v>
      </c>
    </row>
    <row r="430" spans="1:34" ht="16" x14ac:dyDescent="0.2">
      <c r="A430" s="9">
        <v>429</v>
      </c>
      <c r="B430" s="25"/>
      <c r="C430" s="25"/>
      <c r="D430" s="9" t="s">
        <v>1099</v>
      </c>
      <c r="E430" s="9">
        <v>15.8464285714285</v>
      </c>
      <c r="F430" s="9">
        <v>12.621071428571399</v>
      </c>
      <c r="G430" s="9">
        <v>0.71464008092880249</v>
      </c>
      <c r="H430" s="25"/>
      <c r="I430" s="25"/>
      <c r="J430" s="25"/>
      <c r="K430" s="24"/>
      <c r="L430" s="24"/>
      <c r="M430" s="24"/>
      <c r="N430" s="24"/>
      <c r="O430" s="24"/>
      <c r="P430" s="24"/>
      <c r="Q430" s="24"/>
      <c r="R430" s="24"/>
      <c r="S430" s="24"/>
      <c r="T430" s="24"/>
      <c r="U430" s="24"/>
      <c r="V430" s="24"/>
      <c r="W430" s="24"/>
      <c r="X430" s="24"/>
      <c r="Y430" s="24"/>
      <c r="Z430" t="s">
        <v>2656</v>
      </c>
      <c r="AA430" t="s">
        <v>2656</v>
      </c>
      <c r="AB430" t="s">
        <v>2656</v>
      </c>
      <c r="AC430" t="s">
        <v>2657</v>
      </c>
      <c r="AD430" t="s">
        <v>2656</v>
      </c>
      <c r="AE430" t="s">
        <v>2656</v>
      </c>
      <c r="AF430" t="s">
        <v>2656</v>
      </c>
      <c r="AG430" t="s">
        <v>2656</v>
      </c>
      <c r="AH430" t="s">
        <v>2663</v>
      </c>
    </row>
    <row r="431" spans="1:34" ht="16" x14ac:dyDescent="0.2">
      <c r="A431" s="9">
        <v>430</v>
      </c>
      <c r="B431" s="25"/>
      <c r="C431" s="25"/>
      <c r="D431" s="9" t="s">
        <v>1100</v>
      </c>
      <c r="E431" s="9">
        <v>15.1557142857142</v>
      </c>
      <c r="F431" s="9">
        <v>11.339285714285699</v>
      </c>
      <c r="G431" s="9">
        <v>0.64956092834472656</v>
      </c>
      <c r="H431" s="25"/>
      <c r="I431" s="25"/>
      <c r="J431" s="25"/>
      <c r="K431" s="24"/>
      <c r="L431" s="24"/>
      <c r="M431" s="24"/>
      <c r="N431" s="24"/>
      <c r="O431" s="24"/>
      <c r="P431" s="24"/>
      <c r="Q431" s="24"/>
      <c r="R431" s="24"/>
      <c r="S431" s="24"/>
      <c r="T431" s="24"/>
      <c r="U431" s="24"/>
      <c r="V431" s="24"/>
      <c r="W431" s="24"/>
      <c r="X431" s="24"/>
      <c r="Y431" s="24"/>
      <c r="Z431" t="s">
        <v>2656</v>
      </c>
      <c r="AA431" t="s">
        <v>2656</v>
      </c>
      <c r="AB431" t="s">
        <v>2656</v>
      </c>
      <c r="AC431" t="s">
        <v>2657</v>
      </c>
      <c r="AD431" t="s">
        <v>2656</v>
      </c>
      <c r="AE431" t="s">
        <v>2656</v>
      </c>
      <c r="AF431" t="s">
        <v>2656</v>
      </c>
      <c r="AG431" t="s">
        <v>2659</v>
      </c>
      <c r="AH431" t="s">
        <v>2663</v>
      </c>
    </row>
    <row r="432" spans="1:34" ht="16" x14ac:dyDescent="0.2">
      <c r="A432" s="9">
        <v>431</v>
      </c>
      <c r="B432" s="25"/>
      <c r="C432" s="25"/>
      <c r="D432" s="9" t="s">
        <v>1101</v>
      </c>
      <c r="E432" s="9">
        <v>17.2973684210526</v>
      </c>
      <c r="F432" s="9">
        <v>-6.3900877192982</v>
      </c>
      <c r="G432" s="9">
        <v>0.71451956033706665</v>
      </c>
      <c r="H432" s="25"/>
      <c r="I432" s="25"/>
      <c r="J432" s="25"/>
      <c r="K432" s="24"/>
      <c r="L432" s="24"/>
      <c r="M432" s="24"/>
      <c r="N432" s="24"/>
      <c r="O432" s="24"/>
      <c r="P432" s="24"/>
      <c r="Q432" s="24"/>
      <c r="R432" s="24"/>
      <c r="S432" s="24"/>
      <c r="T432" s="24"/>
      <c r="U432" s="24"/>
      <c r="V432" s="24"/>
      <c r="W432" s="24"/>
      <c r="X432" s="24"/>
      <c r="Y432" s="24"/>
      <c r="Z432" t="s">
        <v>2656</v>
      </c>
      <c r="AA432" t="s">
        <v>2656</v>
      </c>
      <c r="AB432" t="s">
        <v>2656</v>
      </c>
      <c r="AC432" t="s">
        <v>2657</v>
      </c>
      <c r="AD432" t="s">
        <v>2656</v>
      </c>
      <c r="AE432" t="s">
        <v>2656</v>
      </c>
      <c r="AF432" t="s">
        <v>2656</v>
      </c>
      <c r="AG432" t="s">
        <v>2656</v>
      </c>
      <c r="AH432" t="s">
        <v>2663</v>
      </c>
    </row>
    <row r="433" spans="1:34" ht="16" x14ac:dyDescent="0.2">
      <c r="A433" s="9">
        <v>432</v>
      </c>
      <c r="B433" s="25"/>
      <c r="C433" s="25"/>
      <c r="D433" s="9" t="s">
        <v>1102</v>
      </c>
      <c r="E433" s="9">
        <v>15.699482758620601</v>
      </c>
      <c r="F433" s="9">
        <v>8.3312931034482691</v>
      </c>
      <c r="G433" s="9">
        <v>0.65155243873596191</v>
      </c>
      <c r="H433" s="25"/>
      <c r="I433" s="25"/>
      <c r="J433" s="25"/>
      <c r="K433" s="24"/>
      <c r="L433" s="24"/>
      <c r="M433" s="24"/>
      <c r="N433" s="24"/>
      <c r="O433" s="24"/>
      <c r="P433" s="24"/>
      <c r="Q433" s="24"/>
      <c r="R433" s="24"/>
      <c r="S433" s="24"/>
      <c r="T433" s="24"/>
      <c r="U433" s="24"/>
      <c r="V433" s="24"/>
      <c r="W433" s="24"/>
      <c r="X433" s="24"/>
      <c r="Y433" s="24"/>
      <c r="Z433" t="s">
        <v>2656</v>
      </c>
      <c r="AA433" t="s">
        <v>2656</v>
      </c>
      <c r="AB433" t="s">
        <v>2656</v>
      </c>
      <c r="AC433" t="s">
        <v>2664</v>
      </c>
      <c r="AD433" t="s">
        <v>2656</v>
      </c>
      <c r="AE433" t="s">
        <v>2656</v>
      </c>
      <c r="AF433" t="s">
        <v>2656</v>
      </c>
      <c r="AG433" t="s">
        <v>2659</v>
      </c>
      <c r="AH433" t="s">
        <v>2663</v>
      </c>
    </row>
    <row r="434" spans="1:34" ht="16" x14ac:dyDescent="0.2">
      <c r="A434" s="9">
        <v>433</v>
      </c>
      <c r="B434" s="25"/>
      <c r="C434" s="25" t="s">
        <v>10</v>
      </c>
      <c r="D434" s="9" t="s">
        <v>1103</v>
      </c>
      <c r="E434" s="9">
        <v>9.0818181818181802</v>
      </c>
      <c r="F434" s="9">
        <v>49.542727272727198</v>
      </c>
      <c r="G434" s="9">
        <v>0.70352864265441895</v>
      </c>
      <c r="H434" s="25">
        <v>0.69818979501724243</v>
      </c>
      <c r="I434" s="25">
        <f t="shared" ref="I434:J434" si="71">AVERAGE(E434:E439)</f>
        <v>13.761837421837397</v>
      </c>
      <c r="J434" s="25">
        <f t="shared" si="71"/>
        <v>30.831883116883116</v>
      </c>
      <c r="K434" s="24">
        <v>0.87464630603790283</v>
      </c>
      <c r="L434" s="24">
        <v>0.84277385473251343</v>
      </c>
      <c r="M434" s="24">
        <v>0.86399602890014648</v>
      </c>
      <c r="N434" s="24">
        <v>0.8793787956237793</v>
      </c>
      <c r="O434" s="24">
        <v>0.84951436519622803</v>
      </c>
      <c r="P434" s="24">
        <v>0.85439705848693848</v>
      </c>
      <c r="Q434" s="24">
        <v>0.88348674774169922</v>
      </c>
      <c r="R434" s="24">
        <v>0.91533118486404419</v>
      </c>
      <c r="S434" s="24">
        <v>0.87102729082107544</v>
      </c>
      <c r="T434" s="24">
        <v>0.8609318733215332</v>
      </c>
      <c r="U434" s="24">
        <v>0.86092835664749146</v>
      </c>
      <c r="V434" s="24">
        <v>0.86869627237319946</v>
      </c>
      <c r="W434" s="24">
        <v>0.88380515575408936</v>
      </c>
      <c r="X434" s="24">
        <v>0.88420164585113525</v>
      </c>
      <c r="Y434" s="24">
        <v>0.88052284717559814</v>
      </c>
      <c r="Z434" t="s">
        <v>2656</v>
      </c>
      <c r="AA434" t="s">
        <v>2656</v>
      </c>
      <c r="AB434" t="s">
        <v>2656</v>
      </c>
      <c r="AC434" t="s">
        <v>2657</v>
      </c>
      <c r="AD434" t="s">
        <v>2656</v>
      </c>
      <c r="AE434" t="s">
        <v>2656</v>
      </c>
      <c r="AF434" t="s">
        <v>2656</v>
      </c>
      <c r="AG434" t="s">
        <v>2659</v>
      </c>
      <c r="AH434" t="s">
        <v>2658</v>
      </c>
    </row>
    <row r="435" spans="1:34" ht="16" x14ac:dyDescent="0.2">
      <c r="A435" s="9">
        <v>434</v>
      </c>
      <c r="B435" s="25"/>
      <c r="C435" s="25"/>
      <c r="D435" s="9" t="s">
        <v>1104</v>
      </c>
      <c r="E435" s="9">
        <v>15.4333333333333</v>
      </c>
      <c r="F435" s="9">
        <v>11.13</v>
      </c>
      <c r="G435" s="9">
        <v>0.67150908708572388</v>
      </c>
      <c r="H435" s="25"/>
      <c r="I435" s="25"/>
      <c r="J435" s="25"/>
      <c r="K435" s="24"/>
      <c r="L435" s="24"/>
      <c r="M435" s="24"/>
      <c r="N435" s="24"/>
      <c r="O435" s="24"/>
      <c r="P435" s="24"/>
      <c r="Q435" s="24"/>
      <c r="R435" s="24"/>
      <c r="S435" s="24"/>
      <c r="T435" s="24"/>
      <c r="U435" s="24"/>
      <c r="V435" s="24"/>
      <c r="W435" s="24"/>
      <c r="X435" s="24"/>
      <c r="Y435" s="24"/>
      <c r="Z435" t="s">
        <v>2656</v>
      </c>
      <c r="AA435" t="s">
        <v>2656</v>
      </c>
      <c r="AB435" t="s">
        <v>2656</v>
      </c>
      <c r="AC435" t="s">
        <v>2657</v>
      </c>
      <c r="AD435" t="s">
        <v>2656</v>
      </c>
      <c r="AE435" t="s">
        <v>2656</v>
      </c>
      <c r="AF435" t="s">
        <v>2656</v>
      </c>
      <c r="AG435" t="s">
        <v>2659</v>
      </c>
      <c r="AH435" t="s">
        <v>2663</v>
      </c>
    </row>
    <row r="436" spans="1:34" ht="16" x14ac:dyDescent="0.2">
      <c r="A436" s="9">
        <v>435</v>
      </c>
      <c r="B436" s="25"/>
      <c r="C436" s="25"/>
      <c r="D436" s="9" t="s">
        <v>1105</v>
      </c>
      <c r="E436" s="9">
        <v>10.4411111111111</v>
      </c>
      <c r="F436" s="9">
        <v>52.265000000000001</v>
      </c>
      <c r="G436" s="9">
        <v>0.69607710838317871</v>
      </c>
      <c r="H436" s="25"/>
      <c r="I436" s="25"/>
      <c r="J436" s="25"/>
      <c r="K436" s="24"/>
      <c r="L436" s="24"/>
      <c r="M436" s="24"/>
      <c r="N436" s="24"/>
      <c r="O436" s="24"/>
      <c r="P436" s="24"/>
      <c r="Q436" s="24"/>
      <c r="R436" s="24"/>
      <c r="S436" s="24"/>
      <c r="T436" s="24"/>
      <c r="U436" s="24"/>
      <c r="V436" s="24"/>
      <c r="W436" s="24"/>
      <c r="X436" s="24"/>
      <c r="Y436" s="24"/>
      <c r="Z436" t="s">
        <v>2656</v>
      </c>
      <c r="AA436" t="s">
        <v>2656</v>
      </c>
      <c r="AB436" t="s">
        <v>2656</v>
      </c>
      <c r="AC436" t="s">
        <v>2657</v>
      </c>
      <c r="AD436" t="s">
        <v>2656</v>
      </c>
      <c r="AE436" t="s">
        <v>2656</v>
      </c>
      <c r="AF436" t="s">
        <v>2656</v>
      </c>
      <c r="AG436" t="s">
        <v>2659</v>
      </c>
      <c r="AH436" t="s">
        <v>2663</v>
      </c>
    </row>
    <row r="437" spans="1:34" ht="16" x14ac:dyDescent="0.2">
      <c r="A437" s="9">
        <v>436</v>
      </c>
      <c r="B437" s="25"/>
      <c r="C437" s="25"/>
      <c r="D437" s="9" t="s">
        <v>1106</v>
      </c>
      <c r="E437" s="9">
        <v>15.0761904761904</v>
      </c>
      <c r="F437" s="9">
        <v>24.3771428571429</v>
      </c>
      <c r="G437" s="9">
        <v>0.68960684537887573</v>
      </c>
      <c r="H437" s="25"/>
      <c r="I437" s="25"/>
      <c r="J437" s="25"/>
      <c r="K437" s="24"/>
      <c r="L437" s="24"/>
      <c r="M437" s="24"/>
      <c r="N437" s="24"/>
      <c r="O437" s="24"/>
      <c r="P437" s="24"/>
      <c r="Q437" s="24"/>
      <c r="R437" s="24"/>
      <c r="S437" s="24"/>
      <c r="T437" s="24"/>
      <c r="U437" s="24"/>
      <c r="V437" s="24"/>
      <c r="W437" s="24"/>
      <c r="X437" s="24"/>
      <c r="Y437" s="24"/>
      <c r="Z437" t="s">
        <v>2656</v>
      </c>
      <c r="AA437" t="s">
        <v>2656</v>
      </c>
      <c r="AB437" t="s">
        <v>2657</v>
      </c>
      <c r="AC437" t="s">
        <v>2664</v>
      </c>
      <c r="AD437" t="s">
        <v>2656</v>
      </c>
      <c r="AE437" t="s">
        <v>2657</v>
      </c>
      <c r="AF437" t="s">
        <v>2656</v>
      </c>
      <c r="AG437" t="s">
        <v>2659</v>
      </c>
      <c r="AH437" t="s">
        <v>2663</v>
      </c>
    </row>
    <row r="438" spans="1:34" ht="34" x14ac:dyDescent="0.2">
      <c r="A438" s="9">
        <v>437</v>
      </c>
      <c r="B438" s="25"/>
      <c r="C438" s="25"/>
      <c r="D438" s="9" t="s">
        <v>1107</v>
      </c>
      <c r="E438" s="9">
        <v>16.98</v>
      </c>
      <c r="F438" s="9">
        <v>14.29</v>
      </c>
      <c r="G438" s="9">
        <v>0.74697393178939819</v>
      </c>
      <c r="H438" s="25"/>
      <c r="I438" s="25"/>
      <c r="J438" s="25"/>
      <c r="K438" s="24"/>
      <c r="L438" s="24"/>
      <c r="M438" s="24"/>
      <c r="N438" s="24"/>
      <c r="O438" s="24"/>
      <c r="P438" s="24"/>
      <c r="Q438" s="24"/>
      <c r="R438" s="24"/>
      <c r="S438" s="24"/>
      <c r="T438" s="24"/>
      <c r="U438" s="24"/>
      <c r="V438" s="24"/>
      <c r="W438" s="24"/>
      <c r="X438" s="24"/>
      <c r="Y438" s="24"/>
      <c r="Z438" t="s">
        <v>2656</v>
      </c>
      <c r="AA438" t="s">
        <v>2656</v>
      </c>
      <c r="AB438" t="s">
        <v>2656</v>
      </c>
      <c r="AC438" t="s">
        <v>2657</v>
      </c>
      <c r="AD438" t="s">
        <v>2656</v>
      </c>
      <c r="AE438" t="s">
        <v>2656</v>
      </c>
      <c r="AF438" t="s">
        <v>2656</v>
      </c>
      <c r="AG438" t="s">
        <v>2659</v>
      </c>
      <c r="AH438" s="27" t="s">
        <v>2662</v>
      </c>
    </row>
    <row r="439" spans="1:34" ht="16" x14ac:dyDescent="0.2">
      <c r="A439" s="9">
        <v>438</v>
      </c>
      <c r="B439" s="25"/>
      <c r="C439" s="25"/>
      <c r="D439" s="9" t="s">
        <v>1108</v>
      </c>
      <c r="E439" s="9">
        <v>15.558571428571399</v>
      </c>
      <c r="F439" s="9">
        <v>33.386428571428603</v>
      </c>
      <c r="G439" s="9">
        <v>0.68144309520721436</v>
      </c>
      <c r="H439" s="25"/>
      <c r="I439" s="25"/>
      <c r="J439" s="25"/>
      <c r="K439" s="24"/>
      <c r="L439" s="24"/>
      <c r="M439" s="24"/>
      <c r="N439" s="24"/>
      <c r="O439" s="24"/>
      <c r="P439" s="24"/>
      <c r="Q439" s="24"/>
      <c r="R439" s="24"/>
      <c r="S439" s="24"/>
      <c r="T439" s="24"/>
      <c r="U439" s="24"/>
      <c r="V439" s="24"/>
      <c r="W439" s="24"/>
      <c r="X439" s="24"/>
      <c r="Y439" s="24"/>
      <c r="Z439" t="s">
        <v>2656</v>
      </c>
      <c r="AA439" t="s">
        <v>2656</v>
      </c>
      <c r="AB439" t="s">
        <v>2656</v>
      </c>
      <c r="AC439" t="s">
        <v>2657</v>
      </c>
      <c r="AD439" t="s">
        <v>2656</v>
      </c>
      <c r="AE439" t="s">
        <v>2656</v>
      </c>
      <c r="AF439" t="s">
        <v>2656</v>
      </c>
      <c r="AG439" t="s">
        <v>2659</v>
      </c>
      <c r="AH439" t="s">
        <v>2663</v>
      </c>
    </row>
    <row r="440" spans="1:34" ht="16" x14ac:dyDescent="0.2">
      <c r="A440" s="9">
        <v>439</v>
      </c>
      <c r="B440" s="25"/>
      <c r="C440" s="25" t="s">
        <v>381</v>
      </c>
      <c r="D440" s="9" t="s">
        <v>2294</v>
      </c>
      <c r="E440" s="9">
        <v>13.9081818181818</v>
      </c>
      <c r="F440" s="9">
        <v>34.532272727272698</v>
      </c>
      <c r="G440" s="9">
        <v>0.67629134654998779</v>
      </c>
      <c r="H440" s="25">
        <v>0.71293908357620239</v>
      </c>
      <c r="I440" s="25">
        <f t="shared" ref="I440:J440" si="72">AVERAGE(E440:E445)</f>
        <v>14.165165003975966</v>
      </c>
      <c r="J440" s="25">
        <f t="shared" si="72"/>
        <v>39.764765687124971</v>
      </c>
      <c r="K440" s="24">
        <v>0.80459392070770264</v>
      </c>
      <c r="L440" s="24">
        <v>0.79842287302017212</v>
      </c>
      <c r="M440" s="24">
        <v>0.78101098537445068</v>
      </c>
      <c r="N440" s="24">
        <v>0.86457014083862305</v>
      </c>
      <c r="O440" s="24">
        <v>0.89667278528213501</v>
      </c>
      <c r="P440" s="24">
        <v>0.88195866346359253</v>
      </c>
      <c r="Q440" s="24">
        <v>0.86622840166091919</v>
      </c>
      <c r="R440" s="24">
        <v>0.79250609874725342</v>
      </c>
      <c r="S440" s="24">
        <v>0.79183429479598999</v>
      </c>
      <c r="T440" s="24">
        <v>0.86024290323257446</v>
      </c>
      <c r="U440" s="24">
        <v>0.78550058603286743</v>
      </c>
      <c r="V440" s="24">
        <v>0.78456366062164307</v>
      </c>
      <c r="W440" s="24">
        <v>0.77783346176147461</v>
      </c>
      <c r="X440" s="24">
        <v>0.78322350978851318</v>
      </c>
      <c r="Y440" s="24">
        <v>0.87387567758560181</v>
      </c>
      <c r="Z440" t="s">
        <v>2656</v>
      </c>
      <c r="AA440" t="s">
        <v>2656</v>
      </c>
      <c r="AB440" t="s">
        <v>2656</v>
      </c>
      <c r="AC440" t="s">
        <v>2664</v>
      </c>
      <c r="AD440" t="s">
        <v>2656</v>
      </c>
      <c r="AE440" t="s">
        <v>2656</v>
      </c>
      <c r="AF440" t="s">
        <v>2656</v>
      </c>
      <c r="AG440" t="s">
        <v>2659</v>
      </c>
      <c r="AH440" t="s">
        <v>2663</v>
      </c>
    </row>
    <row r="441" spans="1:34" ht="16" x14ac:dyDescent="0.2">
      <c r="A441" s="9">
        <v>440</v>
      </c>
      <c r="B441" s="25"/>
      <c r="C441" s="25"/>
      <c r="D441" s="9" t="s">
        <v>2295</v>
      </c>
      <c r="E441" s="9">
        <v>10.775172413793101</v>
      </c>
      <c r="F441" s="9">
        <v>69.462068965517204</v>
      </c>
      <c r="G441" s="9">
        <v>0.67042660713195801</v>
      </c>
      <c r="H441" s="25"/>
      <c r="I441" s="25"/>
      <c r="J441" s="25"/>
      <c r="K441" s="24"/>
      <c r="L441" s="24"/>
      <c r="M441" s="24"/>
      <c r="N441" s="24"/>
      <c r="O441" s="24"/>
      <c r="P441" s="24"/>
      <c r="Q441" s="24"/>
      <c r="R441" s="24"/>
      <c r="S441" s="24"/>
      <c r="T441" s="24"/>
      <c r="U441" s="24"/>
      <c r="V441" s="24"/>
      <c r="W441" s="24"/>
      <c r="X441" s="24"/>
      <c r="Y441" s="24"/>
      <c r="Z441" t="s">
        <v>2656</v>
      </c>
      <c r="AA441" t="s">
        <v>2656</v>
      </c>
      <c r="AB441" t="s">
        <v>2657</v>
      </c>
      <c r="AC441" t="s">
        <v>2664</v>
      </c>
      <c r="AD441" t="s">
        <v>2656</v>
      </c>
      <c r="AE441" t="s">
        <v>2657</v>
      </c>
      <c r="AF441" t="s">
        <v>2656</v>
      </c>
      <c r="AG441" t="s">
        <v>2659</v>
      </c>
      <c r="AH441" t="s">
        <v>2658</v>
      </c>
    </row>
    <row r="442" spans="1:34" ht="16" x14ac:dyDescent="0.2">
      <c r="A442" s="9">
        <v>441</v>
      </c>
      <c r="B442" s="25"/>
      <c r="C442" s="25"/>
      <c r="D442" s="9" t="s">
        <v>2296</v>
      </c>
      <c r="E442" s="9">
        <v>13.728484848484801</v>
      </c>
      <c r="F442" s="9">
        <v>55.412727272727203</v>
      </c>
      <c r="G442" s="9">
        <v>0.74746453762054443</v>
      </c>
      <c r="H442" s="25"/>
      <c r="I442" s="25"/>
      <c r="J442" s="25"/>
      <c r="K442" s="24"/>
      <c r="L442" s="24"/>
      <c r="M442" s="24"/>
      <c r="N442" s="24"/>
      <c r="O442" s="24"/>
      <c r="P442" s="24"/>
      <c r="Q442" s="24"/>
      <c r="R442" s="24"/>
      <c r="S442" s="24"/>
      <c r="T442" s="24"/>
      <c r="U442" s="24"/>
      <c r="V442" s="24"/>
      <c r="W442" s="24"/>
      <c r="X442" s="24"/>
      <c r="Y442" s="24"/>
      <c r="Z442" t="s">
        <v>2656</v>
      </c>
      <c r="AA442" t="s">
        <v>2656</v>
      </c>
      <c r="AB442" t="s">
        <v>2657</v>
      </c>
      <c r="AC442" t="s">
        <v>2664</v>
      </c>
      <c r="AD442" t="s">
        <v>2656</v>
      </c>
      <c r="AE442" t="s">
        <v>2657</v>
      </c>
      <c r="AF442" t="s">
        <v>2656</v>
      </c>
      <c r="AG442" t="s">
        <v>2659</v>
      </c>
      <c r="AH442" t="s">
        <v>2663</v>
      </c>
    </row>
    <row r="443" spans="1:34" ht="16" x14ac:dyDescent="0.2">
      <c r="A443" s="9">
        <v>442</v>
      </c>
      <c r="B443" s="25"/>
      <c r="C443" s="25"/>
      <c r="D443" s="9" t="s">
        <v>2297</v>
      </c>
      <c r="E443" s="9">
        <v>16.065000000000001</v>
      </c>
      <c r="F443" s="9">
        <v>36.880000000000003</v>
      </c>
      <c r="G443" s="9">
        <v>0.64474177360534668</v>
      </c>
      <c r="H443" s="25"/>
      <c r="I443" s="25"/>
      <c r="J443" s="25"/>
      <c r="K443" s="24"/>
      <c r="L443" s="24"/>
      <c r="M443" s="24"/>
      <c r="N443" s="24"/>
      <c r="O443" s="24"/>
      <c r="P443" s="24"/>
      <c r="Q443" s="24"/>
      <c r="R443" s="24"/>
      <c r="S443" s="24"/>
      <c r="T443" s="24"/>
      <c r="U443" s="24"/>
      <c r="V443" s="24"/>
      <c r="W443" s="24"/>
      <c r="X443" s="24"/>
      <c r="Y443" s="24"/>
      <c r="Z443" t="s">
        <v>2656</v>
      </c>
      <c r="AA443" t="s">
        <v>2656</v>
      </c>
      <c r="AB443" t="s">
        <v>2656</v>
      </c>
      <c r="AC443" t="s">
        <v>2657</v>
      </c>
      <c r="AD443" t="s">
        <v>2656</v>
      </c>
      <c r="AE443" t="s">
        <v>2656</v>
      </c>
      <c r="AF443" t="s">
        <v>2656</v>
      </c>
      <c r="AG443" t="s">
        <v>2659</v>
      </c>
      <c r="AH443" t="s">
        <v>2663</v>
      </c>
    </row>
    <row r="444" spans="1:34" ht="16" x14ac:dyDescent="0.2">
      <c r="A444" s="9">
        <v>443</v>
      </c>
      <c r="B444" s="25"/>
      <c r="C444" s="25"/>
      <c r="D444" s="9" t="s">
        <v>2298</v>
      </c>
      <c r="E444" s="9">
        <v>13.5049999999999</v>
      </c>
      <c r="F444" s="9">
        <v>21.9866666666667</v>
      </c>
      <c r="G444" s="9">
        <v>0.77641391754150391</v>
      </c>
      <c r="H444" s="25"/>
      <c r="I444" s="25"/>
      <c r="J444" s="25"/>
      <c r="K444" s="24"/>
      <c r="L444" s="24"/>
      <c r="M444" s="24"/>
      <c r="N444" s="24"/>
      <c r="O444" s="24"/>
      <c r="P444" s="24"/>
      <c r="Q444" s="24"/>
      <c r="R444" s="24"/>
      <c r="S444" s="24"/>
      <c r="T444" s="24"/>
      <c r="U444" s="24"/>
      <c r="V444" s="24"/>
      <c r="W444" s="24"/>
      <c r="X444" s="24"/>
      <c r="Y444" s="24"/>
      <c r="Z444" t="s">
        <v>2656</v>
      </c>
      <c r="AA444" t="s">
        <v>2656</v>
      </c>
      <c r="AB444" t="s">
        <v>2656</v>
      </c>
      <c r="AC444" t="s">
        <v>2657</v>
      </c>
      <c r="AD444" t="s">
        <v>2656</v>
      </c>
      <c r="AE444" t="s">
        <v>2656</v>
      </c>
      <c r="AF444" t="s">
        <v>2656</v>
      </c>
      <c r="AG444" t="s">
        <v>2659</v>
      </c>
      <c r="AH444" t="s">
        <v>2660</v>
      </c>
    </row>
    <row r="445" spans="1:34" ht="16" x14ac:dyDescent="0.2">
      <c r="A445" s="9">
        <v>444</v>
      </c>
      <c r="B445" s="25"/>
      <c r="C445" s="25"/>
      <c r="D445" s="9" t="s">
        <v>2299</v>
      </c>
      <c r="E445" s="9">
        <v>17.0091509433962</v>
      </c>
      <c r="F445" s="9">
        <v>20.314858490565999</v>
      </c>
      <c r="G445" s="9">
        <v>0.76229655742645264</v>
      </c>
      <c r="H445" s="25"/>
      <c r="I445" s="25"/>
      <c r="J445" s="25"/>
      <c r="K445" s="24"/>
      <c r="L445" s="24"/>
      <c r="M445" s="24"/>
      <c r="N445" s="24"/>
      <c r="O445" s="24"/>
      <c r="P445" s="24"/>
      <c r="Q445" s="24"/>
      <c r="R445" s="24"/>
      <c r="S445" s="24"/>
      <c r="T445" s="24"/>
      <c r="U445" s="24"/>
      <c r="V445" s="24"/>
      <c r="W445" s="24"/>
      <c r="X445" s="24"/>
      <c r="Y445" s="24"/>
      <c r="Z445" t="s">
        <v>2656</v>
      </c>
      <c r="AA445" t="s">
        <v>2656</v>
      </c>
      <c r="AB445" t="s">
        <v>2656</v>
      </c>
      <c r="AC445" t="s">
        <v>2664</v>
      </c>
      <c r="AD445" t="s">
        <v>2656</v>
      </c>
      <c r="AE445" t="s">
        <v>2656</v>
      </c>
      <c r="AF445" t="s">
        <v>2656</v>
      </c>
      <c r="AG445" t="s">
        <v>2659</v>
      </c>
      <c r="AH445" t="s">
        <v>2663</v>
      </c>
    </row>
    <row r="446" spans="1:34" ht="16" x14ac:dyDescent="0.2">
      <c r="A446" s="9">
        <v>445</v>
      </c>
      <c r="B446" s="25"/>
      <c r="C446" s="25" t="s">
        <v>387</v>
      </c>
      <c r="D446" s="9" t="s">
        <v>2300</v>
      </c>
      <c r="E446" s="9">
        <v>8.3533333333333299</v>
      </c>
      <c r="F446" s="9">
        <v>61.89</v>
      </c>
      <c r="G446" s="9">
        <v>0.68010622262954712</v>
      </c>
      <c r="H446" s="25">
        <v>0.67977958917617798</v>
      </c>
      <c r="I446" s="25">
        <f t="shared" ref="I446:J446" si="73">AVERAGE(E446:E451)</f>
        <v>13.630199615199595</v>
      </c>
      <c r="J446" s="25">
        <f t="shared" si="73"/>
        <v>39.790616883116861</v>
      </c>
      <c r="K446" s="24">
        <v>0.89792102575302124</v>
      </c>
      <c r="L446" s="24">
        <v>0.75127005577087402</v>
      </c>
      <c r="M446" s="24">
        <v>0.78960978984832764</v>
      </c>
      <c r="N446" s="24">
        <v>0.87295079231262207</v>
      </c>
      <c r="O446" s="24">
        <v>0.86759597063064575</v>
      </c>
      <c r="P446" s="24">
        <v>0.74663591384887695</v>
      </c>
      <c r="Q446" s="24">
        <v>0.79118084907531738</v>
      </c>
      <c r="R446" s="24">
        <v>0.85842639207839966</v>
      </c>
      <c r="S446" s="24">
        <v>0.85610175132751465</v>
      </c>
      <c r="T446" s="24">
        <v>0.86210280656814575</v>
      </c>
      <c r="U446" s="24">
        <v>0.73937273025512695</v>
      </c>
      <c r="V446" s="24">
        <v>0.74450623989105225</v>
      </c>
      <c r="W446" s="24">
        <v>0.79190295934677124</v>
      </c>
      <c r="X446" s="24">
        <v>0.78948402404785156</v>
      </c>
      <c r="Y446" s="24">
        <v>0.86856180429458618</v>
      </c>
      <c r="Z446" t="s">
        <v>2656</v>
      </c>
      <c r="AA446" t="s">
        <v>2656</v>
      </c>
      <c r="AB446" t="s">
        <v>2656</v>
      </c>
      <c r="AC446" t="s">
        <v>2657</v>
      </c>
      <c r="AD446" t="s">
        <v>2656</v>
      </c>
      <c r="AE446" t="s">
        <v>2656</v>
      </c>
      <c r="AF446" t="s">
        <v>2656</v>
      </c>
      <c r="AG446" t="s">
        <v>2659</v>
      </c>
      <c r="AH446" t="s">
        <v>2663</v>
      </c>
    </row>
    <row r="447" spans="1:34" ht="34" x14ac:dyDescent="0.2">
      <c r="A447" s="9">
        <v>446</v>
      </c>
      <c r="B447" s="25"/>
      <c r="C447" s="25"/>
      <c r="D447" s="9" t="s">
        <v>2301</v>
      </c>
      <c r="E447" s="9">
        <v>8.8977777777777796</v>
      </c>
      <c r="F447" s="9">
        <v>47.3</v>
      </c>
      <c r="G447" s="9">
        <v>0.65820789337158203</v>
      </c>
      <c r="H447" s="25"/>
      <c r="I447" s="25"/>
      <c r="J447" s="25"/>
      <c r="K447" s="24"/>
      <c r="L447" s="24"/>
      <c r="M447" s="24"/>
      <c r="N447" s="24"/>
      <c r="O447" s="24"/>
      <c r="P447" s="24"/>
      <c r="Q447" s="24"/>
      <c r="R447" s="24"/>
      <c r="S447" s="24"/>
      <c r="T447" s="24"/>
      <c r="U447" s="24"/>
      <c r="V447" s="24"/>
      <c r="W447" s="24"/>
      <c r="X447" s="24"/>
      <c r="Y447" s="24"/>
      <c r="Z447" t="s">
        <v>2656</v>
      </c>
      <c r="AA447" t="s">
        <v>2656</v>
      </c>
      <c r="AB447" t="s">
        <v>2656</v>
      </c>
      <c r="AC447" t="s">
        <v>2664</v>
      </c>
      <c r="AD447" t="s">
        <v>2656</v>
      </c>
      <c r="AE447" t="s">
        <v>2656</v>
      </c>
      <c r="AF447" t="s">
        <v>2656</v>
      </c>
      <c r="AG447" t="s">
        <v>2659</v>
      </c>
      <c r="AH447" s="27" t="s">
        <v>2662</v>
      </c>
    </row>
    <row r="448" spans="1:34" ht="16" x14ac:dyDescent="0.2">
      <c r="A448" s="9">
        <v>447</v>
      </c>
      <c r="B448" s="25"/>
      <c r="C448" s="25"/>
      <c r="D448" s="9" t="s">
        <v>2302</v>
      </c>
      <c r="E448" s="9">
        <v>8.6192307692307697</v>
      </c>
      <c r="F448" s="9">
        <v>79.575769230769197</v>
      </c>
      <c r="G448" s="9">
        <v>0.60076212882995605</v>
      </c>
      <c r="H448" s="25"/>
      <c r="I448" s="25"/>
      <c r="J448" s="25"/>
      <c r="K448" s="24"/>
      <c r="L448" s="24"/>
      <c r="M448" s="24"/>
      <c r="N448" s="24"/>
      <c r="O448" s="24"/>
      <c r="P448" s="24"/>
      <c r="Q448" s="24"/>
      <c r="R448" s="24"/>
      <c r="S448" s="24"/>
      <c r="T448" s="24"/>
      <c r="U448" s="24"/>
      <c r="V448" s="24"/>
      <c r="W448" s="24"/>
      <c r="X448" s="24"/>
      <c r="Y448" s="24"/>
      <c r="Z448" t="s">
        <v>2656</v>
      </c>
      <c r="AA448" t="s">
        <v>2656</v>
      </c>
      <c r="AB448" t="s">
        <v>2657</v>
      </c>
      <c r="AC448" t="s">
        <v>2664</v>
      </c>
      <c r="AD448" t="s">
        <v>2656</v>
      </c>
      <c r="AE448" t="s">
        <v>2657</v>
      </c>
      <c r="AF448" t="s">
        <v>2656</v>
      </c>
      <c r="AG448" t="s">
        <v>2659</v>
      </c>
      <c r="AH448" t="s">
        <v>2663</v>
      </c>
    </row>
    <row r="449" spans="1:34" ht="16" x14ac:dyDescent="0.2">
      <c r="A449" s="9">
        <v>448</v>
      </c>
      <c r="B449" s="25"/>
      <c r="C449" s="25"/>
      <c r="D449" s="9" t="s">
        <v>2303</v>
      </c>
      <c r="E449" s="9">
        <v>16.231515151515101</v>
      </c>
      <c r="F449" s="9">
        <v>37.4672727272727</v>
      </c>
      <c r="G449" s="9">
        <v>0.65513688325881958</v>
      </c>
      <c r="H449" s="25"/>
      <c r="I449" s="25"/>
      <c r="J449" s="25"/>
      <c r="K449" s="24"/>
      <c r="L449" s="24"/>
      <c r="M449" s="24"/>
      <c r="N449" s="24"/>
      <c r="O449" s="24"/>
      <c r="P449" s="24"/>
      <c r="Q449" s="24"/>
      <c r="R449" s="24"/>
      <c r="S449" s="24"/>
      <c r="T449" s="24"/>
      <c r="U449" s="24"/>
      <c r="V449" s="24"/>
      <c r="W449" s="24"/>
      <c r="X449" s="24"/>
      <c r="Y449" s="24"/>
      <c r="Z449" t="s">
        <v>2656</v>
      </c>
      <c r="AA449" t="s">
        <v>2656</v>
      </c>
      <c r="AB449" t="s">
        <v>2656</v>
      </c>
      <c r="AC449" t="s">
        <v>2657</v>
      </c>
      <c r="AD449" t="s">
        <v>2656</v>
      </c>
      <c r="AE449" t="s">
        <v>2656</v>
      </c>
      <c r="AF449" t="s">
        <v>2656</v>
      </c>
      <c r="AG449" t="s">
        <v>2659</v>
      </c>
      <c r="AH449" t="s">
        <v>2663</v>
      </c>
    </row>
    <row r="450" spans="1:34" ht="34" x14ac:dyDescent="0.2">
      <c r="A450" s="9">
        <v>449</v>
      </c>
      <c r="B450" s="25"/>
      <c r="C450" s="25"/>
      <c r="D450" s="9" t="s">
        <v>2304</v>
      </c>
      <c r="E450" s="9">
        <v>20.6952380952381</v>
      </c>
      <c r="F450" s="9">
        <v>-15.908571428571401</v>
      </c>
      <c r="G450" s="9">
        <v>0.73355311155319214</v>
      </c>
      <c r="H450" s="25"/>
      <c r="I450" s="25"/>
      <c r="J450" s="25"/>
      <c r="K450" s="24"/>
      <c r="L450" s="24"/>
      <c r="M450" s="24"/>
      <c r="N450" s="24"/>
      <c r="O450" s="24"/>
      <c r="P450" s="24"/>
      <c r="Q450" s="24"/>
      <c r="R450" s="24"/>
      <c r="S450" s="24"/>
      <c r="T450" s="24"/>
      <c r="U450" s="24"/>
      <c r="V450" s="24"/>
      <c r="W450" s="24"/>
      <c r="X450" s="24"/>
      <c r="Y450" s="24"/>
      <c r="Z450" t="s">
        <v>2656</v>
      </c>
      <c r="AA450" t="s">
        <v>2656</v>
      </c>
      <c r="AB450" t="s">
        <v>2656</v>
      </c>
      <c r="AC450" t="s">
        <v>2657</v>
      </c>
      <c r="AD450" t="s">
        <v>2656</v>
      </c>
      <c r="AE450" t="s">
        <v>2656</v>
      </c>
      <c r="AF450" t="s">
        <v>2656</v>
      </c>
      <c r="AG450" t="s">
        <v>2659</v>
      </c>
      <c r="AH450" s="27" t="s">
        <v>2662</v>
      </c>
    </row>
    <row r="451" spans="1:34" ht="16" x14ac:dyDescent="0.2">
      <c r="A451" s="9">
        <v>450</v>
      </c>
      <c r="B451" s="25"/>
      <c r="C451" s="25"/>
      <c r="D451" s="9" t="s">
        <v>2305</v>
      </c>
      <c r="E451" s="9">
        <v>18.9841025641025</v>
      </c>
      <c r="F451" s="9">
        <v>28.419230769230701</v>
      </c>
      <c r="G451" s="9">
        <v>0.75091153383255005</v>
      </c>
      <c r="H451" s="25"/>
      <c r="I451" s="25"/>
      <c r="J451" s="25"/>
      <c r="K451" s="24"/>
      <c r="L451" s="24"/>
      <c r="M451" s="24"/>
      <c r="N451" s="24"/>
      <c r="O451" s="24"/>
      <c r="P451" s="24"/>
      <c r="Q451" s="24"/>
      <c r="R451" s="24"/>
      <c r="S451" s="24"/>
      <c r="T451" s="24"/>
      <c r="U451" s="24"/>
      <c r="V451" s="24"/>
      <c r="W451" s="24"/>
      <c r="X451" s="24"/>
      <c r="Y451" s="24"/>
      <c r="Z451" t="s">
        <v>2656</v>
      </c>
      <c r="AA451" t="s">
        <v>2656</v>
      </c>
      <c r="AB451" t="s">
        <v>2656</v>
      </c>
      <c r="AC451" t="s">
        <v>2657</v>
      </c>
      <c r="AD451" t="s">
        <v>2656</v>
      </c>
      <c r="AE451" t="s">
        <v>2656</v>
      </c>
      <c r="AF451" t="s">
        <v>2656</v>
      </c>
      <c r="AG451" t="s">
        <v>2659</v>
      </c>
      <c r="AH451" t="s">
        <v>2663</v>
      </c>
    </row>
    <row r="452" spans="1:34" ht="16" x14ac:dyDescent="0.2">
      <c r="A452" s="9">
        <v>451</v>
      </c>
      <c r="B452" s="25" t="s">
        <v>1109</v>
      </c>
      <c r="C452" s="25" t="s">
        <v>367</v>
      </c>
      <c r="D452" s="9" t="s">
        <v>1110</v>
      </c>
      <c r="E452" s="9">
        <v>11.941969696969601</v>
      </c>
      <c r="F452" s="9">
        <v>38.832954545454498</v>
      </c>
      <c r="G452" s="9">
        <v>0.7176629900932312</v>
      </c>
      <c r="H452" s="25">
        <v>0.72395056486129761</v>
      </c>
      <c r="I452" s="25">
        <f t="shared" ref="I452:J452" si="74">AVERAGE(E452:E457)</f>
        <v>16.193505506104149</v>
      </c>
      <c r="J452" s="25">
        <f t="shared" si="74"/>
        <v>21.413017021207811</v>
      </c>
      <c r="K452" s="24">
        <v>0.88136613368988037</v>
      </c>
      <c r="L452" s="24">
        <v>0.8564867377281189</v>
      </c>
      <c r="M452" s="24">
        <v>0.86845099925994873</v>
      </c>
      <c r="N452" s="24">
        <v>0.86817777156829834</v>
      </c>
      <c r="O452" s="24">
        <v>0.86910474300384521</v>
      </c>
      <c r="P452" s="24">
        <v>0.89317244291305542</v>
      </c>
      <c r="Q452" s="24">
        <v>0.88028711080551147</v>
      </c>
      <c r="R452" s="24">
        <v>0.88288873434066772</v>
      </c>
      <c r="S452" s="24">
        <v>0.89929348230361938</v>
      </c>
      <c r="T452" s="24">
        <v>0.85488134622573853</v>
      </c>
      <c r="U452" s="24">
        <v>0.86400872468948364</v>
      </c>
      <c r="V452" s="24">
        <v>0.89632368087768555</v>
      </c>
      <c r="W452" s="24">
        <v>0.85939246416091919</v>
      </c>
      <c r="X452" s="24">
        <v>0.88111788034439087</v>
      </c>
      <c r="Y452" s="24">
        <v>0.88237923383712769</v>
      </c>
      <c r="Z452" t="s">
        <v>2656</v>
      </c>
      <c r="AA452" t="s">
        <v>2656</v>
      </c>
      <c r="AB452" t="s">
        <v>2656</v>
      </c>
      <c r="AC452" t="s">
        <v>2664</v>
      </c>
      <c r="AD452" t="s">
        <v>2656</v>
      </c>
      <c r="AE452" t="s">
        <v>2656</v>
      </c>
      <c r="AF452" t="s">
        <v>2656</v>
      </c>
      <c r="AG452" t="s">
        <v>2656</v>
      </c>
      <c r="AH452" t="s">
        <v>2663</v>
      </c>
    </row>
    <row r="453" spans="1:34" ht="16" x14ac:dyDescent="0.2">
      <c r="A453" s="9">
        <v>452</v>
      </c>
      <c r="B453" s="25"/>
      <c r="C453" s="25"/>
      <c r="D453" s="9" t="s">
        <v>1111</v>
      </c>
      <c r="E453" s="9">
        <v>21.3944444444444</v>
      </c>
      <c r="F453" s="9">
        <v>5.7950000000000097</v>
      </c>
      <c r="G453" s="9">
        <v>0.73964691162109375</v>
      </c>
      <c r="H453" s="25"/>
      <c r="I453" s="25"/>
      <c r="J453" s="25"/>
      <c r="K453" s="24"/>
      <c r="L453" s="24"/>
      <c r="M453" s="24"/>
      <c r="N453" s="24"/>
      <c r="O453" s="24"/>
      <c r="P453" s="24"/>
      <c r="Q453" s="24"/>
      <c r="R453" s="24"/>
      <c r="S453" s="24"/>
      <c r="T453" s="24"/>
      <c r="U453" s="24"/>
      <c r="V453" s="24"/>
      <c r="W453" s="24"/>
      <c r="X453" s="24"/>
      <c r="Y453" s="24"/>
      <c r="Z453" t="s">
        <v>2656</v>
      </c>
      <c r="AA453" t="s">
        <v>2656</v>
      </c>
      <c r="AB453" t="s">
        <v>2656</v>
      </c>
      <c r="AC453" t="s">
        <v>2657</v>
      </c>
      <c r="AD453" t="s">
        <v>2656</v>
      </c>
      <c r="AE453" t="s">
        <v>2656</v>
      </c>
      <c r="AF453" t="s">
        <v>2656</v>
      </c>
      <c r="AG453" t="s">
        <v>2656</v>
      </c>
      <c r="AH453" t="s">
        <v>2663</v>
      </c>
    </row>
    <row r="454" spans="1:34" ht="16" x14ac:dyDescent="0.2">
      <c r="A454" s="9">
        <v>453</v>
      </c>
      <c r="B454" s="25"/>
      <c r="C454" s="25"/>
      <c r="D454" s="9" t="s">
        <v>1112</v>
      </c>
      <c r="E454" s="9">
        <v>20.12125</v>
      </c>
      <c r="F454" s="9">
        <v>7.79875000000004</v>
      </c>
      <c r="G454" s="9">
        <v>0.74161690473556519</v>
      </c>
      <c r="H454" s="25"/>
      <c r="I454" s="25"/>
      <c r="J454" s="25"/>
      <c r="K454" s="24"/>
      <c r="L454" s="24"/>
      <c r="M454" s="24"/>
      <c r="N454" s="24"/>
      <c r="O454" s="24"/>
      <c r="P454" s="24"/>
      <c r="Q454" s="24"/>
      <c r="R454" s="24"/>
      <c r="S454" s="24"/>
      <c r="T454" s="24"/>
      <c r="U454" s="24"/>
      <c r="V454" s="24"/>
      <c r="W454" s="24"/>
      <c r="X454" s="24"/>
      <c r="Y454" s="24"/>
      <c r="Z454" t="s">
        <v>2656</v>
      </c>
      <c r="AA454" t="s">
        <v>2656</v>
      </c>
      <c r="AB454" t="s">
        <v>2656</v>
      </c>
      <c r="AC454" t="s">
        <v>2657</v>
      </c>
      <c r="AD454" t="s">
        <v>2656</v>
      </c>
      <c r="AE454" t="s">
        <v>2656</v>
      </c>
      <c r="AF454" t="s">
        <v>2656</v>
      </c>
      <c r="AG454" t="s">
        <v>2656</v>
      </c>
      <c r="AH454" t="s">
        <v>2663</v>
      </c>
    </row>
    <row r="455" spans="1:34" ht="16" x14ac:dyDescent="0.2">
      <c r="A455" s="9">
        <v>454</v>
      </c>
      <c r="B455" s="25"/>
      <c r="C455" s="25"/>
      <c r="D455" s="9" t="s">
        <v>1113</v>
      </c>
      <c r="E455" s="9">
        <v>11.6936842105263</v>
      </c>
      <c r="F455" s="9">
        <v>45.065789473684198</v>
      </c>
      <c r="G455" s="9">
        <v>0.70768231153488159</v>
      </c>
      <c r="H455" s="25"/>
      <c r="I455" s="25"/>
      <c r="J455" s="25"/>
      <c r="K455" s="24"/>
      <c r="L455" s="24"/>
      <c r="M455" s="24"/>
      <c r="N455" s="24"/>
      <c r="O455" s="24"/>
      <c r="P455" s="24"/>
      <c r="Q455" s="24"/>
      <c r="R455" s="24"/>
      <c r="S455" s="24"/>
      <c r="T455" s="24"/>
      <c r="U455" s="24"/>
      <c r="V455" s="24"/>
      <c r="W455" s="24"/>
      <c r="X455" s="24"/>
      <c r="Y455" s="24"/>
      <c r="Z455" t="s">
        <v>2656</v>
      </c>
      <c r="AA455" t="s">
        <v>2656</v>
      </c>
      <c r="AB455" t="s">
        <v>2656</v>
      </c>
      <c r="AC455" t="s">
        <v>2657</v>
      </c>
      <c r="AD455" t="s">
        <v>2656</v>
      </c>
      <c r="AE455" t="s">
        <v>2656</v>
      </c>
      <c r="AF455" t="s">
        <v>2656</v>
      </c>
      <c r="AG455" t="s">
        <v>2656</v>
      </c>
      <c r="AH455" t="s">
        <v>2663</v>
      </c>
    </row>
    <row r="456" spans="1:34" ht="34" x14ac:dyDescent="0.2">
      <c r="A456" s="9">
        <v>455</v>
      </c>
      <c r="B456" s="25"/>
      <c r="C456" s="25"/>
      <c r="D456" s="9" t="s">
        <v>1114</v>
      </c>
      <c r="E456" s="9">
        <v>17.776351351351298</v>
      </c>
      <c r="F456" s="9">
        <v>0.565608108108136</v>
      </c>
      <c r="G456" s="9">
        <v>0.74306058883666992</v>
      </c>
      <c r="H456" s="25"/>
      <c r="I456" s="25"/>
      <c r="J456" s="25"/>
      <c r="K456" s="24"/>
      <c r="L456" s="24"/>
      <c r="M456" s="24"/>
      <c r="N456" s="24"/>
      <c r="O456" s="24"/>
      <c r="P456" s="24"/>
      <c r="Q456" s="24"/>
      <c r="R456" s="24"/>
      <c r="S456" s="24"/>
      <c r="T456" s="24"/>
      <c r="U456" s="24"/>
      <c r="V456" s="24"/>
      <c r="W456" s="24"/>
      <c r="X456" s="24"/>
      <c r="Y456" s="24"/>
      <c r="Z456" t="s">
        <v>2656</v>
      </c>
      <c r="AA456" t="s">
        <v>2656</v>
      </c>
      <c r="AB456" t="s">
        <v>2656</v>
      </c>
      <c r="AC456" t="s">
        <v>2664</v>
      </c>
      <c r="AD456" t="s">
        <v>2656</v>
      </c>
      <c r="AE456" t="s">
        <v>2656</v>
      </c>
      <c r="AF456" t="s">
        <v>2656</v>
      </c>
      <c r="AG456" t="s">
        <v>2659</v>
      </c>
      <c r="AH456" s="27" t="s">
        <v>2662</v>
      </c>
    </row>
    <row r="457" spans="1:34" ht="16" x14ac:dyDescent="0.2">
      <c r="A457" s="9">
        <v>456</v>
      </c>
      <c r="B457" s="25"/>
      <c r="C457" s="25"/>
      <c r="D457" s="9" t="s">
        <v>1115</v>
      </c>
      <c r="E457" s="9">
        <v>14.233333333333301</v>
      </c>
      <c r="F457" s="9">
        <v>30.42</v>
      </c>
      <c r="G457" s="9">
        <v>0.69403380155563354</v>
      </c>
      <c r="H457" s="25"/>
      <c r="I457" s="25"/>
      <c r="J457" s="25"/>
      <c r="K457" s="24"/>
      <c r="L457" s="24"/>
      <c r="M457" s="24"/>
      <c r="N457" s="24"/>
      <c r="O457" s="24"/>
      <c r="P457" s="24"/>
      <c r="Q457" s="24"/>
      <c r="R457" s="24"/>
      <c r="S457" s="24"/>
      <c r="T457" s="24"/>
      <c r="U457" s="24"/>
      <c r="V457" s="24"/>
      <c r="W457" s="24"/>
      <c r="X457" s="24"/>
      <c r="Y457" s="24"/>
      <c r="Z457" t="s">
        <v>2656</v>
      </c>
      <c r="AA457" t="s">
        <v>2656</v>
      </c>
      <c r="AB457" t="s">
        <v>2656</v>
      </c>
      <c r="AC457" t="s">
        <v>2657</v>
      </c>
      <c r="AD457" t="s">
        <v>2656</v>
      </c>
      <c r="AE457" t="s">
        <v>2656</v>
      </c>
      <c r="AF457" t="s">
        <v>2656</v>
      </c>
      <c r="AG457" t="s">
        <v>2656</v>
      </c>
      <c r="AH457" t="s">
        <v>2663</v>
      </c>
    </row>
    <row r="458" spans="1:34" ht="16" x14ac:dyDescent="0.2">
      <c r="A458" s="9">
        <v>457</v>
      </c>
      <c r="B458" s="25"/>
      <c r="C458" s="25" t="s">
        <v>6</v>
      </c>
      <c r="D458" s="9" t="s">
        <v>1116</v>
      </c>
      <c r="E458" s="9">
        <v>17.7433333333333</v>
      </c>
      <c r="F458" s="9">
        <v>21.285</v>
      </c>
      <c r="G458" s="9">
        <v>0.74378407001495361</v>
      </c>
      <c r="H458" s="25">
        <v>0.73676115274429321</v>
      </c>
      <c r="I458" s="25">
        <f t="shared" ref="I458:J458" si="75">AVERAGE(E458:E463)</f>
        <v>16.817267743221667</v>
      </c>
      <c r="J458" s="25">
        <f t="shared" si="75"/>
        <v>15.456707535885174</v>
      </c>
      <c r="K458" s="24">
        <v>0.89916998147964478</v>
      </c>
      <c r="L458" s="24">
        <v>0.86423027515411377</v>
      </c>
      <c r="M458" s="24">
        <v>0.86880022287368774</v>
      </c>
      <c r="N458" s="24">
        <v>0.87093788385391235</v>
      </c>
      <c r="O458" s="24">
        <v>0.8768000602722168</v>
      </c>
      <c r="P458" s="24">
        <v>0.87304669618606567</v>
      </c>
      <c r="Q458" s="24">
        <v>0.87964105606079102</v>
      </c>
      <c r="R458" s="24">
        <v>0.86648368835449219</v>
      </c>
      <c r="S458" s="24">
        <v>0.88202649354934692</v>
      </c>
      <c r="T458" s="24">
        <v>0.86985409259796143</v>
      </c>
      <c r="U458" s="24">
        <v>0.86469399929046631</v>
      </c>
      <c r="V458" s="24">
        <v>0.86696577072143555</v>
      </c>
      <c r="W458" s="24">
        <v>0.87082290649414062</v>
      </c>
      <c r="X458" s="24">
        <v>0.87954866886138916</v>
      </c>
      <c r="Y458" s="24">
        <v>0.89276880025863647</v>
      </c>
      <c r="Z458" t="s">
        <v>2656</v>
      </c>
      <c r="AA458" t="s">
        <v>2656</v>
      </c>
      <c r="AB458" t="s">
        <v>2656</v>
      </c>
      <c r="AC458" t="s">
        <v>2657</v>
      </c>
      <c r="AD458" t="s">
        <v>2656</v>
      </c>
      <c r="AE458" t="s">
        <v>2656</v>
      </c>
      <c r="AF458" t="s">
        <v>2656</v>
      </c>
      <c r="AG458" t="s">
        <v>2659</v>
      </c>
      <c r="AH458" t="s">
        <v>2663</v>
      </c>
    </row>
    <row r="459" spans="1:34" ht="16" x14ac:dyDescent="0.2">
      <c r="A459" s="9">
        <v>458</v>
      </c>
      <c r="B459" s="25"/>
      <c r="C459" s="25"/>
      <c r="D459" s="9" t="s">
        <v>1117</v>
      </c>
      <c r="E459" s="9">
        <v>21.237575757575701</v>
      </c>
      <c r="F459" s="9">
        <v>1.57636363636365</v>
      </c>
      <c r="G459" s="9">
        <v>0.72499674558639526</v>
      </c>
      <c r="H459" s="25"/>
      <c r="I459" s="25"/>
      <c r="J459" s="25"/>
      <c r="K459" s="24"/>
      <c r="L459" s="24"/>
      <c r="M459" s="24"/>
      <c r="N459" s="24"/>
      <c r="O459" s="24"/>
      <c r="P459" s="24"/>
      <c r="Q459" s="24"/>
      <c r="R459" s="24"/>
      <c r="S459" s="24"/>
      <c r="T459" s="24"/>
      <c r="U459" s="24"/>
      <c r="V459" s="24"/>
      <c r="W459" s="24"/>
      <c r="X459" s="24"/>
      <c r="Y459" s="24"/>
      <c r="Z459" t="s">
        <v>2656</v>
      </c>
      <c r="AA459" t="s">
        <v>2656</v>
      </c>
      <c r="AB459" t="s">
        <v>2656</v>
      </c>
      <c r="AC459" t="s">
        <v>2657</v>
      </c>
      <c r="AD459" t="s">
        <v>2656</v>
      </c>
      <c r="AE459" t="s">
        <v>2656</v>
      </c>
      <c r="AF459" t="s">
        <v>2656</v>
      </c>
      <c r="AG459" t="s">
        <v>2659</v>
      </c>
      <c r="AH459" t="s">
        <v>2663</v>
      </c>
    </row>
    <row r="460" spans="1:34" ht="16" x14ac:dyDescent="0.2">
      <c r="A460" s="9">
        <v>459</v>
      </c>
      <c r="B460" s="25"/>
      <c r="C460" s="25"/>
      <c r="D460" s="9" t="s">
        <v>1118</v>
      </c>
      <c r="E460" s="9">
        <v>16.09375</v>
      </c>
      <c r="F460" s="9">
        <v>8.1762500000000102</v>
      </c>
      <c r="G460" s="9">
        <v>0.71428006887435913</v>
      </c>
      <c r="H460" s="25"/>
      <c r="I460" s="25"/>
      <c r="J460" s="25"/>
      <c r="K460" s="24"/>
      <c r="L460" s="24"/>
      <c r="M460" s="24"/>
      <c r="N460" s="24"/>
      <c r="O460" s="24"/>
      <c r="P460" s="24"/>
      <c r="Q460" s="24"/>
      <c r="R460" s="24"/>
      <c r="S460" s="24"/>
      <c r="T460" s="24"/>
      <c r="U460" s="24"/>
      <c r="V460" s="24"/>
      <c r="W460" s="24"/>
      <c r="X460" s="24"/>
      <c r="Y460" s="24"/>
      <c r="Z460" t="s">
        <v>2656</v>
      </c>
      <c r="AA460" t="s">
        <v>2656</v>
      </c>
      <c r="AB460" t="s">
        <v>2656</v>
      </c>
      <c r="AC460" t="s">
        <v>2657</v>
      </c>
      <c r="AD460" t="s">
        <v>2656</v>
      </c>
      <c r="AE460" t="s">
        <v>2656</v>
      </c>
      <c r="AF460" t="s">
        <v>2656</v>
      </c>
      <c r="AG460" t="s">
        <v>2659</v>
      </c>
      <c r="AH460" t="s">
        <v>2663</v>
      </c>
    </row>
    <row r="461" spans="1:34" ht="34" x14ac:dyDescent="0.2">
      <c r="A461" s="9">
        <v>460</v>
      </c>
      <c r="B461" s="25"/>
      <c r="C461" s="25"/>
      <c r="D461" s="9" t="s">
        <v>1119</v>
      </c>
      <c r="E461" s="9">
        <v>14.798947368421</v>
      </c>
      <c r="F461" s="9">
        <v>22.802631578947398</v>
      </c>
      <c r="G461" s="9">
        <v>0.74777549505233765</v>
      </c>
      <c r="H461" s="25"/>
      <c r="I461" s="25"/>
      <c r="J461" s="25"/>
      <c r="K461" s="24"/>
      <c r="L461" s="24"/>
      <c r="M461" s="24"/>
      <c r="N461" s="24"/>
      <c r="O461" s="24"/>
      <c r="P461" s="24"/>
      <c r="Q461" s="24"/>
      <c r="R461" s="24"/>
      <c r="S461" s="24"/>
      <c r="T461" s="24"/>
      <c r="U461" s="24"/>
      <c r="V461" s="24"/>
      <c r="W461" s="24"/>
      <c r="X461" s="24"/>
      <c r="Y461" s="24"/>
      <c r="Z461" t="s">
        <v>2656</v>
      </c>
      <c r="AA461" t="s">
        <v>2656</v>
      </c>
      <c r="AB461" t="s">
        <v>2656</v>
      </c>
      <c r="AC461" t="s">
        <v>2657</v>
      </c>
      <c r="AD461" t="s">
        <v>2656</v>
      </c>
      <c r="AE461" t="s">
        <v>2656</v>
      </c>
      <c r="AF461" t="s">
        <v>2656</v>
      </c>
      <c r="AG461" t="s">
        <v>2659</v>
      </c>
      <c r="AH461" s="27" t="s">
        <v>2662</v>
      </c>
    </row>
    <row r="462" spans="1:34" ht="16" x14ac:dyDescent="0.2">
      <c r="A462" s="9">
        <v>461</v>
      </c>
      <c r="B462" s="25"/>
      <c r="C462" s="25"/>
      <c r="D462" s="9" t="s">
        <v>1120</v>
      </c>
      <c r="E462" s="9">
        <v>16.695</v>
      </c>
      <c r="F462" s="9">
        <v>10.99</v>
      </c>
      <c r="G462" s="9">
        <v>0.70457452535629272</v>
      </c>
      <c r="H462" s="25"/>
      <c r="I462" s="25"/>
      <c r="J462" s="25"/>
      <c r="K462" s="24"/>
      <c r="L462" s="24"/>
      <c r="M462" s="24"/>
      <c r="N462" s="24"/>
      <c r="O462" s="24"/>
      <c r="P462" s="24"/>
      <c r="Q462" s="24"/>
      <c r="R462" s="24"/>
      <c r="S462" s="24"/>
      <c r="T462" s="24"/>
      <c r="U462" s="24"/>
      <c r="V462" s="24"/>
      <c r="W462" s="24"/>
      <c r="X462" s="24"/>
      <c r="Y462" s="24"/>
      <c r="Z462" t="s">
        <v>2656</v>
      </c>
      <c r="AA462" t="s">
        <v>2656</v>
      </c>
      <c r="AB462" t="s">
        <v>2656</v>
      </c>
      <c r="AC462" t="s">
        <v>2657</v>
      </c>
      <c r="AD462" t="s">
        <v>2656</v>
      </c>
      <c r="AE462" t="s">
        <v>2656</v>
      </c>
      <c r="AF462" t="s">
        <v>2656</v>
      </c>
      <c r="AG462" t="s">
        <v>2656</v>
      </c>
      <c r="AH462" t="s">
        <v>2663</v>
      </c>
    </row>
    <row r="463" spans="1:34" ht="16" x14ac:dyDescent="0.2">
      <c r="A463" s="9">
        <v>462</v>
      </c>
      <c r="B463" s="25"/>
      <c r="C463" s="25"/>
      <c r="D463" s="9" t="s">
        <v>1121</v>
      </c>
      <c r="E463" s="9">
        <v>14.335000000000001</v>
      </c>
      <c r="F463" s="9">
        <v>27.91</v>
      </c>
      <c r="G463" s="9">
        <v>0.78515625</v>
      </c>
      <c r="H463" s="25"/>
      <c r="I463" s="25"/>
      <c r="J463" s="25"/>
      <c r="K463" s="24"/>
      <c r="L463" s="24"/>
      <c r="M463" s="24"/>
      <c r="N463" s="24"/>
      <c r="O463" s="24"/>
      <c r="P463" s="24"/>
      <c r="Q463" s="24"/>
      <c r="R463" s="24"/>
      <c r="S463" s="24"/>
      <c r="T463" s="24"/>
      <c r="U463" s="24"/>
      <c r="V463" s="24"/>
      <c r="W463" s="24"/>
      <c r="X463" s="24"/>
      <c r="Y463" s="24"/>
      <c r="Z463" t="s">
        <v>2656</v>
      </c>
      <c r="AA463" t="s">
        <v>2656</v>
      </c>
      <c r="AB463" t="s">
        <v>2656</v>
      </c>
      <c r="AC463" t="s">
        <v>2657</v>
      </c>
      <c r="AD463" t="s">
        <v>2656</v>
      </c>
      <c r="AE463" t="s">
        <v>2656</v>
      </c>
      <c r="AF463" t="s">
        <v>2656</v>
      </c>
      <c r="AG463" t="s">
        <v>2659</v>
      </c>
      <c r="AH463" t="s">
        <v>2663</v>
      </c>
    </row>
    <row r="464" spans="1:34" ht="16" x14ac:dyDescent="0.2">
      <c r="A464" s="9">
        <v>463</v>
      </c>
      <c r="B464" s="25"/>
      <c r="C464" s="25" t="s">
        <v>10</v>
      </c>
      <c r="D464" s="9" t="s">
        <v>1122</v>
      </c>
      <c r="E464" s="9">
        <v>5.8636363636363598</v>
      </c>
      <c r="F464" s="9">
        <v>72.615454545454497</v>
      </c>
      <c r="G464" s="9">
        <v>0.73825252056121826</v>
      </c>
      <c r="H464" s="25">
        <v>0.71479874849319458</v>
      </c>
      <c r="I464" s="25">
        <f t="shared" ref="I464:J464" si="76">AVERAGE(E464:E469)</f>
        <v>13.962435439758927</v>
      </c>
      <c r="J464" s="25">
        <f t="shared" si="76"/>
        <v>28.354721338677219</v>
      </c>
      <c r="K464" s="24">
        <v>0.91233533620834351</v>
      </c>
      <c r="L464" s="24">
        <v>0.85057061910629272</v>
      </c>
      <c r="M464" s="24">
        <v>0.87723612785339355</v>
      </c>
      <c r="N464" s="24">
        <v>0.8733336329460144</v>
      </c>
      <c r="O464" s="24">
        <v>0.87427741289138794</v>
      </c>
      <c r="P464" s="24">
        <v>0.85772460699081421</v>
      </c>
      <c r="Q464" s="24">
        <v>0.87713229656219482</v>
      </c>
      <c r="R464" s="24">
        <v>0.88284164667129517</v>
      </c>
      <c r="S464" s="24">
        <v>0.86320465803146362</v>
      </c>
      <c r="T464" s="24">
        <v>0.87570393085479736</v>
      </c>
      <c r="U464" s="24">
        <v>0.86434191465377808</v>
      </c>
      <c r="V464" s="24">
        <v>0.86380487680435181</v>
      </c>
      <c r="W464" s="24">
        <v>0.90129846334457397</v>
      </c>
      <c r="X464" s="24">
        <v>0.88500130176544189</v>
      </c>
      <c r="Y464" s="24">
        <v>0.88135778903961182</v>
      </c>
      <c r="Z464" t="s">
        <v>2656</v>
      </c>
      <c r="AA464" t="s">
        <v>2656</v>
      </c>
      <c r="AB464" t="s">
        <v>2656</v>
      </c>
      <c r="AC464" t="s">
        <v>2657</v>
      </c>
      <c r="AD464" t="s">
        <v>2656</v>
      </c>
      <c r="AE464" t="s">
        <v>2656</v>
      </c>
      <c r="AF464" t="s">
        <v>2656</v>
      </c>
      <c r="AG464" t="s">
        <v>2656</v>
      </c>
      <c r="AH464" t="s">
        <v>2658</v>
      </c>
    </row>
    <row r="465" spans="1:34" ht="34" x14ac:dyDescent="0.2">
      <c r="A465" s="9">
        <v>464</v>
      </c>
      <c r="B465" s="25"/>
      <c r="C465" s="25"/>
      <c r="D465" s="9" t="s">
        <v>1123</v>
      </c>
      <c r="E465" s="9">
        <v>11.264615384615301</v>
      </c>
      <c r="F465" s="9">
        <v>37.455384615384602</v>
      </c>
      <c r="G465" s="9">
        <v>0.75484788417816162</v>
      </c>
      <c r="H465" s="25"/>
      <c r="I465" s="25"/>
      <c r="J465" s="25"/>
      <c r="K465" s="24"/>
      <c r="L465" s="24"/>
      <c r="M465" s="24"/>
      <c r="N465" s="24"/>
      <c r="O465" s="24"/>
      <c r="P465" s="24"/>
      <c r="Q465" s="24"/>
      <c r="R465" s="24"/>
      <c r="S465" s="24"/>
      <c r="T465" s="24"/>
      <c r="U465" s="24"/>
      <c r="V465" s="24"/>
      <c r="W465" s="24"/>
      <c r="X465" s="24"/>
      <c r="Y465" s="24"/>
      <c r="Z465" t="s">
        <v>2656</v>
      </c>
      <c r="AA465" t="s">
        <v>2656</v>
      </c>
      <c r="AB465" t="s">
        <v>2656</v>
      </c>
      <c r="AC465" t="s">
        <v>2657</v>
      </c>
      <c r="AD465" t="s">
        <v>2656</v>
      </c>
      <c r="AE465" t="s">
        <v>2656</v>
      </c>
      <c r="AF465" t="s">
        <v>2656</v>
      </c>
      <c r="AG465" t="s">
        <v>2656</v>
      </c>
      <c r="AH465" s="27" t="s">
        <v>2662</v>
      </c>
    </row>
    <row r="466" spans="1:34" ht="16" x14ac:dyDescent="0.2">
      <c r="A466" s="9">
        <v>465</v>
      </c>
      <c r="B466" s="25"/>
      <c r="C466" s="25"/>
      <c r="D466" s="9" t="s">
        <v>1124</v>
      </c>
      <c r="E466" s="9">
        <v>14.2682432432432</v>
      </c>
      <c r="F466" s="9">
        <v>25.7169594594594</v>
      </c>
      <c r="G466" s="9">
        <v>0.72858995199203491</v>
      </c>
      <c r="H466" s="25"/>
      <c r="I466" s="25"/>
      <c r="J466" s="25"/>
      <c r="K466" s="24"/>
      <c r="L466" s="24"/>
      <c r="M466" s="24"/>
      <c r="N466" s="24"/>
      <c r="O466" s="24"/>
      <c r="P466" s="24"/>
      <c r="Q466" s="24"/>
      <c r="R466" s="24"/>
      <c r="S466" s="24"/>
      <c r="T466" s="24"/>
      <c r="U466" s="24"/>
      <c r="V466" s="24"/>
      <c r="W466" s="24"/>
      <c r="X466" s="24"/>
      <c r="Y466" s="24"/>
      <c r="Z466" t="s">
        <v>2656</v>
      </c>
      <c r="AA466" t="s">
        <v>2656</v>
      </c>
      <c r="AB466" t="s">
        <v>2656</v>
      </c>
      <c r="AC466" t="s">
        <v>2657</v>
      </c>
      <c r="AD466" t="s">
        <v>2656</v>
      </c>
      <c r="AE466" t="s">
        <v>2656</v>
      </c>
      <c r="AF466" t="s">
        <v>2656</v>
      </c>
      <c r="AG466" t="s">
        <v>2659</v>
      </c>
      <c r="AH466" t="s">
        <v>2663</v>
      </c>
    </row>
    <row r="467" spans="1:34" ht="16" x14ac:dyDescent="0.2">
      <c r="A467" s="9">
        <v>466</v>
      </c>
      <c r="B467" s="25"/>
      <c r="C467" s="25"/>
      <c r="D467" s="9" t="s">
        <v>2306</v>
      </c>
      <c r="E467" s="9">
        <v>15.3341176470588</v>
      </c>
      <c r="F467" s="9">
        <v>15.403529411764699</v>
      </c>
      <c r="G467" s="9">
        <v>0.66620504856109619</v>
      </c>
      <c r="H467" s="25"/>
      <c r="I467" s="25"/>
      <c r="J467" s="25"/>
      <c r="K467" s="24"/>
      <c r="L467" s="24"/>
      <c r="M467" s="24"/>
      <c r="N467" s="24"/>
      <c r="O467" s="24"/>
      <c r="P467" s="24"/>
      <c r="Q467" s="24"/>
      <c r="R467" s="24"/>
      <c r="S467" s="24"/>
      <c r="T467" s="24"/>
      <c r="U467" s="24"/>
      <c r="V467" s="24"/>
      <c r="W467" s="24"/>
      <c r="X467" s="24"/>
      <c r="Y467" s="24"/>
      <c r="Z467" t="s">
        <v>2656</v>
      </c>
      <c r="AA467" t="s">
        <v>2656</v>
      </c>
      <c r="AB467" t="s">
        <v>2656</v>
      </c>
      <c r="AC467" t="s">
        <v>2657</v>
      </c>
      <c r="AD467" t="s">
        <v>2656</v>
      </c>
      <c r="AE467" t="s">
        <v>2656</v>
      </c>
      <c r="AF467" t="s">
        <v>2656</v>
      </c>
      <c r="AG467" t="s">
        <v>2659</v>
      </c>
      <c r="AH467" t="s">
        <v>2663</v>
      </c>
    </row>
    <row r="468" spans="1:34" ht="16" x14ac:dyDescent="0.2">
      <c r="A468" s="9">
        <v>467</v>
      </c>
      <c r="B468" s="25"/>
      <c r="C468" s="25"/>
      <c r="D468" s="9" t="s">
        <v>1125</v>
      </c>
      <c r="E468" s="9">
        <v>21.063999999999901</v>
      </c>
      <c r="F468" s="9">
        <v>-11.4279999999999</v>
      </c>
      <c r="G468" s="9">
        <v>0.67655980587005615</v>
      </c>
      <c r="H468" s="25"/>
      <c r="I468" s="25"/>
      <c r="J468" s="25"/>
      <c r="K468" s="24"/>
      <c r="L468" s="24"/>
      <c r="M468" s="24"/>
      <c r="N468" s="24"/>
      <c r="O468" s="24"/>
      <c r="P468" s="24"/>
      <c r="Q468" s="24"/>
      <c r="R468" s="24"/>
      <c r="S468" s="24"/>
      <c r="T468" s="24"/>
      <c r="U468" s="24"/>
      <c r="V468" s="24"/>
      <c r="W468" s="24"/>
      <c r="X468" s="24"/>
      <c r="Y468" s="24"/>
      <c r="Z468" t="s">
        <v>2656</v>
      </c>
      <c r="AA468" t="s">
        <v>2656</v>
      </c>
      <c r="AB468" t="s">
        <v>2656</v>
      </c>
      <c r="AC468" t="s">
        <v>2664</v>
      </c>
      <c r="AD468" t="s">
        <v>2656</v>
      </c>
      <c r="AE468" t="s">
        <v>2656</v>
      </c>
      <c r="AF468" t="s">
        <v>2656</v>
      </c>
      <c r="AG468" t="s">
        <v>2659</v>
      </c>
      <c r="AH468" t="s">
        <v>2660</v>
      </c>
    </row>
    <row r="469" spans="1:34" ht="16" x14ac:dyDescent="0.2">
      <c r="A469" s="9">
        <v>468</v>
      </c>
      <c r="B469" s="25"/>
      <c r="C469" s="25"/>
      <c r="D469" s="9" t="s">
        <v>1126</v>
      </c>
      <c r="E469" s="9">
        <v>15.98</v>
      </c>
      <c r="F469" s="9">
        <v>30.364999999999998</v>
      </c>
      <c r="G469" s="9">
        <v>0.72433757781982422</v>
      </c>
      <c r="H469" s="25"/>
      <c r="I469" s="25"/>
      <c r="J469" s="25"/>
      <c r="K469" s="24"/>
      <c r="L469" s="24"/>
      <c r="M469" s="24"/>
      <c r="N469" s="24"/>
      <c r="O469" s="24"/>
      <c r="P469" s="24"/>
      <c r="Q469" s="24"/>
      <c r="R469" s="24"/>
      <c r="S469" s="24"/>
      <c r="T469" s="24"/>
      <c r="U469" s="24"/>
      <c r="V469" s="24"/>
      <c r="W469" s="24"/>
      <c r="X469" s="24"/>
      <c r="Y469" s="24"/>
      <c r="Z469" t="s">
        <v>2656</v>
      </c>
      <c r="AA469" t="s">
        <v>2656</v>
      </c>
      <c r="AB469" t="s">
        <v>2656</v>
      </c>
      <c r="AC469" t="s">
        <v>2657</v>
      </c>
      <c r="AD469" t="s">
        <v>2656</v>
      </c>
      <c r="AE469" t="s">
        <v>2656</v>
      </c>
      <c r="AF469" t="s">
        <v>2656</v>
      </c>
      <c r="AG469" t="s">
        <v>2659</v>
      </c>
      <c r="AH469" t="s">
        <v>2663</v>
      </c>
    </row>
    <row r="470" spans="1:34" ht="16" x14ac:dyDescent="0.2">
      <c r="A470" s="9">
        <v>469</v>
      </c>
      <c r="B470" s="25"/>
      <c r="C470" s="25" t="s">
        <v>381</v>
      </c>
      <c r="D470" s="9" t="s">
        <v>2307</v>
      </c>
      <c r="E470" s="9">
        <v>8.5884210526315794</v>
      </c>
      <c r="F470" s="9">
        <v>67.328947368420998</v>
      </c>
      <c r="G470" s="9">
        <v>0.69847995042800903</v>
      </c>
      <c r="H470" s="25">
        <v>0.70677226781845093</v>
      </c>
      <c r="I470" s="25">
        <f t="shared" ref="I470:J470" si="77">AVERAGE(E470:E475)</f>
        <v>15.906733539346931</v>
      </c>
      <c r="J470" s="25">
        <f t="shared" si="77"/>
        <v>30.89028326874968</v>
      </c>
      <c r="K470" s="24">
        <v>0.86470073461532593</v>
      </c>
      <c r="L470" s="24">
        <v>0.86329829692840576</v>
      </c>
      <c r="M470" s="24">
        <v>0.80767083168029785</v>
      </c>
      <c r="N470" s="24">
        <v>0.86341303586959839</v>
      </c>
      <c r="O470" s="24">
        <v>0.85497510433197021</v>
      </c>
      <c r="P470" s="24">
        <v>0.87208074331283569</v>
      </c>
      <c r="Q470" s="24">
        <v>0.82036870718002319</v>
      </c>
      <c r="R470" s="24">
        <v>0.85942846536636353</v>
      </c>
      <c r="S470" s="24">
        <v>0.85326826572418213</v>
      </c>
      <c r="T470" s="24">
        <v>0.82262963056564331</v>
      </c>
      <c r="U470" s="24">
        <v>0.86281514167785645</v>
      </c>
      <c r="V470" s="24">
        <v>0.852763831615448</v>
      </c>
      <c r="W470" s="24">
        <v>0.8158307671546936</v>
      </c>
      <c r="X470" s="24">
        <v>0.81368076801300049</v>
      </c>
      <c r="Y470" s="24">
        <v>0.88001304864883423</v>
      </c>
      <c r="Z470" t="s">
        <v>2656</v>
      </c>
      <c r="AA470" t="s">
        <v>2656</v>
      </c>
      <c r="AB470" t="s">
        <v>2656</v>
      </c>
      <c r="AC470" t="s">
        <v>2657</v>
      </c>
      <c r="AD470" t="s">
        <v>2656</v>
      </c>
      <c r="AE470" t="s">
        <v>2656</v>
      </c>
      <c r="AF470" t="s">
        <v>2656</v>
      </c>
      <c r="AG470" t="s">
        <v>2656</v>
      </c>
      <c r="AH470" t="s">
        <v>2660</v>
      </c>
    </row>
    <row r="471" spans="1:34" ht="16" x14ac:dyDescent="0.2">
      <c r="A471" s="9">
        <v>470</v>
      </c>
      <c r="B471" s="25"/>
      <c r="C471" s="25"/>
      <c r="D471" s="9" t="s">
        <v>2308</v>
      </c>
      <c r="E471" s="9">
        <v>14.8441379310344</v>
      </c>
      <c r="F471" s="9">
        <v>40.289655172413802</v>
      </c>
      <c r="G471" s="9">
        <v>0.69924670457839966</v>
      </c>
      <c r="H471" s="25"/>
      <c r="I471" s="25"/>
      <c r="J471" s="25"/>
      <c r="K471" s="24"/>
      <c r="L471" s="24"/>
      <c r="M471" s="24"/>
      <c r="N471" s="24"/>
      <c r="O471" s="24"/>
      <c r="P471" s="24"/>
      <c r="Q471" s="24"/>
      <c r="R471" s="24"/>
      <c r="S471" s="24"/>
      <c r="T471" s="24"/>
      <c r="U471" s="24"/>
      <c r="V471" s="24"/>
      <c r="W471" s="24"/>
      <c r="X471" s="24"/>
      <c r="Y471" s="24"/>
      <c r="Z471" t="s">
        <v>2656</v>
      </c>
      <c r="AA471" t="s">
        <v>2656</v>
      </c>
      <c r="AB471" t="s">
        <v>2656</v>
      </c>
      <c r="AC471" t="s">
        <v>2664</v>
      </c>
      <c r="AD471" t="s">
        <v>2656</v>
      </c>
      <c r="AE471" t="s">
        <v>2656</v>
      </c>
      <c r="AF471" t="s">
        <v>2656</v>
      </c>
      <c r="AG471" t="s">
        <v>2659</v>
      </c>
      <c r="AH471" t="s">
        <v>2663</v>
      </c>
    </row>
    <row r="472" spans="1:34" ht="16" x14ac:dyDescent="0.2">
      <c r="A472" s="9">
        <v>471</v>
      </c>
      <c r="B472" s="25"/>
      <c r="C472" s="25"/>
      <c r="D472" s="9" t="s">
        <v>2309</v>
      </c>
      <c r="E472" s="9">
        <v>17.240526315789399</v>
      </c>
      <c r="F472" s="9">
        <v>39.1386842105263</v>
      </c>
      <c r="G472" s="9">
        <v>0.70265334844589233</v>
      </c>
      <c r="H472" s="25"/>
      <c r="I472" s="25"/>
      <c r="J472" s="25"/>
      <c r="K472" s="24"/>
      <c r="L472" s="24"/>
      <c r="M472" s="24"/>
      <c r="N472" s="24"/>
      <c r="O472" s="24"/>
      <c r="P472" s="24"/>
      <c r="Q472" s="24"/>
      <c r="R472" s="24"/>
      <c r="S472" s="24"/>
      <c r="T472" s="24"/>
      <c r="U472" s="24"/>
      <c r="V472" s="24"/>
      <c r="W472" s="24"/>
      <c r="X472" s="24"/>
      <c r="Y472" s="24"/>
      <c r="Z472" t="s">
        <v>2656</v>
      </c>
      <c r="AA472" t="s">
        <v>2656</v>
      </c>
      <c r="AB472" t="s">
        <v>2656</v>
      </c>
      <c r="AC472" t="s">
        <v>2657</v>
      </c>
      <c r="AD472" t="s">
        <v>2656</v>
      </c>
      <c r="AE472" t="s">
        <v>2656</v>
      </c>
      <c r="AF472" t="s">
        <v>2656</v>
      </c>
      <c r="AG472" t="s">
        <v>2656</v>
      </c>
      <c r="AH472" t="s">
        <v>2663</v>
      </c>
    </row>
    <row r="473" spans="1:34" ht="16" x14ac:dyDescent="0.2">
      <c r="A473" s="9">
        <v>472</v>
      </c>
      <c r="B473" s="25"/>
      <c r="C473" s="25"/>
      <c r="D473" s="9" t="s">
        <v>2310</v>
      </c>
      <c r="E473" s="9">
        <v>20.947586206896499</v>
      </c>
      <c r="F473" s="9">
        <v>-3.4689655172413398</v>
      </c>
      <c r="G473" s="9">
        <v>0.64810705184936523</v>
      </c>
      <c r="H473" s="25"/>
      <c r="I473" s="25"/>
      <c r="J473" s="25"/>
      <c r="K473" s="24"/>
      <c r="L473" s="24"/>
      <c r="M473" s="24"/>
      <c r="N473" s="24"/>
      <c r="O473" s="24"/>
      <c r="P473" s="24"/>
      <c r="Q473" s="24"/>
      <c r="R473" s="24"/>
      <c r="S473" s="24"/>
      <c r="T473" s="24"/>
      <c r="U473" s="24"/>
      <c r="V473" s="24"/>
      <c r="W473" s="24"/>
      <c r="X473" s="24"/>
      <c r="Y473" s="24"/>
      <c r="Z473" t="s">
        <v>2656</v>
      </c>
      <c r="AA473" t="s">
        <v>2656</v>
      </c>
      <c r="AB473" t="s">
        <v>2656</v>
      </c>
      <c r="AC473" t="s">
        <v>2657</v>
      </c>
      <c r="AD473" t="s">
        <v>2656</v>
      </c>
      <c r="AE473" t="s">
        <v>2656</v>
      </c>
      <c r="AF473" t="s">
        <v>2656</v>
      </c>
      <c r="AG473" t="s">
        <v>2659</v>
      </c>
      <c r="AH473" t="s">
        <v>2663</v>
      </c>
    </row>
    <row r="474" spans="1:34" ht="34" x14ac:dyDescent="0.2">
      <c r="A474" s="9">
        <v>473</v>
      </c>
      <c r="B474" s="25"/>
      <c r="C474" s="25"/>
      <c r="D474" s="9" t="s">
        <v>2311</v>
      </c>
      <c r="E474" s="9">
        <v>14.25</v>
      </c>
      <c r="F474" s="9">
        <v>21.395</v>
      </c>
      <c r="G474" s="9">
        <v>0.7318342924118042</v>
      </c>
      <c r="H474" s="25"/>
      <c r="I474" s="25"/>
      <c r="J474" s="25"/>
      <c r="K474" s="24"/>
      <c r="L474" s="24"/>
      <c r="M474" s="24"/>
      <c r="N474" s="24"/>
      <c r="O474" s="24"/>
      <c r="P474" s="24"/>
      <c r="Q474" s="24"/>
      <c r="R474" s="24"/>
      <c r="S474" s="24"/>
      <c r="T474" s="24"/>
      <c r="U474" s="24"/>
      <c r="V474" s="24"/>
      <c r="W474" s="24"/>
      <c r="X474" s="24"/>
      <c r="Y474" s="24"/>
      <c r="Z474" t="s">
        <v>2656</v>
      </c>
      <c r="AA474" t="s">
        <v>2656</v>
      </c>
      <c r="AB474" t="s">
        <v>2656</v>
      </c>
      <c r="AC474" t="s">
        <v>2664</v>
      </c>
      <c r="AD474" t="s">
        <v>2656</v>
      </c>
      <c r="AE474" t="s">
        <v>2656</v>
      </c>
      <c r="AF474" t="s">
        <v>2656</v>
      </c>
      <c r="AG474" t="s">
        <v>2659</v>
      </c>
      <c r="AH474" s="27" t="s">
        <v>2662</v>
      </c>
    </row>
    <row r="475" spans="1:34" ht="16" x14ac:dyDescent="0.2">
      <c r="A475" s="9">
        <v>474</v>
      </c>
      <c r="B475" s="25"/>
      <c r="C475" s="25"/>
      <c r="D475" s="9" t="s">
        <v>2312</v>
      </c>
      <c r="E475" s="9">
        <v>19.569729729729701</v>
      </c>
      <c r="F475" s="9">
        <v>20.658378378378298</v>
      </c>
      <c r="G475" s="9">
        <v>0.76031208038330078</v>
      </c>
      <c r="H475" s="25"/>
      <c r="I475" s="25"/>
      <c r="J475" s="25"/>
      <c r="K475" s="24"/>
      <c r="L475" s="24"/>
      <c r="M475" s="24"/>
      <c r="N475" s="24"/>
      <c r="O475" s="24"/>
      <c r="P475" s="24"/>
      <c r="Q475" s="24"/>
      <c r="R475" s="24"/>
      <c r="S475" s="24"/>
      <c r="T475" s="24"/>
      <c r="U475" s="24"/>
      <c r="V475" s="24"/>
      <c r="W475" s="24"/>
      <c r="X475" s="24"/>
      <c r="Y475" s="24"/>
      <c r="Z475" t="s">
        <v>2656</v>
      </c>
      <c r="AA475" t="s">
        <v>2656</v>
      </c>
      <c r="AB475" t="s">
        <v>2656</v>
      </c>
      <c r="AC475" t="s">
        <v>2664</v>
      </c>
      <c r="AD475" t="s">
        <v>2656</v>
      </c>
      <c r="AE475" t="s">
        <v>2656</v>
      </c>
      <c r="AF475" t="s">
        <v>2656</v>
      </c>
      <c r="AG475" t="s">
        <v>2659</v>
      </c>
      <c r="AH475" t="s">
        <v>2663</v>
      </c>
    </row>
    <row r="476" spans="1:34" ht="16" x14ac:dyDescent="0.2">
      <c r="A476" s="9">
        <v>475</v>
      </c>
      <c r="B476" s="25"/>
      <c r="C476" s="25" t="s">
        <v>387</v>
      </c>
      <c r="D476" s="9" t="s">
        <v>2313</v>
      </c>
      <c r="E476" s="9">
        <v>10.154545454545399</v>
      </c>
      <c r="F476" s="9">
        <v>41.851818181818203</v>
      </c>
      <c r="G476" s="9">
        <v>0.64304560422897339</v>
      </c>
      <c r="H476" s="25">
        <v>0.68300151824951172</v>
      </c>
      <c r="I476" s="25">
        <f t="shared" ref="I476:J476" si="78">AVERAGE(E476:E481)</f>
        <v>11.805997253234063</v>
      </c>
      <c r="J476" s="25">
        <f t="shared" si="78"/>
        <v>38.62040669856458</v>
      </c>
      <c r="K476" s="24">
        <v>0.86308789253234863</v>
      </c>
      <c r="L476" s="24">
        <v>0.92448580265045166</v>
      </c>
      <c r="M476" s="24">
        <v>0.88577991724014282</v>
      </c>
      <c r="N476" s="24">
        <v>0.86765021085739136</v>
      </c>
      <c r="O476" s="24">
        <v>0.87900137901306152</v>
      </c>
      <c r="P476" s="24">
        <v>0.88090026378631592</v>
      </c>
      <c r="Q476" s="24">
        <v>0.90556073188781738</v>
      </c>
      <c r="R476" s="24">
        <v>0.87177431583404541</v>
      </c>
      <c r="S476" s="24">
        <v>0.92133867740631104</v>
      </c>
      <c r="T476" s="24">
        <v>0.89978134632110596</v>
      </c>
      <c r="U476" s="24">
        <v>0.89248794317245483</v>
      </c>
      <c r="V476" s="24">
        <v>0.90791201591491699</v>
      </c>
      <c r="W476" s="24">
        <v>0.88766944408416748</v>
      </c>
      <c r="X476" s="24">
        <v>0.91551679372787476</v>
      </c>
      <c r="Y476" s="24">
        <v>0.88689553737640381</v>
      </c>
      <c r="Z476" t="s">
        <v>2656</v>
      </c>
      <c r="AA476" t="s">
        <v>2656</v>
      </c>
      <c r="AB476" t="s">
        <v>2656</v>
      </c>
      <c r="AC476" t="s">
        <v>2657</v>
      </c>
      <c r="AD476" t="s">
        <v>2656</v>
      </c>
      <c r="AE476" t="s">
        <v>2656</v>
      </c>
      <c r="AF476" t="s">
        <v>2656</v>
      </c>
      <c r="AG476" t="s">
        <v>2659</v>
      </c>
      <c r="AH476" t="s">
        <v>2658</v>
      </c>
    </row>
    <row r="477" spans="1:34" ht="16" x14ac:dyDescent="0.2">
      <c r="A477" s="9">
        <v>476</v>
      </c>
      <c r="B477" s="25"/>
      <c r="C477" s="25"/>
      <c r="D477" s="9" t="s">
        <v>2314</v>
      </c>
      <c r="E477" s="9">
        <v>12.775</v>
      </c>
      <c r="F477" s="9">
        <v>31.97</v>
      </c>
      <c r="G477" s="9">
        <v>0.62901848554611206</v>
      </c>
      <c r="H477" s="25"/>
      <c r="I477" s="25"/>
      <c r="J477" s="25"/>
      <c r="K477" s="24"/>
      <c r="L477" s="24"/>
      <c r="M477" s="24"/>
      <c r="N477" s="24"/>
      <c r="O477" s="24"/>
      <c r="P477" s="24"/>
      <c r="Q477" s="24"/>
      <c r="R477" s="24"/>
      <c r="S477" s="24"/>
      <c r="T477" s="24"/>
      <c r="U477" s="24"/>
      <c r="V477" s="24"/>
      <c r="W477" s="24"/>
      <c r="X477" s="24"/>
      <c r="Y477" s="24"/>
      <c r="Z477" t="s">
        <v>2656</v>
      </c>
      <c r="AA477" t="s">
        <v>2656</v>
      </c>
      <c r="AB477" t="s">
        <v>2656</v>
      </c>
      <c r="AC477" t="s">
        <v>2657</v>
      </c>
      <c r="AD477" t="s">
        <v>2656</v>
      </c>
      <c r="AE477" t="s">
        <v>2656</v>
      </c>
      <c r="AF477" t="s">
        <v>2656</v>
      </c>
      <c r="AG477" t="s">
        <v>2659</v>
      </c>
      <c r="AH477" t="s">
        <v>2663</v>
      </c>
    </row>
    <row r="478" spans="1:34" ht="34" x14ac:dyDescent="0.2">
      <c r="A478" s="9">
        <v>477</v>
      </c>
      <c r="B478" s="25"/>
      <c r="C478" s="25"/>
      <c r="D478" s="9" t="s">
        <v>2315</v>
      </c>
      <c r="E478" s="9">
        <v>9.0818181818181802</v>
      </c>
      <c r="F478" s="9">
        <v>49.542727272727198</v>
      </c>
      <c r="G478" s="9">
        <v>0.68619561195373535</v>
      </c>
      <c r="H478" s="25"/>
      <c r="I478" s="25"/>
      <c r="J478" s="25"/>
      <c r="K478" s="24"/>
      <c r="L478" s="24"/>
      <c r="M478" s="24"/>
      <c r="N478" s="24"/>
      <c r="O478" s="24"/>
      <c r="P478" s="24"/>
      <c r="Q478" s="24"/>
      <c r="R478" s="24"/>
      <c r="S478" s="24"/>
      <c r="T478" s="24"/>
      <c r="U478" s="24"/>
      <c r="V478" s="24"/>
      <c r="W478" s="24"/>
      <c r="X478" s="24"/>
      <c r="Y478" s="24"/>
      <c r="Z478" t="s">
        <v>2656</v>
      </c>
      <c r="AA478" t="s">
        <v>2656</v>
      </c>
      <c r="AB478" t="s">
        <v>2656</v>
      </c>
      <c r="AC478" t="s">
        <v>2657</v>
      </c>
      <c r="AD478" t="s">
        <v>2656</v>
      </c>
      <c r="AE478" t="s">
        <v>2656</v>
      </c>
      <c r="AF478" t="s">
        <v>2656</v>
      </c>
      <c r="AG478" t="s">
        <v>2659</v>
      </c>
      <c r="AH478" s="27" t="s">
        <v>2662</v>
      </c>
    </row>
    <row r="479" spans="1:34" ht="16" x14ac:dyDescent="0.2">
      <c r="A479" s="9">
        <v>478</v>
      </c>
      <c r="B479" s="25"/>
      <c r="C479" s="25"/>
      <c r="D479" s="9" t="s">
        <v>2316</v>
      </c>
      <c r="E479" s="9">
        <v>12.407777777777699</v>
      </c>
      <c r="F479" s="9">
        <v>38.164999999999999</v>
      </c>
      <c r="G479" s="9">
        <v>0.70462852716445923</v>
      </c>
      <c r="H479" s="25"/>
      <c r="I479" s="25"/>
      <c r="J479" s="25"/>
      <c r="K479" s="24"/>
      <c r="L479" s="24"/>
      <c r="M479" s="24"/>
      <c r="N479" s="24"/>
      <c r="O479" s="24"/>
      <c r="P479" s="24"/>
      <c r="Q479" s="24"/>
      <c r="R479" s="24"/>
      <c r="S479" s="24"/>
      <c r="T479" s="24"/>
      <c r="U479" s="24"/>
      <c r="V479" s="24"/>
      <c r="W479" s="24"/>
      <c r="X479" s="24"/>
      <c r="Y479" s="24"/>
      <c r="Z479" t="s">
        <v>2656</v>
      </c>
      <c r="AA479" t="s">
        <v>2656</v>
      </c>
      <c r="AB479" t="s">
        <v>2656</v>
      </c>
      <c r="AC479" t="s">
        <v>2657</v>
      </c>
      <c r="AD479" t="s">
        <v>2656</v>
      </c>
      <c r="AE479" t="s">
        <v>2656</v>
      </c>
      <c r="AF479" t="s">
        <v>2656</v>
      </c>
      <c r="AG479" t="s">
        <v>2656</v>
      </c>
      <c r="AH479" t="s">
        <v>2660</v>
      </c>
    </row>
    <row r="480" spans="1:34" ht="16" x14ac:dyDescent="0.2">
      <c r="A480" s="9">
        <v>479</v>
      </c>
      <c r="B480" s="25"/>
      <c r="C480" s="25"/>
      <c r="D480" s="9" t="s">
        <v>2317</v>
      </c>
      <c r="E480" s="9">
        <v>12.86</v>
      </c>
      <c r="F480" s="9">
        <v>38.484999999999999</v>
      </c>
      <c r="G480" s="9">
        <v>0.70818006992340088</v>
      </c>
      <c r="H480" s="25"/>
      <c r="I480" s="25"/>
      <c r="J480" s="25"/>
      <c r="K480" s="24"/>
      <c r="L480" s="24"/>
      <c r="M480" s="24"/>
      <c r="N480" s="24"/>
      <c r="O480" s="24"/>
      <c r="P480" s="24"/>
      <c r="Q480" s="24"/>
      <c r="R480" s="24"/>
      <c r="S480" s="24"/>
      <c r="T480" s="24"/>
      <c r="U480" s="24"/>
      <c r="V480" s="24"/>
      <c r="W480" s="24"/>
      <c r="X480" s="24"/>
      <c r="Y480" s="24"/>
      <c r="Z480" t="s">
        <v>2656</v>
      </c>
      <c r="AA480" t="s">
        <v>2656</v>
      </c>
      <c r="AB480" t="s">
        <v>2656</v>
      </c>
      <c r="AC480" t="s">
        <v>2664</v>
      </c>
      <c r="AD480" t="s">
        <v>2656</v>
      </c>
      <c r="AE480" t="s">
        <v>2657</v>
      </c>
      <c r="AF480" t="s">
        <v>2656</v>
      </c>
      <c r="AG480" t="s">
        <v>2659</v>
      </c>
      <c r="AH480" t="s">
        <v>2663</v>
      </c>
    </row>
    <row r="481" spans="1:34" ht="16" x14ac:dyDescent="0.2">
      <c r="A481" s="9">
        <v>480</v>
      </c>
      <c r="B481" s="25"/>
      <c r="C481" s="25"/>
      <c r="D481" s="9" t="s">
        <v>2318</v>
      </c>
      <c r="E481" s="9">
        <v>13.556842105263099</v>
      </c>
      <c r="F481" s="9">
        <v>31.7078947368421</v>
      </c>
      <c r="G481" s="9">
        <v>0.72694075107574463</v>
      </c>
      <c r="H481" s="25"/>
      <c r="I481" s="25"/>
      <c r="J481" s="25"/>
      <c r="K481" s="24"/>
      <c r="L481" s="24"/>
      <c r="M481" s="24"/>
      <c r="N481" s="24"/>
      <c r="O481" s="24"/>
      <c r="P481" s="24"/>
      <c r="Q481" s="24"/>
      <c r="R481" s="24"/>
      <c r="S481" s="24"/>
      <c r="T481" s="24"/>
      <c r="U481" s="24"/>
      <c r="V481" s="24"/>
      <c r="W481" s="24"/>
      <c r="X481" s="24"/>
      <c r="Y481" s="24"/>
      <c r="Z481" t="s">
        <v>2656</v>
      </c>
      <c r="AA481" t="s">
        <v>2656</v>
      </c>
      <c r="AB481" t="s">
        <v>2656</v>
      </c>
      <c r="AC481" t="s">
        <v>2657</v>
      </c>
      <c r="AD481" t="s">
        <v>2656</v>
      </c>
      <c r="AE481" t="s">
        <v>2656</v>
      </c>
      <c r="AF481" t="s">
        <v>2656</v>
      </c>
      <c r="AG481" t="s">
        <v>2659</v>
      </c>
      <c r="AH481" t="s">
        <v>2663</v>
      </c>
    </row>
    <row r="482" spans="1:34" ht="16" x14ac:dyDescent="0.2">
      <c r="A482" s="9">
        <v>481</v>
      </c>
      <c r="B482" s="25" t="s">
        <v>1127</v>
      </c>
      <c r="C482" s="25" t="s">
        <v>367</v>
      </c>
      <c r="D482" s="9" t="s">
        <v>1128</v>
      </c>
      <c r="E482" s="9">
        <v>11.940999999999899</v>
      </c>
      <c r="F482" s="9">
        <v>31.715499999999999</v>
      </c>
      <c r="G482" s="9">
        <v>0.69827181100845337</v>
      </c>
      <c r="H482" s="25">
        <v>0.68198055028915405</v>
      </c>
      <c r="I482" s="25">
        <f t="shared" ref="I482:J482" si="79">AVERAGE(E482:E487)</f>
        <v>13.573421271538884</v>
      </c>
      <c r="J482" s="25">
        <f t="shared" si="79"/>
        <v>26.839426024955419</v>
      </c>
      <c r="K482" s="24">
        <v>0.86649453639984131</v>
      </c>
      <c r="L482" s="24">
        <v>0.8742181658744812</v>
      </c>
      <c r="M482" s="24">
        <v>0.86746430397033691</v>
      </c>
      <c r="N482" s="24">
        <v>0.8689497709274292</v>
      </c>
      <c r="O482" s="24">
        <v>0.86186790466308594</v>
      </c>
      <c r="P482" s="24">
        <v>0.8650626540184021</v>
      </c>
      <c r="Q482" s="24">
        <v>0.8634181022644043</v>
      </c>
      <c r="R482" s="24">
        <v>0.85617667436599731</v>
      </c>
      <c r="S482" s="24">
        <v>0.85400527715682983</v>
      </c>
      <c r="T482" s="24">
        <v>0.86369311809539795</v>
      </c>
      <c r="U482" s="24">
        <v>0.88057094812393188</v>
      </c>
      <c r="V482" s="24">
        <v>0.8722119927406311</v>
      </c>
      <c r="W482" s="24">
        <v>0.87231928110122681</v>
      </c>
      <c r="X482" s="24">
        <v>0.8717571496963501</v>
      </c>
      <c r="Y482" s="24">
        <v>0.88097721338272095</v>
      </c>
      <c r="Z482" t="s">
        <v>2656</v>
      </c>
      <c r="AA482" t="s">
        <v>2656</v>
      </c>
      <c r="AB482" t="s">
        <v>2656</v>
      </c>
      <c r="AC482" t="s">
        <v>2657</v>
      </c>
      <c r="AD482" t="s">
        <v>2656</v>
      </c>
      <c r="AE482" t="s">
        <v>2656</v>
      </c>
      <c r="AF482" t="s">
        <v>2656</v>
      </c>
      <c r="AG482" t="s">
        <v>2659</v>
      </c>
      <c r="AH482" t="s">
        <v>2663</v>
      </c>
    </row>
    <row r="483" spans="1:34" ht="16" x14ac:dyDescent="0.2">
      <c r="A483" s="9">
        <v>482</v>
      </c>
      <c r="B483" s="25"/>
      <c r="C483" s="25"/>
      <c r="D483" s="9" t="s">
        <v>1129</v>
      </c>
      <c r="E483" s="9">
        <v>12.68</v>
      </c>
      <c r="F483" s="9">
        <v>30.87</v>
      </c>
      <c r="G483" s="9">
        <v>0.73821145296096802</v>
      </c>
      <c r="H483" s="25"/>
      <c r="I483" s="25"/>
      <c r="J483" s="25"/>
      <c r="K483" s="24"/>
      <c r="L483" s="24"/>
      <c r="M483" s="24"/>
      <c r="N483" s="24"/>
      <c r="O483" s="24"/>
      <c r="P483" s="24"/>
      <c r="Q483" s="24"/>
      <c r="R483" s="24"/>
      <c r="S483" s="24"/>
      <c r="T483" s="24"/>
      <c r="U483" s="24"/>
      <c r="V483" s="24"/>
      <c r="W483" s="24"/>
      <c r="X483" s="24"/>
      <c r="Y483" s="24"/>
      <c r="Z483" t="s">
        <v>2656</v>
      </c>
      <c r="AA483" t="s">
        <v>2656</v>
      </c>
      <c r="AB483" t="s">
        <v>2656</v>
      </c>
      <c r="AC483" t="s">
        <v>2664</v>
      </c>
      <c r="AD483" t="s">
        <v>2656</v>
      </c>
      <c r="AE483" t="s">
        <v>2656</v>
      </c>
      <c r="AF483" t="s">
        <v>2656</v>
      </c>
      <c r="AG483" t="s">
        <v>2656</v>
      </c>
      <c r="AH483" t="s">
        <v>2663</v>
      </c>
    </row>
    <row r="484" spans="1:34" ht="16" x14ac:dyDescent="0.2">
      <c r="A484" s="9">
        <v>483</v>
      </c>
      <c r="B484" s="25"/>
      <c r="C484" s="25"/>
      <c r="D484" s="9" t="s">
        <v>1130</v>
      </c>
      <c r="E484" s="9">
        <v>12.2105882352941</v>
      </c>
      <c r="F484" s="9">
        <v>37.7976470588235</v>
      </c>
      <c r="G484" s="9">
        <v>0.65761017799377441</v>
      </c>
      <c r="H484" s="25"/>
      <c r="I484" s="25"/>
      <c r="J484" s="25"/>
      <c r="K484" s="24"/>
      <c r="L484" s="24"/>
      <c r="M484" s="24"/>
      <c r="N484" s="24"/>
      <c r="O484" s="24"/>
      <c r="P484" s="24"/>
      <c r="Q484" s="24"/>
      <c r="R484" s="24"/>
      <c r="S484" s="24"/>
      <c r="T484" s="24"/>
      <c r="U484" s="24"/>
      <c r="V484" s="24"/>
      <c r="W484" s="24"/>
      <c r="X484" s="24"/>
      <c r="Y484" s="24"/>
      <c r="Z484" t="s">
        <v>2656</v>
      </c>
      <c r="AA484" t="s">
        <v>2656</v>
      </c>
      <c r="AB484" t="s">
        <v>2656</v>
      </c>
      <c r="AC484" t="s">
        <v>2657</v>
      </c>
      <c r="AD484" t="s">
        <v>2656</v>
      </c>
      <c r="AE484" t="s">
        <v>2656</v>
      </c>
      <c r="AF484" t="s">
        <v>2656</v>
      </c>
      <c r="AG484" t="s">
        <v>2659</v>
      </c>
      <c r="AH484" t="s">
        <v>2663</v>
      </c>
    </row>
    <row r="485" spans="1:34" ht="16" x14ac:dyDescent="0.2">
      <c r="A485" s="9">
        <v>484</v>
      </c>
      <c r="B485" s="25"/>
      <c r="C485" s="25"/>
      <c r="D485" s="9" t="s">
        <v>1131</v>
      </c>
      <c r="E485" s="9">
        <v>16.613333333333301</v>
      </c>
      <c r="F485" s="9">
        <v>2.6700000000000101</v>
      </c>
      <c r="G485" s="9">
        <v>0.64726918935775757</v>
      </c>
      <c r="H485" s="25"/>
      <c r="I485" s="25"/>
      <c r="J485" s="25"/>
      <c r="K485" s="24"/>
      <c r="L485" s="24"/>
      <c r="M485" s="24"/>
      <c r="N485" s="24"/>
      <c r="O485" s="24"/>
      <c r="P485" s="24"/>
      <c r="Q485" s="24"/>
      <c r="R485" s="24"/>
      <c r="S485" s="24"/>
      <c r="T485" s="24"/>
      <c r="U485" s="24"/>
      <c r="V485" s="24"/>
      <c r="W485" s="24"/>
      <c r="X485" s="24"/>
      <c r="Y485" s="24"/>
      <c r="Z485" t="s">
        <v>2656</v>
      </c>
      <c r="AA485" t="s">
        <v>2656</v>
      </c>
      <c r="AB485" t="s">
        <v>2656</v>
      </c>
      <c r="AC485" t="s">
        <v>2657</v>
      </c>
      <c r="AD485" t="s">
        <v>2656</v>
      </c>
      <c r="AE485" t="s">
        <v>2656</v>
      </c>
      <c r="AF485" t="s">
        <v>2656</v>
      </c>
      <c r="AG485" t="s">
        <v>2659</v>
      </c>
      <c r="AH485" t="s">
        <v>2663</v>
      </c>
    </row>
    <row r="486" spans="1:34" ht="16" x14ac:dyDescent="0.2">
      <c r="A486" s="9">
        <v>485</v>
      </c>
      <c r="B486" s="25"/>
      <c r="C486" s="25"/>
      <c r="D486" s="9" t="s">
        <v>1132</v>
      </c>
      <c r="E486" s="9">
        <v>15.160151515151499</v>
      </c>
      <c r="F486" s="9">
        <v>15.760227272727199</v>
      </c>
      <c r="G486" s="9">
        <v>0.64827537536621094</v>
      </c>
      <c r="H486" s="25"/>
      <c r="I486" s="25"/>
      <c r="J486" s="25"/>
      <c r="K486" s="24"/>
      <c r="L486" s="24"/>
      <c r="M486" s="24"/>
      <c r="N486" s="24"/>
      <c r="O486" s="24"/>
      <c r="P486" s="24"/>
      <c r="Q486" s="24"/>
      <c r="R486" s="24"/>
      <c r="S486" s="24"/>
      <c r="T486" s="24"/>
      <c r="U486" s="24"/>
      <c r="V486" s="24"/>
      <c r="W486" s="24"/>
      <c r="X486" s="24"/>
      <c r="Y486" s="24"/>
      <c r="Z486" t="s">
        <v>2656</v>
      </c>
      <c r="AA486" t="s">
        <v>2656</v>
      </c>
      <c r="AB486" t="s">
        <v>2656</v>
      </c>
      <c r="AC486" t="s">
        <v>2657</v>
      </c>
      <c r="AD486" t="s">
        <v>2656</v>
      </c>
      <c r="AE486" t="s">
        <v>2656</v>
      </c>
      <c r="AF486" t="s">
        <v>2656</v>
      </c>
      <c r="AG486" t="s">
        <v>2656</v>
      </c>
      <c r="AH486" t="s">
        <v>2663</v>
      </c>
    </row>
    <row r="487" spans="1:34" ht="16" x14ac:dyDescent="0.2">
      <c r="A487" s="9">
        <v>486</v>
      </c>
      <c r="B487" s="25"/>
      <c r="C487" s="25"/>
      <c r="D487" s="9" t="s">
        <v>1133</v>
      </c>
      <c r="E487" s="9">
        <v>12.8354545454545</v>
      </c>
      <c r="F487" s="9">
        <v>42.2231818181818</v>
      </c>
      <c r="G487" s="9">
        <v>0.70224523544311523</v>
      </c>
      <c r="H487" s="25"/>
      <c r="I487" s="25"/>
      <c r="J487" s="25"/>
      <c r="K487" s="24"/>
      <c r="L487" s="24"/>
      <c r="M487" s="24"/>
      <c r="N487" s="24"/>
      <c r="O487" s="24"/>
      <c r="P487" s="24"/>
      <c r="Q487" s="24"/>
      <c r="R487" s="24"/>
      <c r="S487" s="24"/>
      <c r="T487" s="24"/>
      <c r="U487" s="24"/>
      <c r="V487" s="24"/>
      <c r="W487" s="24"/>
      <c r="X487" s="24"/>
      <c r="Y487" s="24"/>
      <c r="Z487" t="s">
        <v>2656</v>
      </c>
      <c r="AA487" t="s">
        <v>2656</v>
      </c>
      <c r="AB487" t="s">
        <v>2656</v>
      </c>
      <c r="AC487" t="s">
        <v>2657</v>
      </c>
      <c r="AD487" t="s">
        <v>2656</v>
      </c>
      <c r="AE487" t="s">
        <v>2656</v>
      </c>
      <c r="AF487" t="s">
        <v>2656</v>
      </c>
      <c r="AG487" t="s">
        <v>2656</v>
      </c>
      <c r="AH487" t="s">
        <v>2663</v>
      </c>
    </row>
    <row r="488" spans="1:34" ht="16" x14ac:dyDescent="0.2">
      <c r="A488" s="9">
        <v>487</v>
      </c>
      <c r="B488" s="25"/>
      <c r="C488" s="25" t="s">
        <v>6</v>
      </c>
      <c r="D488" s="9" t="s">
        <v>1134</v>
      </c>
      <c r="E488" s="9">
        <v>13.928333333333301</v>
      </c>
      <c r="F488" s="9">
        <v>37.950000000000003</v>
      </c>
      <c r="G488" s="9">
        <v>0.72270381450653076</v>
      </c>
      <c r="H488" s="25">
        <v>0.69319009780883789</v>
      </c>
      <c r="I488" s="25">
        <f t="shared" ref="I488:J488" si="80">AVERAGE(E488:E493)</f>
        <v>14.3852082169622</v>
      </c>
      <c r="J488" s="25">
        <f t="shared" si="80"/>
        <v>25.620505777824334</v>
      </c>
      <c r="K488" s="24">
        <v>0.89839804172515869</v>
      </c>
      <c r="L488" s="24">
        <v>0.86602151393890381</v>
      </c>
      <c r="M488" s="24">
        <v>0.85930508375167847</v>
      </c>
      <c r="N488" s="24">
        <v>0.86136525869369507</v>
      </c>
      <c r="O488" s="24">
        <v>0.86881524324417114</v>
      </c>
      <c r="P488" s="24">
        <v>0.86877179145812988</v>
      </c>
      <c r="Q488" s="24">
        <v>0.85970985889434814</v>
      </c>
      <c r="R488" s="24">
        <v>0.86699241399765015</v>
      </c>
      <c r="S488" s="24">
        <v>0.87082350254058838</v>
      </c>
      <c r="T488" s="24">
        <v>0.88181585073471069</v>
      </c>
      <c r="U488" s="24">
        <v>0.87679660320281982</v>
      </c>
      <c r="V488" s="24">
        <v>0.88759881258010864</v>
      </c>
      <c r="W488" s="24">
        <v>0.858165442943573</v>
      </c>
      <c r="X488" s="24">
        <v>0.86386197805404663</v>
      </c>
      <c r="Y488" s="24">
        <v>0.88421905040740967</v>
      </c>
      <c r="Z488" t="s">
        <v>2656</v>
      </c>
      <c r="AA488" t="s">
        <v>2656</v>
      </c>
      <c r="AB488" t="s">
        <v>2656</v>
      </c>
      <c r="AC488" t="s">
        <v>2657</v>
      </c>
      <c r="AD488" t="s">
        <v>2656</v>
      </c>
      <c r="AE488" t="s">
        <v>2656</v>
      </c>
      <c r="AF488" t="s">
        <v>2656</v>
      </c>
      <c r="AG488" t="s">
        <v>2656</v>
      </c>
      <c r="AH488" t="s">
        <v>2663</v>
      </c>
    </row>
    <row r="489" spans="1:34" ht="16" x14ac:dyDescent="0.2">
      <c r="A489" s="9">
        <v>488</v>
      </c>
      <c r="B489" s="25"/>
      <c r="C489" s="25"/>
      <c r="D489" s="9" t="s">
        <v>1135</v>
      </c>
      <c r="E489" s="9">
        <v>13.181666666666599</v>
      </c>
      <c r="F489" s="9">
        <v>21.93</v>
      </c>
      <c r="G489" s="9">
        <v>0.71624374389648438</v>
      </c>
      <c r="H489" s="25"/>
      <c r="I489" s="25"/>
      <c r="J489" s="25"/>
      <c r="K489" s="24"/>
      <c r="L489" s="24"/>
      <c r="M489" s="24"/>
      <c r="N489" s="24"/>
      <c r="O489" s="24"/>
      <c r="P489" s="24"/>
      <c r="Q489" s="24"/>
      <c r="R489" s="24"/>
      <c r="S489" s="24"/>
      <c r="T489" s="24"/>
      <c r="U489" s="24"/>
      <c r="V489" s="24"/>
      <c r="W489" s="24"/>
      <c r="X489" s="24"/>
      <c r="Y489" s="24"/>
      <c r="Z489" t="s">
        <v>2656</v>
      </c>
      <c r="AA489" t="s">
        <v>2656</v>
      </c>
      <c r="AB489" t="s">
        <v>2656</v>
      </c>
      <c r="AC489" t="s">
        <v>2657</v>
      </c>
      <c r="AD489" t="s">
        <v>2656</v>
      </c>
      <c r="AE489" t="s">
        <v>2656</v>
      </c>
      <c r="AF489" t="s">
        <v>2656</v>
      </c>
      <c r="AG489" t="s">
        <v>2659</v>
      </c>
      <c r="AH489" t="s">
        <v>2663</v>
      </c>
    </row>
    <row r="490" spans="1:34" ht="16" x14ac:dyDescent="0.2">
      <c r="A490" s="9">
        <v>489</v>
      </c>
      <c r="B490" s="25"/>
      <c r="C490" s="25"/>
      <c r="D490" s="9" t="s">
        <v>1136</v>
      </c>
      <c r="E490" s="9">
        <v>18.196774193548301</v>
      </c>
      <c r="F490" s="9">
        <v>19.8151612903226</v>
      </c>
      <c r="G490" s="9">
        <v>0.683513343334198</v>
      </c>
      <c r="H490" s="25"/>
      <c r="I490" s="25"/>
      <c r="J490" s="25"/>
      <c r="K490" s="24"/>
      <c r="L490" s="24"/>
      <c r="M490" s="24"/>
      <c r="N490" s="24"/>
      <c r="O490" s="24"/>
      <c r="P490" s="24"/>
      <c r="Q490" s="24"/>
      <c r="R490" s="24"/>
      <c r="S490" s="24"/>
      <c r="T490" s="24"/>
      <c r="U490" s="24"/>
      <c r="V490" s="24"/>
      <c r="W490" s="24"/>
      <c r="X490" s="24"/>
      <c r="Y490" s="24"/>
      <c r="Z490" t="s">
        <v>2656</v>
      </c>
      <c r="AA490" t="s">
        <v>2656</v>
      </c>
      <c r="AB490" t="s">
        <v>2656</v>
      </c>
      <c r="AC490" t="s">
        <v>2657</v>
      </c>
      <c r="AD490" t="s">
        <v>2656</v>
      </c>
      <c r="AE490" t="s">
        <v>2656</v>
      </c>
      <c r="AF490" t="s">
        <v>2656</v>
      </c>
      <c r="AG490" t="s">
        <v>2656</v>
      </c>
      <c r="AH490" t="s">
        <v>2658</v>
      </c>
    </row>
    <row r="491" spans="1:34" ht="34" x14ac:dyDescent="0.2">
      <c r="A491" s="9">
        <v>490</v>
      </c>
      <c r="B491" s="25"/>
      <c r="C491" s="25"/>
      <c r="D491" s="9" t="s">
        <v>1137</v>
      </c>
      <c r="E491" s="9">
        <v>13.88125</v>
      </c>
      <c r="F491" s="9">
        <v>24.03875</v>
      </c>
      <c r="G491" s="9">
        <v>0.65135824680328369</v>
      </c>
      <c r="H491" s="25"/>
      <c r="I491" s="25"/>
      <c r="J491" s="25"/>
      <c r="K491" s="24"/>
      <c r="L491" s="24"/>
      <c r="M491" s="24"/>
      <c r="N491" s="24"/>
      <c r="O491" s="24"/>
      <c r="P491" s="24"/>
      <c r="Q491" s="24"/>
      <c r="R491" s="24"/>
      <c r="S491" s="24"/>
      <c r="T491" s="24"/>
      <c r="U491" s="24"/>
      <c r="V491" s="24"/>
      <c r="W491" s="24"/>
      <c r="X491" s="24"/>
      <c r="Y491" s="24"/>
      <c r="Z491" t="s">
        <v>2656</v>
      </c>
      <c r="AA491" t="s">
        <v>2656</v>
      </c>
      <c r="AB491" t="s">
        <v>2656</v>
      </c>
      <c r="AC491" t="s">
        <v>2657</v>
      </c>
      <c r="AD491" t="s">
        <v>2656</v>
      </c>
      <c r="AE491" t="s">
        <v>2656</v>
      </c>
      <c r="AF491" t="s">
        <v>2656</v>
      </c>
      <c r="AG491" t="s">
        <v>2659</v>
      </c>
      <c r="AH491" s="27" t="s">
        <v>2666</v>
      </c>
    </row>
    <row r="492" spans="1:34" ht="16" x14ac:dyDescent="0.2">
      <c r="A492" s="9">
        <v>491</v>
      </c>
      <c r="B492" s="25"/>
      <c r="C492" s="25"/>
      <c r="D492" s="9" t="s">
        <v>1138</v>
      </c>
      <c r="E492" s="9">
        <v>13.750952380952301</v>
      </c>
      <c r="F492" s="9">
        <v>21.410714285714299</v>
      </c>
      <c r="G492" s="9">
        <v>0.66720026731491089</v>
      </c>
      <c r="H492" s="25"/>
      <c r="I492" s="25"/>
      <c r="J492" s="25"/>
      <c r="K492" s="24"/>
      <c r="L492" s="24"/>
      <c r="M492" s="24"/>
      <c r="N492" s="24"/>
      <c r="O492" s="24"/>
      <c r="P492" s="24"/>
      <c r="Q492" s="24"/>
      <c r="R492" s="24"/>
      <c r="S492" s="24"/>
      <c r="T492" s="24"/>
      <c r="U492" s="24"/>
      <c r="V492" s="24"/>
      <c r="W492" s="24"/>
      <c r="X492" s="24"/>
      <c r="Y492" s="24"/>
      <c r="Z492" t="s">
        <v>2656</v>
      </c>
      <c r="AA492" t="s">
        <v>2656</v>
      </c>
      <c r="AB492" t="s">
        <v>2656</v>
      </c>
      <c r="AC492" t="s">
        <v>2657</v>
      </c>
      <c r="AD492" t="s">
        <v>2656</v>
      </c>
      <c r="AE492" t="s">
        <v>2656</v>
      </c>
      <c r="AF492" t="s">
        <v>2656</v>
      </c>
      <c r="AG492" t="s">
        <v>2656</v>
      </c>
      <c r="AH492" t="s">
        <v>2663</v>
      </c>
    </row>
    <row r="493" spans="1:34" ht="16" x14ac:dyDescent="0.2">
      <c r="A493" s="9">
        <v>492</v>
      </c>
      <c r="B493" s="25"/>
      <c r="C493" s="25"/>
      <c r="D493" s="9" t="s">
        <v>1139</v>
      </c>
      <c r="E493" s="9">
        <v>13.3722727272727</v>
      </c>
      <c r="F493" s="9">
        <v>28.578409090909101</v>
      </c>
      <c r="G493" s="9">
        <v>0.71812105178833008</v>
      </c>
      <c r="H493" s="25"/>
      <c r="I493" s="25"/>
      <c r="J493" s="25"/>
      <c r="K493" s="24"/>
      <c r="L493" s="24"/>
      <c r="M493" s="24"/>
      <c r="N493" s="24"/>
      <c r="O493" s="24"/>
      <c r="P493" s="24"/>
      <c r="Q493" s="24"/>
      <c r="R493" s="24"/>
      <c r="S493" s="24"/>
      <c r="T493" s="24"/>
      <c r="U493" s="24"/>
      <c r="V493" s="24"/>
      <c r="W493" s="24"/>
      <c r="X493" s="24"/>
      <c r="Y493" s="24"/>
      <c r="Z493" t="s">
        <v>2656</v>
      </c>
      <c r="AA493" t="s">
        <v>2656</v>
      </c>
      <c r="AB493" t="s">
        <v>2656</v>
      </c>
      <c r="AC493" t="s">
        <v>2657</v>
      </c>
      <c r="AD493" t="s">
        <v>2656</v>
      </c>
      <c r="AE493" t="s">
        <v>2656</v>
      </c>
      <c r="AF493" t="s">
        <v>2656</v>
      </c>
      <c r="AG493" t="s">
        <v>2656</v>
      </c>
      <c r="AH493" t="s">
        <v>2663</v>
      </c>
    </row>
    <row r="494" spans="1:34" ht="16" x14ac:dyDescent="0.2">
      <c r="A494" s="9">
        <v>493</v>
      </c>
      <c r="B494" s="25"/>
      <c r="C494" s="25" t="s">
        <v>10</v>
      </c>
      <c r="D494" s="9" t="s">
        <v>1140</v>
      </c>
      <c r="E494" s="9">
        <v>8.7566666666666606</v>
      </c>
      <c r="F494" s="9">
        <v>53.655000000000001</v>
      </c>
      <c r="G494" s="9">
        <v>0.72224390506744385</v>
      </c>
      <c r="H494" s="25">
        <v>0.65678411722183228</v>
      </c>
      <c r="I494" s="25">
        <f t="shared" ref="I494:J494" si="81">AVERAGE(E494:E499)</f>
        <v>14.753296703296677</v>
      </c>
      <c r="J494" s="25">
        <f t="shared" si="81"/>
        <v>19.270869963369964</v>
      </c>
      <c r="K494" s="24">
        <v>0.91462540626525879</v>
      </c>
      <c r="L494" s="24">
        <v>0.86945438385009766</v>
      </c>
      <c r="M494" s="24">
        <v>0.90410739183425903</v>
      </c>
      <c r="N494" s="24">
        <v>0.8819507360458374</v>
      </c>
      <c r="O494" s="24">
        <v>0.86818236112594604</v>
      </c>
      <c r="P494" s="24">
        <v>0.85823488235473633</v>
      </c>
      <c r="Q494" s="24">
        <v>0.89255142211914062</v>
      </c>
      <c r="R494" s="24">
        <v>0.90073847770690918</v>
      </c>
      <c r="S494" s="24">
        <v>0.86179757118225098</v>
      </c>
      <c r="T494" s="24">
        <v>0.87052351236343384</v>
      </c>
      <c r="U494" s="24">
        <v>0.88240933418273926</v>
      </c>
      <c r="V494" s="24">
        <v>0.87932580709457397</v>
      </c>
      <c r="W494" s="24">
        <v>0.89018368721008301</v>
      </c>
      <c r="X494" s="24">
        <v>0.88435596227645874</v>
      </c>
      <c r="Y494" s="24">
        <v>0.88975220918655396</v>
      </c>
      <c r="Z494" t="s">
        <v>2656</v>
      </c>
      <c r="AA494" t="s">
        <v>2656</v>
      </c>
      <c r="AB494" t="s">
        <v>2656</v>
      </c>
      <c r="AC494" t="s">
        <v>2657</v>
      </c>
      <c r="AD494" t="s">
        <v>2656</v>
      </c>
      <c r="AE494" t="s">
        <v>2656</v>
      </c>
      <c r="AF494" t="s">
        <v>2656</v>
      </c>
      <c r="AG494" t="s">
        <v>2659</v>
      </c>
      <c r="AH494" t="s">
        <v>2658</v>
      </c>
    </row>
    <row r="495" spans="1:34" ht="34" x14ac:dyDescent="0.2">
      <c r="A495" s="9">
        <v>494</v>
      </c>
      <c r="B495" s="25"/>
      <c r="C495" s="25"/>
      <c r="D495" s="9" t="s">
        <v>1141</v>
      </c>
      <c r="E495" s="9">
        <v>17.2</v>
      </c>
      <c r="F495" s="9">
        <v>0.24500000000000399</v>
      </c>
      <c r="G495" s="9">
        <v>0.6706969141960144</v>
      </c>
      <c r="H495" s="25"/>
      <c r="I495" s="25"/>
      <c r="J495" s="25"/>
      <c r="K495" s="24"/>
      <c r="L495" s="24"/>
      <c r="M495" s="24"/>
      <c r="N495" s="24"/>
      <c r="O495" s="24"/>
      <c r="P495" s="24"/>
      <c r="Q495" s="24"/>
      <c r="R495" s="24"/>
      <c r="S495" s="24"/>
      <c r="T495" s="24"/>
      <c r="U495" s="24"/>
      <c r="V495" s="24"/>
      <c r="W495" s="24"/>
      <c r="X495" s="24"/>
      <c r="Y495" s="24"/>
      <c r="Z495" t="s">
        <v>2656</v>
      </c>
      <c r="AA495" t="s">
        <v>2656</v>
      </c>
      <c r="AB495" t="s">
        <v>2656</v>
      </c>
      <c r="AC495" t="s">
        <v>2657</v>
      </c>
      <c r="AD495" t="s">
        <v>2656</v>
      </c>
      <c r="AE495" t="s">
        <v>2656</v>
      </c>
      <c r="AF495" t="s">
        <v>2656</v>
      </c>
      <c r="AG495" t="s">
        <v>2656</v>
      </c>
      <c r="AH495" s="27" t="s">
        <v>2662</v>
      </c>
    </row>
    <row r="496" spans="1:34" ht="16" x14ac:dyDescent="0.2">
      <c r="A496" s="9">
        <v>495</v>
      </c>
      <c r="B496" s="25"/>
      <c r="C496" s="25"/>
      <c r="D496" s="9" t="s">
        <v>1142</v>
      </c>
      <c r="E496" s="9">
        <v>10.356923076923</v>
      </c>
      <c r="F496" s="9">
        <v>43.963076923076898</v>
      </c>
      <c r="G496" s="9">
        <v>0.6171489953994751</v>
      </c>
      <c r="H496" s="25"/>
      <c r="I496" s="25"/>
      <c r="J496" s="25"/>
      <c r="K496" s="24"/>
      <c r="L496" s="24"/>
      <c r="M496" s="24"/>
      <c r="N496" s="24"/>
      <c r="O496" s="24"/>
      <c r="P496" s="24"/>
      <c r="Q496" s="24"/>
      <c r="R496" s="24"/>
      <c r="S496" s="24"/>
      <c r="T496" s="24"/>
      <c r="U496" s="24"/>
      <c r="V496" s="24"/>
      <c r="W496" s="24"/>
      <c r="X496" s="24"/>
      <c r="Y496" s="24"/>
      <c r="Z496" t="s">
        <v>2656</v>
      </c>
      <c r="AA496" t="s">
        <v>2656</v>
      </c>
      <c r="AB496" t="s">
        <v>2656</v>
      </c>
      <c r="AC496" t="s">
        <v>2657</v>
      </c>
      <c r="AD496" t="s">
        <v>2656</v>
      </c>
      <c r="AE496" t="s">
        <v>2656</v>
      </c>
      <c r="AF496" t="s">
        <v>2656</v>
      </c>
      <c r="AG496" t="s">
        <v>2656</v>
      </c>
      <c r="AH496" t="s">
        <v>2663</v>
      </c>
    </row>
    <row r="497" spans="1:34" ht="16" x14ac:dyDescent="0.2">
      <c r="A497" s="9">
        <v>496</v>
      </c>
      <c r="B497" s="25"/>
      <c r="C497" s="25"/>
      <c r="D497" s="9" t="s">
        <v>2319</v>
      </c>
      <c r="E497" s="9">
        <v>16.996666666666599</v>
      </c>
      <c r="F497" s="9">
        <v>5.2650000000000103</v>
      </c>
      <c r="G497" s="9">
        <v>0.62047237157821655</v>
      </c>
      <c r="H497" s="25"/>
      <c r="I497" s="25"/>
      <c r="J497" s="25"/>
      <c r="K497" s="24"/>
      <c r="L497" s="24"/>
      <c r="M497" s="24"/>
      <c r="N497" s="24"/>
      <c r="O497" s="24"/>
      <c r="P497" s="24"/>
      <c r="Q497" s="24"/>
      <c r="R497" s="24"/>
      <c r="S497" s="24"/>
      <c r="T497" s="24"/>
      <c r="U497" s="24"/>
      <c r="V497" s="24"/>
      <c r="W497" s="24"/>
      <c r="X497" s="24"/>
      <c r="Y497" s="24"/>
      <c r="Z497" t="s">
        <v>2656</v>
      </c>
      <c r="AA497" t="s">
        <v>2656</v>
      </c>
      <c r="AB497" t="s">
        <v>2656</v>
      </c>
      <c r="AC497" t="s">
        <v>2657</v>
      </c>
      <c r="AD497" t="s">
        <v>2656</v>
      </c>
      <c r="AE497" t="s">
        <v>2656</v>
      </c>
      <c r="AF497" t="s">
        <v>2656</v>
      </c>
      <c r="AG497" t="s">
        <v>2659</v>
      </c>
      <c r="AH497" t="s">
        <v>2663</v>
      </c>
    </row>
    <row r="498" spans="1:34" ht="34" x14ac:dyDescent="0.2">
      <c r="A498" s="9">
        <v>497</v>
      </c>
      <c r="B498" s="25"/>
      <c r="C498" s="25"/>
      <c r="D498" s="9" t="s">
        <v>1143</v>
      </c>
      <c r="E498" s="9">
        <v>19.009523809523799</v>
      </c>
      <c r="F498" s="9">
        <v>-3.8228571428571101</v>
      </c>
      <c r="G498" s="9">
        <v>0.66088378429412842</v>
      </c>
      <c r="H498" s="25"/>
      <c r="I498" s="25"/>
      <c r="J498" s="25"/>
      <c r="K498" s="24"/>
      <c r="L498" s="24"/>
      <c r="M498" s="24"/>
      <c r="N498" s="24"/>
      <c r="O498" s="24"/>
      <c r="P498" s="24"/>
      <c r="Q498" s="24"/>
      <c r="R498" s="24"/>
      <c r="S498" s="24"/>
      <c r="T498" s="24"/>
      <c r="U498" s="24"/>
      <c r="V498" s="24"/>
      <c r="W498" s="24"/>
      <c r="X498" s="24"/>
      <c r="Y498" s="24"/>
      <c r="Z498" t="s">
        <v>2656</v>
      </c>
      <c r="AA498" t="s">
        <v>2656</v>
      </c>
      <c r="AB498" t="s">
        <v>2656</v>
      </c>
      <c r="AC498" t="s">
        <v>2657</v>
      </c>
      <c r="AD498" t="s">
        <v>2656</v>
      </c>
      <c r="AE498" t="s">
        <v>2656</v>
      </c>
      <c r="AF498" t="s">
        <v>2656</v>
      </c>
      <c r="AG498" t="s">
        <v>2659</v>
      </c>
      <c r="AH498" s="27" t="s">
        <v>2662</v>
      </c>
    </row>
    <row r="499" spans="1:34" ht="16" x14ac:dyDescent="0.2">
      <c r="A499" s="9">
        <v>498</v>
      </c>
      <c r="B499" s="25"/>
      <c r="C499" s="25"/>
      <c r="D499" s="9" t="s">
        <v>2320</v>
      </c>
      <c r="E499" s="9">
        <v>16.2</v>
      </c>
      <c r="F499" s="9">
        <v>16.32</v>
      </c>
      <c r="G499" s="9">
        <v>0.64925855398178101</v>
      </c>
      <c r="H499" s="25"/>
      <c r="I499" s="25"/>
      <c r="J499" s="25"/>
      <c r="K499" s="24"/>
      <c r="L499" s="24"/>
      <c r="M499" s="24"/>
      <c r="N499" s="24"/>
      <c r="O499" s="24"/>
      <c r="P499" s="24"/>
      <c r="Q499" s="24"/>
      <c r="R499" s="24"/>
      <c r="S499" s="24"/>
      <c r="T499" s="24"/>
      <c r="U499" s="24"/>
      <c r="V499" s="24"/>
      <c r="W499" s="24"/>
      <c r="X499" s="24"/>
      <c r="Y499" s="24"/>
      <c r="Z499" t="s">
        <v>2656</v>
      </c>
      <c r="AA499" t="s">
        <v>2656</v>
      </c>
      <c r="AB499" t="s">
        <v>2656</v>
      </c>
      <c r="AC499" t="s">
        <v>2664</v>
      </c>
      <c r="AD499" t="s">
        <v>2656</v>
      </c>
      <c r="AE499" t="s">
        <v>2656</v>
      </c>
      <c r="AF499" t="s">
        <v>2656</v>
      </c>
      <c r="AG499" t="s">
        <v>2659</v>
      </c>
      <c r="AH499" t="s">
        <v>2663</v>
      </c>
    </row>
    <row r="500" spans="1:34" ht="16" x14ac:dyDescent="0.2">
      <c r="A500" s="9">
        <v>499</v>
      </c>
      <c r="B500" s="25"/>
      <c r="C500" s="25" t="s">
        <v>381</v>
      </c>
      <c r="D500" s="9" t="s">
        <v>1144</v>
      </c>
      <c r="E500" s="9">
        <v>16.2</v>
      </c>
      <c r="F500" s="9">
        <v>16.32</v>
      </c>
      <c r="G500" s="9">
        <v>0.71899557113647461</v>
      </c>
      <c r="H500" s="25">
        <v>0.72990083694458008</v>
      </c>
      <c r="I500" s="25">
        <f t="shared" ref="I500:J500" si="82">AVERAGE(E500:E505)</f>
        <v>13.058452505037858</v>
      </c>
      <c r="J500" s="25">
        <f t="shared" si="82"/>
        <v>33.796843339587234</v>
      </c>
      <c r="K500" s="24">
        <v>0.89226037263870239</v>
      </c>
      <c r="L500" s="24">
        <v>0.89139282703399658</v>
      </c>
      <c r="M500" s="24">
        <v>0.88341450691223145</v>
      </c>
      <c r="N500" s="24">
        <v>0.88092547655105591</v>
      </c>
      <c r="O500" s="24">
        <v>1</v>
      </c>
      <c r="P500" s="24">
        <v>0.87987953424453735</v>
      </c>
      <c r="Q500" s="24">
        <v>0.87530249357223511</v>
      </c>
      <c r="R500" s="24">
        <v>0.87821567058563232</v>
      </c>
      <c r="S500" s="24">
        <v>0.89226037263870239</v>
      </c>
      <c r="T500" s="24">
        <v>0.87531495094299316</v>
      </c>
      <c r="U500" s="24">
        <v>0.86205625534057617</v>
      </c>
      <c r="V500" s="24">
        <v>0.89139282703399658</v>
      </c>
      <c r="W500" s="24">
        <v>0.89392781257629395</v>
      </c>
      <c r="X500" s="24">
        <v>0.88341450691223145</v>
      </c>
      <c r="Y500" s="24">
        <v>0.88092547655105591</v>
      </c>
      <c r="Z500" t="s">
        <v>2656</v>
      </c>
      <c r="AA500" t="s">
        <v>2656</v>
      </c>
      <c r="AB500" t="s">
        <v>2656</v>
      </c>
      <c r="AC500" t="s">
        <v>2657</v>
      </c>
      <c r="AD500" t="s">
        <v>2656</v>
      </c>
      <c r="AE500" t="s">
        <v>2656</v>
      </c>
      <c r="AF500" t="s">
        <v>2656</v>
      </c>
      <c r="AG500" t="s">
        <v>2659</v>
      </c>
      <c r="AH500" t="s">
        <v>2663</v>
      </c>
    </row>
    <row r="501" spans="1:34" ht="16" x14ac:dyDescent="0.2">
      <c r="A501" s="9">
        <v>500</v>
      </c>
      <c r="B501" s="25"/>
      <c r="C501" s="25"/>
      <c r="D501" s="9" t="s">
        <v>1145</v>
      </c>
      <c r="E501" s="9">
        <v>8.0305555555555497</v>
      </c>
      <c r="F501" s="9">
        <v>61.532499999999999</v>
      </c>
      <c r="G501" s="9">
        <v>0.71051359176635742</v>
      </c>
      <c r="H501" s="25"/>
      <c r="I501" s="25"/>
      <c r="J501" s="25"/>
      <c r="K501" s="24"/>
      <c r="L501" s="24"/>
      <c r="M501" s="24"/>
      <c r="N501" s="24"/>
      <c r="O501" s="24"/>
      <c r="P501" s="24"/>
      <c r="Q501" s="24"/>
      <c r="R501" s="24"/>
      <c r="S501" s="24"/>
      <c r="T501" s="24"/>
      <c r="U501" s="24"/>
      <c r="V501" s="24"/>
      <c r="W501" s="24"/>
      <c r="X501" s="24"/>
      <c r="Y501" s="24"/>
      <c r="Z501" t="s">
        <v>2656</v>
      </c>
      <c r="AA501" t="s">
        <v>2656</v>
      </c>
      <c r="AB501" t="s">
        <v>2656</v>
      </c>
      <c r="AC501" t="s">
        <v>2657</v>
      </c>
      <c r="AD501" t="s">
        <v>2656</v>
      </c>
      <c r="AE501" t="s">
        <v>2656</v>
      </c>
      <c r="AF501" t="s">
        <v>2656</v>
      </c>
      <c r="AG501" t="s">
        <v>2659</v>
      </c>
      <c r="AH501" t="s">
        <v>2663</v>
      </c>
    </row>
    <row r="502" spans="1:34" ht="16" x14ac:dyDescent="0.2">
      <c r="A502" s="9">
        <v>501</v>
      </c>
      <c r="B502" s="25"/>
      <c r="C502" s="25"/>
      <c r="D502" s="9" t="s">
        <v>1146</v>
      </c>
      <c r="E502" s="9">
        <v>10.8107692307692</v>
      </c>
      <c r="F502" s="9">
        <v>40.7092307692308</v>
      </c>
      <c r="G502" s="9">
        <v>0.71496903896331787</v>
      </c>
      <c r="H502" s="25"/>
      <c r="I502" s="25"/>
      <c r="J502" s="25"/>
      <c r="K502" s="24"/>
      <c r="L502" s="24"/>
      <c r="M502" s="24"/>
      <c r="N502" s="24"/>
      <c r="O502" s="24"/>
      <c r="P502" s="24"/>
      <c r="Q502" s="24"/>
      <c r="R502" s="24"/>
      <c r="S502" s="24"/>
      <c r="T502" s="24"/>
      <c r="U502" s="24"/>
      <c r="V502" s="24"/>
      <c r="W502" s="24"/>
      <c r="X502" s="24"/>
      <c r="Y502" s="24"/>
      <c r="Z502" t="s">
        <v>2656</v>
      </c>
      <c r="AA502" t="s">
        <v>2656</v>
      </c>
      <c r="AB502" t="s">
        <v>2656</v>
      </c>
      <c r="AC502" t="s">
        <v>2657</v>
      </c>
      <c r="AD502" t="s">
        <v>2656</v>
      </c>
      <c r="AE502" t="s">
        <v>2656</v>
      </c>
      <c r="AF502" t="s">
        <v>2656</v>
      </c>
      <c r="AG502" t="s">
        <v>2659</v>
      </c>
      <c r="AH502" t="s">
        <v>2663</v>
      </c>
    </row>
    <row r="503" spans="1:34" ht="16" x14ac:dyDescent="0.2">
      <c r="A503" s="9">
        <v>502</v>
      </c>
      <c r="B503" s="25"/>
      <c r="C503" s="25"/>
      <c r="D503" s="9" t="s">
        <v>2321</v>
      </c>
      <c r="E503" s="9">
        <v>15.4293902439024</v>
      </c>
      <c r="F503" s="9">
        <v>20.9543292682926</v>
      </c>
      <c r="G503" s="9">
        <v>0.77041685581207275</v>
      </c>
      <c r="H503" s="25"/>
      <c r="I503" s="25"/>
      <c r="J503" s="25"/>
      <c r="K503" s="24"/>
      <c r="L503" s="24"/>
      <c r="M503" s="24"/>
      <c r="N503" s="24"/>
      <c r="O503" s="24"/>
      <c r="P503" s="24"/>
      <c r="Q503" s="24"/>
      <c r="R503" s="24"/>
      <c r="S503" s="24"/>
      <c r="T503" s="24"/>
      <c r="U503" s="24"/>
      <c r="V503" s="24"/>
      <c r="W503" s="24"/>
      <c r="X503" s="24"/>
      <c r="Y503" s="24"/>
      <c r="Z503" t="s">
        <v>2656</v>
      </c>
      <c r="AA503" t="s">
        <v>2656</v>
      </c>
      <c r="AB503" t="s">
        <v>2656</v>
      </c>
      <c r="AC503" t="s">
        <v>2657</v>
      </c>
      <c r="AD503" t="s">
        <v>2656</v>
      </c>
      <c r="AE503" t="s">
        <v>2656</v>
      </c>
      <c r="AF503" t="s">
        <v>2656</v>
      </c>
      <c r="AG503" t="s">
        <v>2659</v>
      </c>
      <c r="AH503" t="s">
        <v>2663</v>
      </c>
    </row>
    <row r="504" spans="1:34" ht="16" x14ac:dyDescent="0.2">
      <c r="A504" s="9">
        <v>503</v>
      </c>
      <c r="B504" s="25"/>
      <c r="C504" s="25"/>
      <c r="D504" s="9" t="s">
        <v>2322</v>
      </c>
      <c r="E504" s="9">
        <v>11.68</v>
      </c>
      <c r="F504" s="9">
        <v>46.945</v>
      </c>
      <c r="G504" s="9">
        <v>0.7455141544342041</v>
      </c>
      <c r="H504" s="25"/>
      <c r="I504" s="25"/>
      <c r="J504" s="25"/>
      <c r="K504" s="24"/>
      <c r="L504" s="24"/>
      <c r="M504" s="24"/>
      <c r="N504" s="24"/>
      <c r="O504" s="24"/>
      <c r="P504" s="24"/>
      <c r="Q504" s="24"/>
      <c r="R504" s="24"/>
      <c r="S504" s="24"/>
      <c r="T504" s="24"/>
      <c r="U504" s="24"/>
      <c r="V504" s="24"/>
      <c r="W504" s="24"/>
      <c r="X504" s="24"/>
      <c r="Y504" s="24"/>
      <c r="Z504" t="s">
        <v>2656</v>
      </c>
      <c r="AA504" t="s">
        <v>2656</v>
      </c>
      <c r="AB504" t="s">
        <v>2656</v>
      </c>
      <c r="AC504" t="s">
        <v>2657</v>
      </c>
      <c r="AD504" t="s">
        <v>2656</v>
      </c>
      <c r="AE504" t="s">
        <v>2656</v>
      </c>
      <c r="AF504" t="s">
        <v>2656</v>
      </c>
      <c r="AG504" t="s">
        <v>2656</v>
      </c>
      <c r="AH504" t="s">
        <v>2663</v>
      </c>
    </row>
    <row r="505" spans="1:34" ht="16" x14ac:dyDescent="0.2">
      <c r="A505" s="9">
        <v>504</v>
      </c>
      <c r="B505" s="25"/>
      <c r="C505" s="25"/>
      <c r="D505" s="9" t="s">
        <v>1144</v>
      </c>
      <c r="E505" s="9">
        <v>16.2</v>
      </c>
      <c r="F505" s="9">
        <v>16.32</v>
      </c>
      <c r="G505" s="9">
        <v>0.71899557113647461</v>
      </c>
      <c r="H505" s="25"/>
      <c r="I505" s="25"/>
      <c r="J505" s="25"/>
      <c r="K505" s="24"/>
      <c r="L505" s="24"/>
      <c r="M505" s="24"/>
      <c r="N505" s="24"/>
      <c r="O505" s="24"/>
      <c r="P505" s="24"/>
      <c r="Q505" s="24"/>
      <c r="R505" s="24"/>
      <c r="S505" s="24"/>
      <c r="T505" s="24"/>
      <c r="U505" s="24"/>
      <c r="V505" s="24"/>
      <c r="W505" s="24"/>
      <c r="X505" s="24"/>
      <c r="Y505" s="24"/>
      <c r="Z505" t="s">
        <v>2656</v>
      </c>
      <c r="AA505" t="s">
        <v>2656</v>
      </c>
      <c r="AB505" t="s">
        <v>2656</v>
      </c>
      <c r="AC505" t="s">
        <v>2657</v>
      </c>
      <c r="AD505" t="s">
        <v>2656</v>
      </c>
      <c r="AE505" t="s">
        <v>2656</v>
      </c>
      <c r="AF505" t="s">
        <v>2656</v>
      </c>
      <c r="AG505" t="s">
        <v>2659</v>
      </c>
      <c r="AH505" t="s">
        <v>2663</v>
      </c>
    </row>
    <row r="506" spans="1:34" ht="16" x14ac:dyDescent="0.2">
      <c r="A506" s="9">
        <v>505</v>
      </c>
      <c r="B506" s="25"/>
      <c r="C506" s="25" t="s">
        <v>387</v>
      </c>
      <c r="D506" s="9" t="s">
        <v>1147</v>
      </c>
      <c r="E506" s="9">
        <v>18.735454545454498</v>
      </c>
      <c r="F506" s="9">
        <v>-7.6818181818168796E-2</v>
      </c>
      <c r="G506" s="9">
        <v>0.64761984348297119</v>
      </c>
      <c r="H506" s="25">
        <v>0.68010550737380981</v>
      </c>
      <c r="I506" s="25">
        <f t="shared" ref="I506:J506" si="83">AVERAGE(E506:E511)</f>
        <v>15.0713146239725</v>
      </c>
      <c r="J506" s="25">
        <f t="shared" si="83"/>
        <v>25.302651085756338</v>
      </c>
      <c r="K506" s="24">
        <v>0.82499217987060547</v>
      </c>
      <c r="L506" s="24">
        <v>0.85873383283615112</v>
      </c>
      <c r="M506" s="24">
        <v>0.86102479696273804</v>
      </c>
      <c r="N506" s="24">
        <v>0.86228644847869873</v>
      </c>
      <c r="O506" s="24">
        <v>0.84596240520477295</v>
      </c>
      <c r="P506" s="24">
        <v>0.83552801609039307</v>
      </c>
      <c r="Q506" s="24">
        <v>0.83616375923156738</v>
      </c>
      <c r="R506" s="24">
        <v>0.83561062812805176</v>
      </c>
      <c r="S506" s="24">
        <v>0.82920604944229126</v>
      </c>
      <c r="T506" s="24">
        <v>0.88424152135848999</v>
      </c>
      <c r="U506" s="24">
        <v>0.88069462776184082</v>
      </c>
      <c r="V506" s="24">
        <v>0.87852722406387329</v>
      </c>
      <c r="W506" s="24">
        <v>0.88371431827545166</v>
      </c>
      <c r="X506" s="24">
        <v>0.87691289186477661</v>
      </c>
      <c r="Y506" s="24">
        <v>0.8592182993888855</v>
      </c>
      <c r="Z506" t="s">
        <v>2656</v>
      </c>
      <c r="AA506" t="s">
        <v>2656</v>
      </c>
      <c r="AB506" t="s">
        <v>2656</v>
      </c>
      <c r="AC506" t="s">
        <v>2657</v>
      </c>
      <c r="AD506" t="s">
        <v>2656</v>
      </c>
      <c r="AE506" t="s">
        <v>2656</v>
      </c>
      <c r="AF506" t="s">
        <v>2656</v>
      </c>
      <c r="AG506" t="s">
        <v>2659</v>
      </c>
      <c r="AH506" t="s">
        <v>2658</v>
      </c>
    </row>
    <row r="507" spans="1:34" ht="16" x14ac:dyDescent="0.2">
      <c r="A507" s="9">
        <v>506</v>
      </c>
      <c r="B507" s="25"/>
      <c r="C507" s="25"/>
      <c r="D507" s="9" t="s">
        <v>2323</v>
      </c>
      <c r="E507" s="9">
        <v>14.973076923076899</v>
      </c>
      <c r="F507" s="9">
        <v>34.021923076923102</v>
      </c>
      <c r="G507" s="9">
        <v>0.67852509021759033</v>
      </c>
      <c r="H507" s="25"/>
      <c r="I507" s="25"/>
      <c r="J507" s="25"/>
      <c r="K507" s="24"/>
      <c r="L507" s="24"/>
      <c r="M507" s="24"/>
      <c r="N507" s="24"/>
      <c r="O507" s="24"/>
      <c r="P507" s="24"/>
      <c r="Q507" s="24"/>
      <c r="R507" s="24"/>
      <c r="S507" s="24"/>
      <c r="T507" s="24"/>
      <c r="U507" s="24"/>
      <c r="V507" s="24"/>
      <c r="W507" s="24"/>
      <c r="X507" s="24"/>
      <c r="Y507" s="24"/>
      <c r="Z507" t="s">
        <v>2656</v>
      </c>
      <c r="AA507" t="s">
        <v>2656</v>
      </c>
      <c r="AB507" t="s">
        <v>2657</v>
      </c>
      <c r="AC507" t="s">
        <v>2664</v>
      </c>
      <c r="AD507" t="s">
        <v>2656</v>
      </c>
      <c r="AE507" t="s">
        <v>2657</v>
      </c>
      <c r="AF507" t="s">
        <v>2656</v>
      </c>
      <c r="AG507" t="s">
        <v>2659</v>
      </c>
      <c r="AH507" t="s">
        <v>2663</v>
      </c>
    </row>
    <row r="508" spans="1:34" ht="16" x14ac:dyDescent="0.2">
      <c r="A508" s="9">
        <v>507</v>
      </c>
      <c r="B508" s="25"/>
      <c r="C508" s="25"/>
      <c r="D508" s="9" t="s">
        <v>1148</v>
      </c>
      <c r="E508" s="9">
        <v>15.895</v>
      </c>
      <c r="F508" s="9">
        <v>23.85</v>
      </c>
      <c r="G508" s="9">
        <v>0.68364346027374268</v>
      </c>
      <c r="H508" s="25"/>
      <c r="I508" s="25"/>
      <c r="J508" s="25"/>
      <c r="K508" s="24"/>
      <c r="L508" s="24"/>
      <c r="M508" s="24"/>
      <c r="N508" s="24"/>
      <c r="O508" s="24"/>
      <c r="P508" s="24"/>
      <c r="Q508" s="24"/>
      <c r="R508" s="24"/>
      <c r="S508" s="24"/>
      <c r="T508" s="24"/>
      <c r="U508" s="24"/>
      <c r="V508" s="24"/>
      <c r="W508" s="24"/>
      <c r="X508" s="24"/>
      <c r="Y508" s="24"/>
      <c r="Z508" t="s">
        <v>2656</v>
      </c>
      <c r="AA508" t="s">
        <v>2656</v>
      </c>
      <c r="AB508" t="s">
        <v>2656</v>
      </c>
      <c r="AC508" t="s">
        <v>2664</v>
      </c>
      <c r="AD508" t="s">
        <v>2656</v>
      </c>
      <c r="AE508" t="s">
        <v>2656</v>
      </c>
      <c r="AF508" t="s">
        <v>2656</v>
      </c>
      <c r="AG508" t="s">
        <v>2659</v>
      </c>
      <c r="AH508" t="s">
        <v>2663</v>
      </c>
    </row>
    <row r="509" spans="1:34" ht="16" x14ac:dyDescent="0.2">
      <c r="A509" s="9">
        <v>508</v>
      </c>
      <c r="B509" s="25"/>
      <c r="C509" s="25"/>
      <c r="D509" s="9" t="s">
        <v>1149</v>
      </c>
      <c r="E509" s="9">
        <v>14.1778947368421</v>
      </c>
      <c r="F509" s="9">
        <v>27.255263157894699</v>
      </c>
      <c r="G509" s="9">
        <v>0.63615083694458008</v>
      </c>
      <c r="H509" s="25"/>
      <c r="I509" s="25"/>
      <c r="J509" s="25"/>
      <c r="K509" s="24"/>
      <c r="L509" s="24"/>
      <c r="M509" s="24"/>
      <c r="N509" s="24"/>
      <c r="O509" s="24"/>
      <c r="P509" s="24"/>
      <c r="Q509" s="24"/>
      <c r="R509" s="24"/>
      <c r="S509" s="24"/>
      <c r="T509" s="24"/>
      <c r="U509" s="24"/>
      <c r="V509" s="24"/>
      <c r="W509" s="24"/>
      <c r="X509" s="24"/>
      <c r="Y509" s="24"/>
      <c r="Z509" t="s">
        <v>2656</v>
      </c>
      <c r="AA509" t="s">
        <v>2656</v>
      </c>
      <c r="AB509" t="s">
        <v>2656</v>
      </c>
      <c r="AC509" t="s">
        <v>2657</v>
      </c>
      <c r="AD509" t="s">
        <v>2656</v>
      </c>
      <c r="AE509" t="s">
        <v>2656</v>
      </c>
      <c r="AF509" t="s">
        <v>2656</v>
      </c>
      <c r="AG509" t="s">
        <v>2656</v>
      </c>
      <c r="AH509" t="s">
        <v>2663</v>
      </c>
    </row>
    <row r="510" spans="1:34" ht="16" x14ac:dyDescent="0.2">
      <c r="A510" s="9">
        <v>509</v>
      </c>
      <c r="B510" s="25"/>
      <c r="C510" s="25"/>
      <c r="D510" s="9" t="s">
        <v>1150</v>
      </c>
      <c r="E510" s="9">
        <v>14.928000000000001</v>
      </c>
      <c r="F510" s="9">
        <v>32.564</v>
      </c>
      <c r="G510" s="9">
        <v>0.7459867000579834</v>
      </c>
      <c r="H510" s="25"/>
      <c r="I510" s="25"/>
      <c r="J510" s="25"/>
      <c r="K510" s="24"/>
      <c r="L510" s="24"/>
      <c r="M510" s="24"/>
      <c r="N510" s="24"/>
      <c r="O510" s="24"/>
      <c r="P510" s="24"/>
      <c r="Q510" s="24"/>
      <c r="R510" s="24"/>
      <c r="S510" s="24"/>
      <c r="T510" s="24"/>
      <c r="U510" s="24"/>
      <c r="V510" s="24"/>
      <c r="W510" s="24"/>
      <c r="X510" s="24"/>
      <c r="Y510" s="24"/>
      <c r="Z510" t="s">
        <v>2656</v>
      </c>
      <c r="AA510" t="s">
        <v>2656</v>
      </c>
      <c r="AB510" t="s">
        <v>2657</v>
      </c>
      <c r="AC510" t="s">
        <v>2664</v>
      </c>
      <c r="AD510" t="s">
        <v>2656</v>
      </c>
      <c r="AE510" t="s">
        <v>2656</v>
      </c>
      <c r="AF510" t="s">
        <v>2656</v>
      </c>
      <c r="AG510" t="s">
        <v>2659</v>
      </c>
      <c r="AH510" t="s">
        <v>2663</v>
      </c>
    </row>
    <row r="511" spans="1:34" ht="16" x14ac:dyDescent="0.2">
      <c r="A511" s="9">
        <v>510</v>
      </c>
      <c r="B511" s="25"/>
      <c r="C511" s="25"/>
      <c r="D511" s="9" t="s">
        <v>1151</v>
      </c>
      <c r="E511" s="9">
        <v>11.718461538461501</v>
      </c>
      <c r="F511" s="9">
        <v>34.201538461538398</v>
      </c>
      <c r="G511" s="9">
        <v>0.68870747089385986</v>
      </c>
      <c r="H511" s="25"/>
      <c r="I511" s="25"/>
      <c r="J511" s="25"/>
      <c r="K511" s="24"/>
      <c r="L511" s="24"/>
      <c r="M511" s="24"/>
      <c r="N511" s="24"/>
      <c r="O511" s="24"/>
      <c r="P511" s="24"/>
      <c r="Q511" s="24"/>
      <c r="R511" s="24"/>
      <c r="S511" s="24"/>
      <c r="T511" s="24"/>
      <c r="U511" s="24"/>
      <c r="V511" s="24"/>
      <c r="W511" s="24"/>
      <c r="X511" s="24"/>
      <c r="Y511" s="24"/>
      <c r="Z511" t="s">
        <v>2656</v>
      </c>
      <c r="AA511" t="s">
        <v>2656</v>
      </c>
      <c r="AB511" t="s">
        <v>2656</v>
      </c>
      <c r="AC511" t="s">
        <v>2657</v>
      </c>
      <c r="AD511" t="s">
        <v>2656</v>
      </c>
      <c r="AE511" t="s">
        <v>2656</v>
      </c>
      <c r="AF511" t="s">
        <v>2656</v>
      </c>
      <c r="AG511" t="s">
        <v>2659</v>
      </c>
      <c r="AH511" t="s">
        <v>2663</v>
      </c>
    </row>
  </sheetData>
  <mergeCells count="1632">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024B-8AF7-264F-8423-DFF8FE717DF9}">
  <dimension ref="A1:AH511"/>
  <sheetViews>
    <sheetView workbookViewId="0"/>
  </sheetViews>
  <sheetFormatPr baseColWidth="10" defaultColWidth="8.83203125" defaultRowHeight="15" x14ac:dyDescent="0.2"/>
  <cols>
    <col min="1" max="3" width="8.83203125" style="1"/>
    <col min="4" max="4" width="83.5" style="1" customWidth="1"/>
    <col min="5"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2682</v>
      </c>
      <c r="AA1" s="2" t="s">
        <v>2683</v>
      </c>
      <c r="AB1" s="2" t="s">
        <v>2684</v>
      </c>
      <c r="AC1" s="2" t="s">
        <v>2685</v>
      </c>
      <c r="AD1" s="2" t="s">
        <v>2679</v>
      </c>
      <c r="AE1" s="2" t="s">
        <v>2686</v>
      </c>
      <c r="AF1" s="2" t="s">
        <v>2687</v>
      </c>
      <c r="AG1" s="2" t="s">
        <v>2688</v>
      </c>
      <c r="AH1" s="2" t="s">
        <v>2689</v>
      </c>
    </row>
    <row r="2" spans="1:34" ht="16" x14ac:dyDescent="0.2">
      <c r="A2" s="9">
        <v>1</v>
      </c>
      <c r="B2" s="25" t="s">
        <v>2324</v>
      </c>
      <c r="C2" s="25" t="s">
        <v>367</v>
      </c>
      <c r="D2" s="9" t="s">
        <v>1152</v>
      </c>
      <c r="E2" s="9">
        <v>16.43375</v>
      </c>
      <c r="F2" s="9">
        <v>34.236249999999998</v>
      </c>
      <c r="G2" s="9">
        <v>0.63795673847198486</v>
      </c>
      <c r="H2" s="25">
        <v>0.65420323610305786</v>
      </c>
      <c r="I2" s="25">
        <f>AVERAGE(E2:E7)</f>
        <v>13.749910475</v>
      </c>
      <c r="J2" s="25">
        <f>AVERAGE(F2:F7)</f>
        <v>38.783925716666666</v>
      </c>
      <c r="K2" s="24">
        <v>0.87057328224182129</v>
      </c>
      <c r="L2" s="24">
        <v>0.90231460332870483</v>
      </c>
      <c r="M2" s="24">
        <v>0.86917519569396973</v>
      </c>
      <c r="N2" s="24">
        <v>0.87723302841186523</v>
      </c>
      <c r="O2" s="24">
        <v>0.88353431224822998</v>
      </c>
      <c r="P2" s="24">
        <v>0.87488001585006714</v>
      </c>
      <c r="Q2" s="24">
        <v>0.89090496301651001</v>
      </c>
      <c r="R2" s="24">
        <v>0.87907475233078003</v>
      </c>
      <c r="S2" s="24">
        <v>0.87149852514266968</v>
      </c>
      <c r="T2" s="24">
        <v>0.8726494312286377</v>
      </c>
      <c r="U2" s="24">
        <v>0.8766402006149292</v>
      </c>
      <c r="V2" s="24">
        <v>0.88538485765457153</v>
      </c>
      <c r="W2" s="24">
        <v>0.86067432165145874</v>
      </c>
      <c r="X2" s="24">
        <v>0.87675684690475464</v>
      </c>
      <c r="Y2" s="24">
        <v>0.89548510313034058</v>
      </c>
      <c r="Z2" t="s">
        <v>2656</v>
      </c>
      <c r="AA2" t="s">
        <v>2656</v>
      </c>
      <c r="AB2" t="s">
        <v>2656</v>
      </c>
      <c r="AC2" t="s">
        <v>2664</v>
      </c>
      <c r="AD2" t="s">
        <v>2656</v>
      </c>
      <c r="AE2" t="s">
        <v>2656</v>
      </c>
      <c r="AF2" t="s">
        <v>2656</v>
      </c>
      <c r="AG2" t="s">
        <v>2659</v>
      </c>
      <c r="AH2" t="s">
        <v>2660</v>
      </c>
    </row>
    <row r="3" spans="1:34" ht="16" x14ac:dyDescent="0.2">
      <c r="A3" s="9">
        <v>2</v>
      </c>
      <c r="B3" s="25"/>
      <c r="C3" s="25"/>
      <c r="D3" s="9" t="s">
        <v>1153</v>
      </c>
      <c r="E3" s="9">
        <v>9.4341176499999992</v>
      </c>
      <c r="F3" s="9">
        <v>57.703529400000001</v>
      </c>
      <c r="G3" s="9">
        <v>0.63888394832611084</v>
      </c>
      <c r="H3" s="25"/>
      <c r="I3" s="25"/>
      <c r="J3" s="25"/>
      <c r="K3" s="24"/>
      <c r="L3" s="24"/>
      <c r="M3" s="24"/>
      <c r="N3" s="24"/>
      <c r="O3" s="24"/>
      <c r="P3" s="24"/>
      <c r="Q3" s="24"/>
      <c r="R3" s="24"/>
      <c r="S3" s="24"/>
      <c r="T3" s="24"/>
      <c r="U3" s="24"/>
      <c r="V3" s="24"/>
      <c r="W3" s="24"/>
      <c r="X3" s="24"/>
      <c r="Y3" s="24"/>
      <c r="Z3" t="s">
        <v>2656</v>
      </c>
      <c r="AA3" t="s">
        <v>2656</v>
      </c>
      <c r="AB3" t="s">
        <v>2656</v>
      </c>
      <c r="AC3" t="s">
        <v>2657</v>
      </c>
      <c r="AD3" t="s">
        <v>2656</v>
      </c>
      <c r="AE3" t="s">
        <v>2656</v>
      </c>
      <c r="AF3" t="s">
        <v>2656</v>
      </c>
      <c r="AG3" t="s">
        <v>2659</v>
      </c>
      <c r="AH3" t="s">
        <v>2663</v>
      </c>
    </row>
    <row r="4" spans="1:34" ht="16" x14ac:dyDescent="0.2">
      <c r="A4" s="9">
        <v>3</v>
      </c>
      <c r="B4" s="25"/>
      <c r="C4" s="25"/>
      <c r="D4" s="9" t="s">
        <v>1154</v>
      </c>
      <c r="E4" s="9">
        <v>18.444444399999998</v>
      </c>
      <c r="F4" s="9">
        <v>26.945</v>
      </c>
      <c r="G4" s="9">
        <v>0.61856329441070557</v>
      </c>
      <c r="H4" s="25"/>
      <c r="I4" s="25"/>
      <c r="J4" s="25"/>
      <c r="K4" s="24"/>
      <c r="L4" s="24"/>
      <c r="M4" s="24"/>
      <c r="N4" s="24"/>
      <c r="O4" s="24"/>
      <c r="P4" s="24"/>
      <c r="Q4" s="24"/>
      <c r="R4" s="24"/>
      <c r="S4" s="24"/>
      <c r="T4" s="24"/>
      <c r="U4" s="24"/>
      <c r="V4" s="24"/>
      <c r="W4" s="24"/>
      <c r="X4" s="24"/>
      <c r="Y4" s="24"/>
      <c r="Z4" t="s">
        <v>2656</v>
      </c>
      <c r="AA4" t="s">
        <v>2656</v>
      </c>
      <c r="AB4" t="s">
        <v>2656</v>
      </c>
      <c r="AC4" t="s">
        <v>2657</v>
      </c>
      <c r="AD4" t="s">
        <v>2656</v>
      </c>
      <c r="AE4" t="s">
        <v>2656</v>
      </c>
      <c r="AF4" t="s">
        <v>2656</v>
      </c>
      <c r="AG4" t="s">
        <v>2659</v>
      </c>
      <c r="AH4" t="s">
        <v>2660</v>
      </c>
    </row>
    <row r="5" spans="1:34" ht="16" x14ac:dyDescent="0.2">
      <c r="A5" s="9">
        <v>4</v>
      </c>
      <c r="B5" s="25"/>
      <c r="C5" s="25"/>
      <c r="D5" s="9" t="s">
        <v>1155</v>
      </c>
      <c r="E5" s="9">
        <v>13.3722727</v>
      </c>
      <c r="F5" s="9">
        <v>28.578409099999998</v>
      </c>
      <c r="G5" s="9">
        <v>0.679878830909729</v>
      </c>
      <c r="H5" s="25"/>
      <c r="I5" s="25"/>
      <c r="J5" s="25"/>
      <c r="K5" s="24"/>
      <c r="L5" s="24"/>
      <c r="M5" s="24"/>
      <c r="N5" s="24"/>
      <c r="O5" s="24"/>
      <c r="P5" s="24"/>
      <c r="Q5" s="24"/>
      <c r="R5" s="24"/>
      <c r="S5" s="24"/>
      <c r="T5" s="24"/>
      <c r="U5" s="24"/>
      <c r="V5" s="24"/>
      <c r="W5" s="24"/>
      <c r="X5" s="24"/>
      <c r="Y5" s="24"/>
      <c r="Z5" t="s">
        <v>2656</v>
      </c>
      <c r="AA5" t="s">
        <v>2656</v>
      </c>
      <c r="AB5" t="s">
        <v>2656</v>
      </c>
      <c r="AC5" t="s">
        <v>2657</v>
      </c>
      <c r="AD5" t="s">
        <v>2656</v>
      </c>
      <c r="AE5" t="s">
        <v>2656</v>
      </c>
      <c r="AF5" t="s">
        <v>2656</v>
      </c>
      <c r="AG5" t="s">
        <v>2659</v>
      </c>
      <c r="AH5" t="s">
        <v>2660</v>
      </c>
    </row>
    <row r="6" spans="1:34" ht="16" x14ac:dyDescent="0.2">
      <c r="A6" s="9">
        <v>5</v>
      </c>
      <c r="B6" s="25"/>
      <c r="C6" s="25"/>
      <c r="D6" s="9" t="s">
        <v>1156</v>
      </c>
      <c r="E6" s="9">
        <v>12.551341499999999</v>
      </c>
      <c r="F6" s="9">
        <v>41.588475600000002</v>
      </c>
      <c r="G6" s="9">
        <v>0.67416822910308838</v>
      </c>
      <c r="H6" s="25"/>
      <c r="I6" s="25"/>
      <c r="J6" s="25"/>
      <c r="K6" s="24"/>
      <c r="L6" s="24"/>
      <c r="M6" s="24"/>
      <c r="N6" s="24"/>
      <c r="O6" s="24"/>
      <c r="P6" s="24"/>
      <c r="Q6" s="24"/>
      <c r="R6" s="24"/>
      <c r="S6" s="24"/>
      <c r="T6" s="24"/>
      <c r="U6" s="24"/>
      <c r="V6" s="24"/>
      <c r="W6" s="24"/>
      <c r="X6" s="24"/>
      <c r="Y6" s="24"/>
      <c r="Z6" t="s">
        <v>2656</v>
      </c>
      <c r="AA6" t="s">
        <v>2656</v>
      </c>
      <c r="AB6" t="s">
        <v>2656</v>
      </c>
      <c r="AC6" t="s">
        <v>2657</v>
      </c>
      <c r="AD6" t="s">
        <v>2656</v>
      </c>
      <c r="AE6" t="s">
        <v>2656</v>
      </c>
      <c r="AF6" t="s">
        <v>2656</v>
      </c>
      <c r="AG6" t="s">
        <v>2656</v>
      </c>
      <c r="AH6" t="s">
        <v>2663</v>
      </c>
    </row>
    <row r="7" spans="1:34" ht="16" x14ac:dyDescent="0.2">
      <c r="A7" s="9">
        <v>6</v>
      </c>
      <c r="B7" s="25"/>
      <c r="C7" s="25"/>
      <c r="D7" s="9" t="s">
        <v>1157</v>
      </c>
      <c r="E7" s="9">
        <v>12.2635366</v>
      </c>
      <c r="F7" s="9">
        <v>43.651890199999997</v>
      </c>
      <c r="G7" s="9">
        <v>0.67576849460601807</v>
      </c>
      <c r="H7" s="25"/>
      <c r="I7" s="25"/>
      <c r="J7" s="25"/>
      <c r="K7" s="24"/>
      <c r="L7" s="24"/>
      <c r="M7" s="24"/>
      <c r="N7" s="24"/>
      <c r="O7" s="24"/>
      <c r="P7" s="24"/>
      <c r="Q7" s="24"/>
      <c r="R7" s="24"/>
      <c r="S7" s="24"/>
      <c r="T7" s="24"/>
      <c r="U7" s="24"/>
      <c r="V7" s="24"/>
      <c r="W7" s="24"/>
      <c r="X7" s="24"/>
      <c r="Y7" s="24"/>
      <c r="Z7" t="s">
        <v>2656</v>
      </c>
      <c r="AA7" t="s">
        <v>2656</v>
      </c>
      <c r="AB7" t="s">
        <v>2656</v>
      </c>
      <c r="AC7" t="s">
        <v>2657</v>
      </c>
      <c r="AD7" t="s">
        <v>2656</v>
      </c>
      <c r="AE7" t="s">
        <v>2656</v>
      </c>
      <c r="AF7" t="s">
        <v>2656</v>
      </c>
      <c r="AG7" t="s">
        <v>2659</v>
      </c>
      <c r="AH7" t="s">
        <v>2663</v>
      </c>
    </row>
    <row r="8" spans="1:34" ht="16" x14ac:dyDescent="0.2">
      <c r="A8" s="9">
        <v>7</v>
      </c>
      <c r="B8" s="25"/>
      <c r="C8" s="25" t="s">
        <v>6</v>
      </c>
      <c r="D8" s="9" t="s">
        <v>1158</v>
      </c>
      <c r="E8" s="9">
        <v>12.3147368</v>
      </c>
      <c r="F8" s="9">
        <v>40.613157899999997</v>
      </c>
      <c r="G8" s="9">
        <v>0.61467039585113525</v>
      </c>
      <c r="H8" s="25">
        <v>0.63838571310043335</v>
      </c>
      <c r="I8" s="25">
        <f t="shared" ref="I8:J8" si="0">AVERAGE(E8:E13)</f>
        <v>16.648657083333333</v>
      </c>
      <c r="J8" s="25">
        <f t="shared" si="0"/>
        <v>17.407685855</v>
      </c>
      <c r="K8" s="24">
        <v>0.89173364639282227</v>
      </c>
      <c r="L8" s="24">
        <v>0.87571817636489868</v>
      </c>
      <c r="M8" s="24">
        <v>0.88402456045150757</v>
      </c>
      <c r="N8" s="24">
        <v>0.87979346513748169</v>
      </c>
      <c r="O8" s="24">
        <v>0.86395066976547241</v>
      </c>
      <c r="P8" s="24">
        <v>0.89479559659957886</v>
      </c>
      <c r="Q8" s="24">
        <v>0.87907165288925171</v>
      </c>
      <c r="R8" s="24">
        <v>0.88466000556945801</v>
      </c>
      <c r="S8" s="24">
        <v>0.8778730034828186</v>
      </c>
      <c r="T8" s="24">
        <v>0.87711697816848755</v>
      </c>
      <c r="U8" s="24">
        <v>0.86365538835525513</v>
      </c>
      <c r="V8" s="24">
        <v>0.86694884300231934</v>
      </c>
      <c r="W8" s="24">
        <v>0.86739885807037354</v>
      </c>
      <c r="X8" s="24">
        <v>0.86066567897796631</v>
      </c>
      <c r="Y8" s="24">
        <v>0.87017786502838135</v>
      </c>
      <c r="Z8" t="s">
        <v>2656</v>
      </c>
      <c r="AA8" t="s">
        <v>2656</v>
      </c>
      <c r="AB8" t="s">
        <v>2656</v>
      </c>
      <c r="AC8" t="s">
        <v>2657</v>
      </c>
      <c r="AD8" t="s">
        <v>2656</v>
      </c>
      <c r="AE8" t="s">
        <v>2656</v>
      </c>
      <c r="AF8" t="s">
        <v>2656</v>
      </c>
      <c r="AG8" t="s">
        <v>2659</v>
      </c>
      <c r="AH8" t="s">
        <v>2658</v>
      </c>
    </row>
    <row r="9" spans="1:34" ht="16" x14ac:dyDescent="0.2">
      <c r="A9" s="9">
        <v>8</v>
      </c>
      <c r="B9" s="25"/>
      <c r="C9" s="25"/>
      <c r="D9" s="9" t="s">
        <v>1159</v>
      </c>
      <c r="E9" s="9">
        <v>18.0871429</v>
      </c>
      <c r="F9" s="9">
        <v>15.257857100000001</v>
      </c>
      <c r="G9" s="9">
        <v>0.63344407081604004</v>
      </c>
      <c r="H9" s="25"/>
      <c r="I9" s="25"/>
      <c r="J9" s="25"/>
      <c r="K9" s="24"/>
      <c r="L9" s="24"/>
      <c r="M9" s="24"/>
      <c r="N9" s="24"/>
      <c r="O9" s="24"/>
      <c r="P9" s="24"/>
      <c r="Q9" s="24"/>
      <c r="R9" s="24"/>
      <c r="S9" s="24"/>
      <c r="T9" s="24"/>
      <c r="U9" s="24"/>
      <c r="V9" s="24"/>
      <c r="W9" s="24"/>
      <c r="X9" s="24"/>
      <c r="Y9" s="24"/>
      <c r="Z9" t="s">
        <v>2656</v>
      </c>
      <c r="AA9" t="s">
        <v>2656</v>
      </c>
      <c r="AB9" t="s">
        <v>2656</v>
      </c>
      <c r="AC9" t="s">
        <v>2657</v>
      </c>
      <c r="AD9" t="s">
        <v>2656</v>
      </c>
      <c r="AE9" t="s">
        <v>2656</v>
      </c>
      <c r="AF9" t="s">
        <v>2656</v>
      </c>
      <c r="AG9" t="s">
        <v>2659</v>
      </c>
      <c r="AH9" t="s">
        <v>2660</v>
      </c>
    </row>
    <row r="10" spans="1:34" ht="16" x14ac:dyDescent="0.2">
      <c r="A10" s="9">
        <v>9</v>
      </c>
      <c r="B10" s="25"/>
      <c r="C10" s="25"/>
      <c r="D10" s="9" t="s">
        <v>1160</v>
      </c>
      <c r="E10" s="9">
        <v>13.251764700000001</v>
      </c>
      <c r="F10" s="9">
        <v>30.3329412</v>
      </c>
      <c r="G10" s="9">
        <v>0.62486040592193604</v>
      </c>
      <c r="H10" s="25"/>
      <c r="I10" s="25"/>
      <c r="J10" s="25"/>
      <c r="K10" s="24"/>
      <c r="L10" s="24"/>
      <c r="M10" s="24"/>
      <c r="N10" s="24"/>
      <c r="O10" s="24"/>
      <c r="P10" s="24"/>
      <c r="Q10" s="24"/>
      <c r="R10" s="24"/>
      <c r="S10" s="24"/>
      <c r="T10" s="24"/>
      <c r="U10" s="24"/>
      <c r="V10" s="24"/>
      <c r="W10" s="24"/>
      <c r="X10" s="24"/>
      <c r="Y10" s="24"/>
      <c r="Z10" t="s">
        <v>2656</v>
      </c>
      <c r="AA10" t="s">
        <v>2656</v>
      </c>
      <c r="AB10" t="s">
        <v>2656</v>
      </c>
      <c r="AC10" t="s">
        <v>2657</v>
      </c>
      <c r="AD10" t="s">
        <v>2656</v>
      </c>
      <c r="AE10" t="s">
        <v>2656</v>
      </c>
      <c r="AF10" t="s">
        <v>2656</v>
      </c>
      <c r="AG10" t="s">
        <v>2659</v>
      </c>
      <c r="AH10" t="s">
        <v>2660</v>
      </c>
    </row>
    <row r="11" spans="1:34" ht="16" x14ac:dyDescent="0.2">
      <c r="A11" s="9">
        <v>10</v>
      </c>
      <c r="B11" s="25"/>
      <c r="C11" s="25"/>
      <c r="D11" s="9" t="s">
        <v>1161</v>
      </c>
      <c r="E11" s="9">
        <v>21.964117600000002</v>
      </c>
      <c r="F11" s="9">
        <v>-1.8514706000000001</v>
      </c>
      <c r="G11" s="9">
        <v>0.62442100048065186</v>
      </c>
      <c r="H11" s="25"/>
      <c r="I11" s="25"/>
      <c r="J11" s="25"/>
      <c r="K11" s="24"/>
      <c r="L11" s="24"/>
      <c r="M11" s="24"/>
      <c r="N11" s="24"/>
      <c r="O11" s="24"/>
      <c r="P11" s="24"/>
      <c r="Q11" s="24"/>
      <c r="R11" s="24"/>
      <c r="S11" s="24"/>
      <c r="T11" s="24"/>
      <c r="U11" s="24"/>
      <c r="V11" s="24"/>
      <c r="W11" s="24"/>
      <c r="X11" s="24"/>
      <c r="Y11" s="24"/>
      <c r="Z11" t="s">
        <v>2656</v>
      </c>
      <c r="AA11" t="s">
        <v>2656</v>
      </c>
      <c r="AB11" t="s">
        <v>2656</v>
      </c>
      <c r="AC11" t="s">
        <v>2657</v>
      </c>
      <c r="AD11" t="s">
        <v>2656</v>
      </c>
      <c r="AE11" t="s">
        <v>2656</v>
      </c>
      <c r="AF11" t="s">
        <v>2656</v>
      </c>
      <c r="AG11" t="s">
        <v>2659</v>
      </c>
      <c r="AH11" t="s">
        <v>2660</v>
      </c>
    </row>
    <row r="12" spans="1:34" ht="34" x14ac:dyDescent="0.2">
      <c r="A12" s="9">
        <v>11</v>
      </c>
      <c r="B12" s="25"/>
      <c r="C12" s="25"/>
      <c r="D12" s="9" t="s">
        <v>1162</v>
      </c>
      <c r="E12" s="9">
        <v>16.6694186</v>
      </c>
      <c r="F12" s="9">
        <v>13.845058099999999</v>
      </c>
      <c r="G12" s="9">
        <v>0.66578882932662964</v>
      </c>
      <c r="H12" s="25"/>
      <c r="I12" s="25"/>
      <c r="J12" s="25"/>
      <c r="K12" s="24"/>
      <c r="L12" s="24"/>
      <c r="M12" s="24"/>
      <c r="N12" s="24"/>
      <c r="O12" s="24"/>
      <c r="P12" s="24"/>
      <c r="Q12" s="24"/>
      <c r="R12" s="24"/>
      <c r="S12" s="24"/>
      <c r="T12" s="24"/>
      <c r="U12" s="24"/>
      <c r="V12" s="24"/>
      <c r="W12" s="24"/>
      <c r="X12" s="24"/>
      <c r="Y12" s="24"/>
      <c r="Z12" t="s">
        <v>2656</v>
      </c>
      <c r="AA12" t="s">
        <v>2656</v>
      </c>
      <c r="AB12" t="s">
        <v>2656</v>
      </c>
      <c r="AC12" t="s">
        <v>2657</v>
      </c>
      <c r="AD12" t="s">
        <v>2656</v>
      </c>
      <c r="AE12" t="s">
        <v>2656</v>
      </c>
      <c r="AF12" t="s">
        <v>2656</v>
      </c>
      <c r="AG12" t="s">
        <v>2659</v>
      </c>
      <c r="AH12" s="27" t="s">
        <v>2662</v>
      </c>
    </row>
    <row r="13" spans="1:34" ht="16" x14ac:dyDescent="0.2">
      <c r="A13" s="9">
        <v>12</v>
      </c>
      <c r="B13" s="25"/>
      <c r="C13" s="25"/>
      <c r="D13" s="9" t="s">
        <v>2325</v>
      </c>
      <c r="E13" s="9">
        <v>17.6047619</v>
      </c>
      <c r="F13" s="9">
        <v>6.2485714300000001</v>
      </c>
      <c r="G13" s="9">
        <v>0.66712939739227295</v>
      </c>
      <c r="H13" s="25"/>
      <c r="I13" s="25"/>
      <c r="J13" s="25"/>
      <c r="K13" s="24"/>
      <c r="L13" s="24"/>
      <c r="M13" s="24"/>
      <c r="N13" s="24"/>
      <c r="O13" s="24"/>
      <c r="P13" s="24"/>
      <c r="Q13" s="24"/>
      <c r="R13" s="24"/>
      <c r="S13" s="24"/>
      <c r="T13" s="24"/>
      <c r="U13" s="24"/>
      <c r="V13" s="24"/>
      <c r="W13" s="24"/>
      <c r="X13" s="24"/>
      <c r="Y13" s="24"/>
      <c r="Z13" t="s">
        <v>2656</v>
      </c>
      <c r="AA13" t="s">
        <v>2656</v>
      </c>
      <c r="AB13" t="s">
        <v>2656</v>
      </c>
      <c r="AC13" t="s">
        <v>2657</v>
      </c>
      <c r="AD13" t="s">
        <v>2656</v>
      </c>
      <c r="AE13" t="s">
        <v>2656</v>
      </c>
      <c r="AF13" t="s">
        <v>2656</v>
      </c>
      <c r="AG13" t="s">
        <v>2659</v>
      </c>
      <c r="AH13" t="s">
        <v>2663</v>
      </c>
    </row>
    <row r="14" spans="1:34" ht="16" x14ac:dyDescent="0.2">
      <c r="A14" s="9">
        <v>13</v>
      </c>
      <c r="B14" s="25"/>
      <c r="C14" s="25" t="s">
        <v>10</v>
      </c>
      <c r="D14" s="9" t="s">
        <v>2326</v>
      </c>
      <c r="E14" s="9">
        <v>7.6338461500000001</v>
      </c>
      <c r="F14" s="9">
        <v>63.486153799999997</v>
      </c>
      <c r="G14" s="9">
        <v>0.58173525333404541</v>
      </c>
      <c r="H14" s="25">
        <v>0.63018423318862915</v>
      </c>
      <c r="I14" s="25">
        <f t="shared" ref="I14:J14" si="1">AVERAGE(E14:E19)</f>
        <v>10.504210035</v>
      </c>
      <c r="J14" s="25">
        <f t="shared" si="1"/>
        <v>48.250409416666656</v>
      </c>
      <c r="K14" s="24">
        <v>0.89146655797958374</v>
      </c>
      <c r="L14" s="24">
        <v>0.86463767290115356</v>
      </c>
      <c r="M14" s="24">
        <v>0.87064558267593384</v>
      </c>
      <c r="N14" s="24">
        <v>0.87986272573471069</v>
      </c>
      <c r="O14" s="24">
        <v>0.87383377552032471</v>
      </c>
      <c r="P14" s="24">
        <v>0.88367164134979248</v>
      </c>
      <c r="Q14" s="24">
        <v>0.88359004259109497</v>
      </c>
      <c r="R14" s="24">
        <v>0.9103056788444519</v>
      </c>
      <c r="S14" s="24">
        <v>0.89645916223526001</v>
      </c>
      <c r="T14" s="24">
        <v>0.86284744739532471</v>
      </c>
      <c r="U14" s="24">
        <v>0.86737537384033203</v>
      </c>
      <c r="V14" s="24">
        <v>0.91204887628555298</v>
      </c>
      <c r="W14" s="24">
        <v>0.8893248438835144</v>
      </c>
      <c r="X14" s="24">
        <v>0.88696551322937012</v>
      </c>
      <c r="Y14" s="24">
        <v>0.8827594518661499</v>
      </c>
      <c r="Z14" t="s">
        <v>2656</v>
      </c>
      <c r="AA14" t="s">
        <v>2656</v>
      </c>
      <c r="AB14" t="s">
        <v>2656</v>
      </c>
      <c r="AC14" t="s">
        <v>2657</v>
      </c>
      <c r="AD14" t="s">
        <v>2656</v>
      </c>
      <c r="AE14" t="s">
        <v>2656</v>
      </c>
      <c r="AF14" t="s">
        <v>2656</v>
      </c>
      <c r="AG14" t="s">
        <v>2659</v>
      </c>
      <c r="AH14" t="s">
        <v>2660</v>
      </c>
    </row>
    <row r="15" spans="1:34" ht="16" x14ac:dyDescent="0.2">
      <c r="A15" s="9">
        <v>14</v>
      </c>
      <c r="B15" s="25"/>
      <c r="C15" s="25"/>
      <c r="D15" s="9" t="s">
        <v>2327</v>
      </c>
      <c r="E15" s="9">
        <v>6.2755555599999999</v>
      </c>
      <c r="F15" s="9">
        <v>66.099999999999994</v>
      </c>
      <c r="G15" s="9">
        <v>0.62544703483581543</v>
      </c>
      <c r="H15" s="25"/>
      <c r="I15" s="25"/>
      <c r="J15" s="25"/>
      <c r="K15" s="24"/>
      <c r="L15" s="24"/>
      <c r="M15" s="24"/>
      <c r="N15" s="24"/>
      <c r="O15" s="24"/>
      <c r="P15" s="24"/>
      <c r="Q15" s="24"/>
      <c r="R15" s="24"/>
      <c r="S15" s="24"/>
      <c r="T15" s="24"/>
      <c r="U15" s="24"/>
      <c r="V15" s="24"/>
      <c r="W15" s="24"/>
      <c r="X15" s="24"/>
      <c r="Y15" s="24"/>
      <c r="Z15" t="s">
        <v>2656</v>
      </c>
      <c r="AA15" t="s">
        <v>2656</v>
      </c>
      <c r="AB15" t="s">
        <v>2656</v>
      </c>
      <c r="AC15" t="s">
        <v>2657</v>
      </c>
      <c r="AD15" t="s">
        <v>2656</v>
      </c>
      <c r="AE15" t="s">
        <v>2656</v>
      </c>
      <c r="AF15" t="s">
        <v>2656</v>
      </c>
      <c r="AG15" t="s">
        <v>2656</v>
      </c>
      <c r="AH15" t="s">
        <v>2660</v>
      </c>
    </row>
    <row r="16" spans="1:34" ht="16" x14ac:dyDescent="0.2">
      <c r="A16" s="9">
        <v>15</v>
      </c>
      <c r="B16" s="25"/>
      <c r="C16" s="25"/>
      <c r="D16" s="9" t="s">
        <v>2328</v>
      </c>
      <c r="E16" s="9">
        <v>12.362608699999999</v>
      </c>
      <c r="F16" s="9">
        <v>47.394347799999998</v>
      </c>
      <c r="G16" s="9">
        <v>0.65454351902008057</v>
      </c>
      <c r="H16" s="25"/>
      <c r="I16" s="25"/>
      <c r="J16" s="25"/>
      <c r="K16" s="24"/>
      <c r="L16" s="24"/>
      <c r="M16" s="24"/>
      <c r="N16" s="24"/>
      <c r="O16" s="24"/>
      <c r="P16" s="24"/>
      <c r="Q16" s="24"/>
      <c r="R16" s="24"/>
      <c r="S16" s="24"/>
      <c r="T16" s="24"/>
      <c r="U16" s="24"/>
      <c r="V16" s="24"/>
      <c r="W16" s="24"/>
      <c r="X16" s="24"/>
      <c r="Y16" s="24"/>
      <c r="Z16" t="s">
        <v>2656</v>
      </c>
      <c r="AA16" t="s">
        <v>2656</v>
      </c>
      <c r="AB16" t="s">
        <v>2656</v>
      </c>
      <c r="AC16" t="s">
        <v>2657</v>
      </c>
      <c r="AD16" t="s">
        <v>2656</v>
      </c>
      <c r="AE16" t="s">
        <v>2656</v>
      </c>
      <c r="AF16" t="s">
        <v>2656</v>
      </c>
      <c r="AG16" t="s">
        <v>2656</v>
      </c>
      <c r="AH16" t="s">
        <v>2660</v>
      </c>
    </row>
    <row r="17" spans="1:34" ht="16" x14ac:dyDescent="0.2">
      <c r="A17" s="9">
        <v>16</v>
      </c>
      <c r="B17" s="25"/>
      <c r="C17" s="25"/>
      <c r="D17" s="9" t="s">
        <v>1163</v>
      </c>
      <c r="E17" s="9">
        <v>13.7188889</v>
      </c>
      <c r="F17" s="9">
        <v>28.765000000000001</v>
      </c>
      <c r="G17" s="9">
        <v>0.62037372589111328</v>
      </c>
      <c r="H17" s="25"/>
      <c r="I17" s="25"/>
      <c r="J17" s="25"/>
      <c r="K17" s="24"/>
      <c r="L17" s="24"/>
      <c r="M17" s="24"/>
      <c r="N17" s="24"/>
      <c r="O17" s="24"/>
      <c r="P17" s="24"/>
      <c r="Q17" s="24"/>
      <c r="R17" s="24"/>
      <c r="S17" s="24"/>
      <c r="T17" s="24"/>
      <c r="U17" s="24"/>
      <c r="V17" s="24"/>
      <c r="W17" s="24"/>
      <c r="X17" s="24"/>
      <c r="Y17" s="24"/>
      <c r="Z17" t="s">
        <v>2656</v>
      </c>
      <c r="AA17" t="s">
        <v>2656</v>
      </c>
      <c r="AB17" t="s">
        <v>2656</v>
      </c>
      <c r="AC17" t="s">
        <v>2657</v>
      </c>
      <c r="AD17" t="s">
        <v>2656</v>
      </c>
      <c r="AE17" t="s">
        <v>2656</v>
      </c>
      <c r="AF17" t="s">
        <v>2656</v>
      </c>
      <c r="AG17" t="s">
        <v>2659</v>
      </c>
      <c r="AH17" t="s">
        <v>2660</v>
      </c>
    </row>
    <row r="18" spans="1:34" ht="34" x14ac:dyDescent="0.2">
      <c r="A18" s="9">
        <v>17</v>
      </c>
      <c r="B18" s="25"/>
      <c r="C18" s="25"/>
      <c r="D18" s="9" t="s">
        <v>1164</v>
      </c>
      <c r="E18" s="9">
        <v>10.098571400000001</v>
      </c>
      <c r="F18" s="9">
        <v>47.596428600000003</v>
      </c>
      <c r="G18" s="9">
        <v>0.64746350049972534</v>
      </c>
      <c r="H18" s="25"/>
      <c r="I18" s="25"/>
      <c r="J18" s="25"/>
      <c r="K18" s="24"/>
      <c r="L18" s="24"/>
      <c r="M18" s="24"/>
      <c r="N18" s="24"/>
      <c r="O18" s="24"/>
      <c r="P18" s="24"/>
      <c r="Q18" s="24"/>
      <c r="R18" s="24"/>
      <c r="S18" s="24"/>
      <c r="T18" s="24"/>
      <c r="U18" s="24"/>
      <c r="V18" s="24"/>
      <c r="W18" s="24"/>
      <c r="X18" s="24"/>
      <c r="Y18" s="24"/>
      <c r="Z18" t="s">
        <v>2656</v>
      </c>
      <c r="AA18" t="s">
        <v>2656</v>
      </c>
      <c r="AB18" t="s">
        <v>2656</v>
      </c>
      <c r="AC18" t="s">
        <v>2664</v>
      </c>
      <c r="AD18" t="s">
        <v>2656</v>
      </c>
      <c r="AE18" t="s">
        <v>2656</v>
      </c>
      <c r="AF18" t="s">
        <v>2656</v>
      </c>
      <c r="AG18" t="s">
        <v>2659</v>
      </c>
      <c r="AH18" s="27" t="s">
        <v>2666</v>
      </c>
    </row>
    <row r="19" spans="1:34" ht="16" x14ac:dyDescent="0.2">
      <c r="A19" s="9">
        <v>18</v>
      </c>
      <c r="B19" s="25"/>
      <c r="C19" s="25"/>
      <c r="D19" s="9" t="s">
        <v>2329</v>
      </c>
      <c r="E19" s="9">
        <v>12.9357895</v>
      </c>
      <c r="F19" s="9">
        <v>36.160526300000001</v>
      </c>
      <c r="G19" s="9">
        <v>0.65154224634170532</v>
      </c>
      <c r="H19" s="25"/>
      <c r="I19" s="25"/>
      <c r="J19" s="25"/>
      <c r="K19" s="24"/>
      <c r="L19" s="24"/>
      <c r="M19" s="24"/>
      <c r="N19" s="24"/>
      <c r="O19" s="24"/>
      <c r="P19" s="24"/>
      <c r="Q19" s="24"/>
      <c r="R19" s="24"/>
      <c r="S19" s="24"/>
      <c r="T19" s="24"/>
      <c r="U19" s="24"/>
      <c r="V19" s="24"/>
      <c r="W19" s="24"/>
      <c r="X19" s="24"/>
      <c r="Y19" s="24"/>
      <c r="Z19" t="s">
        <v>2656</v>
      </c>
      <c r="AA19" t="s">
        <v>2656</v>
      </c>
      <c r="AB19" t="s">
        <v>2656</v>
      </c>
      <c r="AC19" t="s">
        <v>2657</v>
      </c>
      <c r="AD19" t="s">
        <v>2656</v>
      </c>
      <c r="AE19" t="s">
        <v>2656</v>
      </c>
      <c r="AF19" t="s">
        <v>2656</v>
      </c>
      <c r="AG19" t="s">
        <v>2659</v>
      </c>
      <c r="AH19" t="s">
        <v>2663</v>
      </c>
    </row>
    <row r="20" spans="1:34" ht="34" x14ac:dyDescent="0.2">
      <c r="A20" s="9">
        <v>19</v>
      </c>
      <c r="B20" s="25"/>
      <c r="C20" s="25" t="s">
        <v>381</v>
      </c>
      <c r="D20" s="9" t="s">
        <v>2330</v>
      </c>
      <c r="E20" s="9">
        <v>10.356923099999999</v>
      </c>
      <c r="F20" s="9">
        <v>43.963076899999997</v>
      </c>
      <c r="G20" s="9">
        <v>0.65118533372879028</v>
      </c>
      <c r="H20" s="25">
        <v>0.6621970534324646</v>
      </c>
      <c r="I20" s="25">
        <f t="shared" ref="I20:J20" si="2">AVERAGE(E20:E25)</f>
        <v>15.625933433333335</v>
      </c>
      <c r="J20" s="25">
        <f t="shared" si="2"/>
        <v>26.669621249999995</v>
      </c>
      <c r="K20" s="24">
        <v>0.89527571201324463</v>
      </c>
      <c r="L20" s="24">
        <v>0.87227094173431396</v>
      </c>
      <c r="M20" s="24">
        <v>0.88403475284576416</v>
      </c>
      <c r="N20" s="24">
        <v>0.87524634599685669</v>
      </c>
      <c r="O20" s="24">
        <v>0.87467455863952637</v>
      </c>
      <c r="P20" s="24">
        <v>0.86225515604019165</v>
      </c>
      <c r="Q20" s="24">
        <v>0.85820919275283813</v>
      </c>
      <c r="R20" s="24">
        <v>0.87508225440979004</v>
      </c>
      <c r="S20" s="24">
        <v>0.87039393186569214</v>
      </c>
      <c r="T20" s="24">
        <v>0.87250727415084839</v>
      </c>
      <c r="U20" s="24">
        <v>0.88033497333526611</v>
      </c>
      <c r="V20" s="24">
        <v>0.88198673725128174</v>
      </c>
      <c r="W20" s="24">
        <v>0.87227976322174072</v>
      </c>
      <c r="X20" s="24">
        <v>0.87773531675338745</v>
      </c>
      <c r="Y20" s="24">
        <v>0.90263718366622925</v>
      </c>
      <c r="Z20" t="s">
        <v>2656</v>
      </c>
      <c r="AA20" t="s">
        <v>2656</v>
      </c>
      <c r="AB20" t="s">
        <v>2656</v>
      </c>
      <c r="AC20" t="s">
        <v>2657</v>
      </c>
      <c r="AD20" t="s">
        <v>2656</v>
      </c>
      <c r="AE20" t="s">
        <v>2656</v>
      </c>
      <c r="AF20" t="s">
        <v>2656</v>
      </c>
      <c r="AG20" t="s">
        <v>2656</v>
      </c>
      <c r="AH20" s="27" t="s">
        <v>2662</v>
      </c>
    </row>
    <row r="21" spans="1:34" ht="16" x14ac:dyDescent="0.2">
      <c r="A21" s="9">
        <v>20</v>
      </c>
      <c r="B21" s="25"/>
      <c r="C21" s="25"/>
      <c r="D21" s="9" t="s">
        <v>1165</v>
      </c>
      <c r="E21" s="9">
        <v>15.5585714</v>
      </c>
      <c r="F21" s="9">
        <v>33.386428600000002</v>
      </c>
      <c r="G21" s="9">
        <v>0.66628432273864746</v>
      </c>
      <c r="H21" s="25"/>
      <c r="I21" s="25"/>
      <c r="J21" s="25"/>
      <c r="K21" s="24"/>
      <c r="L21" s="24"/>
      <c r="M21" s="24"/>
      <c r="N21" s="24"/>
      <c r="O21" s="24"/>
      <c r="P21" s="24"/>
      <c r="Q21" s="24"/>
      <c r="R21" s="24"/>
      <c r="S21" s="24"/>
      <c r="T21" s="24"/>
      <c r="U21" s="24"/>
      <c r="V21" s="24"/>
      <c r="W21" s="24"/>
      <c r="X21" s="24"/>
      <c r="Y21" s="24"/>
      <c r="Z21" t="s">
        <v>2656</v>
      </c>
      <c r="AA21" t="s">
        <v>2656</v>
      </c>
      <c r="AB21" t="s">
        <v>2656</v>
      </c>
      <c r="AC21" t="s">
        <v>2657</v>
      </c>
      <c r="AD21" t="s">
        <v>2656</v>
      </c>
      <c r="AE21" t="s">
        <v>2656</v>
      </c>
      <c r="AF21" t="s">
        <v>2656</v>
      </c>
      <c r="AG21" t="s">
        <v>2659</v>
      </c>
      <c r="AH21" t="s">
        <v>2663</v>
      </c>
    </row>
    <row r="22" spans="1:34" ht="16" x14ac:dyDescent="0.2">
      <c r="A22" s="9">
        <v>21</v>
      </c>
      <c r="B22" s="25"/>
      <c r="C22" s="25"/>
      <c r="D22" s="9" t="s">
        <v>1166</v>
      </c>
      <c r="E22" s="9">
        <v>19.974285699999999</v>
      </c>
      <c r="F22" s="9">
        <v>14.195714300000001</v>
      </c>
      <c r="G22" s="9">
        <v>0.65281033515930176</v>
      </c>
      <c r="H22" s="25"/>
      <c r="I22" s="25"/>
      <c r="J22" s="25"/>
      <c r="K22" s="24"/>
      <c r="L22" s="24"/>
      <c r="M22" s="24"/>
      <c r="N22" s="24"/>
      <c r="O22" s="24"/>
      <c r="P22" s="24"/>
      <c r="Q22" s="24"/>
      <c r="R22" s="24"/>
      <c r="S22" s="24"/>
      <c r="T22" s="24"/>
      <c r="U22" s="24"/>
      <c r="V22" s="24"/>
      <c r="W22" s="24"/>
      <c r="X22" s="24"/>
      <c r="Y22" s="24"/>
      <c r="Z22" t="s">
        <v>2656</v>
      </c>
      <c r="AA22" t="s">
        <v>2656</v>
      </c>
      <c r="AB22" t="s">
        <v>2656</v>
      </c>
      <c r="AC22" t="s">
        <v>2657</v>
      </c>
      <c r="AD22" t="s">
        <v>2656</v>
      </c>
      <c r="AE22" t="s">
        <v>2656</v>
      </c>
      <c r="AF22" t="s">
        <v>2656</v>
      </c>
      <c r="AG22" t="s">
        <v>2659</v>
      </c>
      <c r="AH22" t="s">
        <v>2660</v>
      </c>
    </row>
    <row r="23" spans="1:34" ht="34" x14ac:dyDescent="0.2">
      <c r="A23" s="9">
        <v>22</v>
      </c>
      <c r="B23" s="25"/>
      <c r="C23" s="25"/>
      <c r="D23" s="9" t="s">
        <v>2331</v>
      </c>
      <c r="E23" s="9">
        <v>14.9870588</v>
      </c>
      <c r="F23" s="9">
        <v>17.8917647</v>
      </c>
      <c r="G23" s="9">
        <v>0.65022885799407959</v>
      </c>
      <c r="H23" s="25"/>
      <c r="I23" s="25"/>
      <c r="J23" s="25"/>
      <c r="K23" s="24"/>
      <c r="L23" s="24"/>
      <c r="M23" s="24"/>
      <c r="N23" s="24"/>
      <c r="O23" s="24"/>
      <c r="P23" s="24"/>
      <c r="Q23" s="24"/>
      <c r="R23" s="24"/>
      <c r="S23" s="24"/>
      <c r="T23" s="24"/>
      <c r="U23" s="24"/>
      <c r="V23" s="24"/>
      <c r="W23" s="24"/>
      <c r="X23" s="24"/>
      <c r="Y23" s="24"/>
      <c r="Z23" t="s">
        <v>2656</v>
      </c>
      <c r="AA23" t="s">
        <v>2656</v>
      </c>
      <c r="AB23" t="s">
        <v>2656</v>
      </c>
      <c r="AC23" t="s">
        <v>2657</v>
      </c>
      <c r="AD23" t="s">
        <v>2656</v>
      </c>
      <c r="AE23" t="s">
        <v>2656</v>
      </c>
      <c r="AF23" t="s">
        <v>2656</v>
      </c>
      <c r="AG23" t="s">
        <v>2659</v>
      </c>
      <c r="AH23" s="27" t="s">
        <v>2662</v>
      </c>
    </row>
    <row r="24" spans="1:34" ht="16" x14ac:dyDescent="0.2">
      <c r="A24" s="9">
        <v>23</v>
      </c>
      <c r="B24" s="25"/>
      <c r="C24" s="25"/>
      <c r="D24" s="9" t="s">
        <v>1167</v>
      </c>
      <c r="E24" s="9">
        <v>15.409902000000001</v>
      </c>
      <c r="F24" s="9">
        <v>29.999558799999999</v>
      </c>
      <c r="G24" s="9">
        <v>0.66618502140045166</v>
      </c>
      <c r="H24" s="25"/>
      <c r="I24" s="25"/>
      <c r="J24" s="25"/>
      <c r="K24" s="24"/>
      <c r="L24" s="24"/>
      <c r="M24" s="24"/>
      <c r="N24" s="24"/>
      <c r="O24" s="24"/>
      <c r="P24" s="24"/>
      <c r="Q24" s="24"/>
      <c r="R24" s="24"/>
      <c r="S24" s="24"/>
      <c r="T24" s="24"/>
      <c r="U24" s="24"/>
      <c r="V24" s="24"/>
      <c r="W24" s="24"/>
      <c r="X24" s="24"/>
      <c r="Y24" s="24"/>
      <c r="Z24" t="s">
        <v>2656</v>
      </c>
      <c r="AA24" t="s">
        <v>2656</v>
      </c>
      <c r="AB24" t="s">
        <v>2656</v>
      </c>
      <c r="AC24" t="s">
        <v>2657</v>
      </c>
      <c r="AD24" t="s">
        <v>2656</v>
      </c>
      <c r="AE24" t="s">
        <v>2656</v>
      </c>
      <c r="AF24" t="s">
        <v>2656</v>
      </c>
      <c r="AG24" t="s">
        <v>2659</v>
      </c>
      <c r="AH24" t="s">
        <v>2660</v>
      </c>
    </row>
    <row r="25" spans="1:34" ht="16" x14ac:dyDescent="0.2">
      <c r="A25" s="9">
        <v>24</v>
      </c>
      <c r="B25" s="25"/>
      <c r="C25" s="25"/>
      <c r="D25" s="9" t="s">
        <v>1168</v>
      </c>
      <c r="E25" s="9">
        <v>17.468859599999998</v>
      </c>
      <c r="F25" s="9">
        <v>20.581184199999999</v>
      </c>
      <c r="G25" s="9">
        <v>0.68648827075958252</v>
      </c>
      <c r="H25" s="25"/>
      <c r="I25" s="25"/>
      <c r="J25" s="25"/>
      <c r="K25" s="24"/>
      <c r="L25" s="24"/>
      <c r="M25" s="24"/>
      <c r="N25" s="24"/>
      <c r="O25" s="24"/>
      <c r="P25" s="24"/>
      <c r="Q25" s="24"/>
      <c r="R25" s="24"/>
      <c r="S25" s="24"/>
      <c r="T25" s="24"/>
      <c r="U25" s="24"/>
      <c r="V25" s="24"/>
      <c r="W25" s="24"/>
      <c r="X25" s="24"/>
      <c r="Y25" s="24"/>
      <c r="Z25" t="s">
        <v>2656</v>
      </c>
      <c r="AA25" t="s">
        <v>2656</v>
      </c>
      <c r="AB25" t="s">
        <v>2656</v>
      </c>
      <c r="AC25" t="s">
        <v>2657</v>
      </c>
      <c r="AD25" t="s">
        <v>2656</v>
      </c>
      <c r="AE25" t="s">
        <v>2656</v>
      </c>
      <c r="AF25" t="s">
        <v>2656</v>
      </c>
      <c r="AG25" t="s">
        <v>2659</v>
      </c>
      <c r="AH25" t="s">
        <v>2660</v>
      </c>
    </row>
    <row r="26" spans="1:34" ht="16" x14ac:dyDescent="0.2">
      <c r="A26" s="9">
        <v>25</v>
      </c>
      <c r="B26" s="25"/>
      <c r="C26" s="25" t="s">
        <v>387</v>
      </c>
      <c r="D26" s="9" t="s">
        <v>1169</v>
      </c>
      <c r="E26" s="9">
        <v>11.68</v>
      </c>
      <c r="F26" s="9">
        <v>46.945</v>
      </c>
      <c r="G26" s="9">
        <v>0.65027463436126709</v>
      </c>
      <c r="H26" s="25">
        <v>0.6556432843208313</v>
      </c>
      <c r="I26" s="25">
        <f t="shared" ref="I26:J26" si="3">AVERAGE(E26:E31)</f>
        <v>16.476960733333332</v>
      </c>
      <c r="J26" s="25">
        <f t="shared" si="3"/>
        <v>22.497715200000002</v>
      </c>
      <c r="K26" s="24">
        <v>0.88741576671600342</v>
      </c>
      <c r="L26" s="24">
        <v>0.89794409275054932</v>
      </c>
      <c r="M26" s="24">
        <v>0.89988720417022705</v>
      </c>
      <c r="N26" s="24">
        <v>0.88948273658752441</v>
      </c>
      <c r="O26" s="24">
        <v>0.86884218454360962</v>
      </c>
      <c r="P26" s="24">
        <v>0.89203041791915894</v>
      </c>
      <c r="Q26" s="24">
        <v>0.90186887979507446</v>
      </c>
      <c r="R26" s="24">
        <v>0.92212659120559692</v>
      </c>
      <c r="S26" s="24">
        <v>0.8630669116973877</v>
      </c>
      <c r="T26" s="24">
        <v>0.9049639105796814</v>
      </c>
      <c r="U26" s="24">
        <v>0.90499204397201538</v>
      </c>
      <c r="V26" s="24">
        <v>0.88270038366317749</v>
      </c>
      <c r="W26" s="24">
        <v>0.91201275587081909</v>
      </c>
      <c r="X26" s="24">
        <v>0.8730015754699707</v>
      </c>
      <c r="Y26" s="24">
        <v>0.87051850557327271</v>
      </c>
      <c r="Z26" t="s">
        <v>2656</v>
      </c>
      <c r="AA26" t="s">
        <v>2656</v>
      </c>
      <c r="AB26" t="s">
        <v>2656</v>
      </c>
      <c r="AC26" t="s">
        <v>2657</v>
      </c>
      <c r="AD26" t="s">
        <v>2656</v>
      </c>
      <c r="AE26" t="s">
        <v>2656</v>
      </c>
      <c r="AF26" t="s">
        <v>2656</v>
      </c>
      <c r="AG26" t="s">
        <v>2659</v>
      </c>
      <c r="AH26" t="s">
        <v>2658</v>
      </c>
    </row>
    <row r="27" spans="1:34" ht="16" x14ac:dyDescent="0.2">
      <c r="A27" s="9">
        <v>26</v>
      </c>
      <c r="B27" s="25"/>
      <c r="C27" s="25"/>
      <c r="D27" s="9" t="s">
        <v>2332</v>
      </c>
      <c r="E27" s="9">
        <v>17.228888900000001</v>
      </c>
      <c r="F27" s="9">
        <v>19.63</v>
      </c>
      <c r="G27" s="9">
        <v>0.64203286170959473</v>
      </c>
      <c r="H27" s="25"/>
      <c r="I27" s="25"/>
      <c r="J27" s="25"/>
      <c r="K27" s="24"/>
      <c r="L27" s="24"/>
      <c r="M27" s="24"/>
      <c r="N27" s="24"/>
      <c r="O27" s="24"/>
      <c r="P27" s="24"/>
      <c r="Q27" s="24"/>
      <c r="R27" s="24"/>
      <c r="S27" s="24"/>
      <c r="T27" s="24"/>
      <c r="U27" s="24"/>
      <c r="V27" s="24"/>
      <c r="W27" s="24"/>
      <c r="X27" s="24"/>
      <c r="Y27" s="24"/>
      <c r="Z27" t="s">
        <v>2656</v>
      </c>
      <c r="AA27" t="s">
        <v>2656</v>
      </c>
      <c r="AB27" t="s">
        <v>2656</v>
      </c>
      <c r="AC27" t="s">
        <v>2664</v>
      </c>
      <c r="AD27" t="s">
        <v>2656</v>
      </c>
      <c r="AE27" t="s">
        <v>2656</v>
      </c>
      <c r="AF27" t="s">
        <v>2656</v>
      </c>
      <c r="AG27" t="s">
        <v>2659</v>
      </c>
      <c r="AH27" t="s">
        <v>2663</v>
      </c>
    </row>
    <row r="28" spans="1:34" ht="16" x14ac:dyDescent="0.2">
      <c r="A28" s="9">
        <v>27</v>
      </c>
      <c r="B28" s="25"/>
      <c r="C28" s="25"/>
      <c r="D28" s="9" t="s">
        <v>2333</v>
      </c>
      <c r="E28" s="9">
        <v>16.334615400000001</v>
      </c>
      <c r="F28" s="9">
        <v>24.260384599999998</v>
      </c>
      <c r="G28" s="9">
        <v>0.65263617038726807</v>
      </c>
      <c r="H28" s="25"/>
      <c r="I28" s="25"/>
      <c r="J28" s="25"/>
      <c r="K28" s="24"/>
      <c r="L28" s="24"/>
      <c r="M28" s="24"/>
      <c r="N28" s="24"/>
      <c r="O28" s="24"/>
      <c r="P28" s="24"/>
      <c r="Q28" s="24"/>
      <c r="R28" s="24"/>
      <c r="S28" s="24"/>
      <c r="T28" s="24"/>
      <c r="U28" s="24"/>
      <c r="V28" s="24"/>
      <c r="W28" s="24"/>
      <c r="X28" s="24"/>
      <c r="Y28" s="24"/>
      <c r="Z28" t="s">
        <v>2656</v>
      </c>
      <c r="AA28" t="s">
        <v>2656</v>
      </c>
      <c r="AB28" t="s">
        <v>2656</v>
      </c>
      <c r="AC28" t="s">
        <v>2657</v>
      </c>
      <c r="AD28" t="s">
        <v>2656</v>
      </c>
      <c r="AE28" t="s">
        <v>2656</v>
      </c>
      <c r="AF28" t="s">
        <v>2656</v>
      </c>
      <c r="AG28" t="s">
        <v>2659</v>
      </c>
      <c r="AH28" t="s">
        <v>2661</v>
      </c>
    </row>
    <row r="29" spans="1:34" ht="16" x14ac:dyDescent="0.2">
      <c r="A29" s="9">
        <v>28</v>
      </c>
      <c r="B29" s="25"/>
      <c r="C29" s="25"/>
      <c r="D29" s="9" t="s">
        <v>1170</v>
      </c>
      <c r="E29" s="9">
        <v>17.242307700000001</v>
      </c>
      <c r="F29" s="9">
        <v>17.7526923</v>
      </c>
      <c r="G29" s="9">
        <v>0.64740645885467529</v>
      </c>
      <c r="H29" s="25"/>
      <c r="I29" s="25"/>
      <c r="J29" s="25"/>
      <c r="K29" s="24"/>
      <c r="L29" s="24"/>
      <c r="M29" s="24"/>
      <c r="N29" s="24"/>
      <c r="O29" s="24"/>
      <c r="P29" s="24"/>
      <c r="Q29" s="24"/>
      <c r="R29" s="24"/>
      <c r="S29" s="24"/>
      <c r="T29" s="24"/>
      <c r="U29" s="24"/>
      <c r="V29" s="24"/>
      <c r="W29" s="24"/>
      <c r="X29" s="24"/>
      <c r="Y29" s="24"/>
      <c r="Z29" t="s">
        <v>2656</v>
      </c>
      <c r="AA29" t="s">
        <v>2656</v>
      </c>
      <c r="AB29" t="s">
        <v>2656</v>
      </c>
      <c r="AC29" t="s">
        <v>2657</v>
      </c>
      <c r="AD29" t="s">
        <v>2656</v>
      </c>
      <c r="AE29" t="s">
        <v>2656</v>
      </c>
      <c r="AF29" t="s">
        <v>2656</v>
      </c>
      <c r="AG29" t="s">
        <v>2659</v>
      </c>
      <c r="AH29" t="s">
        <v>2660</v>
      </c>
    </row>
    <row r="30" spans="1:34" ht="16" x14ac:dyDescent="0.2">
      <c r="A30" s="9">
        <v>29</v>
      </c>
      <c r="B30" s="25"/>
      <c r="C30" s="25"/>
      <c r="D30" s="9" t="s">
        <v>1171</v>
      </c>
      <c r="E30" s="9">
        <v>20.496666699999999</v>
      </c>
      <c r="F30" s="9">
        <v>1.5449999999999999</v>
      </c>
      <c r="G30" s="9">
        <v>0.66146528720855713</v>
      </c>
      <c r="H30" s="25"/>
      <c r="I30" s="25"/>
      <c r="J30" s="25"/>
      <c r="K30" s="24"/>
      <c r="L30" s="24"/>
      <c r="M30" s="24"/>
      <c r="N30" s="24"/>
      <c r="O30" s="24"/>
      <c r="P30" s="24"/>
      <c r="Q30" s="24"/>
      <c r="R30" s="24"/>
      <c r="S30" s="24"/>
      <c r="T30" s="24"/>
      <c r="U30" s="24"/>
      <c r="V30" s="24"/>
      <c r="W30" s="24"/>
      <c r="X30" s="24"/>
      <c r="Y30" s="24"/>
      <c r="Z30" t="s">
        <v>2656</v>
      </c>
      <c r="AA30" t="s">
        <v>2656</v>
      </c>
      <c r="AB30" t="s">
        <v>2656</v>
      </c>
      <c r="AC30" t="s">
        <v>2657</v>
      </c>
      <c r="AD30" t="s">
        <v>2656</v>
      </c>
      <c r="AE30" t="s">
        <v>2656</v>
      </c>
      <c r="AF30" t="s">
        <v>2656</v>
      </c>
      <c r="AG30" t="s">
        <v>2659</v>
      </c>
      <c r="AH30" t="s">
        <v>2660</v>
      </c>
    </row>
    <row r="31" spans="1:34" ht="16" x14ac:dyDescent="0.2">
      <c r="A31" s="9">
        <v>30</v>
      </c>
      <c r="B31" s="25"/>
      <c r="C31" s="25"/>
      <c r="D31" s="9" t="s">
        <v>2334</v>
      </c>
      <c r="E31" s="9">
        <v>15.879285700000001</v>
      </c>
      <c r="F31" s="9">
        <v>24.853214300000001</v>
      </c>
      <c r="G31" s="9">
        <v>0.68004441261291504</v>
      </c>
      <c r="H31" s="25"/>
      <c r="I31" s="25"/>
      <c r="J31" s="25"/>
      <c r="K31" s="24"/>
      <c r="L31" s="24"/>
      <c r="M31" s="24"/>
      <c r="N31" s="24"/>
      <c r="O31" s="24"/>
      <c r="P31" s="24"/>
      <c r="Q31" s="24"/>
      <c r="R31" s="24"/>
      <c r="S31" s="24"/>
      <c r="T31" s="24"/>
      <c r="U31" s="24"/>
      <c r="V31" s="24"/>
      <c r="W31" s="24"/>
      <c r="X31" s="24"/>
      <c r="Y31" s="24"/>
      <c r="Z31" t="s">
        <v>2656</v>
      </c>
      <c r="AA31" t="s">
        <v>2656</v>
      </c>
      <c r="AB31" t="s">
        <v>2656</v>
      </c>
      <c r="AC31" t="s">
        <v>2657</v>
      </c>
      <c r="AD31" t="s">
        <v>2656</v>
      </c>
      <c r="AE31" t="s">
        <v>2656</v>
      </c>
      <c r="AF31" t="s">
        <v>2656</v>
      </c>
      <c r="AG31" t="s">
        <v>2659</v>
      </c>
      <c r="AH31" t="s">
        <v>2663</v>
      </c>
    </row>
    <row r="32" spans="1:34" ht="34" x14ac:dyDescent="0.2">
      <c r="A32" s="9">
        <v>31</v>
      </c>
      <c r="B32" s="25" t="s">
        <v>2335</v>
      </c>
      <c r="C32" s="25" t="s">
        <v>367</v>
      </c>
      <c r="D32" s="9" t="s">
        <v>1172</v>
      </c>
      <c r="E32" s="9">
        <v>15.8807692</v>
      </c>
      <c r="F32" s="9">
        <v>27.5142308</v>
      </c>
      <c r="G32" s="9">
        <v>0.64297139644622803</v>
      </c>
      <c r="H32" s="25">
        <v>0.63929206132888794</v>
      </c>
      <c r="I32" s="25">
        <f t="shared" ref="I32:J32" si="4">AVERAGE(E32:E37)</f>
        <v>15.107075266666664</v>
      </c>
      <c r="J32" s="25">
        <f t="shared" si="4"/>
        <v>25.837866250000001</v>
      </c>
      <c r="K32" s="24">
        <v>0.91623997688293457</v>
      </c>
      <c r="L32" s="24">
        <v>0.88349497318267822</v>
      </c>
      <c r="M32" s="24">
        <v>0.90263217687606812</v>
      </c>
      <c r="N32" s="24">
        <v>0.88868224620819092</v>
      </c>
      <c r="O32" s="24">
        <v>0.89202064275741577</v>
      </c>
      <c r="P32" s="24">
        <v>0.88009542226791382</v>
      </c>
      <c r="Q32" s="24">
        <v>0.90665674209594727</v>
      </c>
      <c r="R32" s="24">
        <v>0.87675172090530396</v>
      </c>
      <c r="S32" s="24">
        <v>0.89079368114471436</v>
      </c>
      <c r="T32" s="24">
        <v>0.89496588706970215</v>
      </c>
      <c r="U32" s="24">
        <v>0.88404935598373413</v>
      </c>
      <c r="V32" s="24">
        <v>0.89792221784591675</v>
      </c>
      <c r="W32" s="24">
        <v>0.90559643507003784</v>
      </c>
      <c r="X32" s="24">
        <v>0.91094100475311279</v>
      </c>
      <c r="Y32" s="24">
        <v>0.90354514122009277</v>
      </c>
      <c r="Z32" t="s">
        <v>2656</v>
      </c>
      <c r="AA32" t="s">
        <v>2656</v>
      </c>
      <c r="AB32" t="s">
        <v>2656</v>
      </c>
      <c r="AC32" t="s">
        <v>2657</v>
      </c>
      <c r="AD32" t="s">
        <v>2656</v>
      </c>
      <c r="AE32" t="s">
        <v>2656</v>
      </c>
      <c r="AF32" t="s">
        <v>2656</v>
      </c>
      <c r="AG32" t="s">
        <v>2659</v>
      </c>
      <c r="AH32" s="27" t="s">
        <v>2662</v>
      </c>
    </row>
    <row r="33" spans="1:34" ht="34" x14ac:dyDescent="0.2">
      <c r="A33" s="9">
        <v>32</v>
      </c>
      <c r="B33" s="25"/>
      <c r="C33" s="25"/>
      <c r="D33" s="9" t="s">
        <v>1173</v>
      </c>
      <c r="E33" s="9">
        <v>19.383749999999999</v>
      </c>
      <c r="F33" s="9">
        <v>13.08625</v>
      </c>
      <c r="G33" s="9">
        <v>0.65716809034347534</v>
      </c>
      <c r="H33" s="25"/>
      <c r="I33" s="25"/>
      <c r="J33" s="25"/>
      <c r="K33" s="24"/>
      <c r="L33" s="24"/>
      <c r="M33" s="24"/>
      <c r="N33" s="24"/>
      <c r="O33" s="24"/>
      <c r="P33" s="24"/>
      <c r="Q33" s="24"/>
      <c r="R33" s="24"/>
      <c r="S33" s="24"/>
      <c r="T33" s="24"/>
      <c r="U33" s="24"/>
      <c r="V33" s="24"/>
      <c r="W33" s="24"/>
      <c r="X33" s="24"/>
      <c r="Y33" s="24"/>
      <c r="Z33" t="s">
        <v>2656</v>
      </c>
      <c r="AA33" t="s">
        <v>2656</v>
      </c>
      <c r="AB33" t="s">
        <v>2656</v>
      </c>
      <c r="AC33" t="s">
        <v>2657</v>
      </c>
      <c r="AD33" t="s">
        <v>2656</v>
      </c>
      <c r="AE33" t="s">
        <v>2656</v>
      </c>
      <c r="AF33" t="s">
        <v>2656</v>
      </c>
      <c r="AG33" t="s">
        <v>2659</v>
      </c>
      <c r="AH33" s="27" t="s">
        <v>2662</v>
      </c>
    </row>
    <row r="34" spans="1:34" ht="16" x14ac:dyDescent="0.2">
      <c r="A34" s="9">
        <v>33</v>
      </c>
      <c r="B34" s="25"/>
      <c r="C34" s="25"/>
      <c r="D34" s="9" t="s">
        <v>1174</v>
      </c>
      <c r="E34" s="9">
        <v>12.9357895</v>
      </c>
      <c r="F34" s="9">
        <v>36.160526300000001</v>
      </c>
      <c r="G34" s="9">
        <v>0.62852436304092407</v>
      </c>
      <c r="H34" s="25"/>
      <c r="I34" s="25"/>
      <c r="J34" s="25"/>
      <c r="K34" s="24"/>
      <c r="L34" s="24"/>
      <c r="M34" s="24"/>
      <c r="N34" s="24"/>
      <c r="O34" s="24"/>
      <c r="P34" s="24"/>
      <c r="Q34" s="24"/>
      <c r="R34" s="24"/>
      <c r="S34" s="24"/>
      <c r="T34" s="24"/>
      <c r="U34" s="24"/>
      <c r="V34" s="24"/>
      <c r="W34" s="24"/>
      <c r="X34" s="24"/>
      <c r="Y34" s="24"/>
      <c r="Z34" t="s">
        <v>2656</v>
      </c>
      <c r="AA34" t="s">
        <v>2656</v>
      </c>
      <c r="AB34" t="s">
        <v>2656</v>
      </c>
      <c r="AC34" t="s">
        <v>2657</v>
      </c>
      <c r="AD34" t="s">
        <v>2656</v>
      </c>
      <c r="AE34" t="s">
        <v>2656</v>
      </c>
      <c r="AF34" t="s">
        <v>2656</v>
      </c>
      <c r="AG34" t="s">
        <v>2659</v>
      </c>
      <c r="AH34" t="s">
        <v>2663</v>
      </c>
    </row>
    <row r="35" spans="1:34" ht="34" x14ac:dyDescent="0.2">
      <c r="A35" s="9">
        <v>34</v>
      </c>
      <c r="B35" s="25"/>
      <c r="C35" s="25"/>
      <c r="D35" s="9" t="s">
        <v>1175</v>
      </c>
      <c r="E35" s="9">
        <v>13.744999999999999</v>
      </c>
      <c r="F35" s="9">
        <v>32.14</v>
      </c>
      <c r="G35" s="9">
        <v>0.63131749629974365</v>
      </c>
      <c r="H35" s="25"/>
      <c r="I35" s="25"/>
      <c r="J35" s="25"/>
      <c r="K35" s="24"/>
      <c r="L35" s="24"/>
      <c r="M35" s="24"/>
      <c r="N35" s="24"/>
      <c r="O35" s="24"/>
      <c r="P35" s="24"/>
      <c r="Q35" s="24"/>
      <c r="R35" s="24"/>
      <c r="S35" s="24"/>
      <c r="T35" s="24"/>
      <c r="U35" s="24"/>
      <c r="V35" s="24"/>
      <c r="W35" s="24"/>
      <c r="X35" s="24"/>
      <c r="Y35" s="24"/>
      <c r="Z35" t="s">
        <v>2656</v>
      </c>
      <c r="AA35" t="s">
        <v>2656</v>
      </c>
      <c r="AB35" t="s">
        <v>2656</v>
      </c>
      <c r="AC35" t="s">
        <v>2657</v>
      </c>
      <c r="AD35" t="s">
        <v>2656</v>
      </c>
      <c r="AE35" t="s">
        <v>2656</v>
      </c>
      <c r="AF35" t="s">
        <v>2656</v>
      </c>
      <c r="AG35" t="s">
        <v>2659</v>
      </c>
      <c r="AH35" s="27" t="s">
        <v>2666</v>
      </c>
    </row>
    <row r="36" spans="1:34" ht="16" x14ac:dyDescent="0.2">
      <c r="A36" s="9">
        <v>35</v>
      </c>
      <c r="B36" s="25"/>
      <c r="C36" s="25"/>
      <c r="D36" s="9" t="s">
        <v>1176</v>
      </c>
      <c r="E36" s="9">
        <v>13.34</v>
      </c>
      <c r="F36" s="9">
        <v>23.763333299999999</v>
      </c>
      <c r="G36" s="9">
        <v>0.60966575145721436</v>
      </c>
      <c r="H36" s="25"/>
      <c r="I36" s="25"/>
      <c r="J36" s="25"/>
      <c r="K36" s="24"/>
      <c r="L36" s="24"/>
      <c r="M36" s="24"/>
      <c r="N36" s="24"/>
      <c r="O36" s="24"/>
      <c r="P36" s="24"/>
      <c r="Q36" s="24"/>
      <c r="R36" s="24"/>
      <c r="S36" s="24"/>
      <c r="T36" s="24"/>
      <c r="U36" s="24"/>
      <c r="V36" s="24"/>
      <c r="W36" s="24"/>
      <c r="X36" s="24"/>
      <c r="Y36" s="24"/>
      <c r="Z36" t="s">
        <v>2656</v>
      </c>
      <c r="AA36" t="s">
        <v>2656</v>
      </c>
      <c r="AB36" t="s">
        <v>2656</v>
      </c>
      <c r="AC36" t="s">
        <v>2657</v>
      </c>
      <c r="AD36" t="s">
        <v>2656</v>
      </c>
      <c r="AE36" t="s">
        <v>2656</v>
      </c>
      <c r="AF36" t="s">
        <v>2656</v>
      </c>
      <c r="AG36" t="s">
        <v>2659</v>
      </c>
      <c r="AH36" t="s">
        <v>2663</v>
      </c>
    </row>
    <row r="37" spans="1:34" ht="16" x14ac:dyDescent="0.2">
      <c r="A37" s="9">
        <v>36</v>
      </c>
      <c r="B37" s="25"/>
      <c r="C37" s="25"/>
      <c r="D37" s="9" t="s">
        <v>1177</v>
      </c>
      <c r="E37" s="9">
        <v>15.357142899999999</v>
      </c>
      <c r="F37" s="9">
        <v>22.362857099999999</v>
      </c>
      <c r="G37" s="9">
        <v>0.66610515117645264</v>
      </c>
      <c r="H37" s="25"/>
      <c r="I37" s="25"/>
      <c r="J37" s="25"/>
      <c r="K37" s="24"/>
      <c r="L37" s="24"/>
      <c r="M37" s="24"/>
      <c r="N37" s="24"/>
      <c r="O37" s="24"/>
      <c r="P37" s="24"/>
      <c r="Q37" s="24"/>
      <c r="R37" s="24"/>
      <c r="S37" s="24"/>
      <c r="T37" s="24"/>
      <c r="U37" s="24"/>
      <c r="V37" s="24"/>
      <c r="W37" s="24"/>
      <c r="X37" s="24"/>
      <c r="Y37" s="24"/>
      <c r="Z37" t="s">
        <v>2656</v>
      </c>
      <c r="AA37" t="s">
        <v>2656</v>
      </c>
      <c r="AB37" t="s">
        <v>2656</v>
      </c>
      <c r="AC37" t="s">
        <v>2657</v>
      </c>
      <c r="AD37" t="s">
        <v>2656</v>
      </c>
      <c r="AE37" t="s">
        <v>2656</v>
      </c>
      <c r="AF37" t="s">
        <v>2656</v>
      </c>
      <c r="AG37" t="s">
        <v>2659</v>
      </c>
      <c r="AH37" t="s">
        <v>2663</v>
      </c>
    </row>
    <row r="38" spans="1:34" ht="16" x14ac:dyDescent="0.2">
      <c r="A38" s="9">
        <v>37</v>
      </c>
      <c r="B38" s="25"/>
      <c r="C38" s="25" t="s">
        <v>6</v>
      </c>
      <c r="D38" s="9" t="s">
        <v>1178</v>
      </c>
      <c r="E38" s="9">
        <v>17.54</v>
      </c>
      <c r="F38" s="9">
        <v>26.305</v>
      </c>
      <c r="G38" s="9">
        <v>0.65465903282165527</v>
      </c>
      <c r="H38" s="25">
        <v>0.62606847286224365</v>
      </c>
      <c r="I38" s="25">
        <f t="shared" ref="I38:J38" si="5">AVERAGE(E38:E43)</f>
        <v>19.110706066666669</v>
      </c>
      <c r="J38" s="25">
        <f t="shared" si="5"/>
        <v>8.9584053400000005</v>
      </c>
      <c r="K38" s="24">
        <v>0.90050786733627319</v>
      </c>
      <c r="L38" s="24">
        <v>0.89157772064208984</v>
      </c>
      <c r="M38" s="24">
        <v>0.90074658393859863</v>
      </c>
      <c r="N38" s="24">
        <v>0.8680233359336853</v>
      </c>
      <c r="O38" s="24">
        <v>0.89283037185668945</v>
      </c>
      <c r="P38" s="24">
        <v>0.86756891012191772</v>
      </c>
      <c r="Q38" s="24">
        <v>0.87128555774688721</v>
      </c>
      <c r="R38" s="24">
        <v>0.86038953065872192</v>
      </c>
      <c r="S38" s="24">
        <v>0.86293900012969971</v>
      </c>
      <c r="T38" s="24">
        <v>0.91805839538574219</v>
      </c>
      <c r="U38" s="24">
        <v>0.87622624635696411</v>
      </c>
      <c r="V38" s="24">
        <v>0.88668084144592285</v>
      </c>
      <c r="W38" s="24">
        <v>0.87242406606674194</v>
      </c>
      <c r="X38" s="24">
        <v>0.89251065254211426</v>
      </c>
      <c r="Y38" s="24">
        <v>0.86904734373092651</v>
      </c>
      <c r="Z38" t="s">
        <v>2656</v>
      </c>
      <c r="AA38" t="s">
        <v>2656</v>
      </c>
      <c r="AB38" t="s">
        <v>2656</v>
      </c>
      <c r="AC38" t="s">
        <v>2657</v>
      </c>
      <c r="AD38" t="s">
        <v>2656</v>
      </c>
      <c r="AE38" t="s">
        <v>2656</v>
      </c>
      <c r="AF38" t="s">
        <v>2656</v>
      </c>
      <c r="AG38" t="s">
        <v>2659</v>
      </c>
      <c r="AH38" t="s">
        <v>2658</v>
      </c>
    </row>
    <row r="39" spans="1:34" ht="16" x14ac:dyDescent="0.2">
      <c r="A39" s="9">
        <v>38</v>
      </c>
      <c r="B39" s="25"/>
      <c r="C39" s="25"/>
      <c r="D39" s="9" t="s">
        <v>1179</v>
      </c>
      <c r="E39" s="9">
        <v>20.480645200000001</v>
      </c>
      <c r="F39" s="9">
        <v>3.4409677400000001</v>
      </c>
      <c r="G39" s="9">
        <v>0.59959876537322998</v>
      </c>
      <c r="H39" s="25"/>
      <c r="I39" s="25"/>
      <c r="J39" s="25"/>
      <c r="K39" s="24"/>
      <c r="L39" s="24"/>
      <c r="M39" s="24"/>
      <c r="N39" s="24"/>
      <c r="O39" s="24"/>
      <c r="P39" s="24"/>
      <c r="Q39" s="24"/>
      <c r="R39" s="24"/>
      <c r="S39" s="24"/>
      <c r="T39" s="24"/>
      <c r="U39" s="24"/>
      <c r="V39" s="24"/>
      <c r="W39" s="24"/>
      <c r="X39" s="24"/>
      <c r="Y39" s="24"/>
      <c r="Z39" t="s">
        <v>2656</v>
      </c>
      <c r="AA39" t="s">
        <v>2656</v>
      </c>
      <c r="AB39" t="s">
        <v>2656</v>
      </c>
      <c r="AC39" t="s">
        <v>2657</v>
      </c>
      <c r="AD39" t="s">
        <v>2656</v>
      </c>
      <c r="AE39" t="s">
        <v>2656</v>
      </c>
      <c r="AF39" t="s">
        <v>2656</v>
      </c>
      <c r="AG39" t="s">
        <v>2659</v>
      </c>
      <c r="AH39" t="s">
        <v>2660</v>
      </c>
    </row>
    <row r="40" spans="1:34" ht="16" x14ac:dyDescent="0.2">
      <c r="A40" s="9">
        <v>39</v>
      </c>
      <c r="B40" s="25"/>
      <c r="C40" s="25"/>
      <c r="D40" s="9" t="s">
        <v>1180</v>
      </c>
      <c r="E40" s="9">
        <v>20.858750000000001</v>
      </c>
      <c r="F40" s="9">
        <v>2.51125</v>
      </c>
      <c r="G40" s="9">
        <v>0.61821156740188599</v>
      </c>
      <c r="H40" s="25"/>
      <c r="I40" s="25"/>
      <c r="J40" s="25"/>
      <c r="K40" s="24"/>
      <c r="L40" s="24"/>
      <c r="M40" s="24"/>
      <c r="N40" s="24"/>
      <c r="O40" s="24"/>
      <c r="P40" s="24"/>
      <c r="Q40" s="24"/>
      <c r="R40" s="24"/>
      <c r="S40" s="24"/>
      <c r="T40" s="24"/>
      <c r="U40" s="24"/>
      <c r="V40" s="24"/>
      <c r="W40" s="24"/>
      <c r="X40" s="24"/>
      <c r="Y40" s="24"/>
      <c r="Z40" t="s">
        <v>2656</v>
      </c>
      <c r="AA40" t="s">
        <v>2656</v>
      </c>
      <c r="AB40" t="s">
        <v>2656</v>
      </c>
      <c r="AC40" t="s">
        <v>2657</v>
      </c>
      <c r="AD40" t="s">
        <v>2656</v>
      </c>
      <c r="AE40" t="s">
        <v>2656</v>
      </c>
      <c r="AF40" t="s">
        <v>2656</v>
      </c>
      <c r="AG40" t="s">
        <v>2659</v>
      </c>
      <c r="AH40" t="s">
        <v>2663</v>
      </c>
    </row>
    <row r="41" spans="1:34" ht="34" x14ac:dyDescent="0.2">
      <c r="A41" s="9">
        <v>40</v>
      </c>
      <c r="B41" s="25"/>
      <c r="C41" s="25"/>
      <c r="D41" s="9" t="s">
        <v>2336</v>
      </c>
      <c r="E41" s="9">
        <v>21.722222200000001</v>
      </c>
      <c r="F41" s="9">
        <v>3.4449999999999998</v>
      </c>
      <c r="G41" s="9">
        <v>0.6249733567237854</v>
      </c>
      <c r="H41" s="25"/>
      <c r="I41" s="25"/>
      <c r="J41" s="25"/>
      <c r="K41" s="24"/>
      <c r="L41" s="24"/>
      <c r="M41" s="24"/>
      <c r="N41" s="24"/>
      <c r="O41" s="24"/>
      <c r="P41" s="24"/>
      <c r="Q41" s="24"/>
      <c r="R41" s="24"/>
      <c r="S41" s="24"/>
      <c r="T41" s="24"/>
      <c r="U41" s="24"/>
      <c r="V41" s="24"/>
      <c r="W41" s="24"/>
      <c r="X41" s="24"/>
      <c r="Y41" s="24"/>
      <c r="Z41" t="s">
        <v>2656</v>
      </c>
      <c r="AA41" t="s">
        <v>2656</v>
      </c>
      <c r="AB41" t="s">
        <v>2656</v>
      </c>
      <c r="AC41" t="s">
        <v>2657</v>
      </c>
      <c r="AD41" t="s">
        <v>2656</v>
      </c>
      <c r="AE41" t="s">
        <v>2656</v>
      </c>
      <c r="AF41" t="s">
        <v>2656</v>
      </c>
      <c r="AG41" t="s">
        <v>2659</v>
      </c>
      <c r="AH41" s="27" t="s">
        <v>2666</v>
      </c>
    </row>
    <row r="42" spans="1:34" ht="34" x14ac:dyDescent="0.2">
      <c r="A42" s="9">
        <v>41</v>
      </c>
      <c r="B42" s="25"/>
      <c r="C42" s="25"/>
      <c r="D42" s="9" t="s">
        <v>2337</v>
      </c>
      <c r="E42" s="9">
        <v>14.5142857</v>
      </c>
      <c r="F42" s="9">
        <v>28.4057143</v>
      </c>
      <c r="G42" s="9">
        <v>0.63393151760101318</v>
      </c>
      <c r="H42" s="25"/>
      <c r="I42" s="25"/>
      <c r="J42" s="25"/>
      <c r="K42" s="24"/>
      <c r="L42" s="24"/>
      <c r="M42" s="24"/>
      <c r="N42" s="24"/>
      <c r="O42" s="24"/>
      <c r="P42" s="24"/>
      <c r="Q42" s="24"/>
      <c r="R42" s="24"/>
      <c r="S42" s="24"/>
      <c r="T42" s="24"/>
      <c r="U42" s="24"/>
      <c r="V42" s="24"/>
      <c r="W42" s="24"/>
      <c r="X42" s="24"/>
      <c r="Y42" s="24"/>
      <c r="Z42" t="s">
        <v>2656</v>
      </c>
      <c r="AA42" t="s">
        <v>2656</v>
      </c>
      <c r="AB42" t="s">
        <v>2656</v>
      </c>
      <c r="AC42" t="s">
        <v>2664</v>
      </c>
      <c r="AD42" t="s">
        <v>2656</v>
      </c>
      <c r="AE42" t="s">
        <v>2656</v>
      </c>
      <c r="AF42" t="s">
        <v>2656</v>
      </c>
      <c r="AG42" t="s">
        <v>2659</v>
      </c>
      <c r="AH42" s="27" t="s">
        <v>2662</v>
      </c>
    </row>
    <row r="43" spans="1:34" ht="16" x14ac:dyDescent="0.2">
      <c r="A43" s="9">
        <v>42</v>
      </c>
      <c r="B43" s="25"/>
      <c r="C43" s="25"/>
      <c r="D43" s="9" t="s">
        <v>1181</v>
      </c>
      <c r="E43" s="9">
        <v>19.548333299999999</v>
      </c>
      <c r="F43" s="9">
        <v>-10.3575</v>
      </c>
      <c r="G43" s="9">
        <v>0.62503659725189209</v>
      </c>
      <c r="H43" s="25"/>
      <c r="I43" s="25"/>
      <c r="J43" s="25"/>
      <c r="K43" s="24"/>
      <c r="L43" s="24"/>
      <c r="M43" s="24"/>
      <c r="N43" s="24"/>
      <c r="O43" s="24"/>
      <c r="P43" s="24"/>
      <c r="Q43" s="24"/>
      <c r="R43" s="24"/>
      <c r="S43" s="24"/>
      <c r="T43" s="24"/>
      <c r="U43" s="24"/>
      <c r="V43" s="24"/>
      <c r="W43" s="24"/>
      <c r="X43" s="24"/>
      <c r="Y43" s="24"/>
      <c r="Z43" t="s">
        <v>2656</v>
      </c>
      <c r="AA43" t="s">
        <v>2656</v>
      </c>
      <c r="AB43" t="s">
        <v>2656</v>
      </c>
      <c r="AC43" t="s">
        <v>2657</v>
      </c>
      <c r="AD43" t="s">
        <v>2656</v>
      </c>
      <c r="AE43" t="s">
        <v>2656</v>
      </c>
      <c r="AF43" t="s">
        <v>2656</v>
      </c>
      <c r="AG43" t="s">
        <v>2659</v>
      </c>
      <c r="AH43" t="s">
        <v>2663</v>
      </c>
    </row>
    <row r="44" spans="1:34" ht="16" x14ac:dyDescent="0.2">
      <c r="A44" s="9">
        <v>43</v>
      </c>
      <c r="B44" s="25"/>
      <c r="C44" s="25" t="s">
        <v>10</v>
      </c>
      <c r="D44" s="9" t="s">
        <v>1182</v>
      </c>
      <c r="E44" s="9">
        <v>8.0090909099999994</v>
      </c>
      <c r="F44" s="9">
        <v>57.233636400000002</v>
      </c>
      <c r="G44" s="9">
        <v>0.63923698663711548</v>
      </c>
      <c r="H44" s="25">
        <v>0.65054374933242798</v>
      </c>
      <c r="I44" s="25">
        <f t="shared" ref="I44:J44" si="6">AVERAGE(E44:E49)</f>
        <v>12.529317768333334</v>
      </c>
      <c r="J44" s="25">
        <f t="shared" si="6"/>
        <v>34.325117300000009</v>
      </c>
      <c r="K44" s="24">
        <v>0.89175963401794434</v>
      </c>
      <c r="L44" s="24">
        <v>0.87527006864547729</v>
      </c>
      <c r="M44" s="24">
        <v>0.86279767751693726</v>
      </c>
      <c r="N44" s="24">
        <v>0.87197613716125488</v>
      </c>
      <c r="O44" s="24">
        <v>0.86231285333633423</v>
      </c>
      <c r="P44" s="24">
        <v>0.8749767541885376</v>
      </c>
      <c r="Q44" s="24">
        <v>0.87711191177368164</v>
      </c>
      <c r="R44" s="24">
        <v>0.8718574047088623</v>
      </c>
      <c r="S44" s="24">
        <v>0.87632632255554199</v>
      </c>
      <c r="T44" s="24">
        <v>0.89789396524429321</v>
      </c>
      <c r="U44" s="24">
        <v>0.90689969062805176</v>
      </c>
      <c r="V44" s="24">
        <v>0.91445577144622803</v>
      </c>
      <c r="W44" s="24">
        <v>0.88544440269470215</v>
      </c>
      <c r="X44" s="24">
        <v>0.8960455060005188</v>
      </c>
      <c r="Y44" s="24">
        <v>0.8839227557182312</v>
      </c>
      <c r="Z44" t="s">
        <v>2656</v>
      </c>
      <c r="AA44" t="s">
        <v>2656</v>
      </c>
      <c r="AB44" t="s">
        <v>2656</v>
      </c>
      <c r="AC44" t="s">
        <v>2657</v>
      </c>
      <c r="AD44" t="s">
        <v>2656</v>
      </c>
      <c r="AE44" t="s">
        <v>2656</v>
      </c>
      <c r="AF44" t="s">
        <v>2656</v>
      </c>
      <c r="AG44" t="s">
        <v>2659</v>
      </c>
      <c r="AH44" t="s">
        <v>2658</v>
      </c>
    </row>
    <row r="45" spans="1:34" ht="16" x14ac:dyDescent="0.2">
      <c r="A45" s="9">
        <v>44</v>
      </c>
      <c r="B45" s="25"/>
      <c r="C45" s="25"/>
      <c r="D45" s="9" t="s">
        <v>1183</v>
      </c>
      <c r="E45" s="9">
        <v>12.86</v>
      </c>
      <c r="F45" s="9">
        <v>38.484999999999999</v>
      </c>
      <c r="G45" s="9">
        <v>0.62559986114501953</v>
      </c>
      <c r="H45" s="25"/>
      <c r="I45" s="25"/>
      <c r="J45" s="25"/>
      <c r="K45" s="24"/>
      <c r="L45" s="24"/>
      <c r="M45" s="24"/>
      <c r="N45" s="24"/>
      <c r="O45" s="24"/>
      <c r="P45" s="24"/>
      <c r="Q45" s="24"/>
      <c r="R45" s="24"/>
      <c r="S45" s="24"/>
      <c r="T45" s="24"/>
      <c r="U45" s="24"/>
      <c r="V45" s="24"/>
      <c r="W45" s="24"/>
      <c r="X45" s="24"/>
      <c r="Y45" s="24"/>
      <c r="Z45" t="s">
        <v>2656</v>
      </c>
      <c r="AA45" t="s">
        <v>2656</v>
      </c>
      <c r="AB45" t="s">
        <v>2656</v>
      </c>
      <c r="AC45" t="s">
        <v>2657</v>
      </c>
      <c r="AD45" t="s">
        <v>2656</v>
      </c>
      <c r="AE45" t="s">
        <v>2656</v>
      </c>
      <c r="AF45" t="s">
        <v>2656</v>
      </c>
      <c r="AG45" t="s">
        <v>2659</v>
      </c>
      <c r="AH45" t="s">
        <v>2663</v>
      </c>
    </row>
    <row r="46" spans="1:34" ht="34" x14ac:dyDescent="0.2">
      <c r="A46" s="9">
        <v>45</v>
      </c>
      <c r="B46" s="25"/>
      <c r="C46" s="25"/>
      <c r="D46" s="9" t="s">
        <v>1184</v>
      </c>
      <c r="E46" s="9">
        <v>12.299545500000001</v>
      </c>
      <c r="F46" s="9">
        <v>36.269318200000001</v>
      </c>
      <c r="G46" s="9">
        <v>0.64593976736068726</v>
      </c>
      <c r="H46" s="25"/>
      <c r="I46" s="25"/>
      <c r="J46" s="25"/>
      <c r="K46" s="24"/>
      <c r="L46" s="24"/>
      <c r="M46" s="24"/>
      <c r="N46" s="24"/>
      <c r="O46" s="24"/>
      <c r="P46" s="24"/>
      <c r="Q46" s="24"/>
      <c r="R46" s="24"/>
      <c r="S46" s="24"/>
      <c r="T46" s="24"/>
      <c r="U46" s="24"/>
      <c r="V46" s="24"/>
      <c r="W46" s="24"/>
      <c r="X46" s="24"/>
      <c r="Y46" s="24"/>
      <c r="Z46" t="s">
        <v>2656</v>
      </c>
      <c r="AA46" t="s">
        <v>2656</v>
      </c>
      <c r="AB46" t="s">
        <v>2656</v>
      </c>
      <c r="AC46" t="s">
        <v>2657</v>
      </c>
      <c r="AD46" t="s">
        <v>2656</v>
      </c>
      <c r="AE46" t="s">
        <v>2656</v>
      </c>
      <c r="AF46" t="s">
        <v>2656</v>
      </c>
      <c r="AG46" t="s">
        <v>2659</v>
      </c>
      <c r="AH46" s="27" t="s">
        <v>2662</v>
      </c>
    </row>
    <row r="47" spans="1:34" ht="34" x14ac:dyDescent="0.2">
      <c r="A47" s="9">
        <v>46</v>
      </c>
      <c r="B47" s="25"/>
      <c r="C47" s="25"/>
      <c r="D47" s="9" t="s">
        <v>2338</v>
      </c>
      <c r="E47" s="9">
        <v>13.0733333</v>
      </c>
      <c r="F47" s="9">
        <v>28.05</v>
      </c>
      <c r="G47" s="9">
        <v>0.6703871488571167</v>
      </c>
      <c r="H47" s="25"/>
      <c r="I47" s="25"/>
      <c r="J47" s="25"/>
      <c r="K47" s="24"/>
      <c r="L47" s="24"/>
      <c r="M47" s="24"/>
      <c r="N47" s="24"/>
      <c r="O47" s="24"/>
      <c r="P47" s="24"/>
      <c r="Q47" s="24"/>
      <c r="R47" s="24"/>
      <c r="S47" s="24"/>
      <c r="T47" s="24"/>
      <c r="U47" s="24"/>
      <c r="V47" s="24"/>
      <c r="W47" s="24"/>
      <c r="X47" s="24"/>
      <c r="Y47" s="24"/>
      <c r="Z47" t="s">
        <v>2656</v>
      </c>
      <c r="AA47" t="s">
        <v>2656</v>
      </c>
      <c r="AB47" t="s">
        <v>2656</v>
      </c>
      <c r="AC47" t="s">
        <v>2657</v>
      </c>
      <c r="AD47" t="s">
        <v>2656</v>
      </c>
      <c r="AE47" t="s">
        <v>2656</v>
      </c>
      <c r="AF47" t="s">
        <v>2656</v>
      </c>
      <c r="AG47" t="s">
        <v>2659</v>
      </c>
      <c r="AH47" s="27" t="s">
        <v>2662</v>
      </c>
    </row>
    <row r="48" spans="1:34" ht="34" x14ac:dyDescent="0.2">
      <c r="A48" s="9">
        <v>47</v>
      </c>
      <c r="B48" s="25"/>
      <c r="C48" s="25"/>
      <c r="D48" s="9" t="s">
        <v>2339</v>
      </c>
      <c r="E48" s="9">
        <v>14.1996512</v>
      </c>
      <c r="F48" s="9">
        <v>31.552034899999999</v>
      </c>
      <c r="G48" s="9">
        <v>0.66380733251571655</v>
      </c>
      <c r="H48" s="25"/>
      <c r="I48" s="25"/>
      <c r="J48" s="25"/>
      <c r="K48" s="24"/>
      <c r="L48" s="24"/>
      <c r="M48" s="24"/>
      <c r="N48" s="24"/>
      <c r="O48" s="24"/>
      <c r="P48" s="24"/>
      <c r="Q48" s="24"/>
      <c r="R48" s="24"/>
      <c r="S48" s="24"/>
      <c r="T48" s="24"/>
      <c r="U48" s="24"/>
      <c r="V48" s="24"/>
      <c r="W48" s="24"/>
      <c r="X48" s="24"/>
      <c r="Y48" s="24"/>
      <c r="Z48" t="s">
        <v>2656</v>
      </c>
      <c r="AA48" t="s">
        <v>2656</v>
      </c>
      <c r="AB48" t="s">
        <v>2656</v>
      </c>
      <c r="AC48" t="s">
        <v>2657</v>
      </c>
      <c r="AD48" t="s">
        <v>2656</v>
      </c>
      <c r="AE48" t="s">
        <v>2656</v>
      </c>
      <c r="AF48" t="s">
        <v>2656</v>
      </c>
      <c r="AG48" t="s">
        <v>2659</v>
      </c>
      <c r="AH48" s="27" t="s">
        <v>2662</v>
      </c>
    </row>
    <row r="49" spans="1:34" ht="16" x14ac:dyDescent="0.2">
      <c r="A49" s="9">
        <v>48</v>
      </c>
      <c r="B49" s="25"/>
      <c r="C49" s="25"/>
      <c r="D49" s="9" t="s">
        <v>2340</v>
      </c>
      <c r="E49" s="9">
        <v>14.734285699999999</v>
      </c>
      <c r="F49" s="9">
        <v>14.3607143</v>
      </c>
      <c r="G49" s="9">
        <v>0.65829122066497803</v>
      </c>
      <c r="H49" s="25"/>
      <c r="I49" s="25"/>
      <c r="J49" s="25"/>
      <c r="K49" s="24"/>
      <c r="L49" s="24"/>
      <c r="M49" s="24"/>
      <c r="N49" s="24"/>
      <c r="O49" s="24"/>
      <c r="P49" s="24"/>
      <c r="Q49" s="24"/>
      <c r="R49" s="24"/>
      <c r="S49" s="24"/>
      <c r="T49" s="24"/>
      <c r="U49" s="24"/>
      <c r="V49" s="24"/>
      <c r="W49" s="24"/>
      <c r="X49" s="24"/>
      <c r="Y49" s="24"/>
      <c r="Z49" t="s">
        <v>2656</v>
      </c>
      <c r="AA49" t="s">
        <v>2656</v>
      </c>
      <c r="AB49" t="s">
        <v>2656</v>
      </c>
      <c r="AC49" t="s">
        <v>2657</v>
      </c>
      <c r="AD49" t="s">
        <v>2656</v>
      </c>
      <c r="AE49" t="s">
        <v>2656</v>
      </c>
      <c r="AF49" t="s">
        <v>2656</v>
      </c>
      <c r="AG49" t="s">
        <v>2659</v>
      </c>
      <c r="AH49" t="s">
        <v>2663</v>
      </c>
    </row>
    <row r="50" spans="1:34" ht="16" x14ac:dyDescent="0.2">
      <c r="A50" s="9">
        <v>49</v>
      </c>
      <c r="B50" s="25"/>
      <c r="C50" s="25" t="s">
        <v>381</v>
      </c>
      <c r="D50" s="9" t="s">
        <v>2341</v>
      </c>
      <c r="E50" s="9">
        <v>12.913064500000001</v>
      </c>
      <c r="F50" s="9">
        <v>30.089596799999999</v>
      </c>
      <c r="G50" s="9">
        <v>0.61672675609588623</v>
      </c>
      <c r="H50" s="25">
        <v>0.68054980039596558</v>
      </c>
      <c r="I50" s="25">
        <f t="shared" ref="I50:J50" si="7">AVERAGE(E50:E55)</f>
        <v>15.786830566666668</v>
      </c>
      <c r="J50" s="25">
        <f t="shared" si="7"/>
        <v>19.331689744999998</v>
      </c>
      <c r="K50" s="24">
        <v>0.86021918058395386</v>
      </c>
      <c r="L50" s="24">
        <v>0.85260111093521118</v>
      </c>
      <c r="M50" s="24">
        <v>0.86687761545181274</v>
      </c>
      <c r="N50" s="24">
        <v>0.85003364086151123</v>
      </c>
      <c r="O50" s="24">
        <v>0.85679227113723755</v>
      </c>
      <c r="P50" s="24">
        <v>0.84996312856674194</v>
      </c>
      <c r="Q50" s="24">
        <v>0.84861767292022705</v>
      </c>
      <c r="R50" s="24">
        <v>0.84194862842559814</v>
      </c>
      <c r="S50" s="24">
        <v>0.84849840402603149</v>
      </c>
      <c r="T50" s="24">
        <v>0.87135004997253418</v>
      </c>
      <c r="U50" s="24">
        <v>0.85971128940582275</v>
      </c>
      <c r="V50" s="24">
        <v>0.85862326622009277</v>
      </c>
      <c r="W50" s="24">
        <v>0.87563753128051758</v>
      </c>
      <c r="X50" s="24">
        <v>0.88275367021560669</v>
      </c>
      <c r="Y50" s="24">
        <v>0.86068809032440186</v>
      </c>
      <c r="Z50" t="s">
        <v>2656</v>
      </c>
      <c r="AA50" t="s">
        <v>2656</v>
      </c>
      <c r="AB50" t="s">
        <v>2656</v>
      </c>
      <c r="AC50" t="s">
        <v>2657</v>
      </c>
      <c r="AD50" t="s">
        <v>2656</v>
      </c>
      <c r="AE50" t="s">
        <v>2656</v>
      </c>
      <c r="AF50" t="s">
        <v>2656</v>
      </c>
      <c r="AG50" t="s">
        <v>2659</v>
      </c>
      <c r="AH50" t="s">
        <v>2660</v>
      </c>
    </row>
    <row r="51" spans="1:34" ht="16" x14ac:dyDescent="0.2">
      <c r="A51" s="9">
        <v>50</v>
      </c>
      <c r="B51" s="25"/>
      <c r="C51" s="25"/>
      <c r="D51" s="9" t="s">
        <v>1185</v>
      </c>
      <c r="E51" s="9">
        <v>12.69</v>
      </c>
      <c r="F51" s="9">
        <v>25.454999999999998</v>
      </c>
      <c r="G51" s="9">
        <v>0.60412460565567017</v>
      </c>
      <c r="H51" s="25"/>
      <c r="I51" s="25"/>
      <c r="J51" s="25"/>
      <c r="K51" s="24"/>
      <c r="L51" s="24"/>
      <c r="M51" s="24"/>
      <c r="N51" s="24"/>
      <c r="O51" s="24"/>
      <c r="P51" s="24"/>
      <c r="Q51" s="24"/>
      <c r="R51" s="24"/>
      <c r="S51" s="24"/>
      <c r="T51" s="24"/>
      <c r="U51" s="24"/>
      <c r="V51" s="24"/>
      <c r="W51" s="24"/>
      <c r="X51" s="24"/>
      <c r="Y51" s="24"/>
      <c r="Z51" t="s">
        <v>2656</v>
      </c>
      <c r="AA51" t="s">
        <v>2656</v>
      </c>
      <c r="AB51" t="s">
        <v>2656</v>
      </c>
      <c r="AC51" t="s">
        <v>2664</v>
      </c>
      <c r="AD51" t="s">
        <v>2656</v>
      </c>
      <c r="AE51" t="s">
        <v>2656</v>
      </c>
      <c r="AF51" t="s">
        <v>2656</v>
      </c>
      <c r="AG51" t="s">
        <v>2659</v>
      </c>
      <c r="AH51" t="s">
        <v>2660</v>
      </c>
    </row>
    <row r="52" spans="1:34" ht="16" x14ac:dyDescent="0.2">
      <c r="A52" s="9">
        <v>51</v>
      </c>
      <c r="B52" s="25"/>
      <c r="C52" s="25"/>
      <c r="D52" s="9" t="s">
        <v>2342</v>
      </c>
      <c r="E52" s="9">
        <v>11.169411800000001</v>
      </c>
      <c r="F52" s="9">
        <v>45.262352900000003</v>
      </c>
      <c r="G52" s="9">
        <v>0.69263648986816406</v>
      </c>
      <c r="H52" s="25"/>
      <c r="I52" s="25"/>
      <c r="J52" s="25"/>
      <c r="K52" s="24"/>
      <c r="L52" s="24"/>
      <c r="M52" s="24"/>
      <c r="N52" s="24"/>
      <c r="O52" s="24"/>
      <c r="P52" s="24"/>
      <c r="Q52" s="24"/>
      <c r="R52" s="24"/>
      <c r="S52" s="24"/>
      <c r="T52" s="24"/>
      <c r="U52" s="24"/>
      <c r="V52" s="24"/>
      <c r="W52" s="24"/>
      <c r="X52" s="24"/>
      <c r="Y52" s="24"/>
      <c r="Z52" t="s">
        <v>2656</v>
      </c>
      <c r="AA52" t="s">
        <v>2656</v>
      </c>
      <c r="AB52" t="s">
        <v>2656</v>
      </c>
      <c r="AC52" t="s">
        <v>2657</v>
      </c>
      <c r="AD52" t="s">
        <v>2656</v>
      </c>
      <c r="AE52" t="s">
        <v>2656</v>
      </c>
      <c r="AF52" t="s">
        <v>2656</v>
      </c>
      <c r="AG52" t="s">
        <v>2659</v>
      </c>
      <c r="AH52" t="s">
        <v>2658</v>
      </c>
    </row>
    <row r="53" spans="1:34" ht="16" x14ac:dyDescent="0.2">
      <c r="A53" s="9">
        <v>52</v>
      </c>
      <c r="B53" s="25"/>
      <c r="C53" s="25"/>
      <c r="D53" s="9" t="s">
        <v>2343</v>
      </c>
      <c r="E53" s="9">
        <v>19.332017499999999</v>
      </c>
      <c r="F53" s="9">
        <v>7.2232894700000001</v>
      </c>
      <c r="G53" s="9">
        <v>0.72611713409423828</v>
      </c>
      <c r="H53" s="25"/>
      <c r="I53" s="25"/>
      <c r="J53" s="25"/>
      <c r="K53" s="24"/>
      <c r="L53" s="24"/>
      <c r="M53" s="24"/>
      <c r="N53" s="24"/>
      <c r="O53" s="24"/>
      <c r="P53" s="24"/>
      <c r="Q53" s="24"/>
      <c r="R53" s="24"/>
      <c r="S53" s="24"/>
      <c r="T53" s="24"/>
      <c r="U53" s="24"/>
      <c r="V53" s="24"/>
      <c r="W53" s="24"/>
      <c r="X53" s="24"/>
      <c r="Y53" s="24"/>
      <c r="Z53" t="s">
        <v>2656</v>
      </c>
      <c r="AA53" t="s">
        <v>2656</v>
      </c>
      <c r="AB53" t="s">
        <v>2656</v>
      </c>
      <c r="AC53" t="s">
        <v>2657</v>
      </c>
      <c r="AD53" t="s">
        <v>2656</v>
      </c>
      <c r="AE53" t="s">
        <v>2656</v>
      </c>
      <c r="AF53" t="s">
        <v>2656</v>
      </c>
      <c r="AG53" t="s">
        <v>2659</v>
      </c>
      <c r="AH53" t="s">
        <v>2660</v>
      </c>
    </row>
    <row r="54" spans="1:34" ht="16" x14ac:dyDescent="0.2">
      <c r="A54" s="9">
        <v>53</v>
      </c>
      <c r="B54" s="25"/>
      <c r="C54" s="25"/>
      <c r="D54" s="9" t="s">
        <v>1186</v>
      </c>
      <c r="E54" s="9">
        <v>21.793412700000001</v>
      </c>
      <c r="F54" s="9">
        <v>-5.0803570999999996</v>
      </c>
      <c r="G54" s="9">
        <v>0.71653872728347778</v>
      </c>
      <c r="H54" s="25"/>
      <c r="I54" s="25"/>
      <c r="J54" s="25"/>
      <c r="K54" s="24"/>
      <c r="L54" s="24"/>
      <c r="M54" s="24"/>
      <c r="N54" s="24"/>
      <c r="O54" s="24"/>
      <c r="P54" s="24"/>
      <c r="Q54" s="24"/>
      <c r="R54" s="24"/>
      <c r="S54" s="24"/>
      <c r="T54" s="24"/>
      <c r="U54" s="24"/>
      <c r="V54" s="24"/>
      <c r="W54" s="24"/>
      <c r="X54" s="24"/>
      <c r="Y54" s="24"/>
      <c r="Z54" t="s">
        <v>2656</v>
      </c>
      <c r="AA54" t="s">
        <v>2656</v>
      </c>
      <c r="AB54" t="s">
        <v>2656</v>
      </c>
      <c r="AC54" t="s">
        <v>2657</v>
      </c>
      <c r="AD54" t="s">
        <v>2656</v>
      </c>
      <c r="AE54" t="s">
        <v>2656</v>
      </c>
      <c r="AF54" t="s">
        <v>2656</v>
      </c>
      <c r="AG54" t="s">
        <v>2659</v>
      </c>
      <c r="AH54" t="s">
        <v>2660</v>
      </c>
    </row>
    <row r="55" spans="1:34" ht="16" x14ac:dyDescent="0.2">
      <c r="A55" s="9">
        <v>54</v>
      </c>
      <c r="B55" s="25"/>
      <c r="C55" s="25"/>
      <c r="D55" s="9" t="s">
        <v>2344</v>
      </c>
      <c r="E55" s="9">
        <v>16.8230769</v>
      </c>
      <c r="F55" s="9">
        <v>13.040256400000001</v>
      </c>
      <c r="G55" s="9">
        <v>0.72715497016906738</v>
      </c>
      <c r="H55" s="25"/>
      <c r="I55" s="25"/>
      <c r="J55" s="25"/>
      <c r="K55" s="24"/>
      <c r="L55" s="24"/>
      <c r="M55" s="24"/>
      <c r="N55" s="24"/>
      <c r="O55" s="24"/>
      <c r="P55" s="24"/>
      <c r="Q55" s="24"/>
      <c r="R55" s="24"/>
      <c r="S55" s="24"/>
      <c r="T55" s="24"/>
      <c r="U55" s="24"/>
      <c r="V55" s="24"/>
      <c r="W55" s="24"/>
      <c r="X55" s="24"/>
      <c r="Y55" s="24"/>
      <c r="Z55" t="s">
        <v>2656</v>
      </c>
      <c r="AA55" t="s">
        <v>2656</v>
      </c>
      <c r="AB55" t="s">
        <v>2656</v>
      </c>
      <c r="AC55" t="s">
        <v>2657</v>
      </c>
      <c r="AD55" t="s">
        <v>2656</v>
      </c>
      <c r="AE55" t="s">
        <v>2656</v>
      </c>
      <c r="AF55" t="s">
        <v>2656</v>
      </c>
      <c r="AG55" t="s">
        <v>2659</v>
      </c>
      <c r="AH55" t="s">
        <v>2660</v>
      </c>
    </row>
    <row r="56" spans="1:34" ht="16" x14ac:dyDescent="0.2">
      <c r="A56" s="9">
        <v>55</v>
      </c>
      <c r="B56" s="25"/>
      <c r="C56" s="25" t="s">
        <v>387</v>
      </c>
      <c r="D56" s="9" t="s">
        <v>2345</v>
      </c>
      <c r="E56" s="9">
        <v>12.0375</v>
      </c>
      <c r="F56" s="9">
        <v>37.2575</v>
      </c>
      <c r="G56" s="9">
        <v>0.66523873805999756</v>
      </c>
      <c r="H56" s="25">
        <v>0.63727933168411255</v>
      </c>
      <c r="I56" s="25">
        <f t="shared" ref="I56:J56" si="8">AVERAGE(E56:E61)</f>
        <v>15.928947066666668</v>
      </c>
      <c r="J56" s="25">
        <f t="shared" si="8"/>
        <v>18.411736733333335</v>
      </c>
      <c r="K56" s="24">
        <v>0.88962960243225098</v>
      </c>
      <c r="L56" s="24">
        <v>0.87316024303436279</v>
      </c>
      <c r="M56" s="24">
        <v>0.88684511184692383</v>
      </c>
      <c r="N56" s="24">
        <v>0.89243012666702271</v>
      </c>
      <c r="O56" s="24">
        <v>0.88818943500518799</v>
      </c>
      <c r="P56" s="24">
        <v>0.85810846090316772</v>
      </c>
      <c r="Q56" s="24">
        <v>0.8833351731300354</v>
      </c>
      <c r="R56" s="24">
        <v>0.91505730152130127</v>
      </c>
      <c r="S56" s="24">
        <v>0.88179802894592285</v>
      </c>
      <c r="T56" s="24">
        <v>0.87367576360702515</v>
      </c>
      <c r="U56" s="24">
        <v>0.87592154741287231</v>
      </c>
      <c r="V56" s="24">
        <v>0.87676841020584106</v>
      </c>
      <c r="W56" s="24">
        <v>0.90215957164764404</v>
      </c>
      <c r="X56" s="24">
        <v>0.87522768974304199</v>
      </c>
      <c r="Y56" s="24">
        <v>0.90122801065444946</v>
      </c>
      <c r="Z56" t="s">
        <v>2656</v>
      </c>
      <c r="AA56" t="s">
        <v>2656</v>
      </c>
      <c r="AB56" t="s">
        <v>2656</v>
      </c>
      <c r="AC56" t="s">
        <v>2657</v>
      </c>
      <c r="AD56" t="s">
        <v>2656</v>
      </c>
      <c r="AE56" t="s">
        <v>2656</v>
      </c>
      <c r="AF56" t="s">
        <v>2656</v>
      </c>
      <c r="AG56" t="s">
        <v>2659</v>
      </c>
      <c r="AH56" t="s">
        <v>2660</v>
      </c>
    </row>
    <row r="57" spans="1:34" ht="34" x14ac:dyDescent="0.2">
      <c r="A57" s="9">
        <v>56</v>
      </c>
      <c r="B57" s="25"/>
      <c r="C57" s="25"/>
      <c r="D57" s="9" t="s">
        <v>2346</v>
      </c>
      <c r="E57" s="9">
        <v>15.517272699999999</v>
      </c>
      <c r="F57" s="9">
        <v>22.995909099999999</v>
      </c>
      <c r="G57" s="9">
        <v>0.61005425453186035</v>
      </c>
      <c r="H57" s="25"/>
      <c r="I57" s="25"/>
      <c r="J57" s="25"/>
      <c r="K57" s="24"/>
      <c r="L57" s="24"/>
      <c r="M57" s="24"/>
      <c r="N57" s="24"/>
      <c r="O57" s="24"/>
      <c r="P57" s="24"/>
      <c r="Q57" s="24"/>
      <c r="R57" s="24"/>
      <c r="S57" s="24"/>
      <c r="T57" s="24"/>
      <c r="U57" s="24"/>
      <c r="V57" s="24"/>
      <c r="W57" s="24"/>
      <c r="X57" s="24"/>
      <c r="Y57" s="24"/>
      <c r="Z57" t="s">
        <v>2656</v>
      </c>
      <c r="AA57" t="s">
        <v>2656</v>
      </c>
      <c r="AB57" t="s">
        <v>2657</v>
      </c>
      <c r="AC57" t="s">
        <v>2664</v>
      </c>
      <c r="AD57" t="s">
        <v>2656</v>
      </c>
      <c r="AE57" t="s">
        <v>2656</v>
      </c>
      <c r="AF57" t="s">
        <v>2656</v>
      </c>
      <c r="AG57" t="s">
        <v>2659</v>
      </c>
      <c r="AH57" s="27" t="s">
        <v>2662</v>
      </c>
    </row>
    <row r="58" spans="1:34" ht="16" x14ac:dyDescent="0.2">
      <c r="A58" s="9">
        <v>57</v>
      </c>
      <c r="B58" s="25"/>
      <c r="C58" s="25"/>
      <c r="D58" s="9" t="s">
        <v>2347</v>
      </c>
      <c r="E58" s="9">
        <v>20.89</v>
      </c>
      <c r="F58" s="9">
        <v>-1.2749999999999999</v>
      </c>
      <c r="G58" s="9">
        <v>0.65363430976867676</v>
      </c>
      <c r="H58" s="25"/>
      <c r="I58" s="25"/>
      <c r="J58" s="25"/>
      <c r="K58" s="24"/>
      <c r="L58" s="24"/>
      <c r="M58" s="24"/>
      <c r="N58" s="24"/>
      <c r="O58" s="24"/>
      <c r="P58" s="24"/>
      <c r="Q58" s="24"/>
      <c r="R58" s="24"/>
      <c r="S58" s="24"/>
      <c r="T58" s="24"/>
      <c r="U58" s="24"/>
      <c r="V58" s="24"/>
      <c r="W58" s="24"/>
      <c r="X58" s="24"/>
      <c r="Y58" s="24"/>
      <c r="Z58" t="s">
        <v>2656</v>
      </c>
      <c r="AA58" t="s">
        <v>2656</v>
      </c>
      <c r="AB58" t="s">
        <v>2656</v>
      </c>
      <c r="AC58" t="s">
        <v>2657</v>
      </c>
      <c r="AD58" t="s">
        <v>2656</v>
      </c>
      <c r="AE58" t="s">
        <v>2656</v>
      </c>
      <c r="AF58" t="s">
        <v>2656</v>
      </c>
      <c r="AG58" t="s">
        <v>2659</v>
      </c>
      <c r="AH58" t="s">
        <v>2661</v>
      </c>
    </row>
    <row r="59" spans="1:34" ht="16" x14ac:dyDescent="0.2">
      <c r="A59" s="9">
        <v>58</v>
      </c>
      <c r="B59" s="25"/>
      <c r="C59" s="25"/>
      <c r="D59" s="9" t="s">
        <v>2348</v>
      </c>
      <c r="E59" s="9">
        <v>16.0410526</v>
      </c>
      <c r="F59" s="9">
        <v>13.8973684</v>
      </c>
      <c r="G59" s="9">
        <v>0.63449603319168091</v>
      </c>
      <c r="H59" s="25"/>
      <c r="I59" s="25"/>
      <c r="J59" s="25"/>
      <c r="K59" s="24"/>
      <c r="L59" s="24"/>
      <c r="M59" s="24"/>
      <c r="N59" s="24"/>
      <c r="O59" s="24"/>
      <c r="P59" s="24"/>
      <c r="Q59" s="24"/>
      <c r="R59" s="24"/>
      <c r="S59" s="24"/>
      <c r="T59" s="24"/>
      <c r="U59" s="24"/>
      <c r="V59" s="24"/>
      <c r="W59" s="24"/>
      <c r="X59" s="24"/>
      <c r="Y59" s="24"/>
      <c r="Z59" t="s">
        <v>2656</v>
      </c>
      <c r="AA59" t="s">
        <v>2656</v>
      </c>
      <c r="AB59" t="s">
        <v>2656</v>
      </c>
      <c r="AC59" t="s">
        <v>2657</v>
      </c>
      <c r="AD59" t="s">
        <v>2656</v>
      </c>
      <c r="AE59" t="s">
        <v>2656</v>
      </c>
      <c r="AF59" t="s">
        <v>2656</v>
      </c>
      <c r="AG59" t="s">
        <v>2659</v>
      </c>
      <c r="AH59" t="s">
        <v>2660</v>
      </c>
    </row>
    <row r="60" spans="1:34" ht="16" x14ac:dyDescent="0.2">
      <c r="A60" s="9">
        <v>59</v>
      </c>
      <c r="B60" s="25"/>
      <c r="C60" s="25"/>
      <c r="D60" s="9" t="s">
        <v>2349</v>
      </c>
      <c r="E60" s="9">
        <v>16.59</v>
      </c>
      <c r="F60" s="9">
        <v>15.305</v>
      </c>
      <c r="G60" s="9">
        <v>0.61726772785186768</v>
      </c>
      <c r="H60" s="25"/>
      <c r="I60" s="25"/>
      <c r="J60" s="25"/>
      <c r="K60" s="24"/>
      <c r="L60" s="24"/>
      <c r="M60" s="24"/>
      <c r="N60" s="24"/>
      <c r="O60" s="24"/>
      <c r="P60" s="24"/>
      <c r="Q60" s="24"/>
      <c r="R60" s="24"/>
      <c r="S60" s="24"/>
      <c r="T60" s="24"/>
      <c r="U60" s="24"/>
      <c r="V60" s="24"/>
      <c r="W60" s="24"/>
      <c r="X60" s="24"/>
      <c r="Y60" s="24"/>
      <c r="Z60" t="s">
        <v>2656</v>
      </c>
      <c r="AA60" t="s">
        <v>2656</v>
      </c>
      <c r="AB60" t="s">
        <v>2656</v>
      </c>
      <c r="AC60" t="s">
        <v>2657</v>
      </c>
      <c r="AD60" t="s">
        <v>2656</v>
      </c>
      <c r="AE60" t="s">
        <v>2656</v>
      </c>
      <c r="AF60" t="s">
        <v>2656</v>
      </c>
      <c r="AG60" t="s">
        <v>2659</v>
      </c>
      <c r="AH60" t="s">
        <v>2663</v>
      </c>
    </row>
    <row r="61" spans="1:34" ht="16" x14ac:dyDescent="0.2">
      <c r="A61" s="9">
        <v>60</v>
      </c>
      <c r="B61" s="25"/>
      <c r="C61" s="25"/>
      <c r="D61" s="9" t="s">
        <v>2350</v>
      </c>
      <c r="E61" s="9">
        <v>14.497857099999999</v>
      </c>
      <c r="F61" s="9">
        <v>22.2896429</v>
      </c>
      <c r="G61" s="9">
        <v>0.64298510551452637</v>
      </c>
      <c r="H61" s="25"/>
      <c r="I61" s="25"/>
      <c r="J61" s="25"/>
      <c r="K61" s="24"/>
      <c r="L61" s="24"/>
      <c r="M61" s="24"/>
      <c r="N61" s="24"/>
      <c r="O61" s="24"/>
      <c r="P61" s="24"/>
      <c r="Q61" s="24"/>
      <c r="R61" s="24"/>
      <c r="S61" s="24"/>
      <c r="T61" s="24"/>
      <c r="U61" s="24"/>
      <c r="V61" s="24"/>
      <c r="W61" s="24"/>
      <c r="X61" s="24"/>
      <c r="Y61" s="24"/>
      <c r="Z61" t="s">
        <v>2656</v>
      </c>
      <c r="AA61" t="s">
        <v>2656</v>
      </c>
      <c r="AB61" t="s">
        <v>2656</v>
      </c>
      <c r="AC61" t="s">
        <v>2664</v>
      </c>
      <c r="AD61" t="s">
        <v>2656</v>
      </c>
      <c r="AE61" t="s">
        <v>2656</v>
      </c>
      <c r="AF61" t="s">
        <v>2656</v>
      </c>
      <c r="AG61" t="s">
        <v>2659</v>
      </c>
      <c r="AH61" t="s">
        <v>2663</v>
      </c>
    </row>
    <row r="62" spans="1:34" ht="16" x14ac:dyDescent="0.2">
      <c r="A62" s="9">
        <v>61</v>
      </c>
      <c r="B62" s="25" t="s">
        <v>2351</v>
      </c>
      <c r="C62" s="25" t="s">
        <v>367</v>
      </c>
      <c r="D62" s="9" t="s">
        <v>1187</v>
      </c>
      <c r="E62" s="9">
        <v>17.105294099999998</v>
      </c>
      <c r="F62" s="9">
        <v>32.9838235</v>
      </c>
      <c r="G62" s="9">
        <v>0.69535410404205322</v>
      </c>
      <c r="H62" s="25">
        <v>0.67971318960189819</v>
      </c>
      <c r="I62" s="25">
        <f t="shared" ref="I62:J62" si="9">AVERAGE(E62:E67)</f>
        <v>14.317958633333333</v>
      </c>
      <c r="J62" s="25">
        <f t="shared" si="9"/>
        <v>31.742806466666668</v>
      </c>
      <c r="K62" s="24">
        <v>0.8958439826965332</v>
      </c>
      <c r="L62" s="24">
        <v>0.89934301376342773</v>
      </c>
      <c r="M62" s="24">
        <v>0.89244979619979858</v>
      </c>
      <c r="N62" s="24">
        <v>0.87276017665863037</v>
      </c>
      <c r="O62" s="24">
        <v>0.89722669124603271</v>
      </c>
      <c r="P62" s="24">
        <v>0.89627528190612793</v>
      </c>
      <c r="Q62" s="24">
        <v>0.89407855272293091</v>
      </c>
      <c r="R62" s="24">
        <v>0.87146294116973877</v>
      </c>
      <c r="S62" s="24">
        <v>0.87695294618606567</v>
      </c>
      <c r="T62" s="24">
        <v>0.91698545217514038</v>
      </c>
      <c r="U62" s="24">
        <v>0.88194394111633301</v>
      </c>
      <c r="V62" s="24">
        <v>0.9165998101234436</v>
      </c>
      <c r="W62" s="24">
        <v>0.89058798551559448</v>
      </c>
      <c r="X62" s="24">
        <v>0.90392208099365234</v>
      </c>
      <c r="Y62" s="24">
        <v>0.89414787292480469</v>
      </c>
      <c r="Z62" t="s">
        <v>2656</v>
      </c>
      <c r="AA62" t="s">
        <v>2656</v>
      </c>
      <c r="AB62" t="s">
        <v>2656</v>
      </c>
      <c r="AC62" t="s">
        <v>2657</v>
      </c>
      <c r="AD62" t="s">
        <v>2656</v>
      </c>
      <c r="AE62" t="s">
        <v>2656</v>
      </c>
      <c r="AF62" t="s">
        <v>2656</v>
      </c>
      <c r="AG62" t="s">
        <v>2659</v>
      </c>
      <c r="AH62" t="s">
        <v>2663</v>
      </c>
    </row>
    <row r="63" spans="1:34" ht="16" x14ac:dyDescent="0.2">
      <c r="A63" s="9">
        <v>62</v>
      </c>
      <c r="B63" s="25"/>
      <c r="C63" s="25"/>
      <c r="D63" s="9" t="s">
        <v>1188</v>
      </c>
      <c r="E63" s="9">
        <v>16.7884615</v>
      </c>
      <c r="F63" s="9">
        <v>21.006538500000001</v>
      </c>
      <c r="G63" s="9">
        <v>0.66814112663269043</v>
      </c>
      <c r="H63" s="25"/>
      <c r="I63" s="25"/>
      <c r="J63" s="25"/>
      <c r="K63" s="24"/>
      <c r="L63" s="24"/>
      <c r="M63" s="24"/>
      <c r="N63" s="24"/>
      <c r="O63" s="24"/>
      <c r="P63" s="24"/>
      <c r="Q63" s="24"/>
      <c r="R63" s="24"/>
      <c r="S63" s="24"/>
      <c r="T63" s="24"/>
      <c r="U63" s="24"/>
      <c r="V63" s="24"/>
      <c r="W63" s="24"/>
      <c r="X63" s="24"/>
      <c r="Y63" s="24"/>
      <c r="Z63" t="s">
        <v>2656</v>
      </c>
      <c r="AA63" t="s">
        <v>2656</v>
      </c>
      <c r="AB63" t="s">
        <v>2656</v>
      </c>
      <c r="AC63" t="s">
        <v>2657</v>
      </c>
      <c r="AD63" t="s">
        <v>2656</v>
      </c>
      <c r="AE63" t="s">
        <v>2656</v>
      </c>
      <c r="AF63" t="s">
        <v>2656</v>
      </c>
      <c r="AG63" t="s">
        <v>2659</v>
      </c>
      <c r="AH63" t="s">
        <v>2663</v>
      </c>
    </row>
    <row r="64" spans="1:34" ht="16" x14ac:dyDescent="0.2">
      <c r="A64" s="9">
        <v>63</v>
      </c>
      <c r="B64" s="25"/>
      <c r="C64" s="25"/>
      <c r="D64" s="9" t="s">
        <v>1189</v>
      </c>
      <c r="E64" s="9">
        <v>12.2866667</v>
      </c>
      <c r="F64" s="9">
        <v>33.69</v>
      </c>
      <c r="G64" s="9">
        <v>0.64892816543579102</v>
      </c>
      <c r="H64" s="25"/>
      <c r="I64" s="25"/>
      <c r="J64" s="25"/>
      <c r="K64" s="24"/>
      <c r="L64" s="24"/>
      <c r="M64" s="24"/>
      <c r="N64" s="24"/>
      <c r="O64" s="24"/>
      <c r="P64" s="24"/>
      <c r="Q64" s="24"/>
      <c r="R64" s="24"/>
      <c r="S64" s="24"/>
      <c r="T64" s="24"/>
      <c r="U64" s="24"/>
      <c r="V64" s="24"/>
      <c r="W64" s="24"/>
      <c r="X64" s="24"/>
      <c r="Y64" s="24"/>
      <c r="Z64" t="s">
        <v>2656</v>
      </c>
      <c r="AA64" t="s">
        <v>2656</v>
      </c>
      <c r="AB64" t="s">
        <v>2656</v>
      </c>
      <c r="AC64" t="s">
        <v>2657</v>
      </c>
      <c r="AD64" t="s">
        <v>2656</v>
      </c>
      <c r="AE64" t="s">
        <v>2656</v>
      </c>
      <c r="AF64" t="s">
        <v>2656</v>
      </c>
      <c r="AG64" t="s">
        <v>2659</v>
      </c>
      <c r="AH64" t="s">
        <v>2661</v>
      </c>
    </row>
    <row r="65" spans="1:34" ht="34" x14ac:dyDescent="0.2">
      <c r="A65" s="9">
        <v>64</v>
      </c>
      <c r="B65" s="25"/>
      <c r="C65" s="25"/>
      <c r="D65" s="9" t="s">
        <v>1190</v>
      </c>
      <c r="E65" s="9">
        <v>11.0966667</v>
      </c>
      <c r="F65" s="9">
        <v>47.564999999999998</v>
      </c>
      <c r="G65" s="9">
        <v>0.67492306232452393</v>
      </c>
      <c r="H65" s="25"/>
      <c r="I65" s="25"/>
      <c r="J65" s="25"/>
      <c r="K65" s="24"/>
      <c r="L65" s="24"/>
      <c r="M65" s="24"/>
      <c r="N65" s="24"/>
      <c r="O65" s="24"/>
      <c r="P65" s="24"/>
      <c r="Q65" s="24"/>
      <c r="R65" s="24"/>
      <c r="S65" s="24"/>
      <c r="T65" s="24"/>
      <c r="U65" s="24"/>
      <c r="V65" s="24"/>
      <c r="W65" s="24"/>
      <c r="X65" s="24"/>
      <c r="Y65" s="24"/>
      <c r="Z65" t="s">
        <v>2656</v>
      </c>
      <c r="AA65" t="s">
        <v>2656</v>
      </c>
      <c r="AB65" t="s">
        <v>2656</v>
      </c>
      <c r="AC65" t="s">
        <v>2657</v>
      </c>
      <c r="AD65" t="s">
        <v>2656</v>
      </c>
      <c r="AE65" t="s">
        <v>2656</v>
      </c>
      <c r="AF65" t="s">
        <v>2656</v>
      </c>
      <c r="AG65" t="s">
        <v>2659</v>
      </c>
      <c r="AH65" s="27" t="s">
        <v>2666</v>
      </c>
    </row>
    <row r="66" spans="1:34" ht="34" x14ac:dyDescent="0.2">
      <c r="A66" s="9">
        <v>65</v>
      </c>
      <c r="B66" s="25"/>
      <c r="C66" s="25"/>
      <c r="D66" s="9" t="s">
        <v>1191</v>
      </c>
      <c r="E66" s="9">
        <v>15.6380952</v>
      </c>
      <c r="F66" s="9">
        <v>20.348571400000001</v>
      </c>
      <c r="G66" s="9">
        <v>0.70430231094360352</v>
      </c>
      <c r="H66" s="25"/>
      <c r="I66" s="25"/>
      <c r="J66" s="25"/>
      <c r="K66" s="24"/>
      <c r="L66" s="24"/>
      <c r="M66" s="24"/>
      <c r="N66" s="24"/>
      <c r="O66" s="24"/>
      <c r="P66" s="24"/>
      <c r="Q66" s="24"/>
      <c r="R66" s="24"/>
      <c r="S66" s="24"/>
      <c r="T66" s="24"/>
      <c r="U66" s="24"/>
      <c r="V66" s="24"/>
      <c r="W66" s="24"/>
      <c r="X66" s="24"/>
      <c r="Y66" s="24"/>
      <c r="Z66" t="s">
        <v>2656</v>
      </c>
      <c r="AA66" t="s">
        <v>2656</v>
      </c>
      <c r="AB66" t="s">
        <v>2656</v>
      </c>
      <c r="AC66" t="s">
        <v>2657</v>
      </c>
      <c r="AD66" t="s">
        <v>2656</v>
      </c>
      <c r="AE66" t="s">
        <v>2656</v>
      </c>
      <c r="AF66" t="s">
        <v>2656</v>
      </c>
      <c r="AG66" t="s">
        <v>2656</v>
      </c>
      <c r="AH66" s="27" t="s">
        <v>2662</v>
      </c>
    </row>
    <row r="67" spans="1:34" ht="16" x14ac:dyDescent="0.2">
      <c r="A67" s="9">
        <v>66</v>
      </c>
      <c r="B67" s="25"/>
      <c r="C67" s="25"/>
      <c r="D67" s="9" t="s">
        <v>1192</v>
      </c>
      <c r="E67" s="9">
        <v>12.992567599999999</v>
      </c>
      <c r="F67" s="9">
        <v>34.862905400000002</v>
      </c>
      <c r="G67" s="9">
        <v>0.6866302490234375</v>
      </c>
      <c r="H67" s="25"/>
      <c r="I67" s="25"/>
      <c r="J67" s="25"/>
      <c r="K67" s="24"/>
      <c r="L67" s="24"/>
      <c r="M67" s="24"/>
      <c r="N67" s="24"/>
      <c r="O67" s="24"/>
      <c r="P67" s="24"/>
      <c r="Q67" s="24"/>
      <c r="R67" s="24"/>
      <c r="S67" s="24"/>
      <c r="T67" s="24"/>
      <c r="U67" s="24"/>
      <c r="V67" s="24"/>
      <c r="W67" s="24"/>
      <c r="X67" s="24"/>
      <c r="Y67" s="24"/>
      <c r="Z67" t="s">
        <v>2656</v>
      </c>
      <c r="AA67" t="s">
        <v>2656</v>
      </c>
      <c r="AB67" t="s">
        <v>2656</v>
      </c>
      <c r="AC67" t="s">
        <v>2657</v>
      </c>
      <c r="AD67" t="s">
        <v>2656</v>
      </c>
      <c r="AE67" t="s">
        <v>2656</v>
      </c>
      <c r="AF67" t="s">
        <v>2656</v>
      </c>
      <c r="AG67" t="s">
        <v>2659</v>
      </c>
      <c r="AH67" t="s">
        <v>2663</v>
      </c>
    </row>
    <row r="68" spans="1:34" ht="16" x14ac:dyDescent="0.2">
      <c r="A68" s="9">
        <v>67</v>
      </c>
      <c r="B68" s="25"/>
      <c r="C68" s="25" t="s">
        <v>6</v>
      </c>
      <c r="D68" s="9" t="s">
        <v>1193</v>
      </c>
      <c r="E68" s="9">
        <v>17.452352900000001</v>
      </c>
      <c r="F68" s="9">
        <v>30.4955882</v>
      </c>
      <c r="G68" s="9">
        <v>0.64109700918197632</v>
      </c>
      <c r="H68" s="25">
        <v>0.66496485471725464</v>
      </c>
      <c r="I68" s="25">
        <f t="shared" ref="I68:J68" si="10">AVERAGE(E68:E73)</f>
        <v>18.434083316666669</v>
      </c>
      <c r="J68" s="25">
        <f t="shared" si="10"/>
        <v>16.035823498333333</v>
      </c>
      <c r="K68" s="24">
        <v>0.89861905574798584</v>
      </c>
      <c r="L68" s="24">
        <v>0.87246084213256836</v>
      </c>
      <c r="M68" s="24">
        <v>0.88185513019561768</v>
      </c>
      <c r="N68" s="24">
        <v>0.87646549940109253</v>
      </c>
      <c r="O68" s="24">
        <v>0.85765945911407471</v>
      </c>
      <c r="P68" s="24">
        <v>0.88447964191436768</v>
      </c>
      <c r="Q68" s="24">
        <v>0.89164382219314575</v>
      </c>
      <c r="R68" s="24">
        <v>0.87940371036529541</v>
      </c>
      <c r="S68" s="24">
        <v>0.86085975170135498</v>
      </c>
      <c r="T68" s="24">
        <v>0.90315401554107666</v>
      </c>
      <c r="U68" s="24">
        <v>0.88588458299636841</v>
      </c>
      <c r="V68" s="24">
        <v>0.86396670341491699</v>
      </c>
      <c r="W68" s="24">
        <v>0.88132268190383911</v>
      </c>
      <c r="X68" s="24">
        <v>0.85778903961181641</v>
      </c>
      <c r="Y68" s="24">
        <v>0.86330968141555786</v>
      </c>
      <c r="Z68" t="s">
        <v>2656</v>
      </c>
      <c r="AA68" t="s">
        <v>2656</v>
      </c>
      <c r="AB68" t="s">
        <v>2656</v>
      </c>
      <c r="AC68" t="s">
        <v>2657</v>
      </c>
      <c r="AD68" t="s">
        <v>2656</v>
      </c>
      <c r="AE68" t="s">
        <v>2656</v>
      </c>
      <c r="AF68" t="s">
        <v>2656</v>
      </c>
      <c r="AG68" t="s">
        <v>2659</v>
      </c>
      <c r="AH68" t="s">
        <v>2663</v>
      </c>
    </row>
    <row r="69" spans="1:34" ht="34" x14ac:dyDescent="0.2">
      <c r="A69" s="9">
        <v>68</v>
      </c>
      <c r="B69" s="25"/>
      <c r="C69" s="25"/>
      <c r="D69" s="9" t="s">
        <v>1194</v>
      </c>
      <c r="E69" s="9">
        <v>17.7433333</v>
      </c>
      <c r="F69" s="9">
        <v>21.285</v>
      </c>
      <c r="G69" s="9">
        <v>0.67688822746276855</v>
      </c>
      <c r="H69" s="25"/>
      <c r="I69" s="25"/>
      <c r="J69" s="25"/>
      <c r="K69" s="24"/>
      <c r="L69" s="24"/>
      <c r="M69" s="24"/>
      <c r="N69" s="24"/>
      <c r="O69" s="24"/>
      <c r="P69" s="24"/>
      <c r="Q69" s="24"/>
      <c r="R69" s="24"/>
      <c r="S69" s="24"/>
      <c r="T69" s="24"/>
      <c r="U69" s="24"/>
      <c r="V69" s="24"/>
      <c r="W69" s="24"/>
      <c r="X69" s="24"/>
      <c r="Y69" s="24"/>
      <c r="Z69" t="s">
        <v>2656</v>
      </c>
      <c r="AA69" t="s">
        <v>2656</v>
      </c>
      <c r="AB69" t="s">
        <v>2656</v>
      </c>
      <c r="AC69" t="s">
        <v>2657</v>
      </c>
      <c r="AD69" t="s">
        <v>2656</v>
      </c>
      <c r="AE69" t="s">
        <v>2656</v>
      </c>
      <c r="AF69" t="s">
        <v>2656</v>
      </c>
      <c r="AG69" t="s">
        <v>2659</v>
      </c>
      <c r="AH69" s="27" t="s">
        <v>2666</v>
      </c>
    </row>
    <row r="70" spans="1:34" ht="16" x14ac:dyDescent="0.2">
      <c r="A70" s="9">
        <v>69</v>
      </c>
      <c r="B70" s="25"/>
      <c r="C70" s="25"/>
      <c r="D70" s="9" t="s">
        <v>1195</v>
      </c>
      <c r="E70" s="9">
        <v>22.519473699999999</v>
      </c>
      <c r="F70" s="9">
        <v>1.2913157900000001</v>
      </c>
      <c r="G70" s="9">
        <v>0.6640770435333252</v>
      </c>
      <c r="H70" s="25"/>
      <c r="I70" s="25"/>
      <c r="J70" s="25"/>
      <c r="K70" s="24"/>
      <c r="L70" s="24"/>
      <c r="M70" s="24"/>
      <c r="N70" s="24"/>
      <c r="O70" s="24"/>
      <c r="P70" s="24"/>
      <c r="Q70" s="24"/>
      <c r="R70" s="24"/>
      <c r="S70" s="24"/>
      <c r="T70" s="24"/>
      <c r="U70" s="24"/>
      <c r="V70" s="24"/>
      <c r="W70" s="24"/>
      <c r="X70" s="24"/>
      <c r="Y70" s="24"/>
      <c r="Z70" t="s">
        <v>2656</v>
      </c>
      <c r="AA70" t="s">
        <v>2656</v>
      </c>
      <c r="AB70" t="s">
        <v>2656</v>
      </c>
      <c r="AC70" t="s">
        <v>2657</v>
      </c>
      <c r="AD70" t="s">
        <v>2656</v>
      </c>
      <c r="AE70" t="s">
        <v>2656</v>
      </c>
      <c r="AF70" t="s">
        <v>2656</v>
      </c>
      <c r="AG70" t="s">
        <v>2659</v>
      </c>
      <c r="AH70" t="s">
        <v>2663</v>
      </c>
    </row>
    <row r="71" spans="1:34" ht="16" x14ac:dyDescent="0.2">
      <c r="A71" s="9">
        <v>70</v>
      </c>
      <c r="B71" s="25"/>
      <c r="C71" s="25"/>
      <c r="D71" s="9" t="s">
        <v>1196</v>
      </c>
      <c r="E71" s="9">
        <v>20.480645200000001</v>
      </c>
      <c r="F71" s="9">
        <v>3.4409677400000001</v>
      </c>
      <c r="G71" s="9">
        <v>0.66822206974029541</v>
      </c>
      <c r="H71" s="25"/>
      <c r="I71" s="25"/>
      <c r="J71" s="25"/>
      <c r="K71" s="24"/>
      <c r="L71" s="24"/>
      <c r="M71" s="24"/>
      <c r="N71" s="24"/>
      <c r="O71" s="24"/>
      <c r="P71" s="24"/>
      <c r="Q71" s="24"/>
      <c r="R71" s="24"/>
      <c r="S71" s="24"/>
      <c r="T71" s="24"/>
      <c r="U71" s="24"/>
      <c r="V71" s="24"/>
      <c r="W71" s="24"/>
      <c r="X71" s="24"/>
      <c r="Y71" s="24"/>
      <c r="Z71" t="s">
        <v>2656</v>
      </c>
      <c r="AA71" t="s">
        <v>2656</v>
      </c>
      <c r="AB71" t="s">
        <v>2656</v>
      </c>
      <c r="AC71" t="s">
        <v>2657</v>
      </c>
      <c r="AD71" t="s">
        <v>2656</v>
      </c>
      <c r="AE71" t="s">
        <v>2656</v>
      </c>
      <c r="AF71" t="s">
        <v>2656</v>
      </c>
      <c r="AG71" t="s">
        <v>2659</v>
      </c>
      <c r="AH71" t="s">
        <v>2672</v>
      </c>
    </row>
    <row r="72" spans="1:34" ht="16" x14ac:dyDescent="0.2">
      <c r="A72" s="9">
        <v>71</v>
      </c>
      <c r="B72" s="25"/>
      <c r="C72" s="25"/>
      <c r="D72" s="9" t="s">
        <v>1197</v>
      </c>
      <c r="E72" s="9">
        <v>14.916020400000001</v>
      </c>
      <c r="F72" s="9">
        <v>31.759336699999999</v>
      </c>
      <c r="G72" s="9">
        <v>0.66634023189544678</v>
      </c>
      <c r="H72" s="25"/>
      <c r="I72" s="25"/>
      <c r="J72" s="25"/>
      <c r="K72" s="24"/>
      <c r="L72" s="24"/>
      <c r="M72" s="24"/>
      <c r="N72" s="24"/>
      <c r="O72" s="24"/>
      <c r="P72" s="24"/>
      <c r="Q72" s="24"/>
      <c r="R72" s="24"/>
      <c r="S72" s="24"/>
      <c r="T72" s="24"/>
      <c r="U72" s="24"/>
      <c r="V72" s="24"/>
      <c r="W72" s="24"/>
      <c r="X72" s="24"/>
      <c r="Y72" s="24"/>
      <c r="Z72" t="s">
        <v>2656</v>
      </c>
      <c r="AA72" t="s">
        <v>2656</v>
      </c>
      <c r="AB72" t="s">
        <v>2656</v>
      </c>
      <c r="AC72" t="s">
        <v>2657</v>
      </c>
      <c r="AD72" t="s">
        <v>2656</v>
      </c>
      <c r="AE72" t="s">
        <v>2656</v>
      </c>
      <c r="AF72" t="s">
        <v>2656</v>
      </c>
      <c r="AG72" t="s">
        <v>2659</v>
      </c>
      <c r="AH72" t="s">
        <v>2663</v>
      </c>
    </row>
    <row r="73" spans="1:34" ht="16" x14ac:dyDescent="0.2">
      <c r="A73" s="9">
        <v>72</v>
      </c>
      <c r="B73" s="25"/>
      <c r="C73" s="25"/>
      <c r="D73" s="9" t="s">
        <v>1198</v>
      </c>
      <c r="E73" s="9">
        <v>17.492674399999999</v>
      </c>
      <c r="F73" s="9">
        <v>7.9427325599999996</v>
      </c>
      <c r="G73" s="9">
        <v>0.67316466569900513</v>
      </c>
      <c r="H73" s="25"/>
      <c r="I73" s="25"/>
      <c r="J73" s="25"/>
      <c r="K73" s="24"/>
      <c r="L73" s="24"/>
      <c r="M73" s="24"/>
      <c r="N73" s="24"/>
      <c r="O73" s="24"/>
      <c r="P73" s="24"/>
      <c r="Q73" s="24"/>
      <c r="R73" s="24"/>
      <c r="S73" s="24"/>
      <c r="T73" s="24"/>
      <c r="U73" s="24"/>
      <c r="V73" s="24"/>
      <c r="W73" s="24"/>
      <c r="X73" s="24"/>
      <c r="Y73" s="24"/>
      <c r="Z73" t="s">
        <v>2656</v>
      </c>
      <c r="AA73" t="s">
        <v>2656</v>
      </c>
      <c r="AB73" t="s">
        <v>2656</v>
      </c>
      <c r="AC73" t="s">
        <v>2657</v>
      </c>
      <c r="AD73" t="s">
        <v>2656</v>
      </c>
      <c r="AE73" t="s">
        <v>2656</v>
      </c>
      <c r="AF73" t="s">
        <v>2656</v>
      </c>
      <c r="AG73" t="s">
        <v>2659</v>
      </c>
      <c r="AH73" t="s">
        <v>2663</v>
      </c>
    </row>
    <row r="74" spans="1:34" ht="16" x14ac:dyDescent="0.2">
      <c r="A74" s="9">
        <v>73</v>
      </c>
      <c r="B74" s="25"/>
      <c r="C74" s="25" t="s">
        <v>10</v>
      </c>
      <c r="D74" s="9" t="s">
        <v>1199</v>
      </c>
      <c r="E74" s="9">
        <v>4.83</v>
      </c>
      <c r="F74" s="9">
        <v>78.245000000000005</v>
      </c>
      <c r="G74" s="9">
        <v>0.63211166858673096</v>
      </c>
      <c r="H74" s="25">
        <v>0.66167306900024414</v>
      </c>
      <c r="I74" s="25">
        <f t="shared" ref="I74:J74" si="11">AVERAGE(E74:E79)</f>
        <v>11.529136976666665</v>
      </c>
      <c r="J74" s="25">
        <f t="shared" si="11"/>
        <v>41.792755183333334</v>
      </c>
      <c r="K74" s="24">
        <v>0.88021314144134521</v>
      </c>
      <c r="L74" s="24">
        <v>0.85817801952362061</v>
      </c>
      <c r="M74" s="24">
        <v>0.84772199392318726</v>
      </c>
      <c r="N74" s="24">
        <v>0.85565692186355591</v>
      </c>
      <c r="O74" s="24">
        <v>0.85253357887268066</v>
      </c>
      <c r="P74" s="24">
        <v>0.88054323196411133</v>
      </c>
      <c r="Q74" s="24">
        <v>0.87130367755889893</v>
      </c>
      <c r="R74" s="24">
        <v>0.84709626436233521</v>
      </c>
      <c r="S74" s="24">
        <v>0.87478458881378174</v>
      </c>
      <c r="T74" s="24">
        <v>0.90413457155227661</v>
      </c>
      <c r="U74" s="24">
        <v>0.89614945650100708</v>
      </c>
      <c r="V74" s="24">
        <v>0.91272115707397461</v>
      </c>
      <c r="W74" s="24">
        <v>0.87616068124771118</v>
      </c>
      <c r="X74" s="24">
        <v>0.89386236667633057</v>
      </c>
      <c r="Y74" s="24">
        <v>0.87302911281585693</v>
      </c>
      <c r="Z74" t="s">
        <v>2656</v>
      </c>
      <c r="AA74" t="s">
        <v>2656</v>
      </c>
      <c r="AB74" t="s">
        <v>2656</v>
      </c>
      <c r="AC74" t="s">
        <v>2657</v>
      </c>
      <c r="AD74" t="s">
        <v>2656</v>
      </c>
      <c r="AE74" t="s">
        <v>2656</v>
      </c>
      <c r="AF74" t="s">
        <v>2656</v>
      </c>
      <c r="AG74" t="s">
        <v>2659</v>
      </c>
      <c r="AH74" t="s">
        <v>2660</v>
      </c>
    </row>
    <row r="75" spans="1:34" ht="16" x14ac:dyDescent="0.2">
      <c r="A75" s="9">
        <v>74</v>
      </c>
      <c r="B75" s="25"/>
      <c r="C75" s="25"/>
      <c r="D75" s="9" t="s">
        <v>1200</v>
      </c>
      <c r="E75" s="9">
        <v>9.7855555600000006</v>
      </c>
      <c r="F75" s="9">
        <v>56.965000000000003</v>
      </c>
      <c r="G75" s="9">
        <v>0.6450691819190979</v>
      </c>
      <c r="H75" s="25"/>
      <c r="I75" s="25"/>
      <c r="J75" s="25"/>
      <c r="K75" s="24"/>
      <c r="L75" s="24"/>
      <c r="M75" s="24"/>
      <c r="N75" s="24"/>
      <c r="O75" s="24"/>
      <c r="P75" s="24"/>
      <c r="Q75" s="24"/>
      <c r="R75" s="24"/>
      <c r="S75" s="24"/>
      <c r="T75" s="24"/>
      <c r="U75" s="24"/>
      <c r="V75" s="24"/>
      <c r="W75" s="24"/>
      <c r="X75" s="24"/>
      <c r="Y75" s="24"/>
      <c r="Z75" t="s">
        <v>2656</v>
      </c>
      <c r="AA75" t="s">
        <v>2656</v>
      </c>
      <c r="AB75" t="s">
        <v>2656</v>
      </c>
      <c r="AC75" t="s">
        <v>2657</v>
      </c>
      <c r="AD75" t="s">
        <v>2656</v>
      </c>
      <c r="AE75" t="s">
        <v>2656</v>
      </c>
      <c r="AF75" t="s">
        <v>2656</v>
      </c>
      <c r="AG75" t="s">
        <v>2659</v>
      </c>
      <c r="AH75" t="s">
        <v>2663</v>
      </c>
    </row>
    <row r="76" spans="1:34" ht="34" x14ac:dyDescent="0.2">
      <c r="A76" s="9">
        <v>75</v>
      </c>
      <c r="B76" s="25"/>
      <c r="C76" s="25"/>
      <c r="D76" s="9" t="s">
        <v>1201</v>
      </c>
      <c r="E76" s="9">
        <v>10.32</v>
      </c>
      <c r="F76" s="9">
        <v>47.79</v>
      </c>
      <c r="G76" s="9">
        <v>0.6826094388961792</v>
      </c>
      <c r="H76" s="25"/>
      <c r="I76" s="25"/>
      <c r="J76" s="25"/>
      <c r="K76" s="24"/>
      <c r="L76" s="24"/>
      <c r="M76" s="24"/>
      <c r="N76" s="24"/>
      <c r="O76" s="24"/>
      <c r="P76" s="24"/>
      <c r="Q76" s="24"/>
      <c r="R76" s="24"/>
      <c r="S76" s="24"/>
      <c r="T76" s="24"/>
      <c r="U76" s="24"/>
      <c r="V76" s="24"/>
      <c r="W76" s="24"/>
      <c r="X76" s="24"/>
      <c r="Y76" s="24"/>
      <c r="Z76" t="s">
        <v>2656</v>
      </c>
      <c r="AA76" t="s">
        <v>2656</v>
      </c>
      <c r="AB76" t="s">
        <v>2656</v>
      </c>
      <c r="AC76" t="s">
        <v>2657</v>
      </c>
      <c r="AD76" t="s">
        <v>2656</v>
      </c>
      <c r="AE76" t="s">
        <v>2656</v>
      </c>
      <c r="AF76" t="s">
        <v>2656</v>
      </c>
      <c r="AG76" t="s">
        <v>2659</v>
      </c>
      <c r="AH76" s="27" t="s">
        <v>2662</v>
      </c>
    </row>
    <row r="77" spans="1:34" ht="34" x14ac:dyDescent="0.2">
      <c r="A77" s="9">
        <v>76</v>
      </c>
      <c r="B77" s="25"/>
      <c r="C77" s="25"/>
      <c r="D77" s="9" t="s">
        <v>1202</v>
      </c>
      <c r="E77" s="9">
        <v>13.556842100000001</v>
      </c>
      <c r="F77" s="9">
        <v>31.707894700000001</v>
      </c>
      <c r="G77" s="9">
        <v>0.69041252136230469</v>
      </c>
      <c r="H77" s="25"/>
      <c r="I77" s="25"/>
      <c r="J77" s="25"/>
      <c r="K77" s="24"/>
      <c r="L77" s="24"/>
      <c r="M77" s="24"/>
      <c r="N77" s="24"/>
      <c r="O77" s="24"/>
      <c r="P77" s="24"/>
      <c r="Q77" s="24"/>
      <c r="R77" s="24"/>
      <c r="S77" s="24"/>
      <c r="T77" s="24"/>
      <c r="U77" s="24"/>
      <c r="V77" s="24"/>
      <c r="W77" s="24"/>
      <c r="X77" s="24"/>
      <c r="Y77" s="24"/>
      <c r="Z77" t="s">
        <v>2656</v>
      </c>
      <c r="AA77" t="s">
        <v>2656</v>
      </c>
      <c r="AB77" t="s">
        <v>2656</v>
      </c>
      <c r="AC77" t="s">
        <v>2657</v>
      </c>
      <c r="AD77" t="s">
        <v>2656</v>
      </c>
      <c r="AE77" t="s">
        <v>2656</v>
      </c>
      <c r="AF77" t="s">
        <v>2656</v>
      </c>
      <c r="AG77" t="s">
        <v>2659</v>
      </c>
      <c r="AH77" s="27" t="s">
        <v>2666</v>
      </c>
    </row>
    <row r="78" spans="1:34" ht="16" x14ac:dyDescent="0.2">
      <c r="A78" s="9">
        <v>77</v>
      </c>
      <c r="B78" s="25"/>
      <c r="C78" s="25"/>
      <c r="D78" s="9" t="s">
        <v>1203</v>
      </c>
      <c r="E78" s="9">
        <v>15.249090900000001</v>
      </c>
      <c r="F78" s="9">
        <v>24.9186364</v>
      </c>
      <c r="G78" s="9">
        <v>0.62966620922088623</v>
      </c>
      <c r="H78" s="25"/>
      <c r="I78" s="25"/>
      <c r="J78" s="25"/>
      <c r="K78" s="24"/>
      <c r="L78" s="24"/>
      <c r="M78" s="24"/>
      <c r="N78" s="24"/>
      <c r="O78" s="24"/>
      <c r="P78" s="24"/>
      <c r="Q78" s="24"/>
      <c r="R78" s="24"/>
      <c r="S78" s="24"/>
      <c r="T78" s="24"/>
      <c r="U78" s="24"/>
      <c r="V78" s="24"/>
      <c r="W78" s="24"/>
      <c r="X78" s="24"/>
      <c r="Y78" s="24"/>
      <c r="Z78" t="s">
        <v>2656</v>
      </c>
      <c r="AA78" t="s">
        <v>2656</v>
      </c>
      <c r="AB78" t="s">
        <v>2656</v>
      </c>
      <c r="AC78" t="s">
        <v>2657</v>
      </c>
      <c r="AD78" t="s">
        <v>2656</v>
      </c>
      <c r="AE78" t="s">
        <v>2656</v>
      </c>
      <c r="AF78" t="s">
        <v>2656</v>
      </c>
      <c r="AG78" t="s">
        <v>2659</v>
      </c>
      <c r="AH78" t="s">
        <v>2660</v>
      </c>
    </row>
    <row r="79" spans="1:34" ht="16" x14ac:dyDescent="0.2">
      <c r="A79" s="9">
        <v>78</v>
      </c>
      <c r="B79" s="25"/>
      <c r="C79" s="25"/>
      <c r="D79" s="9" t="s">
        <v>1204</v>
      </c>
      <c r="E79" s="9">
        <v>15.433333299999999</v>
      </c>
      <c r="F79" s="9">
        <v>11.13</v>
      </c>
      <c r="G79" s="9">
        <v>0.69016939401626587</v>
      </c>
      <c r="H79" s="25"/>
      <c r="I79" s="25"/>
      <c r="J79" s="25"/>
      <c r="K79" s="24"/>
      <c r="L79" s="24"/>
      <c r="M79" s="24"/>
      <c r="N79" s="24"/>
      <c r="O79" s="24"/>
      <c r="P79" s="24"/>
      <c r="Q79" s="24"/>
      <c r="R79" s="24"/>
      <c r="S79" s="24"/>
      <c r="T79" s="24"/>
      <c r="U79" s="24"/>
      <c r="V79" s="24"/>
      <c r="W79" s="24"/>
      <c r="X79" s="24"/>
      <c r="Y79" s="24"/>
      <c r="Z79" t="s">
        <v>2656</v>
      </c>
      <c r="AA79" t="s">
        <v>2656</v>
      </c>
      <c r="AB79" t="s">
        <v>2656</v>
      </c>
      <c r="AC79" t="s">
        <v>2657</v>
      </c>
      <c r="AD79" t="s">
        <v>2656</v>
      </c>
      <c r="AE79" t="s">
        <v>2656</v>
      </c>
      <c r="AF79" t="s">
        <v>2656</v>
      </c>
      <c r="AG79" t="s">
        <v>2659</v>
      </c>
      <c r="AH79" t="s">
        <v>2663</v>
      </c>
    </row>
    <row r="80" spans="1:34" ht="16" x14ac:dyDescent="0.2">
      <c r="A80" s="9">
        <v>79</v>
      </c>
      <c r="B80" s="25"/>
      <c r="C80" s="25" t="s">
        <v>381</v>
      </c>
      <c r="D80" s="9" t="s">
        <v>2352</v>
      </c>
      <c r="E80" s="9">
        <v>9.7811764700000001</v>
      </c>
      <c r="F80" s="9">
        <v>55.215294100000001</v>
      </c>
      <c r="G80" s="9">
        <v>0.57628154754638672</v>
      </c>
      <c r="H80" s="25">
        <v>0.6566423773765564</v>
      </c>
      <c r="I80" s="25">
        <f t="shared" ref="I80:J80" si="12">AVERAGE(E80:E85)</f>
        <v>12.377873794999999</v>
      </c>
      <c r="J80" s="25">
        <f t="shared" si="12"/>
        <v>39.319422150000001</v>
      </c>
      <c r="K80" s="24">
        <v>0.84154295921325684</v>
      </c>
      <c r="L80" s="24">
        <v>0.83471322059631348</v>
      </c>
      <c r="M80" s="24">
        <v>0.83925998210906982</v>
      </c>
      <c r="N80" s="24">
        <v>0.83677780628204346</v>
      </c>
      <c r="O80" s="24">
        <v>0.84116572141647339</v>
      </c>
      <c r="P80" s="24">
        <v>0.88694190979003906</v>
      </c>
      <c r="Q80" s="24">
        <v>0.86551213264465332</v>
      </c>
      <c r="R80" s="24">
        <v>0.87723863124847412</v>
      </c>
      <c r="S80" s="24">
        <v>0.86460310220718384</v>
      </c>
      <c r="T80" s="24">
        <v>0.88068962097167969</v>
      </c>
      <c r="U80" s="24">
        <v>0.88983064889907837</v>
      </c>
      <c r="V80" s="24">
        <v>0.88851255178451538</v>
      </c>
      <c r="W80" s="24">
        <v>0.87520569562911987</v>
      </c>
      <c r="X80" s="24">
        <v>0.88441658020019531</v>
      </c>
      <c r="Y80" s="24">
        <v>0.86693918704986572</v>
      </c>
      <c r="Z80" t="s">
        <v>2656</v>
      </c>
      <c r="AA80" t="s">
        <v>2656</v>
      </c>
      <c r="AB80" t="s">
        <v>2656</v>
      </c>
      <c r="AC80" t="s">
        <v>2657</v>
      </c>
      <c r="AD80" t="s">
        <v>2656</v>
      </c>
      <c r="AE80" t="s">
        <v>2656</v>
      </c>
      <c r="AF80" t="s">
        <v>2656</v>
      </c>
      <c r="AG80" t="s">
        <v>2659</v>
      </c>
      <c r="AH80" t="s">
        <v>2660</v>
      </c>
    </row>
    <row r="81" spans="1:34" ht="16" x14ac:dyDescent="0.2">
      <c r="A81" s="9">
        <v>80</v>
      </c>
      <c r="B81" s="25"/>
      <c r="C81" s="25"/>
      <c r="D81" s="9" t="s">
        <v>1205</v>
      </c>
      <c r="E81" s="9">
        <v>10.695</v>
      </c>
      <c r="F81" s="9">
        <v>37.383333299999997</v>
      </c>
      <c r="G81" s="9">
        <v>0.66075646877288818</v>
      </c>
      <c r="H81" s="25"/>
      <c r="I81" s="25"/>
      <c r="J81" s="25"/>
      <c r="K81" s="24"/>
      <c r="L81" s="24"/>
      <c r="M81" s="24"/>
      <c r="N81" s="24"/>
      <c r="O81" s="24"/>
      <c r="P81" s="24"/>
      <c r="Q81" s="24"/>
      <c r="R81" s="24"/>
      <c r="S81" s="24"/>
      <c r="T81" s="24"/>
      <c r="U81" s="24"/>
      <c r="V81" s="24"/>
      <c r="W81" s="24"/>
      <c r="X81" s="24"/>
      <c r="Y81" s="24"/>
      <c r="Z81" t="s">
        <v>2656</v>
      </c>
      <c r="AA81" t="s">
        <v>2656</v>
      </c>
      <c r="AB81" t="s">
        <v>2656</v>
      </c>
      <c r="AC81" t="s">
        <v>2664</v>
      </c>
      <c r="AD81" t="s">
        <v>2656</v>
      </c>
      <c r="AE81" t="s">
        <v>2656</v>
      </c>
      <c r="AF81" t="s">
        <v>2656</v>
      </c>
      <c r="AG81" t="s">
        <v>2659</v>
      </c>
      <c r="AH81" t="s">
        <v>2663</v>
      </c>
    </row>
    <row r="82" spans="1:34" ht="34" x14ac:dyDescent="0.2">
      <c r="A82" s="9">
        <v>81</v>
      </c>
      <c r="B82" s="25"/>
      <c r="C82" s="25"/>
      <c r="D82" s="9" t="s">
        <v>1206</v>
      </c>
      <c r="E82" s="9">
        <v>11.6879268</v>
      </c>
      <c r="F82" s="9">
        <v>47.778719500000001</v>
      </c>
      <c r="G82" s="9">
        <v>0.66580480337142944</v>
      </c>
      <c r="H82" s="25"/>
      <c r="I82" s="25"/>
      <c r="J82" s="25"/>
      <c r="K82" s="24"/>
      <c r="L82" s="24"/>
      <c r="M82" s="24"/>
      <c r="N82" s="24"/>
      <c r="O82" s="24"/>
      <c r="P82" s="24"/>
      <c r="Q82" s="24"/>
      <c r="R82" s="24"/>
      <c r="S82" s="24"/>
      <c r="T82" s="24"/>
      <c r="U82" s="24"/>
      <c r="V82" s="24"/>
      <c r="W82" s="24"/>
      <c r="X82" s="24"/>
      <c r="Y82" s="24"/>
      <c r="Z82" t="s">
        <v>2656</v>
      </c>
      <c r="AA82" t="s">
        <v>2656</v>
      </c>
      <c r="AB82" t="s">
        <v>2656</v>
      </c>
      <c r="AC82" t="s">
        <v>2657</v>
      </c>
      <c r="AD82" t="s">
        <v>2656</v>
      </c>
      <c r="AE82" t="s">
        <v>2656</v>
      </c>
      <c r="AF82" t="s">
        <v>2656</v>
      </c>
      <c r="AG82" t="s">
        <v>2659</v>
      </c>
      <c r="AH82" s="27" t="s">
        <v>2662</v>
      </c>
    </row>
    <row r="83" spans="1:34" ht="16" x14ac:dyDescent="0.2">
      <c r="A83" s="9">
        <v>82</v>
      </c>
      <c r="B83" s="25"/>
      <c r="C83" s="25"/>
      <c r="D83" s="9" t="s">
        <v>1207</v>
      </c>
      <c r="E83" s="9">
        <v>15.8461628</v>
      </c>
      <c r="F83" s="9">
        <v>19.7473837</v>
      </c>
      <c r="G83" s="9">
        <v>0.69194275140762329</v>
      </c>
      <c r="H83" s="25"/>
      <c r="I83" s="25"/>
      <c r="J83" s="25"/>
      <c r="K83" s="24"/>
      <c r="L83" s="24"/>
      <c r="M83" s="24"/>
      <c r="N83" s="24"/>
      <c r="O83" s="24"/>
      <c r="P83" s="24"/>
      <c r="Q83" s="24"/>
      <c r="R83" s="24"/>
      <c r="S83" s="24"/>
      <c r="T83" s="24"/>
      <c r="U83" s="24"/>
      <c r="V83" s="24"/>
      <c r="W83" s="24"/>
      <c r="X83" s="24"/>
      <c r="Y83" s="24"/>
      <c r="Z83" t="s">
        <v>2656</v>
      </c>
      <c r="AA83" t="s">
        <v>2656</v>
      </c>
      <c r="AB83" t="s">
        <v>2656</v>
      </c>
      <c r="AC83" t="s">
        <v>2657</v>
      </c>
      <c r="AD83" t="s">
        <v>2656</v>
      </c>
      <c r="AE83" t="s">
        <v>2656</v>
      </c>
      <c r="AF83" t="s">
        <v>2656</v>
      </c>
      <c r="AG83" t="s">
        <v>2659</v>
      </c>
      <c r="AH83" t="s">
        <v>2667</v>
      </c>
    </row>
    <row r="84" spans="1:34" ht="16" x14ac:dyDescent="0.2">
      <c r="A84" s="9">
        <v>83</v>
      </c>
      <c r="B84" s="25"/>
      <c r="C84" s="25"/>
      <c r="D84" s="9" t="s">
        <v>1208</v>
      </c>
      <c r="E84" s="9">
        <v>13.1019767</v>
      </c>
      <c r="F84" s="9">
        <v>39.421802300000003</v>
      </c>
      <c r="G84" s="9">
        <v>0.66220486164093018</v>
      </c>
      <c r="H84" s="25"/>
      <c r="I84" s="25"/>
      <c r="J84" s="25"/>
      <c r="K84" s="24"/>
      <c r="L84" s="24"/>
      <c r="M84" s="24"/>
      <c r="N84" s="24"/>
      <c r="O84" s="24"/>
      <c r="P84" s="24"/>
      <c r="Q84" s="24"/>
      <c r="R84" s="24"/>
      <c r="S84" s="24"/>
      <c r="T84" s="24"/>
      <c r="U84" s="24"/>
      <c r="V84" s="24"/>
      <c r="W84" s="24"/>
      <c r="X84" s="24"/>
      <c r="Y84" s="24"/>
      <c r="Z84" t="s">
        <v>2656</v>
      </c>
      <c r="AA84" t="s">
        <v>2656</v>
      </c>
      <c r="AB84" t="s">
        <v>2656</v>
      </c>
      <c r="AC84" t="s">
        <v>2657</v>
      </c>
      <c r="AD84" t="s">
        <v>2656</v>
      </c>
      <c r="AE84" t="s">
        <v>2656</v>
      </c>
      <c r="AF84" t="s">
        <v>2656</v>
      </c>
      <c r="AG84" t="s">
        <v>2659</v>
      </c>
      <c r="AH84" t="s">
        <v>2663</v>
      </c>
    </row>
    <row r="85" spans="1:34" ht="16" x14ac:dyDescent="0.2">
      <c r="A85" s="9">
        <v>84</v>
      </c>
      <c r="B85" s="25"/>
      <c r="C85" s="25"/>
      <c r="D85" s="9" t="s">
        <v>2353</v>
      </c>
      <c r="E85" s="9">
        <v>13.154999999999999</v>
      </c>
      <c r="F85" s="9">
        <v>36.369999999999997</v>
      </c>
      <c r="G85" s="9">
        <v>0.68286389112472534</v>
      </c>
      <c r="H85" s="25"/>
      <c r="I85" s="25"/>
      <c r="J85" s="25"/>
      <c r="K85" s="24"/>
      <c r="L85" s="24"/>
      <c r="M85" s="24"/>
      <c r="N85" s="24"/>
      <c r="O85" s="24"/>
      <c r="P85" s="24"/>
      <c r="Q85" s="24"/>
      <c r="R85" s="24"/>
      <c r="S85" s="24"/>
      <c r="T85" s="24"/>
      <c r="U85" s="24"/>
      <c r="V85" s="24"/>
      <c r="W85" s="24"/>
      <c r="X85" s="24"/>
      <c r="Y85" s="24"/>
      <c r="Z85" t="s">
        <v>2656</v>
      </c>
      <c r="AA85" t="s">
        <v>2656</v>
      </c>
      <c r="AB85" t="s">
        <v>2656</v>
      </c>
      <c r="AC85" t="s">
        <v>2657</v>
      </c>
      <c r="AD85" t="s">
        <v>2656</v>
      </c>
      <c r="AE85" t="s">
        <v>2656</v>
      </c>
      <c r="AF85" t="s">
        <v>2656</v>
      </c>
      <c r="AG85" t="s">
        <v>2659</v>
      </c>
      <c r="AH85" t="s">
        <v>2663</v>
      </c>
    </row>
    <row r="86" spans="1:34" ht="16" x14ac:dyDescent="0.2">
      <c r="A86" s="9">
        <v>85</v>
      </c>
      <c r="B86" s="25"/>
      <c r="C86" s="25" t="s">
        <v>387</v>
      </c>
      <c r="D86" s="9" t="s">
        <v>1209</v>
      </c>
      <c r="E86" s="9">
        <v>13.0733333</v>
      </c>
      <c r="F86" s="9">
        <v>28.05</v>
      </c>
      <c r="G86" s="9">
        <v>0.68217390775680542</v>
      </c>
      <c r="H86" s="25">
        <v>0.69776660203933716</v>
      </c>
      <c r="I86" s="25">
        <f t="shared" ref="I86:J86" si="13">AVERAGE(E86:E91)</f>
        <v>18.534811899999998</v>
      </c>
      <c r="J86" s="25">
        <f t="shared" si="13"/>
        <v>8.3376693</v>
      </c>
      <c r="K86" s="24">
        <v>0.90700513124465942</v>
      </c>
      <c r="L86" s="24">
        <v>0.88347393274307251</v>
      </c>
      <c r="M86" s="24">
        <v>0.8767998218536377</v>
      </c>
      <c r="N86" s="24">
        <v>0.88453382253646851</v>
      </c>
      <c r="O86" s="24">
        <v>0.87782442569732666</v>
      </c>
      <c r="P86" s="24">
        <v>0.8971785306930542</v>
      </c>
      <c r="Q86" s="24">
        <v>0.8874441385269165</v>
      </c>
      <c r="R86" s="24">
        <v>0.89590698480606079</v>
      </c>
      <c r="S86" s="24">
        <v>0.89646166563034058</v>
      </c>
      <c r="T86" s="24">
        <v>0.89795994758605957</v>
      </c>
      <c r="U86" s="24">
        <v>0.895313560962677</v>
      </c>
      <c r="V86" s="24">
        <v>0.882499098777771</v>
      </c>
      <c r="W86" s="24">
        <v>0.87965154647827148</v>
      </c>
      <c r="X86" s="24">
        <v>0.87783551216125488</v>
      </c>
      <c r="Y86" s="24">
        <v>0.87676197290420532</v>
      </c>
      <c r="Z86" t="s">
        <v>2656</v>
      </c>
      <c r="AA86" t="s">
        <v>2656</v>
      </c>
      <c r="AB86" t="s">
        <v>2656</v>
      </c>
      <c r="AC86" t="s">
        <v>2664</v>
      </c>
      <c r="AD86" t="s">
        <v>2656</v>
      </c>
      <c r="AE86" t="s">
        <v>2657</v>
      </c>
      <c r="AF86" t="s">
        <v>2656</v>
      </c>
      <c r="AG86" t="s">
        <v>2659</v>
      </c>
      <c r="AH86" t="s">
        <v>2663</v>
      </c>
    </row>
    <row r="87" spans="1:34" ht="16" x14ac:dyDescent="0.2">
      <c r="A87" s="9">
        <v>86</v>
      </c>
      <c r="B87" s="25"/>
      <c r="C87" s="25"/>
      <c r="D87" s="9" t="s">
        <v>1210</v>
      </c>
      <c r="E87" s="9">
        <v>14.973076900000001</v>
      </c>
      <c r="F87" s="9">
        <v>34.021923100000002</v>
      </c>
      <c r="G87" s="9">
        <v>0.71752196550369263</v>
      </c>
      <c r="H87" s="25"/>
      <c r="I87" s="25"/>
      <c r="J87" s="25"/>
      <c r="K87" s="24"/>
      <c r="L87" s="24"/>
      <c r="M87" s="24"/>
      <c r="N87" s="24"/>
      <c r="O87" s="24"/>
      <c r="P87" s="24"/>
      <c r="Q87" s="24"/>
      <c r="R87" s="24"/>
      <c r="S87" s="24"/>
      <c r="T87" s="24"/>
      <c r="U87" s="24"/>
      <c r="V87" s="24"/>
      <c r="W87" s="24"/>
      <c r="X87" s="24"/>
      <c r="Y87" s="24"/>
      <c r="Z87" t="s">
        <v>2656</v>
      </c>
      <c r="AA87" t="s">
        <v>2656</v>
      </c>
      <c r="AB87" t="s">
        <v>2656</v>
      </c>
      <c r="AC87" t="s">
        <v>2657</v>
      </c>
      <c r="AD87" t="s">
        <v>2656</v>
      </c>
      <c r="AE87" t="s">
        <v>2656</v>
      </c>
      <c r="AF87" t="s">
        <v>2656</v>
      </c>
      <c r="AG87" t="s">
        <v>2659</v>
      </c>
      <c r="AH87" t="s">
        <v>2660</v>
      </c>
    </row>
    <row r="88" spans="1:34" ht="16" x14ac:dyDescent="0.2">
      <c r="A88" s="9">
        <v>87</v>
      </c>
      <c r="B88" s="25"/>
      <c r="C88" s="25"/>
      <c r="D88" s="9" t="s">
        <v>1211</v>
      </c>
      <c r="E88" s="9">
        <v>22.982068999999999</v>
      </c>
      <c r="F88" s="9">
        <v>-18.055171999999999</v>
      </c>
      <c r="G88" s="9">
        <v>0.68681859970092773</v>
      </c>
      <c r="H88" s="25"/>
      <c r="I88" s="25"/>
      <c r="J88" s="25"/>
      <c r="K88" s="24"/>
      <c r="L88" s="24"/>
      <c r="M88" s="24"/>
      <c r="N88" s="24"/>
      <c r="O88" s="24"/>
      <c r="P88" s="24"/>
      <c r="Q88" s="24"/>
      <c r="R88" s="24"/>
      <c r="S88" s="24"/>
      <c r="T88" s="24"/>
      <c r="U88" s="24"/>
      <c r="V88" s="24"/>
      <c r="W88" s="24"/>
      <c r="X88" s="24"/>
      <c r="Y88" s="24"/>
      <c r="Z88" t="s">
        <v>2656</v>
      </c>
      <c r="AA88" t="s">
        <v>2656</v>
      </c>
      <c r="AB88" t="s">
        <v>2656</v>
      </c>
      <c r="AC88" t="s">
        <v>2657</v>
      </c>
      <c r="AD88" t="s">
        <v>2656</v>
      </c>
      <c r="AE88" t="s">
        <v>2656</v>
      </c>
      <c r="AF88" t="s">
        <v>2656</v>
      </c>
      <c r="AG88" t="s">
        <v>2659</v>
      </c>
      <c r="AH88" t="s">
        <v>2663</v>
      </c>
    </row>
    <row r="89" spans="1:34" ht="16" x14ac:dyDescent="0.2">
      <c r="A89" s="9">
        <v>88</v>
      </c>
      <c r="B89" s="25"/>
      <c r="C89" s="25"/>
      <c r="D89" s="9" t="s">
        <v>1212</v>
      </c>
      <c r="E89" s="9">
        <v>21.965</v>
      </c>
      <c r="F89" s="9">
        <v>-5.42</v>
      </c>
      <c r="G89" s="9">
        <v>0.69032120704650879</v>
      </c>
      <c r="H89" s="25"/>
      <c r="I89" s="25"/>
      <c r="J89" s="25"/>
      <c r="K89" s="24"/>
      <c r="L89" s="24"/>
      <c r="M89" s="24"/>
      <c r="N89" s="24"/>
      <c r="O89" s="24"/>
      <c r="P89" s="24"/>
      <c r="Q89" s="24"/>
      <c r="R89" s="24"/>
      <c r="S89" s="24"/>
      <c r="T89" s="24"/>
      <c r="U89" s="24"/>
      <c r="V89" s="24"/>
      <c r="W89" s="24"/>
      <c r="X89" s="24"/>
      <c r="Y89" s="24"/>
      <c r="Z89" t="s">
        <v>2656</v>
      </c>
      <c r="AA89" t="s">
        <v>2656</v>
      </c>
      <c r="AB89" t="s">
        <v>2656</v>
      </c>
      <c r="AC89" t="s">
        <v>2657</v>
      </c>
      <c r="AD89" t="s">
        <v>2656</v>
      </c>
      <c r="AE89" t="s">
        <v>2656</v>
      </c>
      <c r="AF89" t="s">
        <v>2656</v>
      </c>
      <c r="AG89" t="s">
        <v>2659</v>
      </c>
      <c r="AH89" t="s">
        <v>2663</v>
      </c>
    </row>
    <row r="90" spans="1:34" ht="16" x14ac:dyDescent="0.2">
      <c r="A90" s="9">
        <v>89</v>
      </c>
      <c r="B90" s="25"/>
      <c r="C90" s="25"/>
      <c r="D90" s="9" t="s">
        <v>1213</v>
      </c>
      <c r="E90" s="9">
        <v>21.88</v>
      </c>
      <c r="F90" s="9">
        <v>-11.935</v>
      </c>
      <c r="G90" s="9">
        <v>0.7073516845703125</v>
      </c>
      <c r="H90" s="25"/>
      <c r="I90" s="25"/>
      <c r="J90" s="25"/>
      <c r="K90" s="24"/>
      <c r="L90" s="24"/>
      <c r="M90" s="24"/>
      <c r="N90" s="24"/>
      <c r="O90" s="24"/>
      <c r="P90" s="24"/>
      <c r="Q90" s="24"/>
      <c r="R90" s="24"/>
      <c r="S90" s="24"/>
      <c r="T90" s="24"/>
      <c r="U90" s="24"/>
      <c r="V90" s="24"/>
      <c r="W90" s="24"/>
      <c r="X90" s="24"/>
      <c r="Y90" s="24"/>
      <c r="Z90" t="s">
        <v>2656</v>
      </c>
      <c r="AA90" t="s">
        <v>2656</v>
      </c>
      <c r="AB90" t="s">
        <v>2656</v>
      </c>
      <c r="AC90" t="s">
        <v>2657</v>
      </c>
      <c r="AD90" t="s">
        <v>2656</v>
      </c>
      <c r="AE90" t="s">
        <v>2656</v>
      </c>
      <c r="AF90" t="s">
        <v>2656</v>
      </c>
      <c r="AG90" t="s">
        <v>2659</v>
      </c>
      <c r="AH90" t="s">
        <v>2663</v>
      </c>
    </row>
    <row r="91" spans="1:34" ht="16" x14ac:dyDescent="0.2">
      <c r="A91" s="9">
        <v>90</v>
      </c>
      <c r="B91" s="25"/>
      <c r="C91" s="25"/>
      <c r="D91" s="9" t="s">
        <v>2354</v>
      </c>
      <c r="E91" s="9">
        <v>16.335392200000001</v>
      </c>
      <c r="F91" s="9">
        <v>23.3642647</v>
      </c>
      <c r="G91" s="9">
        <v>0.70241248607635498</v>
      </c>
      <c r="H91" s="25"/>
      <c r="I91" s="25"/>
      <c r="J91" s="25"/>
      <c r="K91" s="24"/>
      <c r="L91" s="24"/>
      <c r="M91" s="24"/>
      <c r="N91" s="24"/>
      <c r="O91" s="24"/>
      <c r="P91" s="24"/>
      <c r="Q91" s="24"/>
      <c r="R91" s="24"/>
      <c r="S91" s="24"/>
      <c r="T91" s="24"/>
      <c r="U91" s="24"/>
      <c r="V91" s="24"/>
      <c r="W91" s="24"/>
      <c r="X91" s="24"/>
      <c r="Y91" s="24"/>
      <c r="Z91" t="s">
        <v>2656</v>
      </c>
      <c r="AA91" t="s">
        <v>2656</v>
      </c>
      <c r="AB91" t="s">
        <v>2656</v>
      </c>
      <c r="AC91" t="s">
        <v>2664</v>
      </c>
      <c r="AD91" t="s">
        <v>2656</v>
      </c>
      <c r="AE91" t="s">
        <v>2656</v>
      </c>
      <c r="AF91" t="s">
        <v>2656</v>
      </c>
      <c r="AG91" t="s">
        <v>2656</v>
      </c>
      <c r="AH91" t="s">
        <v>2663</v>
      </c>
    </row>
    <row r="92" spans="1:34" ht="16" x14ac:dyDescent="0.2">
      <c r="A92" s="9">
        <v>91</v>
      </c>
      <c r="B92" s="25" t="s">
        <v>2355</v>
      </c>
      <c r="C92" s="25" t="s">
        <v>367</v>
      </c>
      <c r="D92" s="9" t="s">
        <v>1214</v>
      </c>
      <c r="E92" s="9">
        <v>20.8976829</v>
      </c>
      <c r="F92" s="9">
        <v>-18.250548999999999</v>
      </c>
      <c r="G92" s="9">
        <v>0.67712485790252686</v>
      </c>
      <c r="H92" s="25">
        <v>0.64891421794891357</v>
      </c>
      <c r="I92" s="25">
        <f t="shared" ref="I92:J92" si="14">AVERAGE(E92:E97)</f>
        <v>15.555781599999998</v>
      </c>
      <c r="J92" s="25">
        <f t="shared" si="14"/>
        <v>21.532418933333332</v>
      </c>
      <c r="K92" s="24">
        <v>0.85771554708480835</v>
      </c>
      <c r="L92" s="24">
        <v>0.84527558088302612</v>
      </c>
      <c r="M92" s="24">
        <v>0.86025267839431763</v>
      </c>
      <c r="N92" s="24">
        <v>0.85582327842712402</v>
      </c>
      <c r="O92" s="24">
        <v>0.85333806276321411</v>
      </c>
      <c r="P92" s="24">
        <v>0.86611956357955933</v>
      </c>
      <c r="Q92" s="24">
        <v>0.88027280569076538</v>
      </c>
      <c r="R92" s="24">
        <v>0.88893938064575195</v>
      </c>
      <c r="S92" s="24">
        <v>0.86133456230163574</v>
      </c>
      <c r="T92" s="24">
        <v>0.84732872247695923</v>
      </c>
      <c r="U92" s="24">
        <v>0.86996489763259888</v>
      </c>
      <c r="V92" s="24">
        <v>0.85544174909591675</v>
      </c>
      <c r="W92" s="24">
        <v>0.87731540203094482</v>
      </c>
      <c r="X92" s="24">
        <v>0.8908960223197937</v>
      </c>
      <c r="Y92" s="24">
        <v>0.88202226161956787</v>
      </c>
      <c r="Z92" t="s">
        <v>2656</v>
      </c>
      <c r="AA92" t="s">
        <v>2656</v>
      </c>
      <c r="AB92" t="s">
        <v>2656</v>
      </c>
      <c r="AC92" t="s">
        <v>2657</v>
      </c>
      <c r="AD92" t="s">
        <v>2656</v>
      </c>
      <c r="AE92" t="s">
        <v>2656</v>
      </c>
      <c r="AF92" t="s">
        <v>2656</v>
      </c>
      <c r="AG92" t="s">
        <v>2659</v>
      </c>
      <c r="AH92" t="s">
        <v>2660</v>
      </c>
    </row>
    <row r="93" spans="1:34" ht="16" x14ac:dyDescent="0.2">
      <c r="A93" s="9">
        <v>92</v>
      </c>
      <c r="B93" s="25"/>
      <c r="C93" s="25"/>
      <c r="D93" s="9" t="s">
        <v>1215</v>
      </c>
      <c r="E93" s="9">
        <v>11.169411800000001</v>
      </c>
      <c r="F93" s="9">
        <v>45.262352900000003</v>
      </c>
      <c r="G93" s="9">
        <v>0.65297979116439819</v>
      </c>
      <c r="H93" s="25"/>
      <c r="I93" s="25"/>
      <c r="J93" s="25"/>
      <c r="K93" s="24"/>
      <c r="L93" s="24"/>
      <c r="M93" s="24"/>
      <c r="N93" s="24"/>
      <c r="O93" s="24"/>
      <c r="P93" s="24"/>
      <c r="Q93" s="24"/>
      <c r="R93" s="24"/>
      <c r="S93" s="24"/>
      <c r="T93" s="24"/>
      <c r="U93" s="24"/>
      <c r="V93" s="24"/>
      <c r="W93" s="24"/>
      <c r="X93" s="24"/>
      <c r="Y93" s="24"/>
      <c r="Z93" t="s">
        <v>2656</v>
      </c>
      <c r="AA93" t="s">
        <v>2656</v>
      </c>
      <c r="AB93" t="s">
        <v>2656</v>
      </c>
      <c r="AC93" t="s">
        <v>2657</v>
      </c>
      <c r="AD93" t="s">
        <v>2656</v>
      </c>
      <c r="AE93" t="s">
        <v>2656</v>
      </c>
      <c r="AF93" t="s">
        <v>2656</v>
      </c>
      <c r="AG93" t="s">
        <v>2659</v>
      </c>
      <c r="AH93" t="s">
        <v>2663</v>
      </c>
    </row>
    <row r="94" spans="1:34" ht="34" x14ac:dyDescent="0.2">
      <c r="A94" s="9">
        <v>93</v>
      </c>
      <c r="B94" s="25"/>
      <c r="C94" s="25"/>
      <c r="D94" s="9" t="s">
        <v>1216</v>
      </c>
      <c r="E94" s="9">
        <v>21.2419355</v>
      </c>
      <c r="F94" s="9">
        <v>-2.0170968</v>
      </c>
      <c r="G94" s="9">
        <v>0.59765636920928955</v>
      </c>
      <c r="H94" s="25"/>
      <c r="I94" s="25"/>
      <c r="J94" s="25"/>
      <c r="K94" s="24"/>
      <c r="L94" s="24"/>
      <c r="M94" s="24"/>
      <c r="N94" s="24"/>
      <c r="O94" s="24"/>
      <c r="P94" s="24"/>
      <c r="Q94" s="24"/>
      <c r="R94" s="24"/>
      <c r="S94" s="24"/>
      <c r="T94" s="24"/>
      <c r="U94" s="24"/>
      <c r="V94" s="24"/>
      <c r="W94" s="24"/>
      <c r="X94" s="24"/>
      <c r="Y94" s="24"/>
      <c r="Z94" t="s">
        <v>2656</v>
      </c>
      <c r="AA94" t="s">
        <v>2656</v>
      </c>
      <c r="AB94" t="s">
        <v>2656</v>
      </c>
      <c r="AC94" t="s">
        <v>2657</v>
      </c>
      <c r="AD94" t="s">
        <v>2656</v>
      </c>
      <c r="AE94" t="s">
        <v>2656</v>
      </c>
      <c r="AF94" t="s">
        <v>2656</v>
      </c>
      <c r="AG94" t="s">
        <v>2659</v>
      </c>
      <c r="AH94" s="27" t="s">
        <v>2662</v>
      </c>
    </row>
    <row r="95" spans="1:34" ht="16" x14ac:dyDescent="0.2">
      <c r="A95" s="9">
        <v>94</v>
      </c>
      <c r="B95" s="25"/>
      <c r="C95" s="25"/>
      <c r="D95" s="9" t="s">
        <v>1217</v>
      </c>
      <c r="E95" s="9">
        <v>13.556842100000001</v>
      </c>
      <c r="F95" s="9">
        <v>31.707894700000001</v>
      </c>
      <c r="G95" s="9">
        <v>0.67103815078735352</v>
      </c>
      <c r="H95" s="25"/>
      <c r="I95" s="25"/>
      <c r="J95" s="25"/>
      <c r="K95" s="24"/>
      <c r="L95" s="24"/>
      <c r="M95" s="24"/>
      <c r="N95" s="24"/>
      <c r="O95" s="24"/>
      <c r="P95" s="24"/>
      <c r="Q95" s="24"/>
      <c r="R95" s="24"/>
      <c r="S95" s="24"/>
      <c r="T95" s="24"/>
      <c r="U95" s="24"/>
      <c r="V95" s="24"/>
      <c r="W95" s="24"/>
      <c r="X95" s="24"/>
      <c r="Y95" s="24"/>
      <c r="Z95" t="s">
        <v>2656</v>
      </c>
      <c r="AA95" t="s">
        <v>2656</v>
      </c>
      <c r="AB95" t="s">
        <v>2656</v>
      </c>
      <c r="AC95" t="s">
        <v>2657</v>
      </c>
      <c r="AD95" t="s">
        <v>2656</v>
      </c>
      <c r="AE95" t="s">
        <v>2656</v>
      </c>
      <c r="AF95" t="s">
        <v>2656</v>
      </c>
      <c r="AG95" t="s">
        <v>2659</v>
      </c>
      <c r="AH95" t="s">
        <v>2663</v>
      </c>
    </row>
    <row r="96" spans="1:34" ht="16" x14ac:dyDescent="0.2">
      <c r="A96" s="9">
        <v>95</v>
      </c>
      <c r="B96" s="25"/>
      <c r="C96" s="25"/>
      <c r="D96" s="9" t="s">
        <v>1218</v>
      </c>
      <c r="E96" s="9">
        <v>12.557647100000001</v>
      </c>
      <c r="F96" s="9">
        <v>35.309411799999999</v>
      </c>
      <c r="G96" s="9">
        <v>0.65714359283447266</v>
      </c>
      <c r="H96" s="25"/>
      <c r="I96" s="25"/>
      <c r="J96" s="25"/>
      <c r="K96" s="24"/>
      <c r="L96" s="24"/>
      <c r="M96" s="24"/>
      <c r="N96" s="24"/>
      <c r="O96" s="24"/>
      <c r="P96" s="24"/>
      <c r="Q96" s="24"/>
      <c r="R96" s="24"/>
      <c r="S96" s="24"/>
      <c r="T96" s="24"/>
      <c r="U96" s="24"/>
      <c r="V96" s="24"/>
      <c r="W96" s="24"/>
      <c r="X96" s="24"/>
      <c r="Y96" s="24"/>
      <c r="Z96" t="s">
        <v>2656</v>
      </c>
      <c r="AA96" t="s">
        <v>2656</v>
      </c>
      <c r="AB96" t="s">
        <v>2656</v>
      </c>
      <c r="AC96" t="s">
        <v>2664</v>
      </c>
      <c r="AD96" t="s">
        <v>2656</v>
      </c>
      <c r="AE96" t="s">
        <v>2656</v>
      </c>
      <c r="AF96" t="s">
        <v>2656</v>
      </c>
      <c r="AG96" t="s">
        <v>2656</v>
      </c>
      <c r="AH96" t="s">
        <v>2663</v>
      </c>
    </row>
    <row r="97" spans="1:34" ht="16" x14ac:dyDescent="0.2">
      <c r="A97" s="9">
        <v>96</v>
      </c>
      <c r="B97" s="25"/>
      <c r="C97" s="25"/>
      <c r="D97" s="9" t="s">
        <v>1219</v>
      </c>
      <c r="E97" s="9">
        <v>13.911170200000001</v>
      </c>
      <c r="F97" s="9">
        <v>37.182499999999997</v>
      </c>
      <c r="G97" s="9">
        <v>0.63754260540008545</v>
      </c>
      <c r="H97" s="25"/>
      <c r="I97" s="25"/>
      <c r="J97" s="25"/>
      <c r="K97" s="24"/>
      <c r="L97" s="24"/>
      <c r="M97" s="24"/>
      <c r="N97" s="24"/>
      <c r="O97" s="24"/>
      <c r="P97" s="24"/>
      <c r="Q97" s="24"/>
      <c r="R97" s="24"/>
      <c r="S97" s="24"/>
      <c r="T97" s="24"/>
      <c r="U97" s="24"/>
      <c r="V97" s="24"/>
      <c r="W97" s="24"/>
      <c r="X97" s="24"/>
      <c r="Y97" s="24"/>
      <c r="Z97" t="s">
        <v>2656</v>
      </c>
      <c r="AA97" t="s">
        <v>2656</v>
      </c>
      <c r="AB97" t="s">
        <v>2656</v>
      </c>
      <c r="AC97" t="s">
        <v>2657</v>
      </c>
      <c r="AD97" t="s">
        <v>2656</v>
      </c>
      <c r="AE97" t="s">
        <v>2656</v>
      </c>
      <c r="AF97" t="s">
        <v>2656</v>
      </c>
      <c r="AG97" t="s">
        <v>2659</v>
      </c>
      <c r="AH97" t="s">
        <v>2663</v>
      </c>
    </row>
    <row r="98" spans="1:34" ht="16" x14ac:dyDescent="0.2">
      <c r="A98" s="9">
        <v>97</v>
      </c>
      <c r="B98" s="25"/>
      <c r="C98" s="25" t="s">
        <v>6</v>
      </c>
      <c r="D98" s="9" t="s">
        <v>1220</v>
      </c>
      <c r="E98" s="9">
        <v>14.1490741</v>
      </c>
      <c r="F98" s="9">
        <v>17.665833299999999</v>
      </c>
      <c r="G98" s="9">
        <v>0.60125887393951416</v>
      </c>
      <c r="H98" s="25">
        <v>0.62683945894241333</v>
      </c>
      <c r="I98" s="25">
        <f t="shared" ref="I98:J98" si="15">AVERAGE(E98:E103)</f>
        <v>17.081616883333336</v>
      </c>
      <c r="J98" s="25">
        <f t="shared" si="15"/>
        <v>17.272087200000001</v>
      </c>
      <c r="K98" s="24">
        <v>0.88158774375915527</v>
      </c>
      <c r="L98" s="24">
        <v>0.86668545007705688</v>
      </c>
      <c r="M98" s="24">
        <v>0.87227308750152588</v>
      </c>
      <c r="N98" s="24">
        <v>0.87251454591751099</v>
      </c>
      <c r="O98" s="24">
        <v>0.85720288753509521</v>
      </c>
      <c r="P98" s="24">
        <v>0.86430031061172485</v>
      </c>
      <c r="Q98" s="24">
        <v>0.86778426170349121</v>
      </c>
      <c r="R98" s="24">
        <v>0.89247703552246094</v>
      </c>
      <c r="S98" s="24">
        <v>0.86614418029785156</v>
      </c>
      <c r="T98" s="24">
        <v>0.88209187984466553</v>
      </c>
      <c r="U98" s="24">
        <v>0.86211931705474854</v>
      </c>
      <c r="V98" s="24">
        <v>0.88572639226913452</v>
      </c>
      <c r="W98" s="24">
        <v>0.86478698253631592</v>
      </c>
      <c r="X98" s="24">
        <v>0.85679918527603149</v>
      </c>
      <c r="Y98" s="24">
        <v>0.85634839534759521</v>
      </c>
      <c r="Z98" t="s">
        <v>2656</v>
      </c>
      <c r="AA98" t="s">
        <v>2656</v>
      </c>
      <c r="AB98" t="s">
        <v>2656</v>
      </c>
      <c r="AC98" t="s">
        <v>2664</v>
      </c>
      <c r="AD98" t="s">
        <v>2656</v>
      </c>
      <c r="AE98" t="s">
        <v>2656</v>
      </c>
      <c r="AF98" t="s">
        <v>2656</v>
      </c>
      <c r="AG98" t="s">
        <v>2659</v>
      </c>
      <c r="AH98" t="s">
        <v>2658</v>
      </c>
    </row>
    <row r="99" spans="1:34" ht="16" x14ac:dyDescent="0.2">
      <c r="A99" s="9">
        <v>98</v>
      </c>
      <c r="B99" s="25"/>
      <c r="C99" s="25"/>
      <c r="D99" s="9" t="s">
        <v>1221</v>
      </c>
      <c r="E99" s="9">
        <v>13.1492857</v>
      </c>
      <c r="F99" s="9">
        <v>31.958214300000002</v>
      </c>
      <c r="G99" s="9">
        <v>0.63752627372741699</v>
      </c>
      <c r="H99" s="25"/>
      <c r="I99" s="25"/>
      <c r="J99" s="25"/>
      <c r="K99" s="24"/>
      <c r="L99" s="24"/>
      <c r="M99" s="24"/>
      <c r="N99" s="24"/>
      <c r="O99" s="24"/>
      <c r="P99" s="24"/>
      <c r="Q99" s="24"/>
      <c r="R99" s="24"/>
      <c r="S99" s="24"/>
      <c r="T99" s="24"/>
      <c r="U99" s="24"/>
      <c r="V99" s="24"/>
      <c r="W99" s="24"/>
      <c r="X99" s="24"/>
      <c r="Y99" s="24"/>
      <c r="Z99" t="s">
        <v>2656</v>
      </c>
      <c r="AA99" t="s">
        <v>2656</v>
      </c>
      <c r="AB99" t="s">
        <v>2656</v>
      </c>
      <c r="AC99" t="s">
        <v>2657</v>
      </c>
      <c r="AD99" t="s">
        <v>2656</v>
      </c>
      <c r="AE99" t="s">
        <v>2656</v>
      </c>
      <c r="AF99" t="s">
        <v>2656</v>
      </c>
      <c r="AG99" t="s">
        <v>2659</v>
      </c>
      <c r="AH99" t="s">
        <v>2663</v>
      </c>
    </row>
    <row r="100" spans="1:34" ht="16" x14ac:dyDescent="0.2">
      <c r="A100" s="9">
        <v>99</v>
      </c>
      <c r="B100" s="25"/>
      <c r="C100" s="25"/>
      <c r="D100" s="9" t="s">
        <v>1222</v>
      </c>
      <c r="E100" s="9">
        <v>20.5463415</v>
      </c>
      <c r="F100" s="9">
        <v>20.780975600000001</v>
      </c>
      <c r="G100" s="9">
        <v>0.61523634195327759</v>
      </c>
      <c r="H100" s="25"/>
      <c r="I100" s="25"/>
      <c r="J100" s="25"/>
      <c r="K100" s="24"/>
      <c r="L100" s="24"/>
      <c r="M100" s="24"/>
      <c r="N100" s="24"/>
      <c r="O100" s="24"/>
      <c r="P100" s="24"/>
      <c r="Q100" s="24"/>
      <c r="R100" s="24"/>
      <c r="S100" s="24"/>
      <c r="T100" s="24"/>
      <c r="U100" s="24"/>
      <c r="V100" s="24"/>
      <c r="W100" s="24"/>
      <c r="X100" s="24"/>
      <c r="Y100" s="24"/>
      <c r="Z100" t="s">
        <v>2656</v>
      </c>
      <c r="AA100" t="s">
        <v>2656</v>
      </c>
      <c r="AB100" t="s">
        <v>2656</v>
      </c>
      <c r="AC100" t="s">
        <v>2657</v>
      </c>
      <c r="AD100" t="s">
        <v>2656</v>
      </c>
      <c r="AE100" t="s">
        <v>2656</v>
      </c>
      <c r="AF100" t="s">
        <v>2656</v>
      </c>
      <c r="AG100" t="s">
        <v>2659</v>
      </c>
      <c r="AH100" t="s">
        <v>2663</v>
      </c>
    </row>
    <row r="101" spans="1:34" ht="16" x14ac:dyDescent="0.2">
      <c r="A101" s="9">
        <v>100</v>
      </c>
      <c r="B101" s="25"/>
      <c r="C101" s="25"/>
      <c r="D101" s="9" t="s">
        <v>1223</v>
      </c>
      <c r="E101" s="9">
        <v>23.033333299999999</v>
      </c>
      <c r="F101" s="9">
        <v>-5.9550000000000001</v>
      </c>
      <c r="G101" s="9">
        <v>0.60870838165283203</v>
      </c>
      <c r="H101" s="25"/>
      <c r="I101" s="25"/>
      <c r="J101" s="25"/>
      <c r="K101" s="24"/>
      <c r="L101" s="24"/>
      <c r="M101" s="24"/>
      <c r="N101" s="24"/>
      <c r="O101" s="24"/>
      <c r="P101" s="24"/>
      <c r="Q101" s="24"/>
      <c r="R101" s="24"/>
      <c r="S101" s="24"/>
      <c r="T101" s="24"/>
      <c r="U101" s="24"/>
      <c r="V101" s="24"/>
      <c r="W101" s="24"/>
      <c r="X101" s="24"/>
      <c r="Y101" s="24"/>
      <c r="Z101" t="s">
        <v>2656</v>
      </c>
      <c r="AA101" t="s">
        <v>2656</v>
      </c>
      <c r="AB101" t="s">
        <v>2656</v>
      </c>
      <c r="AC101" t="s">
        <v>2657</v>
      </c>
      <c r="AD101" t="s">
        <v>2656</v>
      </c>
      <c r="AE101" t="s">
        <v>2656</v>
      </c>
      <c r="AF101" t="s">
        <v>2656</v>
      </c>
      <c r="AG101" t="s">
        <v>2659</v>
      </c>
      <c r="AH101" t="s">
        <v>2660</v>
      </c>
    </row>
    <row r="102" spans="1:34" ht="34" x14ac:dyDescent="0.2">
      <c r="A102" s="9">
        <v>101</v>
      </c>
      <c r="B102" s="25"/>
      <c r="C102" s="25"/>
      <c r="D102" s="9" t="s">
        <v>1224</v>
      </c>
      <c r="E102" s="9">
        <v>14.04</v>
      </c>
      <c r="F102" s="9">
        <v>30.024999999999999</v>
      </c>
      <c r="G102" s="9">
        <v>0.63238418102264404</v>
      </c>
      <c r="H102" s="25"/>
      <c r="I102" s="25"/>
      <c r="J102" s="25"/>
      <c r="K102" s="24"/>
      <c r="L102" s="24"/>
      <c r="M102" s="24"/>
      <c r="N102" s="24"/>
      <c r="O102" s="24"/>
      <c r="P102" s="24"/>
      <c r="Q102" s="24"/>
      <c r="R102" s="24"/>
      <c r="S102" s="24"/>
      <c r="T102" s="24"/>
      <c r="U102" s="24"/>
      <c r="V102" s="24"/>
      <c r="W102" s="24"/>
      <c r="X102" s="24"/>
      <c r="Y102" s="24"/>
      <c r="Z102" t="s">
        <v>2656</v>
      </c>
      <c r="AA102" t="s">
        <v>2656</v>
      </c>
      <c r="AB102" t="s">
        <v>2656</v>
      </c>
      <c r="AC102" t="s">
        <v>2657</v>
      </c>
      <c r="AD102" t="s">
        <v>2656</v>
      </c>
      <c r="AE102" t="s">
        <v>2656</v>
      </c>
      <c r="AF102" t="s">
        <v>2656</v>
      </c>
      <c r="AG102" t="s">
        <v>2656</v>
      </c>
      <c r="AH102" s="27" t="s">
        <v>2662</v>
      </c>
    </row>
    <row r="103" spans="1:34" ht="16" x14ac:dyDescent="0.2">
      <c r="A103" s="9">
        <v>102</v>
      </c>
      <c r="B103" s="25"/>
      <c r="C103" s="25"/>
      <c r="D103" s="9" t="s">
        <v>1225</v>
      </c>
      <c r="E103" s="9">
        <v>17.571666700000002</v>
      </c>
      <c r="F103" s="9">
        <v>9.1575000000000006</v>
      </c>
      <c r="G103" s="9">
        <v>0.66592276096343994</v>
      </c>
      <c r="H103" s="25"/>
      <c r="I103" s="25"/>
      <c r="J103" s="25"/>
      <c r="K103" s="24"/>
      <c r="L103" s="24"/>
      <c r="M103" s="24"/>
      <c r="N103" s="24"/>
      <c r="O103" s="24"/>
      <c r="P103" s="24"/>
      <c r="Q103" s="24"/>
      <c r="R103" s="24"/>
      <c r="S103" s="24"/>
      <c r="T103" s="24"/>
      <c r="U103" s="24"/>
      <c r="V103" s="24"/>
      <c r="W103" s="24"/>
      <c r="X103" s="24"/>
      <c r="Y103" s="24"/>
      <c r="Z103" t="s">
        <v>2656</v>
      </c>
      <c r="AA103" t="s">
        <v>2656</v>
      </c>
      <c r="AB103" t="s">
        <v>2656</v>
      </c>
      <c r="AC103" t="s">
        <v>2657</v>
      </c>
      <c r="AD103" t="s">
        <v>2656</v>
      </c>
      <c r="AE103" t="s">
        <v>2656</v>
      </c>
      <c r="AF103" t="s">
        <v>2656</v>
      </c>
      <c r="AG103" t="s">
        <v>2659</v>
      </c>
      <c r="AH103" t="s">
        <v>2663</v>
      </c>
    </row>
    <row r="104" spans="1:34" ht="16" x14ac:dyDescent="0.2">
      <c r="A104" s="9">
        <v>103</v>
      </c>
      <c r="B104" s="25"/>
      <c r="C104" s="25" t="s">
        <v>10</v>
      </c>
      <c r="D104" s="9" t="s">
        <v>2356</v>
      </c>
      <c r="E104" s="9">
        <v>6.9363636399999997</v>
      </c>
      <c r="F104" s="9">
        <v>64.924545499999994</v>
      </c>
      <c r="G104" s="9">
        <v>0.61955821514129639</v>
      </c>
      <c r="H104" s="25">
        <v>0.62770187854766846</v>
      </c>
      <c r="I104" s="25">
        <f t="shared" ref="I104:J104" si="16">AVERAGE(E104:E109)</f>
        <v>13.154149689999999</v>
      </c>
      <c r="J104" s="25">
        <f t="shared" si="16"/>
        <v>33.11074321666667</v>
      </c>
      <c r="K104" s="24">
        <v>0.88359725475311279</v>
      </c>
      <c r="L104" s="24">
        <v>0.8570486307144165</v>
      </c>
      <c r="M104" s="24">
        <v>0.88129264116287231</v>
      </c>
      <c r="N104" s="24">
        <v>0.8852684497833252</v>
      </c>
      <c r="O104" s="24">
        <v>0.87291371822357178</v>
      </c>
      <c r="P104" s="24">
        <v>0.84921431541442871</v>
      </c>
      <c r="Q104" s="24">
        <v>0.87101829051971436</v>
      </c>
      <c r="R104" s="24">
        <v>0.88227015733718872</v>
      </c>
      <c r="S104" s="24">
        <v>0.87791502475738525</v>
      </c>
      <c r="T104" s="24">
        <v>0.88313716650009155</v>
      </c>
      <c r="U104" s="24">
        <v>0.88735634088516235</v>
      </c>
      <c r="V104" s="24">
        <v>0.87806594371795654</v>
      </c>
      <c r="W104" s="24">
        <v>0.91059058904647827</v>
      </c>
      <c r="X104" s="24">
        <v>0.89328360557556152</v>
      </c>
      <c r="Y104" s="24">
        <v>0.9105079174041748</v>
      </c>
      <c r="Z104" t="s">
        <v>2656</v>
      </c>
      <c r="AA104" t="s">
        <v>2656</v>
      </c>
      <c r="AB104" t="s">
        <v>2656</v>
      </c>
      <c r="AC104" t="s">
        <v>2657</v>
      </c>
      <c r="AD104" t="s">
        <v>2656</v>
      </c>
      <c r="AE104" t="s">
        <v>2656</v>
      </c>
      <c r="AF104" t="s">
        <v>2656</v>
      </c>
      <c r="AG104" t="s">
        <v>2659</v>
      </c>
      <c r="AH104" t="s">
        <v>2658</v>
      </c>
    </row>
    <row r="105" spans="1:34" ht="16" x14ac:dyDescent="0.2">
      <c r="A105" s="9">
        <v>104</v>
      </c>
      <c r="B105" s="25"/>
      <c r="C105" s="25"/>
      <c r="D105" s="9" t="s">
        <v>2357</v>
      </c>
      <c r="E105" s="9">
        <v>10.7233333</v>
      </c>
      <c r="F105" s="9">
        <v>39.555</v>
      </c>
      <c r="G105" s="9">
        <v>0.57802271842956543</v>
      </c>
      <c r="H105" s="25"/>
      <c r="I105" s="25"/>
      <c r="J105" s="25"/>
      <c r="K105" s="24"/>
      <c r="L105" s="24"/>
      <c r="M105" s="24"/>
      <c r="N105" s="24"/>
      <c r="O105" s="24"/>
      <c r="P105" s="24"/>
      <c r="Q105" s="24"/>
      <c r="R105" s="24"/>
      <c r="S105" s="24"/>
      <c r="T105" s="24"/>
      <c r="U105" s="24"/>
      <c r="V105" s="24"/>
      <c r="W105" s="24"/>
      <c r="X105" s="24"/>
      <c r="Y105" s="24"/>
      <c r="Z105" t="s">
        <v>2656</v>
      </c>
      <c r="AA105" t="s">
        <v>2656</v>
      </c>
      <c r="AB105" t="s">
        <v>2656</v>
      </c>
      <c r="AC105" t="s">
        <v>2657</v>
      </c>
      <c r="AD105" t="s">
        <v>2656</v>
      </c>
      <c r="AE105" t="s">
        <v>2656</v>
      </c>
      <c r="AF105" t="s">
        <v>2656</v>
      </c>
      <c r="AG105" t="s">
        <v>2659</v>
      </c>
      <c r="AH105" t="s">
        <v>2658</v>
      </c>
    </row>
    <row r="106" spans="1:34" ht="16" x14ac:dyDescent="0.2">
      <c r="A106" s="9">
        <v>105</v>
      </c>
      <c r="B106" s="25"/>
      <c r="C106" s="25"/>
      <c r="D106" s="9" t="s">
        <v>1226</v>
      </c>
      <c r="E106" s="9">
        <v>15.251034499999999</v>
      </c>
      <c r="F106" s="9">
        <v>37.372413799999997</v>
      </c>
      <c r="G106" s="9">
        <v>0.6271439790725708</v>
      </c>
      <c r="H106" s="25"/>
      <c r="I106" s="25"/>
      <c r="J106" s="25"/>
      <c r="K106" s="24"/>
      <c r="L106" s="24"/>
      <c r="M106" s="24"/>
      <c r="N106" s="24"/>
      <c r="O106" s="24"/>
      <c r="P106" s="24"/>
      <c r="Q106" s="24"/>
      <c r="R106" s="24"/>
      <c r="S106" s="24"/>
      <c r="T106" s="24"/>
      <c r="U106" s="24"/>
      <c r="V106" s="24"/>
      <c r="W106" s="24"/>
      <c r="X106" s="24"/>
      <c r="Y106" s="24"/>
      <c r="Z106" t="s">
        <v>2656</v>
      </c>
      <c r="AA106" t="s">
        <v>2656</v>
      </c>
      <c r="AB106" t="s">
        <v>2656</v>
      </c>
      <c r="AC106" t="s">
        <v>2657</v>
      </c>
      <c r="AD106" t="s">
        <v>2656</v>
      </c>
      <c r="AE106" t="s">
        <v>2656</v>
      </c>
      <c r="AF106" t="s">
        <v>2656</v>
      </c>
      <c r="AG106" t="s">
        <v>2659</v>
      </c>
      <c r="AH106" t="s">
        <v>2660</v>
      </c>
    </row>
    <row r="107" spans="1:34" ht="16" x14ac:dyDescent="0.2">
      <c r="A107" s="9">
        <v>106</v>
      </c>
      <c r="B107" s="25"/>
      <c r="C107" s="25"/>
      <c r="D107" s="9" t="s">
        <v>2358</v>
      </c>
      <c r="E107" s="9">
        <v>13.512499999999999</v>
      </c>
      <c r="F107" s="9">
        <v>26.682500000000001</v>
      </c>
      <c r="G107" s="9">
        <v>0.63837265968322754</v>
      </c>
      <c r="H107" s="25"/>
      <c r="I107" s="25"/>
      <c r="J107" s="25"/>
      <c r="K107" s="24"/>
      <c r="L107" s="24"/>
      <c r="M107" s="24"/>
      <c r="N107" s="24"/>
      <c r="O107" s="24"/>
      <c r="P107" s="24"/>
      <c r="Q107" s="24"/>
      <c r="R107" s="24"/>
      <c r="S107" s="24"/>
      <c r="T107" s="24"/>
      <c r="U107" s="24"/>
      <c r="V107" s="24"/>
      <c r="W107" s="24"/>
      <c r="X107" s="24"/>
      <c r="Y107" s="24"/>
      <c r="Z107" t="s">
        <v>2656</v>
      </c>
      <c r="AA107" t="s">
        <v>2656</v>
      </c>
      <c r="AB107" t="s">
        <v>2656</v>
      </c>
      <c r="AC107" t="s">
        <v>2657</v>
      </c>
      <c r="AD107" t="s">
        <v>2656</v>
      </c>
      <c r="AE107" t="s">
        <v>2656</v>
      </c>
      <c r="AF107" t="s">
        <v>2656</v>
      </c>
      <c r="AG107" t="s">
        <v>2659</v>
      </c>
      <c r="AH107" t="s">
        <v>2660</v>
      </c>
    </row>
    <row r="108" spans="1:34" ht="16" x14ac:dyDescent="0.2">
      <c r="A108" s="9">
        <v>107</v>
      </c>
      <c r="B108" s="25"/>
      <c r="C108" s="25"/>
      <c r="D108" s="9" t="s">
        <v>2359</v>
      </c>
      <c r="E108" s="9">
        <v>17.861666700000001</v>
      </c>
      <c r="F108" s="9">
        <v>9.75</v>
      </c>
      <c r="G108" s="9">
        <v>0.63967418670654297</v>
      </c>
      <c r="H108" s="25"/>
      <c r="I108" s="25"/>
      <c r="J108" s="25"/>
      <c r="K108" s="24"/>
      <c r="L108" s="24"/>
      <c r="M108" s="24"/>
      <c r="N108" s="24"/>
      <c r="O108" s="24"/>
      <c r="P108" s="24"/>
      <c r="Q108" s="24"/>
      <c r="R108" s="24"/>
      <c r="S108" s="24"/>
      <c r="T108" s="24"/>
      <c r="U108" s="24"/>
      <c r="V108" s="24"/>
      <c r="W108" s="24"/>
      <c r="X108" s="24"/>
      <c r="Y108" s="24"/>
      <c r="Z108" t="s">
        <v>2656</v>
      </c>
      <c r="AA108" t="s">
        <v>2656</v>
      </c>
      <c r="AB108" t="s">
        <v>2656</v>
      </c>
      <c r="AC108" t="s">
        <v>2664</v>
      </c>
      <c r="AD108" t="s">
        <v>2656</v>
      </c>
      <c r="AE108" t="s">
        <v>2656</v>
      </c>
      <c r="AF108" t="s">
        <v>2656</v>
      </c>
      <c r="AG108" t="s">
        <v>2659</v>
      </c>
      <c r="AH108" t="s">
        <v>2663</v>
      </c>
    </row>
    <row r="109" spans="1:34" ht="16" x14ac:dyDescent="0.2">
      <c r="A109" s="9">
        <v>108</v>
      </c>
      <c r="B109" s="25"/>
      <c r="C109" s="25"/>
      <c r="D109" s="9" t="s">
        <v>2360</v>
      </c>
      <c r="E109" s="9">
        <v>14.64</v>
      </c>
      <c r="F109" s="9">
        <v>20.38</v>
      </c>
      <c r="G109" s="9">
        <v>0.66343951225280762</v>
      </c>
      <c r="H109" s="25"/>
      <c r="I109" s="25"/>
      <c r="J109" s="25"/>
      <c r="K109" s="24"/>
      <c r="L109" s="24"/>
      <c r="M109" s="24"/>
      <c r="N109" s="24"/>
      <c r="O109" s="24"/>
      <c r="P109" s="24"/>
      <c r="Q109" s="24"/>
      <c r="R109" s="24"/>
      <c r="S109" s="24"/>
      <c r="T109" s="24"/>
      <c r="U109" s="24"/>
      <c r="V109" s="24"/>
      <c r="W109" s="24"/>
      <c r="X109" s="24"/>
      <c r="Y109" s="24"/>
      <c r="Z109" t="s">
        <v>2656</v>
      </c>
      <c r="AA109" t="s">
        <v>2656</v>
      </c>
      <c r="AB109" t="s">
        <v>2656</v>
      </c>
      <c r="AC109" t="s">
        <v>2664</v>
      </c>
      <c r="AD109" t="s">
        <v>2656</v>
      </c>
      <c r="AE109" t="s">
        <v>2656</v>
      </c>
      <c r="AF109" t="s">
        <v>2656</v>
      </c>
      <c r="AG109" t="s">
        <v>2659</v>
      </c>
      <c r="AH109" t="s">
        <v>2663</v>
      </c>
    </row>
    <row r="110" spans="1:34" ht="16" x14ac:dyDescent="0.2">
      <c r="A110" s="9">
        <v>109</v>
      </c>
      <c r="B110" s="25"/>
      <c r="C110" s="25" t="s">
        <v>381</v>
      </c>
      <c r="D110" s="9" t="s">
        <v>1227</v>
      </c>
      <c r="E110" s="9">
        <v>10.73</v>
      </c>
      <c r="F110" s="9">
        <v>35.945</v>
      </c>
      <c r="G110" s="9">
        <v>0.62156528234481812</v>
      </c>
      <c r="H110" s="25">
        <v>0.59862661361694336</v>
      </c>
      <c r="I110" s="25">
        <f t="shared" ref="I110:J110" si="17">AVERAGE(E110:E115)</f>
        <v>12.830189366666668</v>
      </c>
      <c r="J110" s="25">
        <f t="shared" si="17"/>
        <v>27.418416300000001</v>
      </c>
      <c r="K110" s="24">
        <v>0.9027172327041626</v>
      </c>
      <c r="L110" s="24">
        <v>0.86843329668045044</v>
      </c>
      <c r="M110" s="24">
        <v>0.89178568124771118</v>
      </c>
      <c r="N110" s="24">
        <v>0.86973118782043457</v>
      </c>
      <c r="O110" s="24">
        <v>0.84905898571014404</v>
      </c>
      <c r="P110" s="24">
        <v>0.87209552526473999</v>
      </c>
      <c r="Q110" s="24">
        <v>0.88731342554092407</v>
      </c>
      <c r="R110" s="24">
        <v>0.87258625030517578</v>
      </c>
      <c r="S110" s="24">
        <v>0.84160631895065308</v>
      </c>
      <c r="T110" s="24">
        <v>0.86417204141616821</v>
      </c>
      <c r="U110" s="24">
        <v>0.86986511945724487</v>
      </c>
      <c r="V110" s="24">
        <v>0.86264967918395996</v>
      </c>
      <c r="W110" s="24">
        <v>0.87420046329498291</v>
      </c>
      <c r="X110" s="24">
        <v>0.83227056264877319</v>
      </c>
      <c r="Y110" s="24">
        <v>0.82356560230255127</v>
      </c>
      <c r="Z110" t="s">
        <v>2656</v>
      </c>
      <c r="AA110" t="s">
        <v>2656</v>
      </c>
      <c r="AB110" t="s">
        <v>2656</v>
      </c>
      <c r="AC110" t="s">
        <v>2657</v>
      </c>
      <c r="AD110" t="s">
        <v>2656</v>
      </c>
      <c r="AE110" t="s">
        <v>2656</v>
      </c>
      <c r="AF110" t="s">
        <v>2656</v>
      </c>
      <c r="AG110" t="s">
        <v>2659</v>
      </c>
      <c r="AH110" t="s">
        <v>2660</v>
      </c>
    </row>
    <row r="111" spans="1:34" ht="51" x14ac:dyDescent="0.2">
      <c r="A111" s="9">
        <v>110</v>
      </c>
      <c r="B111" s="25"/>
      <c r="C111" s="25"/>
      <c r="D111" s="9" t="s">
        <v>1228</v>
      </c>
      <c r="E111" s="9">
        <v>14.142222200000001</v>
      </c>
      <c r="F111" s="9">
        <v>9.6999999999999993</v>
      </c>
      <c r="G111" s="9">
        <v>0.55908817052841187</v>
      </c>
      <c r="H111" s="25"/>
      <c r="I111" s="25"/>
      <c r="J111" s="25"/>
      <c r="K111" s="24"/>
      <c r="L111" s="24"/>
      <c r="M111" s="24"/>
      <c r="N111" s="24"/>
      <c r="O111" s="24"/>
      <c r="P111" s="24"/>
      <c r="Q111" s="24"/>
      <c r="R111" s="24"/>
      <c r="S111" s="24"/>
      <c r="T111" s="24"/>
      <c r="U111" s="24"/>
      <c r="V111" s="24"/>
      <c r="W111" s="24"/>
      <c r="X111" s="24"/>
      <c r="Y111" s="24"/>
      <c r="Z111" t="s">
        <v>2656</v>
      </c>
      <c r="AA111" t="s">
        <v>2656</v>
      </c>
      <c r="AB111" t="s">
        <v>2656</v>
      </c>
      <c r="AC111" t="s">
        <v>2657</v>
      </c>
      <c r="AD111" t="s">
        <v>2656</v>
      </c>
      <c r="AE111" t="s">
        <v>2656</v>
      </c>
      <c r="AF111" t="s">
        <v>2656</v>
      </c>
      <c r="AG111" t="s">
        <v>2659</v>
      </c>
      <c r="AH111" s="27" t="s">
        <v>2668</v>
      </c>
    </row>
    <row r="112" spans="1:34" ht="16" x14ac:dyDescent="0.2">
      <c r="A112" s="9">
        <v>111</v>
      </c>
      <c r="B112" s="25"/>
      <c r="C112" s="25"/>
      <c r="D112" s="9" t="s">
        <v>1229</v>
      </c>
      <c r="E112" s="9">
        <v>9.1300000000000008</v>
      </c>
      <c r="F112" s="9">
        <v>61.664999999999999</v>
      </c>
      <c r="G112" s="9">
        <v>0.58304566144943237</v>
      </c>
      <c r="H112" s="25"/>
      <c r="I112" s="25"/>
      <c r="J112" s="25"/>
      <c r="K112" s="24"/>
      <c r="L112" s="24"/>
      <c r="M112" s="24"/>
      <c r="N112" s="24"/>
      <c r="O112" s="24"/>
      <c r="P112" s="24"/>
      <c r="Q112" s="24"/>
      <c r="R112" s="24"/>
      <c r="S112" s="24"/>
      <c r="T112" s="24"/>
      <c r="U112" s="24"/>
      <c r="V112" s="24"/>
      <c r="W112" s="24"/>
      <c r="X112" s="24"/>
      <c r="Y112" s="24"/>
      <c r="Z112" t="s">
        <v>2656</v>
      </c>
      <c r="AA112" t="s">
        <v>2656</v>
      </c>
      <c r="AB112" t="s">
        <v>2656</v>
      </c>
      <c r="AC112" t="s">
        <v>2657</v>
      </c>
      <c r="AD112" t="s">
        <v>2656</v>
      </c>
      <c r="AE112" t="s">
        <v>2656</v>
      </c>
      <c r="AF112" t="s">
        <v>2656</v>
      </c>
      <c r="AG112" t="s">
        <v>2659</v>
      </c>
      <c r="AH112" t="s">
        <v>2660</v>
      </c>
    </row>
    <row r="113" spans="1:34" ht="16" x14ac:dyDescent="0.2">
      <c r="A113" s="9">
        <v>112</v>
      </c>
      <c r="B113" s="25"/>
      <c r="C113" s="25"/>
      <c r="D113" s="9" t="s">
        <v>1230</v>
      </c>
      <c r="E113" s="9">
        <v>14.8953846</v>
      </c>
      <c r="F113" s="9">
        <v>11.4246154</v>
      </c>
      <c r="G113" s="9">
        <v>0.60516196489334106</v>
      </c>
      <c r="H113" s="25"/>
      <c r="I113" s="25"/>
      <c r="J113" s="25"/>
      <c r="K113" s="24"/>
      <c r="L113" s="24"/>
      <c r="M113" s="24"/>
      <c r="N113" s="24"/>
      <c r="O113" s="24"/>
      <c r="P113" s="24"/>
      <c r="Q113" s="24"/>
      <c r="R113" s="24"/>
      <c r="S113" s="24"/>
      <c r="T113" s="24"/>
      <c r="U113" s="24"/>
      <c r="V113" s="24"/>
      <c r="W113" s="24"/>
      <c r="X113" s="24"/>
      <c r="Y113" s="24"/>
      <c r="Z113" t="s">
        <v>2656</v>
      </c>
      <c r="AA113" t="s">
        <v>2656</v>
      </c>
      <c r="AB113" t="s">
        <v>2656</v>
      </c>
      <c r="AC113" t="s">
        <v>2657</v>
      </c>
      <c r="AD113" t="s">
        <v>2656</v>
      </c>
      <c r="AE113" t="s">
        <v>2656</v>
      </c>
      <c r="AF113" t="s">
        <v>2656</v>
      </c>
      <c r="AG113" t="s">
        <v>2659</v>
      </c>
      <c r="AH113" t="s">
        <v>2660</v>
      </c>
    </row>
    <row r="114" spans="1:34" ht="16" x14ac:dyDescent="0.2">
      <c r="A114" s="9">
        <v>113</v>
      </c>
      <c r="B114" s="25"/>
      <c r="C114" s="25"/>
      <c r="D114" s="9" t="s">
        <v>2361</v>
      </c>
      <c r="E114" s="9">
        <v>11.863529399999999</v>
      </c>
      <c r="F114" s="9">
        <v>40.285882399999998</v>
      </c>
      <c r="G114" s="9">
        <v>0.59519433975219727</v>
      </c>
      <c r="H114" s="25"/>
      <c r="I114" s="25"/>
      <c r="J114" s="25"/>
      <c r="K114" s="24"/>
      <c r="L114" s="24"/>
      <c r="M114" s="24"/>
      <c r="N114" s="24"/>
      <c r="O114" s="24"/>
      <c r="P114" s="24"/>
      <c r="Q114" s="24"/>
      <c r="R114" s="24"/>
      <c r="S114" s="24"/>
      <c r="T114" s="24"/>
      <c r="U114" s="24"/>
      <c r="V114" s="24"/>
      <c r="W114" s="24"/>
      <c r="X114" s="24"/>
      <c r="Y114" s="24"/>
      <c r="Z114" t="s">
        <v>2656</v>
      </c>
      <c r="AA114" t="s">
        <v>2656</v>
      </c>
      <c r="AB114" t="s">
        <v>2656</v>
      </c>
      <c r="AC114" t="s">
        <v>2657</v>
      </c>
      <c r="AD114" t="s">
        <v>2656</v>
      </c>
      <c r="AE114" t="s">
        <v>2656</v>
      </c>
      <c r="AF114" t="s">
        <v>2656</v>
      </c>
      <c r="AG114" t="s">
        <v>2659</v>
      </c>
      <c r="AH114" t="s">
        <v>2660</v>
      </c>
    </row>
    <row r="115" spans="1:34" ht="16" x14ac:dyDescent="0.2">
      <c r="A115" s="9">
        <v>114</v>
      </c>
      <c r="B115" s="25"/>
      <c r="C115" s="25"/>
      <c r="D115" s="9" t="s">
        <v>2362</v>
      </c>
      <c r="E115" s="9">
        <v>16.22</v>
      </c>
      <c r="F115" s="9">
        <v>5.49</v>
      </c>
      <c r="G115" s="9">
        <v>0.62770438194274902</v>
      </c>
      <c r="H115" s="25"/>
      <c r="I115" s="25"/>
      <c r="J115" s="25"/>
      <c r="K115" s="24"/>
      <c r="L115" s="24"/>
      <c r="M115" s="24"/>
      <c r="N115" s="24"/>
      <c r="O115" s="24"/>
      <c r="P115" s="24"/>
      <c r="Q115" s="24"/>
      <c r="R115" s="24"/>
      <c r="S115" s="24"/>
      <c r="T115" s="24"/>
      <c r="U115" s="24"/>
      <c r="V115" s="24"/>
      <c r="W115" s="24"/>
      <c r="X115" s="24"/>
      <c r="Y115" s="24"/>
      <c r="Z115" t="s">
        <v>2656</v>
      </c>
      <c r="AA115" t="s">
        <v>2656</v>
      </c>
      <c r="AB115" t="s">
        <v>2656</v>
      </c>
      <c r="AC115" t="s">
        <v>2657</v>
      </c>
      <c r="AD115" t="s">
        <v>2656</v>
      </c>
      <c r="AE115" t="s">
        <v>2656</v>
      </c>
      <c r="AF115" t="s">
        <v>2656</v>
      </c>
      <c r="AG115" t="s">
        <v>2659</v>
      </c>
      <c r="AH115" t="s">
        <v>2663</v>
      </c>
    </row>
    <row r="116" spans="1:34" ht="16" x14ac:dyDescent="0.2">
      <c r="A116" s="9">
        <v>115</v>
      </c>
      <c r="B116" s="25"/>
      <c r="C116" s="25" t="s">
        <v>387</v>
      </c>
      <c r="D116" s="9" t="s">
        <v>2363</v>
      </c>
      <c r="E116" s="9">
        <v>7.7733333299999998</v>
      </c>
      <c r="F116" s="9">
        <v>60.704999999999998</v>
      </c>
      <c r="G116" s="9">
        <v>0.53100895881652832</v>
      </c>
      <c r="H116" s="25">
        <v>0.59124308824539185</v>
      </c>
      <c r="I116" s="25">
        <f t="shared" ref="I116:J116" si="18">AVERAGE(E116:E121)</f>
        <v>17.208052888333334</v>
      </c>
      <c r="J116" s="25">
        <f t="shared" si="18"/>
        <v>21.560485116666666</v>
      </c>
      <c r="K116" s="24">
        <v>0.85997927188873291</v>
      </c>
      <c r="L116" s="24">
        <v>0.84640806913375854</v>
      </c>
      <c r="M116" s="24">
        <v>0.86934661865234375</v>
      </c>
      <c r="N116" s="24">
        <v>0.8308100700378418</v>
      </c>
      <c r="O116" s="24">
        <v>0.8308100700378418</v>
      </c>
      <c r="P116" s="24">
        <v>0.90295141935348511</v>
      </c>
      <c r="Q116" s="24">
        <v>0.88487350940704346</v>
      </c>
      <c r="R116" s="24">
        <v>0.84991735219955444</v>
      </c>
      <c r="S116" s="24">
        <v>0.84991735219955444</v>
      </c>
      <c r="T116" s="24">
        <v>0.86921709775924683</v>
      </c>
      <c r="U116" s="24">
        <v>0.83410865068435669</v>
      </c>
      <c r="V116" s="24">
        <v>0.83410865068435669</v>
      </c>
      <c r="W116" s="24">
        <v>0.84008580446243286</v>
      </c>
      <c r="X116" s="24">
        <v>0.84008580446243286</v>
      </c>
      <c r="Y116" s="24">
        <v>1</v>
      </c>
      <c r="Z116" t="s">
        <v>2656</v>
      </c>
      <c r="AA116" t="s">
        <v>2656</v>
      </c>
      <c r="AB116" t="s">
        <v>2656</v>
      </c>
      <c r="AC116" t="s">
        <v>2657</v>
      </c>
      <c r="AD116" t="s">
        <v>2656</v>
      </c>
      <c r="AE116" t="s">
        <v>2656</v>
      </c>
      <c r="AF116" t="s">
        <v>2656</v>
      </c>
      <c r="AG116" t="s">
        <v>2659</v>
      </c>
      <c r="AH116" t="s">
        <v>2660</v>
      </c>
    </row>
    <row r="117" spans="1:34" ht="16" x14ac:dyDescent="0.2">
      <c r="A117" s="9">
        <v>116</v>
      </c>
      <c r="B117" s="25"/>
      <c r="C117" s="25"/>
      <c r="D117" s="9" t="s">
        <v>1231</v>
      </c>
      <c r="E117" s="9">
        <v>16.7884615</v>
      </c>
      <c r="F117" s="9">
        <v>21.006538500000001</v>
      </c>
      <c r="G117" s="9">
        <v>0.60302680730819702</v>
      </c>
      <c r="H117" s="25"/>
      <c r="I117" s="25"/>
      <c r="J117" s="25"/>
      <c r="K117" s="24"/>
      <c r="L117" s="24"/>
      <c r="M117" s="24"/>
      <c r="N117" s="24"/>
      <c r="O117" s="24"/>
      <c r="P117" s="24"/>
      <c r="Q117" s="24"/>
      <c r="R117" s="24"/>
      <c r="S117" s="24"/>
      <c r="T117" s="24"/>
      <c r="U117" s="24"/>
      <c r="V117" s="24"/>
      <c r="W117" s="24"/>
      <c r="X117" s="24"/>
      <c r="Y117" s="24"/>
      <c r="Z117" t="s">
        <v>2656</v>
      </c>
      <c r="AA117" t="s">
        <v>2656</v>
      </c>
      <c r="AB117" t="s">
        <v>2656</v>
      </c>
      <c r="AC117" t="s">
        <v>2657</v>
      </c>
      <c r="AD117" t="s">
        <v>2656</v>
      </c>
      <c r="AE117" t="s">
        <v>2656</v>
      </c>
      <c r="AF117" t="s">
        <v>2656</v>
      </c>
      <c r="AG117" t="s">
        <v>2659</v>
      </c>
      <c r="AH117" t="s">
        <v>2658</v>
      </c>
    </row>
    <row r="118" spans="1:34" ht="16" x14ac:dyDescent="0.2">
      <c r="A118" s="9">
        <v>117</v>
      </c>
      <c r="B118" s="25"/>
      <c r="C118" s="25"/>
      <c r="D118" s="9" t="s">
        <v>1232</v>
      </c>
      <c r="E118" s="9">
        <v>19.724736799999999</v>
      </c>
      <c r="F118" s="9">
        <v>21.328157900000001</v>
      </c>
      <c r="G118" s="9">
        <v>0.61712515354156494</v>
      </c>
      <c r="H118" s="25"/>
      <c r="I118" s="25"/>
      <c r="J118" s="25"/>
      <c r="K118" s="24"/>
      <c r="L118" s="24"/>
      <c r="M118" s="24"/>
      <c r="N118" s="24"/>
      <c r="O118" s="24"/>
      <c r="P118" s="24"/>
      <c r="Q118" s="24"/>
      <c r="R118" s="24"/>
      <c r="S118" s="24"/>
      <c r="T118" s="24"/>
      <c r="U118" s="24"/>
      <c r="V118" s="24"/>
      <c r="W118" s="24"/>
      <c r="X118" s="24"/>
      <c r="Y118" s="24"/>
      <c r="Z118" t="s">
        <v>2656</v>
      </c>
      <c r="AA118" t="s">
        <v>2656</v>
      </c>
      <c r="AB118" t="s">
        <v>2656</v>
      </c>
      <c r="AC118" t="s">
        <v>2657</v>
      </c>
      <c r="AD118" t="s">
        <v>2656</v>
      </c>
      <c r="AE118" t="s">
        <v>2656</v>
      </c>
      <c r="AF118" t="s">
        <v>2656</v>
      </c>
      <c r="AG118" t="s">
        <v>2659</v>
      </c>
      <c r="AH118" t="s">
        <v>2663</v>
      </c>
    </row>
    <row r="119" spans="1:34" ht="16" x14ac:dyDescent="0.2">
      <c r="A119" s="9">
        <v>118</v>
      </c>
      <c r="B119" s="25"/>
      <c r="C119" s="25"/>
      <c r="D119" s="9" t="s">
        <v>2364</v>
      </c>
      <c r="E119" s="9">
        <v>17.244285699999999</v>
      </c>
      <c r="F119" s="9">
        <v>21.300714299999999</v>
      </c>
      <c r="G119" s="9">
        <v>0.56227970123291016</v>
      </c>
      <c r="H119" s="25"/>
      <c r="I119" s="25"/>
      <c r="J119" s="25"/>
      <c r="K119" s="24"/>
      <c r="L119" s="24"/>
      <c r="M119" s="24"/>
      <c r="N119" s="24"/>
      <c r="O119" s="24"/>
      <c r="P119" s="24"/>
      <c r="Q119" s="24"/>
      <c r="R119" s="24"/>
      <c r="S119" s="24"/>
      <c r="T119" s="24"/>
      <c r="U119" s="24"/>
      <c r="V119" s="24"/>
      <c r="W119" s="24"/>
      <c r="X119" s="24"/>
      <c r="Y119" s="24"/>
      <c r="Z119" t="s">
        <v>2656</v>
      </c>
      <c r="AA119" t="s">
        <v>2656</v>
      </c>
      <c r="AB119" t="s">
        <v>2656</v>
      </c>
      <c r="AC119" t="s">
        <v>2657</v>
      </c>
      <c r="AD119" t="s">
        <v>2656</v>
      </c>
      <c r="AE119" t="s">
        <v>2656</v>
      </c>
      <c r="AF119" t="s">
        <v>2656</v>
      </c>
      <c r="AG119" t="s">
        <v>2659</v>
      </c>
      <c r="AH119" t="s">
        <v>2663</v>
      </c>
    </row>
    <row r="120" spans="1:34" ht="16" x14ac:dyDescent="0.2">
      <c r="A120" s="9">
        <v>119</v>
      </c>
      <c r="B120" s="25"/>
      <c r="C120" s="25"/>
      <c r="D120" s="9" t="s">
        <v>1233</v>
      </c>
      <c r="E120" s="9">
        <v>20.858750000000001</v>
      </c>
      <c r="F120" s="9">
        <v>2.51125</v>
      </c>
      <c r="G120" s="9">
        <v>0.61700904369354248</v>
      </c>
      <c r="H120" s="25"/>
      <c r="I120" s="25"/>
      <c r="J120" s="25"/>
      <c r="K120" s="24"/>
      <c r="L120" s="24"/>
      <c r="M120" s="24"/>
      <c r="N120" s="24"/>
      <c r="O120" s="24"/>
      <c r="P120" s="24"/>
      <c r="Q120" s="24"/>
      <c r="R120" s="24"/>
      <c r="S120" s="24"/>
      <c r="T120" s="24"/>
      <c r="U120" s="24"/>
      <c r="V120" s="24"/>
      <c r="W120" s="24"/>
      <c r="X120" s="24"/>
      <c r="Y120" s="24"/>
      <c r="Z120" t="s">
        <v>2656</v>
      </c>
      <c r="AA120" t="s">
        <v>2656</v>
      </c>
      <c r="AB120" t="s">
        <v>2656</v>
      </c>
      <c r="AC120" t="s">
        <v>2657</v>
      </c>
      <c r="AD120" t="s">
        <v>2656</v>
      </c>
      <c r="AE120" t="s">
        <v>2656</v>
      </c>
      <c r="AF120" t="s">
        <v>2656</v>
      </c>
      <c r="AG120" t="s">
        <v>2659</v>
      </c>
      <c r="AH120" t="s">
        <v>2663</v>
      </c>
    </row>
    <row r="121" spans="1:34" ht="16" x14ac:dyDescent="0.2">
      <c r="A121" s="9">
        <v>120</v>
      </c>
      <c r="B121" s="25"/>
      <c r="C121" s="25"/>
      <c r="D121" s="9" t="s">
        <v>1233</v>
      </c>
      <c r="E121" s="9">
        <v>20.858750000000001</v>
      </c>
      <c r="F121" s="9">
        <v>2.51125</v>
      </c>
      <c r="G121" s="9">
        <v>0.61700904369354248</v>
      </c>
      <c r="H121" s="25"/>
      <c r="I121" s="25"/>
      <c r="J121" s="25"/>
      <c r="K121" s="24"/>
      <c r="L121" s="24"/>
      <c r="M121" s="24"/>
      <c r="N121" s="24"/>
      <c r="O121" s="24"/>
      <c r="P121" s="24"/>
      <c r="Q121" s="24"/>
      <c r="R121" s="24"/>
      <c r="S121" s="24"/>
      <c r="T121" s="24"/>
      <c r="U121" s="24"/>
      <c r="V121" s="24"/>
      <c r="W121" s="24"/>
      <c r="X121" s="24"/>
      <c r="Y121" s="24"/>
      <c r="Z121" t="s">
        <v>2656</v>
      </c>
      <c r="AA121" t="s">
        <v>2656</v>
      </c>
      <c r="AB121" t="s">
        <v>2656</v>
      </c>
      <c r="AC121" t="s">
        <v>2657</v>
      </c>
      <c r="AD121" t="s">
        <v>2656</v>
      </c>
      <c r="AE121" t="s">
        <v>2656</v>
      </c>
      <c r="AF121" t="s">
        <v>2656</v>
      </c>
      <c r="AG121" t="s">
        <v>2659</v>
      </c>
      <c r="AH121" t="s">
        <v>2663</v>
      </c>
    </row>
    <row r="122" spans="1:34" ht="34" x14ac:dyDescent="0.2">
      <c r="A122" s="9">
        <v>121</v>
      </c>
      <c r="B122" s="25" t="s">
        <v>2365</v>
      </c>
      <c r="C122" s="25" t="s">
        <v>367</v>
      </c>
      <c r="D122" s="9" t="s">
        <v>1234</v>
      </c>
      <c r="E122" s="9">
        <v>19.807272699999999</v>
      </c>
      <c r="F122" s="9">
        <v>11.8309091</v>
      </c>
      <c r="G122" s="9">
        <v>0.65180647373199463</v>
      </c>
      <c r="H122" s="25">
        <v>0.65072005987167358</v>
      </c>
      <c r="I122" s="25">
        <f t="shared" ref="I122:J122" si="19">AVERAGE(E122:E127)</f>
        <v>14.598431433333333</v>
      </c>
      <c r="J122" s="25">
        <f t="shared" si="19"/>
        <v>26.763456166666668</v>
      </c>
      <c r="K122" s="24">
        <v>0.88375121355056763</v>
      </c>
      <c r="L122" s="24">
        <v>0.88756364583969116</v>
      </c>
      <c r="M122" s="24">
        <v>0.88994479179382324</v>
      </c>
      <c r="N122" s="24">
        <v>0.87662327289581299</v>
      </c>
      <c r="O122" s="24">
        <v>0.88439124822616577</v>
      </c>
      <c r="P122" s="24">
        <v>0.89142894744873047</v>
      </c>
      <c r="Q122" s="24">
        <v>0.88815891742706299</v>
      </c>
      <c r="R122" s="24">
        <v>0.88264942169189453</v>
      </c>
      <c r="S122" s="24">
        <v>0.88497322797775269</v>
      </c>
      <c r="T122" s="24">
        <v>0.88225775957107544</v>
      </c>
      <c r="U122" s="24">
        <v>0.89475619792938232</v>
      </c>
      <c r="V122" s="24">
        <v>0.89511662721633911</v>
      </c>
      <c r="W122" s="24">
        <v>0.88581007719039917</v>
      </c>
      <c r="X122" s="24">
        <v>0.87435775995254517</v>
      </c>
      <c r="Y122" s="24">
        <v>0.89544063806533813</v>
      </c>
      <c r="Z122" t="s">
        <v>2656</v>
      </c>
      <c r="AA122" t="s">
        <v>2656</v>
      </c>
      <c r="AB122" t="s">
        <v>2656</v>
      </c>
      <c r="AC122" t="s">
        <v>2664</v>
      </c>
      <c r="AD122" t="s">
        <v>2656</v>
      </c>
      <c r="AE122" t="s">
        <v>2656</v>
      </c>
      <c r="AF122" t="s">
        <v>2656</v>
      </c>
      <c r="AG122" t="s">
        <v>2659</v>
      </c>
      <c r="AH122" s="27" t="s">
        <v>2662</v>
      </c>
    </row>
    <row r="123" spans="1:34" ht="16" x14ac:dyDescent="0.2">
      <c r="A123" s="9">
        <v>122</v>
      </c>
      <c r="B123" s="25"/>
      <c r="C123" s="25"/>
      <c r="D123" s="9" t="s">
        <v>1235</v>
      </c>
      <c r="E123" s="9">
        <v>14.055</v>
      </c>
      <c r="F123" s="9">
        <v>21.9025</v>
      </c>
      <c r="G123" s="9">
        <v>0.63398969173431396</v>
      </c>
      <c r="H123" s="25"/>
      <c r="I123" s="25"/>
      <c r="J123" s="25"/>
      <c r="K123" s="24"/>
      <c r="L123" s="24"/>
      <c r="M123" s="24"/>
      <c r="N123" s="24"/>
      <c r="O123" s="24"/>
      <c r="P123" s="24"/>
      <c r="Q123" s="24"/>
      <c r="R123" s="24"/>
      <c r="S123" s="24"/>
      <c r="T123" s="24"/>
      <c r="U123" s="24"/>
      <c r="V123" s="24"/>
      <c r="W123" s="24"/>
      <c r="X123" s="24"/>
      <c r="Y123" s="24"/>
      <c r="Z123" t="s">
        <v>2656</v>
      </c>
      <c r="AA123" t="s">
        <v>2656</v>
      </c>
      <c r="AB123" t="s">
        <v>2656</v>
      </c>
      <c r="AC123" t="s">
        <v>2664</v>
      </c>
      <c r="AD123" t="s">
        <v>2656</v>
      </c>
      <c r="AE123" t="s">
        <v>2656</v>
      </c>
      <c r="AF123" t="s">
        <v>2656</v>
      </c>
      <c r="AG123" t="s">
        <v>2659</v>
      </c>
      <c r="AH123" t="s">
        <v>2663</v>
      </c>
    </row>
    <row r="124" spans="1:34" ht="34" x14ac:dyDescent="0.2">
      <c r="A124" s="9">
        <v>123</v>
      </c>
      <c r="B124" s="25"/>
      <c r="C124" s="25"/>
      <c r="D124" s="9" t="s">
        <v>1236</v>
      </c>
      <c r="E124" s="9">
        <v>13.143750000000001</v>
      </c>
      <c r="F124" s="9">
        <v>29.326250000000002</v>
      </c>
      <c r="G124" s="9">
        <v>0.63552671670913696</v>
      </c>
      <c r="H124" s="25"/>
      <c r="I124" s="25"/>
      <c r="J124" s="25"/>
      <c r="K124" s="24"/>
      <c r="L124" s="24"/>
      <c r="M124" s="24"/>
      <c r="N124" s="24"/>
      <c r="O124" s="24"/>
      <c r="P124" s="24"/>
      <c r="Q124" s="24"/>
      <c r="R124" s="24"/>
      <c r="S124" s="24"/>
      <c r="T124" s="24"/>
      <c r="U124" s="24"/>
      <c r="V124" s="24"/>
      <c r="W124" s="24"/>
      <c r="X124" s="24"/>
      <c r="Y124" s="24"/>
      <c r="Z124" t="s">
        <v>2656</v>
      </c>
      <c r="AA124" t="s">
        <v>2656</v>
      </c>
      <c r="AB124" t="s">
        <v>2656</v>
      </c>
      <c r="AC124" t="s">
        <v>2664</v>
      </c>
      <c r="AD124" t="s">
        <v>2656</v>
      </c>
      <c r="AE124" t="s">
        <v>2656</v>
      </c>
      <c r="AF124" t="s">
        <v>2656</v>
      </c>
      <c r="AG124" t="s">
        <v>2659</v>
      </c>
      <c r="AH124" s="27" t="s">
        <v>2662</v>
      </c>
    </row>
    <row r="125" spans="1:34" ht="16" x14ac:dyDescent="0.2">
      <c r="A125" s="9">
        <v>124</v>
      </c>
      <c r="B125" s="25"/>
      <c r="C125" s="25"/>
      <c r="D125" s="9" t="s">
        <v>1237</v>
      </c>
      <c r="E125" s="9">
        <v>15.357777799999999</v>
      </c>
      <c r="F125" s="9">
        <v>17.015000000000001</v>
      </c>
      <c r="G125" s="9">
        <v>0.66491520404815674</v>
      </c>
      <c r="H125" s="25"/>
      <c r="I125" s="25"/>
      <c r="J125" s="25"/>
      <c r="K125" s="24"/>
      <c r="L125" s="24"/>
      <c r="M125" s="24"/>
      <c r="N125" s="24"/>
      <c r="O125" s="24"/>
      <c r="P125" s="24"/>
      <c r="Q125" s="24"/>
      <c r="R125" s="24"/>
      <c r="S125" s="24"/>
      <c r="T125" s="24"/>
      <c r="U125" s="24"/>
      <c r="V125" s="24"/>
      <c r="W125" s="24"/>
      <c r="X125" s="24"/>
      <c r="Y125" s="24"/>
      <c r="Z125" t="s">
        <v>2656</v>
      </c>
      <c r="AA125" t="s">
        <v>2656</v>
      </c>
      <c r="AB125" t="s">
        <v>2656</v>
      </c>
      <c r="AC125" t="s">
        <v>2657</v>
      </c>
      <c r="AD125" t="s">
        <v>2656</v>
      </c>
      <c r="AE125" t="s">
        <v>2656</v>
      </c>
      <c r="AF125" t="s">
        <v>2656</v>
      </c>
      <c r="AG125" t="s">
        <v>2659</v>
      </c>
      <c r="AH125" t="s">
        <v>2663</v>
      </c>
    </row>
    <row r="126" spans="1:34" ht="16" x14ac:dyDescent="0.2">
      <c r="A126" s="9">
        <v>125</v>
      </c>
      <c r="B126" s="25"/>
      <c r="C126" s="25"/>
      <c r="D126" s="9" t="s">
        <v>1238</v>
      </c>
      <c r="E126" s="9">
        <v>12.6736486</v>
      </c>
      <c r="F126" s="9">
        <v>37.149391899999998</v>
      </c>
      <c r="G126" s="9">
        <v>0.65785801410675049</v>
      </c>
      <c r="H126" s="25"/>
      <c r="I126" s="25"/>
      <c r="J126" s="25"/>
      <c r="K126" s="24"/>
      <c r="L126" s="24"/>
      <c r="M126" s="24"/>
      <c r="N126" s="24"/>
      <c r="O126" s="24"/>
      <c r="P126" s="24"/>
      <c r="Q126" s="24"/>
      <c r="R126" s="24"/>
      <c r="S126" s="24"/>
      <c r="T126" s="24"/>
      <c r="U126" s="24"/>
      <c r="V126" s="24"/>
      <c r="W126" s="24"/>
      <c r="X126" s="24"/>
      <c r="Y126" s="24"/>
      <c r="Z126" t="s">
        <v>2656</v>
      </c>
      <c r="AA126" t="s">
        <v>2656</v>
      </c>
      <c r="AB126" t="s">
        <v>2656</v>
      </c>
      <c r="AC126" t="s">
        <v>2657</v>
      </c>
      <c r="AD126" t="s">
        <v>2656</v>
      </c>
      <c r="AE126" t="s">
        <v>2656</v>
      </c>
      <c r="AF126" t="s">
        <v>2656</v>
      </c>
      <c r="AG126" t="s">
        <v>2659</v>
      </c>
      <c r="AH126" t="s">
        <v>2663</v>
      </c>
    </row>
    <row r="127" spans="1:34" ht="16" x14ac:dyDescent="0.2">
      <c r="A127" s="9">
        <v>126</v>
      </c>
      <c r="B127" s="25"/>
      <c r="C127" s="25"/>
      <c r="D127" s="9" t="s">
        <v>2366</v>
      </c>
      <c r="E127" s="9">
        <v>12.5531395</v>
      </c>
      <c r="F127" s="9">
        <v>43.356686000000003</v>
      </c>
      <c r="G127" s="9">
        <v>0.66022419929504395</v>
      </c>
      <c r="H127" s="25"/>
      <c r="I127" s="25"/>
      <c r="J127" s="25"/>
      <c r="K127" s="24"/>
      <c r="L127" s="24"/>
      <c r="M127" s="24"/>
      <c r="N127" s="24"/>
      <c r="O127" s="24"/>
      <c r="P127" s="24"/>
      <c r="Q127" s="24"/>
      <c r="R127" s="24"/>
      <c r="S127" s="24"/>
      <c r="T127" s="24"/>
      <c r="U127" s="24"/>
      <c r="V127" s="24"/>
      <c r="W127" s="24"/>
      <c r="X127" s="24"/>
      <c r="Y127" s="24"/>
      <c r="Z127" t="s">
        <v>2656</v>
      </c>
      <c r="AA127" t="s">
        <v>2656</v>
      </c>
      <c r="AB127" t="s">
        <v>2656</v>
      </c>
      <c r="AC127" t="s">
        <v>2657</v>
      </c>
      <c r="AD127" t="s">
        <v>2656</v>
      </c>
      <c r="AE127" t="s">
        <v>2656</v>
      </c>
      <c r="AF127" t="s">
        <v>2656</v>
      </c>
      <c r="AG127" t="s">
        <v>2659</v>
      </c>
      <c r="AH127" t="s">
        <v>2663</v>
      </c>
    </row>
    <row r="128" spans="1:34" ht="34" x14ac:dyDescent="0.2">
      <c r="A128" s="9">
        <v>127</v>
      </c>
      <c r="B128" s="25"/>
      <c r="C128" s="25" t="s">
        <v>6</v>
      </c>
      <c r="D128" s="9" t="s">
        <v>1239</v>
      </c>
      <c r="E128" s="9">
        <v>16.4809524</v>
      </c>
      <c r="F128" s="9">
        <v>14.3057143</v>
      </c>
      <c r="G128" s="9">
        <v>0.6548498272895813</v>
      </c>
      <c r="H128" s="25">
        <v>0.6634371280670166</v>
      </c>
      <c r="I128" s="25">
        <f t="shared" ref="I128:J128" si="20">AVERAGE(E128:E133)</f>
        <v>18.014195599999997</v>
      </c>
      <c r="J128" s="25">
        <f t="shared" si="20"/>
        <v>14.296600394999999</v>
      </c>
      <c r="K128" s="24">
        <v>0.87986177206039429</v>
      </c>
      <c r="L128" s="24">
        <v>0.88288885354995728</v>
      </c>
      <c r="M128" s="24">
        <v>0.8655732274055481</v>
      </c>
      <c r="N128" s="24">
        <v>0.87299925088882446</v>
      </c>
      <c r="O128" s="24">
        <v>0.87918388843536377</v>
      </c>
      <c r="P128" s="24">
        <v>0.8980291485786438</v>
      </c>
      <c r="Q128" s="24">
        <v>0.8842921257019043</v>
      </c>
      <c r="R128" s="24">
        <v>0.8965110182762146</v>
      </c>
      <c r="S128" s="24">
        <v>0.87713801860809326</v>
      </c>
      <c r="T128" s="24">
        <v>0.90020734071731567</v>
      </c>
      <c r="U128" s="24">
        <v>0.90124809741973877</v>
      </c>
      <c r="V128" s="24">
        <v>0.89175695180892944</v>
      </c>
      <c r="W128" s="24">
        <v>0.88317257165908813</v>
      </c>
      <c r="X128" s="24">
        <v>0.87774085998535156</v>
      </c>
      <c r="Y128" s="24">
        <v>0.87978380918502808</v>
      </c>
      <c r="Z128" t="s">
        <v>2656</v>
      </c>
      <c r="AA128" t="s">
        <v>2656</v>
      </c>
      <c r="AB128" t="s">
        <v>2656</v>
      </c>
      <c r="AC128" t="s">
        <v>2657</v>
      </c>
      <c r="AD128" t="s">
        <v>2656</v>
      </c>
      <c r="AE128" t="s">
        <v>2656</v>
      </c>
      <c r="AF128" t="s">
        <v>2656</v>
      </c>
      <c r="AG128" t="s">
        <v>2659</v>
      </c>
      <c r="AH128" s="27" t="s">
        <v>2662</v>
      </c>
    </row>
    <row r="129" spans="1:34" ht="16" x14ac:dyDescent="0.2">
      <c r="A129" s="9">
        <v>128</v>
      </c>
      <c r="B129" s="25"/>
      <c r="C129" s="25"/>
      <c r="D129" s="9" t="s">
        <v>1240</v>
      </c>
      <c r="E129" s="9">
        <v>12.404787199999999</v>
      </c>
      <c r="F129" s="9">
        <v>47.982500000000002</v>
      </c>
      <c r="G129" s="9">
        <v>0.66875326633453369</v>
      </c>
      <c r="H129" s="25"/>
      <c r="I129" s="25"/>
      <c r="J129" s="25"/>
      <c r="K129" s="24"/>
      <c r="L129" s="24"/>
      <c r="M129" s="24"/>
      <c r="N129" s="24"/>
      <c r="O129" s="24"/>
      <c r="P129" s="24"/>
      <c r="Q129" s="24"/>
      <c r="R129" s="24"/>
      <c r="S129" s="24"/>
      <c r="T129" s="24"/>
      <c r="U129" s="24"/>
      <c r="V129" s="24"/>
      <c r="W129" s="24"/>
      <c r="X129" s="24"/>
      <c r="Y129" s="24"/>
      <c r="Z129" t="s">
        <v>2656</v>
      </c>
      <c r="AA129" t="s">
        <v>2656</v>
      </c>
      <c r="AB129" t="s">
        <v>2656</v>
      </c>
      <c r="AC129" t="s">
        <v>2657</v>
      </c>
      <c r="AD129" t="s">
        <v>2656</v>
      </c>
      <c r="AE129" t="s">
        <v>2656</v>
      </c>
      <c r="AF129" t="s">
        <v>2656</v>
      </c>
      <c r="AG129" t="s">
        <v>2659</v>
      </c>
      <c r="AH129" t="s">
        <v>2663</v>
      </c>
    </row>
    <row r="130" spans="1:34" ht="16" x14ac:dyDescent="0.2">
      <c r="A130" s="9">
        <v>129</v>
      </c>
      <c r="B130" s="25"/>
      <c r="C130" s="25"/>
      <c r="D130" s="9" t="s">
        <v>1241</v>
      </c>
      <c r="E130" s="9">
        <v>22.658235300000001</v>
      </c>
      <c r="F130" s="9">
        <v>-6.8279411999999997</v>
      </c>
      <c r="G130" s="9">
        <v>0.63206851482391357</v>
      </c>
      <c r="H130" s="25"/>
      <c r="I130" s="25"/>
      <c r="J130" s="25"/>
      <c r="K130" s="24"/>
      <c r="L130" s="24"/>
      <c r="M130" s="24"/>
      <c r="N130" s="24"/>
      <c r="O130" s="24"/>
      <c r="P130" s="24"/>
      <c r="Q130" s="24"/>
      <c r="R130" s="24"/>
      <c r="S130" s="24"/>
      <c r="T130" s="24"/>
      <c r="U130" s="24"/>
      <c r="V130" s="24"/>
      <c r="W130" s="24"/>
      <c r="X130" s="24"/>
      <c r="Y130" s="24"/>
      <c r="Z130" t="s">
        <v>2656</v>
      </c>
      <c r="AA130" t="s">
        <v>2656</v>
      </c>
      <c r="AB130" t="s">
        <v>2656</v>
      </c>
      <c r="AC130" t="s">
        <v>2657</v>
      </c>
      <c r="AD130" t="s">
        <v>2656</v>
      </c>
      <c r="AE130" t="s">
        <v>2656</v>
      </c>
      <c r="AF130" t="s">
        <v>2656</v>
      </c>
      <c r="AG130" t="s">
        <v>2659</v>
      </c>
      <c r="AH130" t="s">
        <v>2660</v>
      </c>
    </row>
    <row r="131" spans="1:34" ht="16" x14ac:dyDescent="0.2">
      <c r="A131" s="9">
        <v>130</v>
      </c>
      <c r="B131" s="25"/>
      <c r="C131" s="25"/>
      <c r="D131" s="9" t="s">
        <v>1242</v>
      </c>
      <c r="E131" s="9">
        <v>23.424390200000001</v>
      </c>
      <c r="F131" s="9">
        <v>0.14682927000000001</v>
      </c>
      <c r="G131" s="9">
        <v>0.7001957893371582</v>
      </c>
      <c r="H131" s="25"/>
      <c r="I131" s="25"/>
      <c r="J131" s="25"/>
      <c r="K131" s="24"/>
      <c r="L131" s="24"/>
      <c r="M131" s="24"/>
      <c r="N131" s="24"/>
      <c r="O131" s="24"/>
      <c r="P131" s="24"/>
      <c r="Q131" s="24"/>
      <c r="R131" s="24"/>
      <c r="S131" s="24"/>
      <c r="T131" s="24"/>
      <c r="U131" s="24"/>
      <c r="V131" s="24"/>
      <c r="W131" s="24"/>
      <c r="X131" s="24"/>
      <c r="Y131" s="24"/>
      <c r="Z131" t="s">
        <v>2656</v>
      </c>
      <c r="AA131" t="s">
        <v>2656</v>
      </c>
      <c r="AB131" t="s">
        <v>2656</v>
      </c>
      <c r="AC131" t="s">
        <v>2657</v>
      </c>
      <c r="AD131" t="s">
        <v>2656</v>
      </c>
      <c r="AE131" t="s">
        <v>2656</v>
      </c>
      <c r="AF131" t="s">
        <v>2656</v>
      </c>
      <c r="AG131" t="s">
        <v>2659</v>
      </c>
      <c r="AH131" t="s">
        <v>2663</v>
      </c>
    </row>
    <row r="132" spans="1:34" ht="34" x14ac:dyDescent="0.2">
      <c r="A132" s="9">
        <v>131</v>
      </c>
      <c r="B132" s="25"/>
      <c r="C132" s="25"/>
      <c r="D132" s="9" t="s">
        <v>1243</v>
      </c>
      <c r="E132" s="9">
        <v>16.421808500000001</v>
      </c>
      <c r="F132" s="9">
        <v>19.182500000000001</v>
      </c>
      <c r="G132" s="9">
        <v>0.67821717262268066</v>
      </c>
      <c r="H132" s="25"/>
      <c r="I132" s="25"/>
      <c r="J132" s="25"/>
      <c r="K132" s="24"/>
      <c r="L132" s="24"/>
      <c r="M132" s="24"/>
      <c r="N132" s="24"/>
      <c r="O132" s="24"/>
      <c r="P132" s="24"/>
      <c r="Q132" s="24"/>
      <c r="R132" s="24"/>
      <c r="S132" s="24"/>
      <c r="T132" s="24"/>
      <c r="U132" s="24"/>
      <c r="V132" s="24"/>
      <c r="W132" s="24"/>
      <c r="X132" s="24"/>
      <c r="Y132" s="24"/>
      <c r="Z132" t="s">
        <v>2656</v>
      </c>
      <c r="AA132" t="s">
        <v>2656</v>
      </c>
      <c r="AB132" t="s">
        <v>2656</v>
      </c>
      <c r="AC132" t="s">
        <v>2657</v>
      </c>
      <c r="AD132" t="s">
        <v>2656</v>
      </c>
      <c r="AE132" t="s">
        <v>2656</v>
      </c>
      <c r="AF132" t="s">
        <v>2656</v>
      </c>
      <c r="AG132" t="s">
        <v>2656</v>
      </c>
      <c r="AH132" s="27" t="s">
        <v>2662</v>
      </c>
    </row>
    <row r="133" spans="1:34" ht="16" x14ac:dyDescent="0.2">
      <c r="A133" s="9">
        <v>132</v>
      </c>
      <c r="B133" s="25"/>
      <c r="C133" s="25"/>
      <c r="D133" s="9" t="s">
        <v>2367</v>
      </c>
      <c r="E133" s="9">
        <v>16.695</v>
      </c>
      <c r="F133" s="9">
        <v>10.99</v>
      </c>
      <c r="G133" s="9">
        <v>0.64653819799423218</v>
      </c>
      <c r="H133" s="25"/>
      <c r="I133" s="25"/>
      <c r="J133" s="25"/>
      <c r="K133" s="24"/>
      <c r="L133" s="24"/>
      <c r="M133" s="24"/>
      <c r="N133" s="24"/>
      <c r="O133" s="24"/>
      <c r="P133" s="24"/>
      <c r="Q133" s="24"/>
      <c r="R133" s="24"/>
      <c r="S133" s="24"/>
      <c r="T133" s="24"/>
      <c r="U133" s="24"/>
      <c r="V133" s="24"/>
      <c r="W133" s="24"/>
      <c r="X133" s="24"/>
      <c r="Y133" s="24"/>
      <c r="Z133" t="s">
        <v>2656</v>
      </c>
      <c r="AA133" t="s">
        <v>2656</v>
      </c>
      <c r="AB133" t="s">
        <v>2656</v>
      </c>
      <c r="AC133" t="s">
        <v>2657</v>
      </c>
      <c r="AD133" t="s">
        <v>2656</v>
      </c>
      <c r="AE133" t="s">
        <v>2656</v>
      </c>
      <c r="AF133" t="s">
        <v>2656</v>
      </c>
      <c r="AG133" t="s">
        <v>2659</v>
      </c>
      <c r="AH133" t="s">
        <v>2663</v>
      </c>
    </row>
    <row r="134" spans="1:34" ht="16" x14ac:dyDescent="0.2">
      <c r="A134" s="9">
        <v>133</v>
      </c>
      <c r="B134" s="25"/>
      <c r="C134" s="25" t="s">
        <v>10</v>
      </c>
      <c r="D134" s="9" t="s">
        <v>1244</v>
      </c>
      <c r="E134" s="9">
        <v>10.154545499999999</v>
      </c>
      <c r="F134" s="9">
        <v>41.851818199999997</v>
      </c>
      <c r="G134" s="9">
        <v>0.62923657894134521</v>
      </c>
      <c r="H134" s="25">
        <v>0.61826258897781372</v>
      </c>
      <c r="I134" s="25">
        <f t="shared" ref="I134:J134" si="21">AVERAGE(E134:E139)</f>
        <v>14.067060100000001</v>
      </c>
      <c r="J134" s="25">
        <f t="shared" si="21"/>
        <v>22.409735816666664</v>
      </c>
      <c r="K134" s="24">
        <v>0.91400766372680664</v>
      </c>
      <c r="L134" s="24">
        <v>0.86498773097991943</v>
      </c>
      <c r="M134" s="24">
        <v>0.86976480484008789</v>
      </c>
      <c r="N134" s="24">
        <v>0.8870587944984436</v>
      </c>
      <c r="O134" s="24">
        <v>0.87055373191833496</v>
      </c>
      <c r="P134" s="24">
        <v>0.87319809198379517</v>
      </c>
      <c r="Q134" s="24">
        <v>0.88582068681716919</v>
      </c>
      <c r="R134" s="24">
        <v>0.88655173778533936</v>
      </c>
      <c r="S134" s="24">
        <v>0.87067335844039917</v>
      </c>
      <c r="T134" s="24">
        <v>0.86963188648223877</v>
      </c>
      <c r="U134" s="24">
        <v>0.90262299776077271</v>
      </c>
      <c r="V134" s="24">
        <v>0.88845723867416382</v>
      </c>
      <c r="W134" s="24">
        <v>0.88741391897201538</v>
      </c>
      <c r="X134" s="24">
        <v>0.86476707458496094</v>
      </c>
      <c r="Y134" s="24">
        <v>0.89868670701980591</v>
      </c>
      <c r="Z134" t="s">
        <v>2656</v>
      </c>
      <c r="AA134" t="s">
        <v>2656</v>
      </c>
      <c r="AB134" t="s">
        <v>2656</v>
      </c>
      <c r="AC134" t="s">
        <v>2657</v>
      </c>
      <c r="AD134" t="s">
        <v>2656</v>
      </c>
      <c r="AE134" t="s">
        <v>2656</v>
      </c>
      <c r="AF134" t="s">
        <v>2656</v>
      </c>
      <c r="AG134" t="s">
        <v>2659</v>
      </c>
      <c r="AH134" t="s">
        <v>2658</v>
      </c>
    </row>
    <row r="135" spans="1:34" ht="34" x14ac:dyDescent="0.2">
      <c r="A135" s="9">
        <v>134</v>
      </c>
      <c r="B135" s="25"/>
      <c r="C135" s="25"/>
      <c r="D135" s="9" t="s">
        <v>1245</v>
      </c>
      <c r="E135" s="9">
        <v>6.79</v>
      </c>
      <c r="F135" s="9">
        <v>67.754999999999995</v>
      </c>
      <c r="G135" s="9">
        <v>0.59852790832519531</v>
      </c>
      <c r="H135" s="25"/>
      <c r="I135" s="25"/>
      <c r="J135" s="25"/>
      <c r="K135" s="24"/>
      <c r="L135" s="24"/>
      <c r="M135" s="24"/>
      <c r="N135" s="24"/>
      <c r="O135" s="24"/>
      <c r="P135" s="24"/>
      <c r="Q135" s="24"/>
      <c r="R135" s="24"/>
      <c r="S135" s="24"/>
      <c r="T135" s="24"/>
      <c r="U135" s="24"/>
      <c r="V135" s="24"/>
      <c r="W135" s="24"/>
      <c r="X135" s="24"/>
      <c r="Y135" s="24"/>
      <c r="Z135" t="s">
        <v>2656</v>
      </c>
      <c r="AA135" t="s">
        <v>2656</v>
      </c>
      <c r="AB135" t="s">
        <v>2656</v>
      </c>
      <c r="AC135" t="s">
        <v>2657</v>
      </c>
      <c r="AD135" t="s">
        <v>2656</v>
      </c>
      <c r="AE135" t="s">
        <v>2656</v>
      </c>
      <c r="AF135" t="s">
        <v>2656</v>
      </c>
      <c r="AG135" t="s">
        <v>2659</v>
      </c>
      <c r="AH135" s="27" t="s">
        <v>2662</v>
      </c>
    </row>
    <row r="136" spans="1:34" ht="16" x14ac:dyDescent="0.2">
      <c r="A136" s="9">
        <v>135</v>
      </c>
      <c r="B136" s="25"/>
      <c r="C136" s="25"/>
      <c r="D136" s="9" t="s">
        <v>2368</v>
      </c>
      <c r="E136" s="9">
        <v>11.863529399999999</v>
      </c>
      <c r="F136" s="9">
        <v>40.285882399999998</v>
      </c>
      <c r="G136" s="9">
        <v>0.60861033201217651</v>
      </c>
      <c r="H136" s="25"/>
      <c r="I136" s="25"/>
      <c r="J136" s="25"/>
      <c r="K136" s="24"/>
      <c r="L136" s="24"/>
      <c r="M136" s="24"/>
      <c r="N136" s="24"/>
      <c r="O136" s="24"/>
      <c r="P136" s="24"/>
      <c r="Q136" s="24"/>
      <c r="R136" s="24"/>
      <c r="S136" s="24"/>
      <c r="T136" s="24"/>
      <c r="U136" s="24"/>
      <c r="V136" s="24"/>
      <c r="W136" s="24"/>
      <c r="X136" s="24"/>
      <c r="Y136" s="24"/>
      <c r="Z136" t="s">
        <v>2656</v>
      </c>
      <c r="AA136" t="s">
        <v>2656</v>
      </c>
      <c r="AB136" t="s">
        <v>2656</v>
      </c>
      <c r="AC136" t="s">
        <v>2657</v>
      </c>
      <c r="AD136" t="s">
        <v>2656</v>
      </c>
      <c r="AE136" t="s">
        <v>2656</v>
      </c>
      <c r="AF136" t="s">
        <v>2656</v>
      </c>
      <c r="AG136" t="s">
        <v>2659</v>
      </c>
      <c r="AH136" t="s">
        <v>2660</v>
      </c>
    </row>
    <row r="137" spans="1:34" ht="16" x14ac:dyDescent="0.2">
      <c r="A137" s="9">
        <v>136</v>
      </c>
      <c r="B137" s="25"/>
      <c r="C137" s="25"/>
      <c r="D137" s="9" t="s">
        <v>2369</v>
      </c>
      <c r="E137" s="9">
        <v>17.6842857</v>
      </c>
      <c r="F137" s="9">
        <v>-6.7892856999999998</v>
      </c>
      <c r="G137" s="9">
        <v>0.58319294452667236</v>
      </c>
      <c r="H137" s="25"/>
      <c r="I137" s="25"/>
      <c r="J137" s="25"/>
      <c r="K137" s="24"/>
      <c r="L137" s="24"/>
      <c r="M137" s="24"/>
      <c r="N137" s="24"/>
      <c r="O137" s="24"/>
      <c r="P137" s="24"/>
      <c r="Q137" s="24"/>
      <c r="R137" s="24"/>
      <c r="S137" s="24"/>
      <c r="T137" s="24"/>
      <c r="U137" s="24"/>
      <c r="V137" s="24"/>
      <c r="W137" s="24"/>
      <c r="X137" s="24"/>
      <c r="Y137" s="24"/>
      <c r="Z137" t="s">
        <v>2656</v>
      </c>
      <c r="AA137" t="s">
        <v>2656</v>
      </c>
      <c r="AB137" t="s">
        <v>2656</v>
      </c>
      <c r="AC137" t="s">
        <v>2657</v>
      </c>
      <c r="AD137" t="s">
        <v>2656</v>
      </c>
      <c r="AE137" t="s">
        <v>2656</v>
      </c>
      <c r="AF137" t="s">
        <v>2656</v>
      </c>
      <c r="AG137" t="s">
        <v>2659</v>
      </c>
      <c r="AH137" t="s">
        <v>2660</v>
      </c>
    </row>
    <row r="138" spans="1:34" ht="34" x14ac:dyDescent="0.2">
      <c r="A138" s="9">
        <v>137</v>
      </c>
      <c r="B138" s="25"/>
      <c r="C138" s="25"/>
      <c r="D138" s="9" t="s">
        <v>2370</v>
      </c>
      <c r="E138" s="9">
        <v>16.98</v>
      </c>
      <c r="F138" s="9">
        <v>14.29</v>
      </c>
      <c r="G138" s="9">
        <v>0.65281003713607788</v>
      </c>
      <c r="H138" s="25"/>
      <c r="I138" s="25"/>
      <c r="J138" s="25"/>
      <c r="K138" s="24"/>
      <c r="L138" s="24"/>
      <c r="M138" s="24"/>
      <c r="N138" s="24"/>
      <c r="O138" s="24"/>
      <c r="P138" s="24"/>
      <c r="Q138" s="24"/>
      <c r="R138" s="24"/>
      <c r="S138" s="24"/>
      <c r="T138" s="24"/>
      <c r="U138" s="24"/>
      <c r="V138" s="24"/>
      <c r="W138" s="24"/>
      <c r="X138" s="24"/>
      <c r="Y138" s="24"/>
      <c r="Z138" t="s">
        <v>2656</v>
      </c>
      <c r="AA138" t="s">
        <v>2656</v>
      </c>
      <c r="AB138" t="s">
        <v>2656</v>
      </c>
      <c r="AC138" t="s">
        <v>2664</v>
      </c>
      <c r="AD138" t="s">
        <v>2656</v>
      </c>
      <c r="AE138" t="s">
        <v>2656</v>
      </c>
      <c r="AF138" t="s">
        <v>2656</v>
      </c>
      <c r="AG138" t="s">
        <v>2659</v>
      </c>
      <c r="AH138" s="27" t="s">
        <v>2666</v>
      </c>
    </row>
    <row r="139" spans="1:34" ht="16" x14ac:dyDescent="0.2">
      <c r="A139" s="9">
        <v>138</v>
      </c>
      <c r="B139" s="25"/>
      <c r="C139" s="25"/>
      <c r="D139" s="9" t="s">
        <v>2371</v>
      </c>
      <c r="E139" s="9">
        <v>20.93</v>
      </c>
      <c r="F139" s="9">
        <v>-22.934999999999999</v>
      </c>
      <c r="G139" s="9">
        <v>0.63719791173934937</v>
      </c>
      <c r="H139" s="25"/>
      <c r="I139" s="25"/>
      <c r="J139" s="25"/>
      <c r="K139" s="24"/>
      <c r="L139" s="24"/>
      <c r="M139" s="24"/>
      <c r="N139" s="24"/>
      <c r="O139" s="24"/>
      <c r="P139" s="24"/>
      <c r="Q139" s="24"/>
      <c r="R139" s="24"/>
      <c r="S139" s="24"/>
      <c r="T139" s="24"/>
      <c r="U139" s="24"/>
      <c r="V139" s="24"/>
      <c r="W139" s="24"/>
      <c r="X139" s="24"/>
      <c r="Y139" s="24"/>
      <c r="Z139" t="s">
        <v>2656</v>
      </c>
      <c r="AA139" t="s">
        <v>2656</v>
      </c>
      <c r="AB139" t="s">
        <v>2656</v>
      </c>
      <c r="AC139" t="s">
        <v>2657</v>
      </c>
      <c r="AD139" t="s">
        <v>2656</v>
      </c>
      <c r="AE139" t="s">
        <v>2656</v>
      </c>
      <c r="AF139" t="s">
        <v>2656</v>
      </c>
      <c r="AG139" t="s">
        <v>2659</v>
      </c>
      <c r="AH139" t="s">
        <v>2663</v>
      </c>
    </row>
    <row r="140" spans="1:34" ht="16" x14ac:dyDescent="0.2">
      <c r="A140" s="9">
        <v>139</v>
      </c>
      <c r="B140" s="25"/>
      <c r="C140" s="25" t="s">
        <v>381</v>
      </c>
      <c r="D140" s="9" t="s">
        <v>2372</v>
      </c>
      <c r="E140" s="9">
        <v>10.098571400000001</v>
      </c>
      <c r="F140" s="9">
        <v>47.596428600000003</v>
      </c>
      <c r="G140" s="9">
        <v>0.64183098077774048</v>
      </c>
      <c r="H140" s="25">
        <v>0.64959359169006348</v>
      </c>
      <c r="I140" s="25">
        <f t="shared" ref="I140:J140" si="22">AVERAGE(E140:E145)</f>
        <v>14.217731616666667</v>
      </c>
      <c r="J140" s="25">
        <f t="shared" si="22"/>
        <v>32.115057799999995</v>
      </c>
      <c r="K140" s="24">
        <v>0.89730823040008545</v>
      </c>
      <c r="L140" s="24">
        <v>0.8579094409942627</v>
      </c>
      <c r="M140" s="24">
        <v>0.85551363229751587</v>
      </c>
      <c r="N140" s="24">
        <v>0.83448565006256104</v>
      </c>
      <c r="O140" s="24">
        <v>0.8432428240776062</v>
      </c>
      <c r="P140" s="24">
        <v>0.8620486855506897</v>
      </c>
      <c r="Q140" s="24">
        <v>0.85240823030471802</v>
      </c>
      <c r="R140" s="24">
        <v>0.8441813588142395</v>
      </c>
      <c r="S140" s="24">
        <v>0.84864324331283569</v>
      </c>
      <c r="T140" s="24">
        <v>0.90802580118179321</v>
      </c>
      <c r="U140" s="24">
        <v>0.89044678211212158</v>
      </c>
      <c r="V140" s="24">
        <v>0.89657080173492432</v>
      </c>
      <c r="W140" s="24">
        <v>0.93088382482528687</v>
      </c>
      <c r="X140" s="24">
        <v>0.91683638095855713</v>
      </c>
      <c r="Y140" s="24">
        <v>0.91435426473617554</v>
      </c>
      <c r="Z140" t="s">
        <v>2656</v>
      </c>
      <c r="AA140" t="s">
        <v>2656</v>
      </c>
      <c r="AB140" t="s">
        <v>2656</v>
      </c>
      <c r="AC140" t="s">
        <v>2664</v>
      </c>
      <c r="AD140" t="s">
        <v>2656</v>
      </c>
      <c r="AE140" t="s">
        <v>2656</v>
      </c>
      <c r="AF140" t="s">
        <v>2656</v>
      </c>
      <c r="AG140" t="s">
        <v>2659</v>
      </c>
      <c r="AH140" t="s">
        <v>2660</v>
      </c>
    </row>
    <row r="141" spans="1:34" ht="16" x14ac:dyDescent="0.2">
      <c r="A141" s="9">
        <v>140</v>
      </c>
      <c r="B141" s="25"/>
      <c r="C141" s="25"/>
      <c r="D141" s="9" t="s">
        <v>2373</v>
      </c>
      <c r="E141" s="9">
        <v>14.3744444</v>
      </c>
      <c r="F141" s="9">
        <v>24.065000000000001</v>
      </c>
      <c r="G141" s="9">
        <v>0.66257286071777344</v>
      </c>
      <c r="H141" s="25"/>
      <c r="I141" s="25"/>
      <c r="J141" s="25"/>
      <c r="K141" s="24"/>
      <c r="L141" s="24"/>
      <c r="M141" s="24"/>
      <c r="N141" s="24"/>
      <c r="O141" s="24"/>
      <c r="P141" s="24"/>
      <c r="Q141" s="24"/>
      <c r="R141" s="24"/>
      <c r="S141" s="24"/>
      <c r="T141" s="24"/>
      <c r="U141" s="24"/>
      <c r="V141" s="24"/>
      <c r="W141" s="24"/>
      <c r="X141" s="24"/>
      <c r="Y141" s="24"/>
      <c r="Z141" t="s">
        <v>2656</v>
      </c>
      <c r="AA141" t="s">
        <v>2656</v>
      </c>
      <c r="AB141" t="s">
        <v>2656</v>
      </c>
      <c r="AC141" t="s">
        <v>2664</v>
      </c>
      <c r="AD141" t="s">
        <v>2656</v>
      </c>
      <c r="AE141" t="s">
        <v>2656</v>
      </c>
      <c r="AF141" t="s">
        <v>2656</v>
      </c>
      <c r="AG141" t="s">
        <v>2659</v>
      </c>
      <c r="AH141" t="s">
        <v>2663</v>
      </c>
    </row>
    <row r="142" spans="1:34" ht="16" x14ac:dyDescent="0.2">
      <c r="A142" s="9">
        <v>141</v>
      </c>
      <c r="B142" s="25"/>
      <c r="C142" s="25"/>
      <c r="D142" s="9" t="s">
        <v>2374</v>
      </c>
      <c r="E142" s="9">
        <v>19.881764700000002</v>
      </c>
      <c r="F142" s="9">
        <v>13.0779412</v>
      </c>
      <c r="G142" s="9">
        <v>0.68281376361846924</v>
      </c>
      <c r="H142" s="25"/>
      <c r="I142" s="25"/>
      <c r="J142" s="25"/>
      <c r="K142" s="24"/>
      <c r="L142" s="24"/>
      <c r="M142" s="24"/>
      <c r="N142" s="24"/>
      <c r="O142" s="24"/>
      <c r="P142" s="24"/>
      <c r="Q142" s="24"/>
      <c r="R142" s="24"/>
      <c r="S142" s="24"/>
      <c r="T142" s="24"/>
      <c r="U142" s="24"/>
      <c r="V142" s="24"/>
      <c r="W142" s="24"/>
      <c r="X142" s="24"/>
      <c r="Y142" s="24"/>
      <c r="Z142" t="s">
        <v>2656</v>
      </c>
      <c r="AA142" t="s">
        <v>2656</v>
      </c>
      <c r="AB142" t="s">
        <v>2656</v>
      </c>
      <c r="AC142" t="s">
        <v>2657</v>
      </c>
      <c r="AD142" t="s">
        <v>2656</v>
      </c>
      <c r="AE142" t="s">
        <v>2656</v>
      </c>
      <c r="AF142" t="s">
        <v>2656</v>
      </c>
      <c r="AG142" t="s">
        <v>2659</v>
      </c>
      <c r="AH142" t="s">
        <v>2660</v>
      </c>
    </row>
    <row r="143" spans="1:34" ht="34" x14ac:dyDescent="0.2">
      <c r="A143" s="9">
        <v>142</v>
      </c>
      <c r="B143" s="25"/>
      <c r="C143" s="25"/>
      <c r="D143" s="9" t="s">
        <v>2375</v>
      </c>
      <c r="E143" s="9">
        <v>14.2333333</v>
      </c>
      <c r="F143" s="9">
        <v>30.42</v>
      </c>
      <c r="G143" s="9">
        <v>0.62645876407623291</v>
      </c>
      <c r="H143" s="25"/>
      <c r="I143" s="25"/>
      <c r="J143" s="25"/>
      <c r="K143" s="24"/>
      <c r="L143" s="24"/>
      <c r="M143" s="24"/>
      <c r="N143" s="24"/>
      <c r="O143" s="24"/>
      <c r="P143" s="24"/>
      <c r="Q143" s="24"/>
      <c r="R143" s="24"/>
      <c r="S143" s="24"/>
      <c r="T143" s="24"/>
      <c r="U143" s="24"/>
      <c r="V143" s="24"/>
      <c r="W143" s="24"/>
      <c r="X143" s="24"/>
      <c r="Y143" s="24"/>
      <c r="Z143" t="s">
        <v>2656</v>
      </c>
      <c r="AA143" t="s">
        <v>2656</v>
      </c>
      <c r="AB143" t="s">
        <v>2656</v>
      </c>
      <c r="AC143" t="s">
        <v>2657</v>
      </c>
      <c r="AD143" t="s">
        <v>2656</v>
      </c>
      <c r="AE143" t="s">
        <v>2656</v>
      </c>
      <c r="AF143" t="s">
        <v>2656</v>
      </c>
      <c r="AG143" t="s">
        <v>2659</v>
      </c>
      <c r="AH143" s="27" t="s">
        <v>2662</v>
      </c>
    </row>
    <row r="144" spans="1:34" ht="16" x14ac:dyDescent="0.2">
      <c r="A144" s="9">
        <v>143</v>
      </c>
      <c r="B144" s="25"/>
      <c r="C144" s="25"/>
      <c r="D144" s="9" t="s">
        <v>2376</v>
      </c>
      <c r="E144" s="9">
        <v>12.498275899999999</v>
      </c>
      <c r="F144" s="9">
        <v>39.890976999999999</v>
      </c>
      <c r="G144" s="9">
        <v>0.64979428052902222</v>
      </c>
      <c r="H144" s="25"/>
      <c r="I144" s="25"/>
      <c r="J144" s="25"/>
      <c r="K144" s="24"/>
      <c r="L144" s="24"/>
      <c r="M144" s="24"/>
      <c r="N144" s="24"/>
      <c r="O144" s="24"/>
      <c r="P144" s="24"/>
      <c r="Q144" s="24"/>
      <c r="R144" s="24"/>
      <c r="S144" s="24"/>
      <c r="T144" s="24"/>
      <c r="U144" s="24"/>
      <c r="V144" s="24"/>
      <c r="W144" s="24"/>
      <c r="X144" s="24"/>
      <c r="Y144" s="24"/>
      <c r="Z144" t="s">
        <v>2656</v>
      </c>
      <c r="AA144" t="s">
        <v>2656</v>
      </c>
      <c r="AB144" t="s">
        <v>2656</v>
      </c>
      <c r="AC144" t="s">
        <v>2657</v>
      </c>
      <c r="AD144" t="s">
        <v>2656</v>
      </c>
      <c r="AE144" t="s">
        <v>2656</v>
      </c>
      <c r="AF144" t="s">
        <v>2656</v>
      </c>
      <c r="AG144" t="s">
        <v>2659</v>
      </c>
      <c r="AH144" t="s">
        <v>2663</v>
      </c>
    </row>
    <row r="145" spans="1:34" ht="16" x14ac:dyDescent="0.2">
      <c r="A145" s="9">
        <v>144</v>
      </c>
      <c r="B145" s="25"/>
      <c r="C145" s="25"/>
      <c r="D145" s="9" t="s">
        <v>2377</v>
      </c>
      <c r="E145" s="9">
        <v>14.22</v>
      </c>
      <c r="F145" s="9">
        <v>37.64</v>
      </c>
      <c r="G145" s="9">
        <v>0.63409078121185303</v>
      </c>
      <c r="H145" s="25"/>
      <c r="I145" s="25"/>
      <c r="J145" s="25"/>
      <c r="K145" s="24"/>
      <c r="L145" s="24"/>
      <c r="M145" s="24"/>
      <c r="N145" s="24"/>
      <c r="O145" s="24"/>
      <c r="P145" s="24"/>
      <c r="Q145" s="24"/>
      <c r="R145" s="24"/>
      <c r="S145" s="24"/>
      <c r="T145" s="24"/>
      <c r="U145" s="24"/>
      <c r="V145" s="24"/>
      <c r="W145" s="24"/>
      <c r="X145" s="24"/>
      <c r="Y145" s="24"/>
      <c r="Z145" t="s">
        <v>2656</v>
      </c>
      <c r="AA145" t="s">
        <v>2656</v>
      </c>
      <c r="AB145" t="s">
        <v>2656</v>
      </c>
      <c r="AC145" t="s">
        <v>2657</v>
      </c>
      <c r="AD145" t="s">
        <v>2656</v>
      </c>
      <c r="AE145" t="s">
        <v>2656</v>
      </c>
      <c r="AF145" t="s">
        <v>2656</v>
      </c>
      <c r="AG145" t="s">
        <v>2659</v>
      </c>
      <c r="AH145" t="s">
        <v>2663</v>
      </c>
    </row>
    <row r="146" spans="1:34" ht="16" x14ac:dyDescent="0.2">
      <c r="A146" s="9">
        <v>145</v>
      </c>
      <c r="B146" s="25"/>
      <c r="C146" s="25" t="s">
        <v>387</v>
      </c>
      <c r="D146" s="9" t="s">
        <v>1246</v>
      </c>
      <c r="E146" s="9">
        <v>15.6380952</v>
      </c>
      <c r="F146" s="9">
        <v>20.348571400000001</v>
      </c>
      <c r="G146" s="9">
        <v>0.64128232002258301</v>
      </c>
      <c r="H146" s="25">
        <v>0.65024715662002563</v>
      </c>
      <c r="I146" s="25">
        <f t="shared" ref="I146:J146" si="23">AVERAGE(E146:E151)</f>
        <v>17.305717650000002</v>
      </c>
      <c r="J146" s="25">
        <f t="shared" si="23"/>
        <v>12.103195175000002</v>
      </c>
      <c r="K146" s="24">
        <v>0.89872914552688599</v>
      </c>
      <c r="L146" s="24">
        <v>0.91648757457733154</v>
      </c>
      <c r="M146" s="24">
        <v>0.91670936346054077</v>
      </c>
      <c r="N146" s="24">
        <v>0.90861636400222778</v>
      </c>
      <c r="O146" s="24">
        <v>0.87568533420562744</v>
      </c>
      <c r="P146" s="24">
        <v>0.89359402656555176</v>
      </c>
      <c r="Q146" s="24">
        <v>0.8850063681602478</v>
      </c>
      <c r="R146" s="24">
        <v>0.88980162143707275</v>
      </c>
      <c r="S146" s="24">
        <v>0.88076817989349365</v>
      </c>
      <c r="T146" s="24">
        <v>0.91238868236541748</v>
      </c>
      <c r="U146" s="24">
        <v>0.90659952163696289</v>
      </c>
      <c r="V146" s="24">
        <v>0.88736176490783691</v>
      </c>
      <c r="W146" s="24">
        <v>0.9003608226776123</v>
      </c>
      <c r="X146" s="24">
        <v>0.87359321117401123</v>
      </c>
      <c r="Y146" s="24">
        <v>0.87287211418151855</v>
      </c>
      <c r="Z146" t="s">
        <v>2656</v>
      </c>
      <c r="AA146" t="s">
        <v>2656</v>
      </c>
      <c r="AB146" t="s">
        <v>2656</v>
      </c>
      <c r="AC146" t="s">
        <v>2657</v>
      </c>
      <c r="AD146" t="s">
        <v>2656</v>
      </c>
      <c r="AE146" t="s">
        <v>2656</v>
      </c>
      <c r="AF146" t="s">
        <v>2656</v>
      </c>
      <c r="AG146" t="s">
        <v>2659</v>
      </c>
      <c r="AH146" t="s">
        <v>2660</v>
      </c>
    </row>
    <row r="147" spans="1:34" ht="16" x14ac:dyDescent="0.2">
      <c r="A147" s="9">
        <v>146</v>
      </c>
      <c r="B147" s="25"/>
      <c r="C147" s="25"/>
      <c r="D147" s="9" t="s">
        <v>2378</v>
      </c>
      <c r="E147" s="9">
        <v>18.508571400000001</v>
      </c>
      <c r="F147" s="9">
        <v>12.2364286</v>
      </c>
      <c r="G147" s="9">
        <v>0.64312487840652466</v>
      </c>
      <c r="H147" s="25"/>
      <c r="I147" s="25"/>
      <c r="J147" s="25"/>
      <c r="K147" s="24"/>
      <c r="L147" s="24"/>
      <c r="M147" s="24"/>
      <c r="N147" s="24"/>
      <c r="O147" s="24"/>
      <c r="P147" s="24"/>
      <c r="Q147" s="24"/>
      <c r="R147" s="24"/>
      <c r="S147" s="24"/>
      <c r="T147" s="24"/>
      <c r="U147" s="24"/>
      <c r="V147" s="24"/>
      <c r="W147" s="24"/>
      <c r="X147" s="24"/>
      <c r="Y147" s="24"/>
      <c r="Z147" t="s">
        <v>2656</v>
      </c>
      <c r="AA147" t="s">
        <v>2656</v>
      </c>
      <c r="AB147" t="s">
        <v>2656</v>
      </c>
      <c r="AC147" t="s">
        <v>2657</v>
      </c>
      <c r="AD147" t="s">
        <v>2656</v>
      </c>
      <c r="AE147" t="s">
        <v>2656</v>
      </c>
      <c r="AF147" t="s">
        <v>2656</v>
      </c>
      <c r="AG147" t="s">
        <v>2659</v>
      </c>
      <c r="AH147" t="s">
        <v>2660</v>
      </c>
    </row>
    <row r="148" spans="1:34" ht="16" x14ac:dyDescent="0.2">
      <c r="A148" s="9">
        <v>147</v>
      </c>
      <c r="B148" s="25"/>
      <c r="C148" s="25"/>
      <c r="D148" s="9" t="s">
        <v>2379</v>
      </c>
      <c r="E148" s="9">
        <v>17.760000000000002</v>
      </c>
      <c r="F148" s="9">
        <v>12.26</v>
      </c>
      <c r="G148" s="9">
        <v>0.65686607360839844</v>
      </c>
      <c r="H148" s="25"/>
      <c r="I148" s="25"/>
      <c r="J148" s="25"/>
      <c r="K148" s="24"/>
      <c r="L148" s="24"/>
      <c r="M148" s="24"/>
      <c r="N148" s="24"/>
      <c r="O148" s="24"/>
      <c r="P148" s="24"/>
      <c r="Q148" s="24"/>
      <c r="R148" s="24"/>
      <c r="S148" s="24"/>
      <c r="T148" s="24"/>
      <c r="U148" s="24"/>
      <c r="V148" s="24"/>
      <c r="W148" s="24"/>
      <c r="X148" s="24"/>
      <c r="Y148" s="24"/>
      <c r="Z148" t="s">
        <v>2656</v>
      </c>
      <c r="AA148" t="s">
        <v>2656</v>
      </c>
      <c r="AB148" t="s">
        <v>2656</v>
      </c>
      <c r="AC148" t="s">
        <v>2657</v>
      </c>
      <c r="AD148" t="s">
        <v>2656</v>
      </c>
      <c r="AE148" t="s">
        <v>2656</v>
      </c>
      <c r="AF148" t="s">
        <v>2656</v>
      </c>
      <c r="AG148" t="s">
        <v>2659</v>
      </c>
      <c r="AH148" t="s">
        <v>2661</v>
      </c>
    </row>
    <row r="149" spans="1:34" ht="34" x14ac:dyDescent="0.2">
      <c r="A149" s="9">
        <v>148</v>
      </c>
      <c r="B149" s="25"/>
      <c r="C149" s="25"/>
      <c r="D149" s="9" t="s">
        <v>1247</v>
      </c>
      <c r="E149" s="9">
        <v>18.6038462</v>
      </c>
      <c r="F149" s="9">
        <v>7.9911538499999999</v>
      </c>
      <c r="G149" s="9">
        <v>0.65105372667312622</v>
      </c>
      <c r="H149" s="25"/>
      <c r="I149" s="25"/>
      <c r="J149" s="25"/>
      <c r="K149" s="24"/>
      <c r="L149" s="24"/>
      <c r="M149" s="24"/>
      <c r="N149" s="24"/>
      <c r="O149" s="24"/>
      <c r="P149" s="24"/>
      <c r="Q149" s="24"/>
      <c r="R149" s="24"/>
      <c r="S149" s="24"/>
      <c r="T149" s="24"/>
      <c r="U149" s="24"/>
      <c r="V149" s="24"/>
      <c r="W149" s="24"/>
      <c r="X149" s="24"/>
      <c r="Y149" s="24"/>
      <c r="Z149" t="s">
        <v>2656</v>
      </c>
      <c r="AA149" t="s">
        <v>2656</v>
      </c>
      <c r="AB149" t="s">
        <v>2656</v>
      </c>
      <c r="AC149" t="s">
        <v>2657</v>
      </c>
      <c r="AD149" t="s">
        <v>2656</v>
      </c>
      <c r="AE149" t="s">
        <v>2656</v>
      </c>
      <c r="AF149" t="s">
        <v>2656</v>
      </c>
      <c r="AG149" t="s">
        <v>2659</v>
      </c>
      <c r="AH149" s="27" t="s">
        <v>2662</v>
      </c>
    </row>
    <row r="150" spans="1:34" ht="16" x14ac:dyDescent="0.2">
      <c r="A150" s="9">
        <v>149</v>
      </c>
      <c r="B150" s="25"/>
      <c r="C150" s="25"/>
      <c r="D150" s="9" t="s">
        <v>1248</v>
      </c>
      <c r="E150" s="9">
        <v>18.844999999999999</v>
      </c>
      <c r="F150" s="9">
        <v>2.7</v>
      </c>
      <c r="G150" s="9">
        <v>0.65600597858428955</v>
      </c>
      <c r="H150" s="25"/>
      <c r="I150" s="25"/>
      <c r="J150" s="25"/>
      <c r="K150" s="24"/>
      <c r="L150" s="24"/>
      <c r="M150" s="24"/>
      <c r="N150" s="24"/>
      <c r="O150" s="24"/>
      <c r="P150" s="24"/>
      <c r="Q150" s="24"/>
      <c r="R150" s="24"/>
      <c r="S150" s="24"/>
      <c r="T150" s="24"/>
      <c r="U150" s="24"/>
      <c r="V150" s="24"/>
      <c r="W150" s="24"/>
      <c r="X150" s="24"/>
      <c r="Y150" s="24"/>
      <c r="Z150" t="s">
        <v>2656</v>
      </c>
      <c r="AA150" t="s">
        <v>2656</v>
      </c>
      <c r="AB150" t="s">
        <v>2656</v>
      </c>
      <c r="AC150" t="s">
        <v>2657</v>
      </c>
      <c r="AD150" t="s">
        <v>2656</v>
      </c>
      <c r="AE150" t="s">
        <v>2656</v>
      </c>
      <c r="AF150" t="s">
        <v>2656</v>
      </c>
      <c r="AG150" t="s">
        <v>2659</v>
      </c>
      <c r="AH150" t="s">
        <v>2663</v>
      </c>
    </row>
    <row r="151" spans="1:34" ht="16" x14ac:dyDescent="0.2">
      <c r="A151" s="9">
        <v>150</v>
      </c>
      <c r="B151" s="25"/>
      <c r="C151" s="25"/>
      <c r="D151" s="9" t="s">
        <v>2380</v>
      </c>
      <c r="E151" s="9">
        <v>14.478793100000001</v>
      </c>
      <c r="F151" s="9">
        <v>17.0830172</v>
      </c>
      <c r="G151" s="9">
        <v>0.65314984321594238</v>
      </c>
      <c r="H151" s="25"/>
      <c r="I151" s="25"/>
      <c r="J151" s="25"/>
      <c r="K151" s="24"/>
      <c r="L151" s="24"/>
      <c r="M151" s="24"/>
      <c r="N151" s="24"/>
      <c r="O151" s="24"/>
      <c r="P151" s="24"/>
      <c r="Q151" s="24"/>
      <c r="R151" s="24"/>
      <c r="S151" s="24"/>
      <c r="T151" s="24"/>
      <c r="U151" s="24"/>
      <c r="V151" s="24"/>
      <c r="W151" s="24"/>
      <c r="X151" s="24"/>
      <c r="Y151" s="24"/>
      <c r="Z151" t="s">
        <v>2656</v>
      </c>
      <c r="AA151" t="s">
        <v>2656</v>
      </c>
      <c r="AB151" t="s">
        <v>2656</v>
      </c>
      <c r="AC151" t="s">
        <v>2657</v>
      </c>
      <c r="AD151" t="s">
        <v>2656</v>
      </c>
      <c r="AE151" t="s">
        <v>2656</v>
      </c>
      <c r="AF151" t="s">
        <v>2656</v>
      </c>
      <c r="AG151" t="s">
        <v>2659</v>
      </c>
      <c r="AH151" t="s">
        <v>2663</v>
      </c>
    </row>
    <row r="152" spans="1:34" ht="16" x14ac:dyDescent="0.2">
      <c r="A152" s="9">
        <v>151</v>
      </c>
      <c r="B152" s="25" t="s">
        <v>2381</v>
      </c>
      <c r="C152" s="25" t="s">
        <v>367</v>
      </c>
      <c r="D152" s="9" t="s">
        <v>1249</v>
      </c>
      <c r="E152" s="9">
        <v>10.93125</v>
      </c>
      <c r="F152" s="9">
        <v>45.188749999999999</v>
      </c>
      <c r="G152" s="9">
        <v>0.67963391542434692</v>
      </c>
      <c r="H152" s="25">
        <v>0.67291218042373657</v>
      </c>
      <c r="I152" s="25">
        <f t="shared" ref="I152:J152" si="24">AVERAGE(E152:E157)</f>
        <v>15.793407266666668</v>
      </c>
      <c r="J152" s="25">
        <f t="shared" si="24"/>
        <v>22.648841543333333</v>
      </c>
      <c r="K152" s="24">
        <v>0.89917528629302979</v>
      </c>
      <c r="L152" s="24">
        <v>0.89232373237609863</v>
      </c>
      <c r="M152" s="24">
        <v>0.88443481922149658</v>
      </c>
      <c r="N152" s="24">
        <v>0.89477980136871338</v>
      </c>
      <c r="O152" s="24">
        <v>0.89133739471435547</v>
      </c>
      <c r="P152" s="24">
        <v>0.88145393133163452</v>
      </c>
      <c r="Q152" s="24">
        <v>0.88972210884094238</v>
      </c>
      <c r="R152" s="24">
        <v>0.88746875524520874</v>
      </c>
      <c r="S152" s="24">
        <v>0.87413960695266724</v>
      </c>
      <c r="T152" s="24">
        <v>0.8744317889213562</v>
      </c>
      <c r="U152" s="24">
        <v>0.88954997062683105</v>
      </c>
      <c r="V152" s="24">
        <v>0.89673501253128052</v>
      </c>
      <c r="W152" s="24">
        <v>0.87502634525299072</v>
      </c>
      <c r="X152" s="24">
        <v>0.86014837026596069</v>
      </c>
      <c r="Y152" s="24">
        <v>0.88545668125152588</v>
      </c>
      <c r="Z152" t="s">
        <v>2656</v>
      </c>
      <c r="AA152" t="s">
        <v>2656</v>
      </c>
      <c r="AB152" t="s">
        <v>2656</v>
      </c>
      <c r="AC152" t="s">
        <v>2664</v>
      </c>
      <c r="AD152" t="s">
        <v>2656</v>
      </c>
      <c r="AE152" t="s">
        <v>2656</v>
      </c>
      <c r="AF152" t="s">
        <v>2656</v>
      </c>
      <c r="AG152" t="s">
        <v>2659</v>
      </c>
      <c r="AH152" t="s">
        <v>2663</v>
      </c>
    </row>
    <row r="153" spans="1:34" ht="16" x14ac:dyDescent="0.2">
      <c r="A153" s="9">
        <v>152</v>
      </c>
      <c r="B153" s="25"/>
      <c r="C153" s="25"/>
      <c r="D153" s="9" t="s">
        <v>1250</v>
      </c>
      <c r="E153" s="9">
        <v>17.228888900000001</v>
      </c>
      <c r="F153" s="9">
        <v>19.63</v>
      </c>
      <c r="G153" s="9">
        <v>0.6712033748626709</v>
      </c>
      <c r="H153" s="25"/>
      <c r="I153" s="25"/>
      <c r="J153" s="25"/>
      <c r="K153" s="24"/>
      <c r="L153" s="24"/>
      <c r="M153" s="24"/>
      <c r="N153" s="24"/>
      <c r="O153" s="24"/>
      <c r="P153" s="24"/>
      <c r="Q153" s="24"/>
      <c r="R153" s="24"/>
      <c r="S153" s="24"/>
      <c r="T153" s="24"/>
      <c r="U153" s="24"/>
      <c r="V153" s="24"/>
      <c r="W153" s="24"/>
      <c r="X153" s="24"/>
      <c r="Y153" s="24"/>
      <c r="Z153" t="s">
        <v>2656</v>
      </c>
      <c r="AA153" t="s">
        <v>2656</v>
      </c>
      <c r="AB153" t="s">
        <v>2656</v>
      </c>
      <c r="AC153" t="s">
        <v>2664</v>
      </c>
      <c r="AD153" t="s">
        <v>2656</v>
      </c>
      <c r="AE153" t="s">
        <v>2656</v>
      </c>
      <c r="AF153" t="s">
        <v>2656</v>
      </c>
      <c r="AG153" t="s">
        <v>2659</v>
      </c>
      <c r="AH153" t="s">
        <v>2663</v>
      </c>
    </row>
    <row r="154" spans="1:34" ht="16" x14ac:dyDescent="0.2">
      <c r="A154" s="9">
        <v>153</v>
      </c>
      <c r="B154" s="25"/>
      <c r="C154" s="25"/>
      <c r="D154" s="9" t="s">
        <v>1251</v>
      </c>
      <c r="E154" s="9">
        <v>16.401428599999999</v>
      </c>
      <c r="F154" s="9">
        <v>27.343571399999998</v>
      </c>
      <c r="G154" s="9">
        <v>0.66204923391342163</v>
      </c>
      <c r="H154" s="25"/>
      <c r="I154" s="25"/>
      <c r="J154" s="25"/>
      <c r="K154" s="24"/>
      <c r="L154" s="24"/>
      <c r="M154" s="24"/>
      <c r="N154" s="24"/>
      <c r="O154" s="24"/>
      <c r="P154" s="24"/>
      <c r="Q154" s="24"/>
      <c r="R154" s="24"/>
      <c r="S154" s="24"/>
      <c r="T154" s="24"/>
      <c r="U154" s="24"/>
      <c r="V154" s="24"/>
      <c r="W154" s="24"/>
      <c r="X154" s="24"/>
      <c r="Y154" s="24"/>
      <c r="Z154" t="s">
        <v>2656</v>
      </c>
      <c r="AA154" t="s">
        <v>2656</v>
      </c>
      <c r="AB154" t="s">
        <v>2656</v>
      </c>
      <c r="AC154" t="s">
        <v>2657</v>
      </c>
      <c r="AD154" t="s">
        <v>2656</v>
      </c>
      <c r="AE154" t="s">
        <v>2656</v>
      </c>
      <c r="AF154" t="s">
        <v>2656</v>
      </c>
      <c r="AG154" t="s">
        <v>2659</v>
      </c>
      <c r="AH154" t="s">
        <v>2660</v>
      </c>
    </row>
    <row r="155" spans="1:34" ht="16" x14ac:dyDescent="0.2">
      <c r="A155" s="9">
        <v>154</v>
      </c>
      <c r="B155" s="25"/>
      <c r="C155" s="25"/>
      <c r="D155" s="9" t="s">
        <v>1252</v>
      </c>
      <c r="E155" s="9">
        <v>19.7268966</v>
      </c>
      <c r="F155" s="9">
        <v>5.2827586200000001</v>
      </c>
      <c r="G155" s="9">
        <v>0.69706916809082031</v>
      </c>
      <c r="H155" s="25"/>
      <c r="I155" s="25"/>
      <c r="J155" s="25"/>
      <c r="K155" s="24"/>
      <c r="L155" s="24"/>
      <c r="M155" s="24"/>
      <c r="N155" s="24"/>
      <c r="O155" s="24"/>
      <c r="P155" s="24"/>
      <c r="Q155" s="24"/>
      <c r="R155" s="24"/>
      <c r="S155" s="24"/>
      <c r="T155" s="24"/>
      <c r="U155" s="24"/>
      <c r="V155" s="24"/>
      <c r="W155" s="24"/>
      <c r="X155" s="24"/>
      <c r="Y155" s="24"/>
      <c r="Z155" t="s">
        <v>2656</v>
      </c>
      <c r="AA155" t="s">
        <v>2656</v>
      </c>
      <c r="AB155" t="s">
        <v>2656</v>
      </c>
      <c r="AC155" t="s">
        <v>2664</v>
      </c>
      <c r="AD155" t="s">
        <v>2656</v>
      </c>
      <c r="AE155" t="s">
        <v>2656</v>
      </c>
      <c r="AF155" t="s">
        <v>2656</v>
      </c>
      <c r="AG155" t="s">
        <v>2659</v>
      </c>
      <c r="AH155" t="s">
        <v>2660</v>
      </c>
    </row>
    <row r="156" spans="1:34" ht="16" x14ac:dyDescent="0.2">
      <c r="A156" s="9">
        <v>155</v>
      </c>
      <c r="B156" s="25"/>
      <c r="C156" s="25"/>
      <c r="D156" s="9" t="s">
        <v>1253</v>
      </c>
      <c r="E156" s="9">
        <v>17.1001613</v>
      </c>
      <c r="F156" s="9">
        <v>7.0241940000000003E-2</v>
      </c>
      <c r="G156" s="9">
        <v>0.67724156379699707</v>
      </c>
      <c r="H156" s="25"/>
      <c r="I156" s="25"/>
      <c r="J156" s="25"/>
      <c r="K156" s="24"/>
      <c r="L156" s="24"/>
      <c r="M156" s="24"/>
      <c r="N156" s="24"/>
      <c r="O156" s="24"/>
      <c r="P156" s="24"/>
      <c r="Q156" s="24"/>
      <c r="R156" s="24"/>
      <c r="S156" s="24"/>
      <c r="T156" s="24"/>
      <c r="U156" s="24"/>
      <c r="V156" s="24"/>
      <c r="W156" s="24"/>
      <c r="X156" s="24"/>
      <c r="Y156" s="24"/>
      <c r="Z156" t="s">
        <v>2656</v>
      </c>
      <c r="AA156" t="s">
        <v>2656</v>
      </c>
      <c r="AB156" t="s">
        <v>2656</v>
      </c>
      <c r="AC156" t="s">
        <v>2664</v>
      </c>
      <c r="AD156" t="s">
        <v>2656</v>
      </c>
      <c r="AE156" t="s">
        <v>2656</v>
      </c>
      <c r="AF156" t="s">
        <v>2656</v>
      </c>
      <c r="AG156" t="s">
        <v>2659</v>
      </c>
      <c r="AH156" t="s">
        <v>2663</v>
      </c>
    </row>
    <row r="157" spans="1:34" ht="16" x14ac:dyDescent="0.2">
      <c r="A157" s="9">
        <v>156</v>
      </c>
      <c r="B157" s="25"/>
      <c r="C157" s="25"/>
      <c r="D157" s="9" t="s">
        <v>1254</v>
      </c>
      <c r="E157" s="9">
        <v>13.3718182</v>
      </c>
      <c r="F157" s="9">
        <v>38.377727299999997</v>
      </c>
      <c r="G157" s="9">
        <v>0.65027576684951782</v>
      </c>
      <c r="H157" s="25"/>
      <c r="I157" s="25"/>
      <c r="J157" s="25"/>
      <c r="K157" s="24"/>
      <c r="L157" s="24"/>
      <c r="M157" s="24"/>
      <c r="N157" s="24"/>
      <c r="O157" s="24"/>
      <c r="P157" s="24"/>
      <c r="Q157" s="24"/>
      <c r="R157" s="24"/>
      <c r="S157" s="24"/>
      <c r="T157" s="24"/>
      <c r="U157" s="24"/>
      <c r="V157" s="24"/>
      <c r="W157" s="24"/>
      <c r="X157" s="24"/>
      <c r="Y157" s="24"/>
      <c r="Z157" t="s">
        <v>2656</v>
      </c>
      <c r="AA157" t="s">
        <v>2656</v>
      </c>
      <c r="AB157" t="s">
        <v>2656</v>
      </c>
      <c r="AC157" t="s">
        <v>2657</v>
      </c>
      <c r="AD157" t="s">
        <v>2656</v>
      </c>
      <c r="AE157" t="s">
        <v>2656</v>
      </c>
      <c r="AF157" t="s">
        <v>2656</v>
      </c>
      <c r="AG157" t="s">
        <v>2659</v>
      </c>
      <c r="AH157" t="s">
        <v>2663</v>
      </c>
    </row>
    <row r="158" spans="1:34" ht="34" x14ac:dyDescent="0.2">
      <c r="A158" s="9">
        <v>157</v>
      </c>
      <c r="B158" s="25"/>
      <c r="C158" s="25" t="s">
        <v>6</v>
      </c>
      <c r="D158" s="9" t="s">
        <v>1255</v>
      </c>
      <c r="E158" s="9">
        <v>15.98</v>
      </c>
      <c r="F158" s="9">
        <v>30.364999999999998</v>
      </c>
      <c r="G158" s="9">
        <v>0.64759445190429688</v>
      </c>
      <c r="H158" s="25">
        <v>0.67189759016036987</v>
      </c>
      <c r="I158" s="25">
        <f t="shared" ref="I158:J158" si="25">AVERAGE(E158:E163)</f>
        <v>17.628618095</v>
      </c>
      <c r="J158" s="25">
        <f t="shared" si="25"/>
        <v>13.894592090000002</v>
      </c>
      <c r="K158" s="24">
        <v>0.88300627470016479</v>
      </c>
      <c r="L158" s="24">
        <v>0.91838729381561279</v>
      </c>
      <c r="M158" s="24">
        <v>0.91201478242874146</v>
      </c>
      <c r="N158" s="24">
        <v>0.89411157369613647</v>
      </c>
      <c r="O158" s="24">
        <v>0.88377684354782104</v>
      </c>
      <c r="P158" s="24">
        <v>0.8890002965927124</v>
      </c>
      <c r="Q158" s="24">
        <v>0.88046848773956299</v>
      </c>
      <c r="R158" s="24">
        <v>0.88199281692504883</v>
      </c>
      <c r="S158" s="24">
        <v>0.87553918361663818</v>
      </c>
      <c r="T158" s="24">
        <v>0.92704933881759644</v>
      </c>
      <c r="U158" s="24">
        <v>0.89599519968032837</v>
      </c>
      <c r="V158" s="24">
        <v>0.88228720426559448</v>
      </c>
      <c r="W158" s="24">
        <v>0.89893358945846558</v>
      </c>
      <c r="X158" s="24">
        <v>0.87533468008041382</v>
      </c>
      <c r="Y158" s="24">
        <v>0.87639391422271729</v>
      </c>
      <c r="Z158" t="s">
        <v>2656</v>
      </c>
      <c r="AA158" t="s">
        <v>2656</v>
      </c>
      <c r="AB158" t="s">
        <v>2656</v>
      </c>
      <c r="AC158" t="s">
        <v>2664</v>
      </c>
      <c r="AD158" t="s">
        <v>2656</v>
      </c>
      <c r="AE158" t="s">
        <v>2656</v>
      </c>
      <c r="AF158" t="s">
        <v>2656</v>
      </c>
      <c r="AG158" t="s">
        <v>2659</v>
      </c>
      <c r="AH158" s="27" t="s">
        <v>2662</v>
      </c>
    </row>
    <row r="159" spans="1:34" ht="16" x14ac:dyDescent="0.2">
      <c r="A159" s="9">
        <v>158</v>
      </c>
      <c r="B159" s="25"/>
      <c r="C159" s="25"/>
      <c r="D159" s="9" t="s">
        <v>1256</v>
      </c>
      <c r="E159" s="9">
        <v>9.8856521700000002</v>
      </c>
      <c r="F159" s="9">
        <v>51.497753600000003</v>
      </c>
      <c r="G159" s="9">
        <v>0.67673581838607788</v>
      </c>
      <c r="H159" s="25"/>
      <c r="I159" s="25"/>
      <c r="J159" s="25"/>
      <c r="K159" s="24"/>
      <c r="L159" s="24"/>
      <c r="M159" s="24"/>
      <c r="N159" s="24"/>
      <c r="O159" s="24"/>
      <c r="P159" s="24"/>
      <c r="Q159" s="24"/>
      <c r="R159" s="24"/>
      <c r="S159" s="24"/>
      <c r="T159" s="24"/>
      <c r="U159" s="24"/>
      <c r="V159" s="24"/>
      <c r="W159" s="24"/>
      <c r="X159" s="24"/>
      <c r="Y159" s="24"/>
      <c r="Z159" t="s">
        <v>2656</v>
      </c>
      <c r="AA159" t="s">
        <v>2656</v>
      </c>
      <c r="AB159" t="s">
        <v>2656</v>
      </c>
      <c r="AC159" t="s">
        <v>2664</v>
      </c>
      <c r="AD159" t="s">
        <v>2656</v>
      </c>
      <c r="AE159" t="s">
        <v>2656</v>
      </c>
      <c r="AF159" t="s">
        <v>2656</v>
      </c>
      <c r="AG159" t="s">
        <v>2659</v>
      </c>
      <c r="AH159" t="s">
        <v>2663</v>
      </c>
    </row>
    <row r="160" spans="1:34" ht="16" x14ac:dyDescent="0.2">
      <c r="A160" s="9">
        <v>159</v>
      </c>
      <c r="B160" s="25"/>
      <c r="C160" s="25"/>
      <c r="D160" s="9" t="s">
        <v>1257</v>
      </c>
      <c r="E160" s="9">
        <v>20.480645200000001</v>
      </c>
      <c r="F160" s="9">
        <v>3.4409677400000001</v>
      </c>
      <c r="G160" s="9">
        <v>0.67155885696411133</v>
      </c>
      <c r="H160" s="25"/>
      <c r="I160" s="25"/>
      <c r="J160" s="25"/>
      <c r="K160" s="24"/>
      <c r="L160" s="24"/>
      <c r="M160" s="24"/>
      <c r="N160" s="24"/>
      <c r="O160" s="24"/>
      <c r="P160" s="24"/>
      <c r="Q160" s="24"/>
      <c r="R160" s="24"/>
      <c r="S160" s="24"/>
      <c r="T160" s="24"/>
      <c r="U160" s="24"/>
      <c r="V160" s="24"/>
      <c r="W160" s="24"/>
      <c r="X160" s="24"/>
      <c r="Y160" s="24"/>
      <c r="Z160" t="s">
        <v>2656</v>
      </c>
      <c r="AA160" t="s">
        <v>2656</v>
      </c>
      <c r="AB160" t="s">
        <v>2657</v>
      </c>
      <c r="AC160" t="s">
        <v>2664</v>
      </c>
      <c r="AD160" t="s">
        <v>2656</v>
      </c>
      <c r="AE160" t="s">
        <v>2656</v>
      </c>
      <c r="AF160" t="s">
        <v>2656</v>
      </c>
      <c r="AG160" t="s">
        <v>2659</v>
      </c>
      <c r="AH160" t="s">
        <v>2663</v>
      </c>
    </row>
    <row r="161" spans="1:34" ht="16" x14ac:dyDescent="0.2">
      <c r="A161" s="9">
        <v>160</v>
      </c>
      <c r="B161" s="25"/>
      <c r="C161" s="25"/>
      <c r="D161" s="9" t="s">
        <v>1258</v>
      </c>
      <c r="E161" s="9">
        <v>23.008571400000001</v>
      </c>
      <c r="F161" s="9">
        <v>-7.5585713999999999</v>
      </c>
      <c r="G161" s="9">
        <v>0.68043601512908936</v>
      </c>
      <c r="H161" s="25"/>
      <c r="I161" s="25"/>
      <c r="J161" s="25"/>
      <c r="K161" s="24"/>
      <c r="L161" s="24"/>
      <c r="M161" s="24"/>
      <c r="N161" s="24"/>
      <c r="O161" s="24"/>
      <c r="P161" s="24"/>
      <c r="Q161" s="24"/>
      <c r="R161" s="24"/>
      <c r="S161" s="24"/>
      <c r="T161" s="24"/>
      <c r="U161" s="24"/>
      <c r="V161" s="24"/>
      <c r="W161" s="24"/>
      <c r="X161" s="24"/>
      <c r="Y161" s="24"/>
      <c r="Z161" t="s">
        <v>2656</v>
      </c>
      <c r="AA161" t="s">
        <v>2656</v>
      </c>
      <c r="AB161" t="s">
        <v>2656</v>
      </c>
      <c r="AC161" t="s">
        <v>2657</v>
      </c>
      <c r="AD161" t="s">
        <v>2656</v>
      </c>
      <c r="AE161" t="s">
        <v>2656</v>
      </c>
      <c r="AF161" t="s">
        <v>2656</v>
      </c>
      <c r="AG161" t="s">
        <v>2659</v>
      </c>
      <c r="AH161" t="s">
        <v>2663</v>
      </c>
    </row>
    <row r="162" spans="1:34" ht="16" x14ac:dyDescent="0.2">
      <c r="A162" s="9">
        <v>161</v>
      </c>
      <c r="B162" s="25"/>
      <c r="C162" s="25"/>
      <c r="D162" s="9" t="s">
        <v>1259</v>
      </c>
      <c r="E162" s="9">
        <v>17.126363600000001</v>
      </c>
      <c r="F162" s="9">
        <v>11.459545500000001</v>
      </c>
      <c r="G162" s="9">
        <v>0.67895805835723877</v>
      </c>
      <c r="H162" s="25"/>
      <c r="I162" s="25"/>
      <c r="J162" s="25"/>
      <c r="K162" s="24"/>
      <c r="L162" s="24"/>
      <c r="M162" s="24"/>
      <c r="N162" s="24"/>
      <c r="O162" s="24"/>
      <c r="P162" s="24"/>
      <c r="Q162" s="24"/>
      <c r="R162" s="24"/>
      <c r="S162" s="24"/>
      <c r="T162" s="24"/>
      <c r="U162" s="24"/>
      <c r="V162" s="24"/>
      <c r="W162" s="24"/>
      <c r="X162" s="24"/>
      <c r="Y162" s="24"/>
      <c r="Z162" t="s">
        <v>2656</v>
      </c>
      <c r="AA162" t="s">
        <v>2656</v>
      </c>
      <c r="AB162" t="s">
        <v>2656</v>
      </c>
      <c r="AC162" t="s">
        <v>2657</v>
      </c>
      <c r="AD162" t="s">
        <v>2656</v>
      </c>
      <c r="AE162" t="s">
        <v>2656</v>
      </c>
      <c r="AF162" t="s">
        <v>2656</v>
      </c>
      <c r="AG162" t="s">
        <v>2656</v>
      </c>
      <c r="AH162" t="s">
        <v>2660</v>
      </c>
    </row>
    <row r="163" spans="1:34" ht="16" x14ac:dyDescent="0.2">
      <c r="A163" s="9">
        <v>162</v>
      </c>
      <c r="B163" s="25"/>
      <c r="C163" s="25"/>
      <c r="D163" s="9" t="s">
        <v>1260</v>
      </c>
      <c r="E163" s="9">
        <v>19.290476200000001</v>
      </c>
      <c r="F163" s="9">
        <v>-5.8371428999999999</v>
      </c>
      <c r="G163" s="9">
        <v>0.6761023998260498</v>
      </c>
      <c r="H163" s="25"/>
      <c r="I163" s="25"/>
      <c r="J163" s="25"/>
      <c r="K163" s="24"/>
      <c r="L163" s="24"/>
      <c r="M163" s="24"/>
      <c r="N163" s="24"/>
      <c r="O163" s="24"/>
      <c r="P163" s="24"/>
      <c r="Q163" s="24"/>
      <c r="R163" s="24"/>
      <c r="S163" s="24"/>
      <c r="T163" s="24"/>
      <c r="U163" s="24"/>
      <c r="V163" s="24"/>
      <c r="W163" s="24"/>
      <c r="X163" s="24"/>
      <c r="Y163" s="24"/>
      <c r="Z163" t="s">
        <v>2656</v>
      </c>
      <c r="AA163" t="s">
        <v>2656</v>
      </c>
      <c r="AB163" t="s">
        <v>2656</v>
      </c>
      <c r="AC163" t="s">
        <v>2664</v>
      </c>
      <c r="AD163" t="s">
        <v>2656</v>
      </c>
      <c r="AE163" t="s">
        <v>2656</v>
      </c>
      <c r="AF163" t="s">
        <v>2656</v>
      </c>
      <c r="AG163" t="s">
        <v>2659</v>
      </c>
      <c r="AH163" t="s">
        <v>2663</v>
      </c>
    </row>
    <row r="164" spans="1:34" ht="16" x14ac:dyDescent="0.2">
      <c r="A164" s="9">
        <v>163</v>
      </c>
      <c r="B164" s="25"/>
      <c r="C164" s="25" t="s">
        <v>10</v>
      </c>
      <c r="D164" s="9" t="s">
        <v>2382</v>
      </c>
      <c r="E164" s="9">
        <v>10.2088889</v>
      </c>
      <c r="F164" s="9">
        <v>37.9</v>
      </c>
      <c r="G164" s="9">
        <v>0.62833815813064575</v>
      </c>
      <c r="H164" s="25">
        <v>0.63312870264053345</v>
      </c>
      <c r="I164" s="25">
        <f t="shared" ref="I164:J164" si="26">AVERAGE(E164:E169)</f>
        <v>12.053386244999999</v>
      </c>
      <c r="J164" s="25">
        <f t="shared" si="26"/>
        <v>28.238095233333336</v>
      </c>
      <c r="K164" s="24">
        <v>0.92522919178009033</v>
      </c>
      <c r="L164" s="24">
        <v>0.90546828508377075</v>
      </c>
      <c r="M164" s="24">
        <v>0.90732872486114502</v>
      </c>
      <c r="N164" s="24">
        <v>0.90757554769515991</v>
      </c>
      <c r="O164" s="24">
        <v>0.90241801738739014</v>
      </c>
      <c r="P164" s="24">
        <v>0.90494668483734131</v>
      </c>
      <c r="Q164" s="24">
        <v>0.90521562099456787</v>
      </c>
      <c r="R164" s="24">
        <v>0.89873808622360229</v>
      </c>
      <c r="S164" s="24">
        <v>0.90616911649703979</v>
      </c>
      <c r="T164" s="24">
        <v>0.90284794569015503</v>
      </c>
      <c r="U164" s="24">
        <v>0.90722399950027466</v>
      </c>
      <c r="V164" s="24">
        <v>0.8867754340171814</v>
      </c>
      <c r="W164" s="24">
        <v>0.9086570143699646</v>
      </c>
      <c r="X164" s="24">
        <v>0.89111554622650146</v>
      </c>
      <c r="Y164" s="24">
        <v>0.89241886138916016</v>
      </c>
      <c r="Z164" t="s">
        <v>2656</v>
      </c>
      <c r="AA164" t="s">
        <v>2656</v>
      </c>
      <c r="AB164" t="s">
        <v>2656</v>
      </c>
      <c r="AC164" t="s">
        <v>2657</v>
      </c>
      <c r="AD164" t="s">
        <v>2656</v>
      </c>
      <c r="AE164" t="s">
        <v>2656</v>
      </c>
      <c r="AF164" t="s">
        <v>2656</v>
      </c>
      <c r="AG164" t="s">
        <v>2659</v>
      </c>
      <c r="AH164" t="s">
        <v>2660</v>
      </c>
    </row>
    <row r="165" spans="1:34" ht="16" x14ac:dyDescent="0.2">
      <c r="A165" s="9">
        <v>164</v>
      </c>
      <c r="B165" s="25"/>
      <c r="C165" s="25"/>
      <c r="D165" s="9" t="s">
        <v>1261</v>
      </c>
      <c r="E165" s="9">
        <v>7.5866666699999996</v>
      </c>
      <c r="F165" s="9">
        <v>56.7</v>
      </c>
      <c r="G165" s="9">
        <v>0.6237524151802063</v>
      </c>
      <c r="H165" s="25"/>
      <c r="I165" s="25"/>
      <c r="J165" s="25"/>
      <c r="K165" s="24"/>
      <c r="L165" s="24"/>
      <c r="M165" s="24"/>
      <c r="N165" s="24"/>
      <c r="O165" s="24"/>
      <c r="P165" s="24"/>
      <c r="Q165" s="24"/>
      <c r="R165" s="24"/>
      <c r="S165" s="24"/>
      <c r="T165" s="24"/>
      <c r="U165" s="24"/>
      <c r="V165" s="24"/>
      <c r="W165" s="24"/>
      <c r="X165" s="24"/>
      <c r="Y165" s="24"/>
      <c r="Z165" t="s">
        <v>2656</v>
      </c>
      <c r="AA165" t="s">
        <v>2656</v>
      </c>
      <c r="AB165" t="s">
        <v>2656</v>
      </c>
      <c r="AC165" t="s">
        <v>2657</v>
      </c>
      <c r="AD165" t="s">
        <v>2656</v>
      </c>
      <c r="AE165" t="s">
        <v>2656</v>
      </c>
      <c r="AF165" t="s">
        <v>2656</v>
      </c>
      <c r="AG165" t="s">
        <v>2659</v>
      </c>
      <c r="AH165" t="s">
        <v>2660</v>
      </c>
    </row>
    <row r="166" spans="1:34" ht="34" x14ac:dyDescent="0.2">
      <c r="A166" s="9">
        <v>165</v>
      </c>
      <c r="B166" s="25"/>
      <c r="C166" s="25"/>
      <c r="D166" s="9" t="s">
        <v>1262</v>
      </c>
      <c r="E166" s="9">
        <v>10.7233333</v>
      </c>
      <c r="F166" s="9">
        <v>39.555</v>
      </c>
      <c r="G166" s="9">
        <v>0.63803541660308838</v>
      </c>
      <c r="H166" s="25"/>
      <c r="I166" s="25"/>
      <c r="J166" s="25"/>
      <c r="K166" s="24"/>
      <c r="L166" s="24"/>
      <c r="M166" s="24"/>
      <c r="N166" s="24"/>
      <c r="O166" s="24"/>
      <c r="P166" s="24"/>
      <c r="Q166" s="24"/>
      <c r="R166" s="24"/>
      <c r="S166" s="24"/>
      <c r="T166" s="24"/>
      <c r="U166" s="24"/>
      <c r="V166" s="24"/>
      <c r="W166" s="24"/>
      <c r="X166" s="24"/>
      <c r="Y166" s="24"/>
      <c r="Z166" t="s">
        <v>2656</v>
      </c>
      <c r="AA166" t="s">
        <v>2656</v>
      </c>
      <c r="AB166" t="s">
        <v>2656</v>
      </c>
      <c r="AC166" t="s">
        <v>2657</v>
      </c>
      <c r="AD166" t="s">
        <v>2656</v>
      </c>
      <c r="AE166" t="s">
        <v>2656</v>
      </c>
      <c r="AF166" t="s">
        <v>2656</v>
      </c>
      <c r="AG166" t="s">
        <v>2659</v>
      </c>
      <c r="AH166" s="27" t="s">
        <v>2662</v>
      </c>
    </row>
    <row r="167" spans="1:34" ht="34" x14ac:dyDescent="0.2">
      <c r="A167" s="9">
        <v>166</v>
      </c>
      <c r="B167" s="25"/>
      <c r="C167" s="25"/>
      <c r="D167" s="9" t="s">
        <v>1263</v>
      </c>
      <c r="E167" s="9">
        <v>12.69</v>
      </c>
      <c r="F167" s="9">
        <v>25.454999999999998</v>
      </c>
      <c r="G167" s="9">
        <v>0.66223835945129395</v>
      </c>
      <c r="H167" s="25"/>
      <c r="I167" s="25"/>
      <c r="J167" s="25"/>
      <c r="K167" s="24"/>
      <c r="L167" s="24"/>
      <c r="M167" s="24"/>
      <c r="N167" s="24"/>
      <c r="O167" s="24"/>
      <c r="P167" s="24"/>
      <c r="Q167" s="24"/>
      <c r="R167" s="24"/>
      <c r="S167" s="24"/>
      <c r="T167" s="24"/>
      <c r="U167" s="24"/>
      <c r="V167" s="24"/>
      <c r="W167" s="24"/>
      <c r="X167" s="24"/>
      <c r="Y167" s="24"/>
      <c r="Z167" t="s">
        <v>2656</v>
      </c>
      <c r="AA167" t="s">
        <v>2656</v>
      </c>
      <c r="AB167" t="s">
        <v>2656</v>
      </c>
      <c r="AC167" t="s">
        <v>2664</v>
      </c>
      <c r="AD167" t="s">
        <v>2656</v>
      </c>
      <c r="AE167" t="s">
        <v>2656</v>
      </c>
      <c r="AF167" t="s">
        <v>2656</v>
      </c>
      <c r="AG167" t="s">
        <v>2659</v>
      </c>
      <c r="AH167" s="27" t="s">
        <v>2662</v>
      </c>
    </row>
    <row r="168" spans="1:34" ht="34" x14ac:dyDescent="0.2">
      <c r="A168" s="9">
        <v>167</v>
      </c>
      <c r="B168" s="25"/>
      <c r="C168" s="25"/>
      <c r="D168" s="9" t="s">
        <v>1264</v>
      </c>
      <c r="E168" s="9">
        <v>16.8414286</v>
      </c>
      <c r="F168" s="9">
        <v>-0.7464286</v>
      </c>
      <c r="G168" s="9">
        <v>0.61919057369232178</v>
      </c>
      <c r="H168" s="25"/>
      <c r="I168" s="25"/>
      <c r="J168" s="25"/>
      <c r="K168" s="24"/>
      <c r="L168" s="24"/>
      <c r="M168" s="24"/>
      <c r="N168" s="24"/>
      <c r="O168" s="24"/>
      <c r="P168" s="24"/>
      <c r="Q168" s="24"/>
      <c r="R168" s="24"/>
      <c r="S168" s="24"/>
      <c r="T168" s="24"/>
      <c r="U168" s="24"/>
      <c r="V168" s="24"/>
      <c r="W168" s="24"/>
      <c r="X168" s="24"/>
      <c r="Y168" s="24"/>
      <c r="Z168" t="s">
        <v>2656</v>
      </c>
      <c r="AA168" t="s">
        <v>2656</v>
      </c>
      <c r="AB168" t="s">
        <v>2656</v>
      </c>
      <c r="AC168" t="s">
        <v>2657</v>
      </c>
      <c r="AD168" t="s">
        <v>2656</v>
      </c>
      <c r="AE168" t="s">
        <v>2656</v>
      </c>
      <c r="AF168" t="s">
        <v>2656</v>
      </c>
      <c r="AG168" t="s">
        <v>2659</v>
      </c>
      <c r="AH168" s="27" t="s">
        <v>2662</v>
      </c>
    </row>
    <row r="169" spans="1:34" ht="34" x14ac:dyDescent="0.2">
      <c r="A169" s="9">
        <v>168</v>
      </c>
      <c r="B169" s="25"/>
      <c r="C169" s="25"/>
      <c r="D169" s="9" t="s">
        <v>2383</v>
      </c>
      <c r="E169" s="9">
        <v>14.27</v>
      </c>
      <c r="F169" s="9">
        <v>10.565</v>
      </c>
      <c r="G169" s="9">
        <v>0.62721729278564453</v>
      </c>
      <c r="H169" s="25"/>
      <c r="I169" s="25"/>
      <c r="J169" s="25"/>
      <c r="K169" s="24"/>
      <c r="L169" s="24"/>
      <c r="M169" s="24"/>
      <c r="N169" s="24"/>
      <c r="O169" s="24"/>
      <c r="P169" s="24"/>
      <c r="Q169" s="24"/>
      <c r="R169" s="24"/>
      <c r="S169" s="24"/>
      <c r="T169" s="24"/>
      <c r="U169" s="24"/>
      <c r="V169" s="24"/>
      <c r="W169" s="24"/>
      <c r="X169" s="24"/>
      <c r="Y169" s="24"/>
      <c r="Z169" t="s">
        <v>2656</v>
      </c>
      <c r="AA169" t="s">
        <v>2656</v>
      </c>
      <c r="AB169" t="s">
        <v>2656</v>
      </c>
      <c r="AC169" t="s">
        <v>2664</v>
      </c>
      <c r="AD169" t="s">
        <v>2656</v>
      </c>
      <c r="AE169" t="s">
        <v>2657</v>
      </c>
      <c r="AF169" t="s">
        <v>2656</v>
      </c>
      <c r="AG169" t="s">
        <v>2659</v>
      </c>
      <c r="AH169" s="27" t="s">
        <v>2662</v>
      </c>
    </row>
    <row r="170" spans="1:34" ht="16" x14ac:dyDescent="0.2">
      <c r="A170" s="9">
        <v>169</v>
      </c>
      <c r="B170" s="25"/>
      <c r="C170" s="25" t="s">
        <v>381</v>
      </c>
      <c r="D170" s="9" t="s">
        <v>2384</v>
      </c>
      <c r="E170" s="9">
        <v>18.149999999999999</v>
      </c>
      <c r="F170" s="9">
        <v>11.244999999999999</v>
      </c>
      <c r="G170" s="9">
        <v>0.69482803344726562</v>
      </c>
      <c r="H170" s="25">
        <v>0.68552494049072266</v>
      </c>
      <c r="I170" s="25">
        <f t="shared" ref="I170:J170" si="27">AVERAGE(E170:E175)</f>
        <v>16.561381133333331</v>
      </c>
      <c r="J170" s="25">
        <f t="shared" si="27"/>
        <v>17.043909233333331</v>
      </c>
      <c r="K170" s="24">
        <v>0.89336621761322021</v>
      </c>
      <c r="L170" s="24">
        <v>0.8777087926864624</v>
      </c>
      <c r="M170" s="24">
        <v>0.89728903770446777</v>
      </c>
      <c r="N170" s="24">
        <v>0.87896013259887695</v>
      </c>
      <c r="O170" s="24">
        <v>0.87037456035614014</v>
      </c>
      <c r="P170" s="24">
        <v>0.86866861581802368</v>
      </c>
      <c r="Q170" s="24">
        <v>0.88081175088882446</v>
      </c>
      <c r="R170" s="24">
        <v>0.87570995092391968</v>
      </c>
      <c r="S170" s="24">
        <v>0.86366844177246094</v>
      </c>
      <c r="T170" s="24">
        <v>0.87291991710662842</v>
      </c>
      <c r="U170" s="24">
        <v>0.90629887580871582</v>
      </c>
      <c r="V170" s="24">
        <v>0.85033762454986572</v>
      </c>
      <c r="W170" s="24">
        <v>0.89162063598632812</v>
      </c>
      <c r="X170" s="24">
        <v>0.86276441812515259</v>
      </c>
      <c r="Y170" s="24">
        <v>0.86291491985321045</v>
      </c>
      <c r="Z170" t="s">
        <v>2656</v>
      </c>
      <c r="AA170" t="s">
        <v>2656</v>
      </c>
      <c r="AB170" t="s">
        <v>2656</v>
      </c>
      <c r="AC170" t="s">
        <v>2657</v>
      </c>
      <c r="AD170" t="s">
        <v>2656</v>
      </c>
      <c r="AE170" t="s">
        <v>2656</v>
      </c>
      <c r="AF170" t="s">
        <v>2656</v>
      </c>
      <c r="AG170" t="s">
        <v>2659</v>
      </c>
      <c r="AH170" t="s">
        <v>2663</v>
      </c>
    </row>
    <row r="171" spans="1:34" ht="16" x14ac:dyDescent="0.2">
      <c r="A171" s="9">
        <v>170</v>
      </c>
      <c r="B171" s="25"/>
      <c r="C171" s="25"/>
      <c r="D171" s="9" t="s">
        <v>2385</v>
      </c>
      <c r="E171" s="9">
        <v>18.734545499999999</v>
      </c>
      <c r="F171" s="9">
        <v>19.521818199999998</v>
      </c>
      <c r="G171" s="9">
        <v>0.66908746957778931</v>
      </c>
      <c r="H171" s="25"/>
      <c r="I171" s="25"/>
      <c r="J171" s="25"/>
      <c r="K171" s="24"/>
      <c r="L171" s="24"/>
      <c r="M171" s="24"/>
      <c r="N171" s="24"/>
      <c r="O171" s="24"/>
      <c r="P171" s="24"/>
      <c r="Q171" s="24"/>
      <c r="R171" s="24"/>
      <c r="S171" s="24"/>
      <c r="T171" s="24"/>
      <c r="U171" s="24"/>
      <c r="V171" s="24"/>
      <c r="W171" s="24"/>
      <c r="X171" s="24"/>
      <c r="Y171" s="24"/>
      <c r="Z171" t="s">
        <v>2656</v>
      </c>
      <c r="AA171" t="s">
        <v>2656</v>
      </c>
      <c r="AB171" t="s">
        <v>2656</v>
      </c>
      <c r="AC171" t="s">
        <v>2664</v>
      </c>
      <c r="AD171" t="s">
        <v>2656</v>
      </c>
      <c r="AE171" t="s">
        <v>2656</v>
      </c>
      <c r="AF171" t="s">
        <v>2656</v>
      </c>
      <c r="AG171" t="s">
        <v>2659</v>
      </c>
      <c r="AH171" t="s">
        <v>2663</v>
      </c>
    </row>
    <row r="172" spans="1:34" ht="16" x14ac:dyDescent="0.2">
      <c r="A172" s="9">
        <v>171</v>
      </c>
      <c r="B172" s="25"/>
      <c r="C172" s="25"/>
      <c r="D172" s="9" t="s">
        <v>2386</v>
      </c>
      <c r="E172" s="9">
        <v>13.4618182</v>
      </c>
      <c r="F172" s="9">
        <v>24.671060600000001</v>
      </c>
      <c r="G172" s="9">
        <v>0.68417716026306152</v>
      </c>
      <c r="H172" s="25"/>
      <c r="I172" s="25"/>
      <c r="J172" s="25"/>
      <c r="K172" s="24"/>
      <c r="L172" s="24"/>
      <c r="M172" s="24"/>
      <c r="N172" s="24"/>
      <c r="O172" s="24"/>
      <c r="P172" s="24"/>
      <c r="Q172" s="24"/>
      <c r="R172" s="24"/>
      <c r="S172" s="24"/>
      <c r="T172" s="24"/>
      <c r="U172" s="24"/>
      <c r="V172" s="24"/>
      <c r="W172" s="24"/>
      <c r="X172" s="24"/>
      <c r="Y172" s="24"/>
      <c r="Z172" t="s">
        <v>2656</v>
      </c>
      <c r="AA172" t="s">
        <v>2656</v>
      </c>
      <c r="AB172" t="s">
        <v>2656</v>
      </c>
      <c r="AC172" t="s">
        <v>2657</v>
      </c>
      <c r="AD172" t="s">
        <v>2656</v>
      </c>
      <c r="AE172" t="s">
        <v>2656</v>
      </c>
      <c r="AF172" t="s">
        <v>2656</v>
      </c>
      <c r="AG172" t="s">
        <v>2656</v>
      </c>
      <c r="AH172" t="s">
        <v>2660</v>
      </c>
    </row>
    <row r="173" spans="1:34" ht="16" x14ac:dyDescent="0.2">
      <c r="A173" s="9">
        <v>172</v>
      </c>
      <c r="B173" s="25"/>
      <c r="C173" s="25"/>
      <c r="D173" s="9" t="s">
        <v>2387</v>
      </c>
      <c r="E173" s="9">
        <v>12.08</v>
      </c>
      <c r="F173" s="9">
        <v>40.515000000000001</v>
      </c>
      <c r="G173" s="9">
        <v>0.68827235698699951</v>
      </c>
      <c r="H173" s="25"/>
      <c r="I173" s="25"/>
      <c r="J173" s="25"/>
      <c r="K173" s="24"/>
      <c r="L173" s="24"/>
      <c r="M173" s="24"/>
      <c r="N173" s="24"/>
      <c r="O173" s="24"/>
      <c r="P173" s="24"/>
      <c r="Q173" s="24"/>
      <c r="R173" s="24"/>
      <c r="S173" s="24"/>
      <c r="T173" s="24"/>
      <c r="U173" s="24"/>
      <c r="V173" s="24"/>
      <c r="W173" s="24"/>
      <c r="X173" s="24"/>
      <c r="Y173" s="24"/>
      <c r="Z173" t="s">
        <v>2656</v>
      </c>
      <c r="AA173" t="s">
        <v>2656</v>
      </c>
      <c r="AB173" t="s">
        <v>2656</v>
      </c>
      <c r="AC173" t="s">
        <v>2664</v>
      </c>
      <c r="AD173" t="s">
        <v>2656</v>
      </c>
      <c r="AE173" t="s">
        <v>2656</v>
      </c>
      <c r="AF173" t="s">
        <v>2656</v>
      </c>
      <c r="AG173" t="s">
        <v>2659</v>
      </c>
      <c r="AH173" t="s">
        <v>2663</v>
      </c>
    </row>
    <row r="174" spans="1:34" ht="16" x14ac:dyDescent="0.2">
      <c r="A174" s="9">
        <v>173</v>
      </c>
      <c r="B174" s="25"/>
      <c r="C174" s="25"/>
      <c r="D174" s="9" t="s">
        <v>2388</v>
      </c>
      <c r="E174" s="9">
        <v>13.7996154</v>
      </c>
      <c r="F174" s="9">
        <v>30.857884599999998</v>
      </c>
      <c r="G174" s="9">
        <v>0.67833995819091797</v>
      </c>
      <c r="H174" s="25"/>
      <c r="I174" s="25"/>
      <c r="J174" s="25"/>
      <c r="K174" s="24"/>
      <c r="L174" s="24"/>
      <c r="M174" s="24"/>
      <c r="N174" s="24"/>
      <c r="O174" s="24"/>
      <c r="P174" s="24"/>
      <c r="Q174" s="24"/>
      <c r="R174" s="24"/>
      <c r="S174" s="24"/>
      <c r="T174" s="24"/>
      <c r="U174" s="24"/>
      <c r="V174" s="24"/>
      <c r="W174" s="24"/>
      <c r="X174" s="24"/>
      <c r="Y174" s="24"/>
      <c r="Z174" t="s">
        <v>2656</v>
      </c>
      <c r="AA174" t="s">
        <v>2656</v>
      </c>
      <c r="AB174" t="s">
        <v>2656</v>
      </c>
      <c r="AC174" t="s">
        <v>2664</v>
      </c>
      <c r="AD174" t="s">
        <v>2656</v>
      </c>
      <c r="AE174" t="s">
        <v>2656</v>
      </c>
      <c r="AF174" t="s">
        <v>2656</v>
      </c>
      <c r="AG174" t="s">
        <v>2659</v>
      </c>
      <c r="AH174" t="s">
        <v>2663</v>
      </c>
    </row>
    <row r="175" spans="1:34" ht="16" x14ac:dyDescent="0.2">
      <c r="A175" s="9">
        <v>174</v>
      </c>
      <c r="B175" s="25"/>
      <c r="C175" s="25"/>
      <c r="D175" s="9" t="s">
        <v>2389</v>
      </c>
      <c r="E175" s="9">
        <v>23.1423077</v>
      </c>
      <c r="F175" s="9">
        <v>-24.547308000000001</v>
      </c>
      <c r="G175" s="9">
        <v>0.69844448566436768</v>
      </c>
      <c r="H175" s="25"/>
      <c r="I175" s="25"/>
      <c r="J175" s="25"/>
      <c r="K175" s="24"/>
      <c r="L175" s="24"/>
      <c r="M175" s="24"/>
      <c r="N175" s="24"/>
      <c r="O175" s="24"/>
      <c r="P175" s="24"/>
      <c r="Q175" s="24"/>
      <c r="R175" s="24"/>
      <c r="S175" s="24"/>
      <c r="T175" s="24"/>
      <c r="U175" s="24"/>
      <c r="V175" s="24"/>
      <c r="W175" s="24"/>
      <c r="X175" s="24"/>
      <c r="Y175" s="24"/>
      <c r="Z175" t="s">
        <v>2656</v>
      </c>
      <c r="AA175" t="s">
        <v>2656</v>
      </c>
      <c r="AB175" t="s">
        <v>2657</v>
      </c>
      <c r="AC175" t="s">
        <v>2664</v>
      </c>
      <c r="AD175" t="s">
        <v>2656</v>
      </c>
      <c r="AE175" t="s">
        <v>2656</v>
      </c>
      <c r="AF175" t="s">
        <v>2656</v>
      </c>
      <c r="AG175" t="s">
        <v>2659</v>
      </c>
      <c r="AH175" t="s">
        <v>2663</v>
      </c>
    </row>
    <row r="176" spans="1:34" ht="16" x14ac:dyDescent="0.2">
      <c r="A176" s="9">
        <v>175</v>
      </c>
      <c r="B176" s="25"/>
      <c r="C176" s="25" t="s">
        <v>387</v>
      </c>
      <c r="D176" s="9" t="s">
        <v>1265</v>
      </c>
      <c r="E176" s="9">
        <v>12.4077778</v>
      </c>
      <c r="F176" s="9">
        <v>38.164999999999999</v>
      </c>
      <c r="G176" s="9">
        <v>0.67366063594818115</v>
      </c>
      <c r="H176" s="25">
        <v>0.6674501895904541</v>
      </c>
      <c r="I176" s="25">
        <f t="shared" ref="I176:J176" si="28">AVERAGE(E176:E181)</f>
        <v>19.261987366666666</v>
      </c>
      <c r="J176" s="25">
        <f t="shared" si="28"/>
        <v>14.552926823333332</v>
      </c>
      <c r="K176" s="24">
        <v>0.90676271915435791</v>
      </c>
      <c r="L176" s="24">
        <v>0.8871767520904541</v>
      </c>
      <c r="M176" s="24">
        <v>0.87136244773864746</v>
      </c>
      <c r="N176" s="24">
        <v>0.86127400398254395</v>
      </c>
      <c r="O176" s="24">
        <v>0.90105581283569336</v>
      </c>
      <c r="P176" s="24">
        <v>0.87462562322616577</v>
      </c>
      <c r="Q176" s="24">
        <v>0.85547250509262085</v>
      </c>
      <c r="R176" s="24">
        <v>0.84841710329055786</v>
      </c>
      <c r="S176" s="24">
        <v>0.87646353244781494</v>
      </c>
      <c r="T176" s="24">
        <v>0.85797369480133057</v>
      </c>
      <c r="U176" s="24">
        <v>0.85491955280303955</v>
      </c>
      <c r="V176" s="24">
        <v>0.87371599674224854</v>
      </c>
      <c r="W176" s="24">
        <v>0.89616477489471436</v>
      </c>
      <c r="X176" s="24">
        <v>0.88031351566314697</v>
      </c>
      <c r="Y176" s="24">
        <v>0.8814430832862854</v>
      </c>
      <c r="Z176" t="s">
        <v>2656</v>
      </c>
      <c r="AA176" t="s">
        <v>2656</v>
      </c>
      <c r="AB176" t="s">
        <v>2656</v>
      </c>
      <c r="AC176" t="s">
        <v>2664</v>
      </c>
      <c r="AD176" t="s">
        <v>2656</v>
      </c>
      <c r="AE176" t="s">
        <v>2656</v>
      </c>
      <c r="AF176" t="s">
        <v>2656</v>
      </c>
      <c r="AG176" t="s">
        <v>2659</v>
      </c>
      <c r="AH176" t="s">
        <v>2660</v>
      </c>
    </row>
    <row r="177" spans="1:34" ht="16" x14ac:dyDescent="0.2">
      <c r="A177" s="9">
        <v>176</v>
      </c>
      <c r="B177" s="25"/>
      <c r="C177" s="25"/>
      <c r="D177" s="9" t="s">
        <v>2390</v>
      </c>
      <c r="E177" s="9">
        <v>15.03</v>
      </c>
      <c r="F177" s="9">
        <v>19.364999999999998</v>
      </c>
      <c r="G177" s="9">
        <v>0.66232514381408691</v>
      </c>
      <c r="H177" s="25"/>
      <c r="I177" s="25"/>
      <c r="J177" s="25"/>
      <c r="K177" s="24"/>
      <c r="L177" s="24"/>
      <c r="M177" s="24"/>
      <c r="N177" s="24"/>
      <c r="O177" s="24"/>
      <c r="P177" s="24"/>
      <c r="Q177" s="24"/>
      <c r="R177" s="24"/>
      <c r="S177" s="24"/>
      <c r="T177" s="24"/>
      <c r="U177" s="24"/>
      <c r="V177" s="24"/>
      <c r="W177" s="24"/>
      <c r="X177" s="24"/>
      <c r="Y177" s="24"/>
      <c r="Z177" t="s">
        <v>2656</v>
      </c>
      <c r="AA177" t="s">
        <v>2656</v>
      </c>
      <c r="AB177" t="s">
        <v>2657</v>
      </c>
      <c r="AC177" t="s">
        <v>2664</v>
      </c>
      <c r="AD177" t="s">
        <v>2656</v>
      </c>
      <c r="AE177" t="s">
        <v>2657</v>
      </c>
      <c r="AF177" t="s">
        <v>2656</v>
      </c>
      <c r="AG177" t="s">
        <v>2659</v>
      </c>
      <c r="AH177" t="s">
        <v>2663</v>
      </c>
    </row>
    <row r="178" spans="1:34" ht="16" x14ac:dyDescent="0.2">
      <c r="A178" s="9">
        <v>177</v>
      </c>
      <c r="B178" s="25"/>
      <c r="C178" s="25"/>
      <c r="D178" s="9" t="s">
        <v>1266</v>
      </c>
      <c r="E178" s="9">
        <v>22.8487805</v>
      </c>
      <c r="F178" s="9">
        <v>4.2736585399999996</v>
      </c>
      <c r="G178" s="9">
        <v>0.68280798196792603</v>
      </c>
      <c r="H178" s="25"/>
      <c r="I178" s="25"/>
      <c r="J178" s="25"/>
      <c r="K178" s="24"/>
      <c r="L178" s="24"/>
      <c r="M178" s="24"/>
      <c r="N178" s="24"/>
      <c r="O178" s="24"/>
      <c r="P178" s="24"/>
      <c r="Q178" s="24"/>
      <c r="R178" s="24"/>
      <c r="S178" s="24"/>
      <c r="T178" s="24"/>
      <c r="U178" s="24"/>
      <c r="V178" s="24"/>
      <c r="W178" s="24"/>
      <c r="X178" s="24"/>
      <c r="Y178" s="24"/>
      <c r="Z178" t="s">
        <v>2656</v>
      </c>
      <c r="AA178" t="s">
        <v>2656</v>
      </c>
      <c r="AB178" t="s">
        <v>2656</v>
      </c>
      <c r="AC178" t="s">
        <v>2664</v>
      </c>
      <c r="AD178" t="s">
        <v>2656</v>
      </c>
      <c r="AE178" t="s">
        <v>2656</v>
      </c>
      <c r="AF178" t="s">
        <v>2656</v>
      </c>
      <c r="AG178" t="s">
        <v>2659</v>
      </c>
      <c r="AH178" t="s">
        <v>2663</v>
      </c>
    </row>
    <row r="179" spans="1:34" ht="16" x14ac:dyDescent="0.2">
      <c r="A179" s="9">
        <v>178</v>
      </c>
      <c r="B179" s="25"/>
      <c r="C179" s="25"/>
      <c r="D179" s="9" t="s">
        <v>1267</v>
      </c>
      <c r="E179" s="9">
        <v>21.25</v>
      </c>
      <c r="F179" s="9">
        <v>13.955</v>
      </c>
      <c r="G179" s="9">
        <v>0.6686255931854248</v>
      </c>
      <c r="H179" s="25"/>
      <c r="I179" s="25"/>
      <c r="J179" s="25"/>
      <c r="K179" s="24"/>
      <c r="L179" s="24"/>
      <c r="M179" s="24"/>
      <c r="N179" s="24"/>
      <c r="O179" s="24"/>
      <c r="P179" s="24"/>
      <c r="Q179" s="24"/>
      <c r="R179" s="24"/>
      <c r="S179" s="24"/>
      <c r="T179" s="24"/>
      <c r="U179" s="24"/>
      <c r="V179" s="24"/>
      <c r="W179" s="24"/>
      <c r="X179" s="24"/>
      <c r="Y179" s="24"/>
      <c r="Z179" t="s">
        <v>2656</v>
      </c>
      <c r="AA179" t="s">
        <v>2656</v>
      </c>
      <c r="AB179" t="s">
        <v>2656</v>
      </c>
      <c r="AC179" t="s">
        <v>2657</v>
      </c>
      <c r="AD179" t="s">
        <v>2656</v>
      </c>
      <c r="AE179" t="s">
        <v>2656</v>
      </c>
      <c r="AF179" t="s">
        <v>2656</v>
      </c>
      <c r="AG179" t="s">
        <v>2659</v>
      </c>
      <c r="AH179" t="s">
        <v>2663</v>
      </c>
    </row>
    <row r="180" spans="1:34" ht="34" x14ac:dyDescent="0.2">
      <c r="A180" s="9">
        <v>179</v>
      </c>
      <c r="B180" s="25"/>
      <c r="C180" s="25"/>
      <c r="D180" s="9" t="s">
        <v>1268</v>
      </c>
      <c r="E180" s="9">
        <v>21.985365900000001</v>
      </c>
      <c r="F180" s="9">
        <v>10.4639024</v>
      </c>
      <c r="G180" s="9">
        <v>0.65937632322311401</v>
      </c>
      <c r="H180" s="25"/>
      <c r="I180" s="25"/>
      <c r="J180" s="25"/>
      <c r="K180" s="24"/>
      <c r="L180" s="24"/>
      <c r="M180" s="24"/>
      <c r="N180" s="24"/>
      <c r="O180" s="24"/>
      <c r="P180" s="24"/>
      <c r="Q180" s="24"/>
      <c r="R180" s="24"/>
      <c r="S180" s="24"/>
      <c r="T180" s="24"/>
      <c r="U180" s="24"/>
      <c r="V180" s="24"/>
      <c r="W180" s="24"/>
      <c r="X180" s="24"/>
      <c r="Y180" s="24"/>
      <c r="Z180" t="s">
        <v>2656</v>
      </c>
      <c r="AA180" t="s">
        <v>2656</v>
      </c>
      <c r="AB180" t="s">
        <v>2656</v>
      </c>
      <c r="AC180" t="s">
        <v>2664</v>
      </c>
      <c r="AD180" t="s">
        <v>2656</v>
      </c>
      <c r="AE180" t="s">
        <v>2656</v>
      </c>
      <c r="AF180" t="s">
        <v>2656</v>
      </c>
      <c r="AG180" t="s">
        <v>2656</v>
      </c>
      <c r="AH180" s="27" t="s">
        <v>2662</v>
      </c>
    </row>
    <row r="181" spans="1:34" ht="16" x14ac:dyDescent="0.2">
      <c r="A181" s="9">
        <v>180</v>
      </c>
      <c r="B181" s="25"/>
      <c r="C181" s="25"/>
      <c r="D181" s="9" t="s">
        <v>2391</v>
      </c>
      <c r="E181" s="9">
        <v>22.05</v>
      </c>
      <c r="F181" s="9">
        <v>1.095</v>
      </c>
      <c r="G181" s="9">
        <v>0.65790557861328125</v>
      </c>
      <c r="H181" s="25"/>
      <c r="I181" s="25"/>
      <c r="J181" s="25"/>
      <c r="K181" s="24"/>
      <c r="L181" s="24"/>
      <c r="M181" s="24"/>
      <c r="N181" s="24"/>
      <c r="O181" s="24"/>
      <c r="P181" s="24"/>
      <c r="Q181" s="24"/>
      <c r="R181" s="24"/>
      <c r="S181" s="24"/>
      <c r="T181" s="24"/>
      <c r="U181" s="24"/>
      <c r="V181" s="24"/>
      <c r="W181" s="24"/>
      <c r="X181" s="24"/>
      <c r="Y181" s="24"/>
      <c r="Z181" t="s">
        <v>2656</v>
      </c>
      <c r="AA181" t="s">
        <v>2656</v>
      </c>
      <c r="AB181" t="s">
        <v>2656</v>
      </c>
      <c r="AC181" t="s">
        <v>2664</v>
      </c>
      <c r="AD181" t="s">
        <v>2656</v>
      </c>
      <c r="AE181" t="s">
        <v>2656</v>
      </c>
      <c r="AF181" t="s">
        <v>2656</v>
      </c>
      <c r="AG181" t="s">
        <v>2659</v>
      </c>
      <c r="AH181" t="s">
        <v>2663</v>
      </c>
    </row>
    <row r="182" spans="1:34" ht="16" x14ac:dyDescent="0.2">
      <c r="A182" s="9">
        <v>181</v>
      </c>
      <c r="B182" s="25" t="s">
        <v>2392</v>
      </c>
      <c r="C182" s="25" t="s">
        <v>367</v>
      </c>
      <c r="D182" s="9" t="s">
        <v>1269</v>
      </c>
      <c r="E182" s="9">
        <v>13.512499999999999</v>
      </c>
      <c r="F182" s="9">
        <v>26.682500000000001</v>
      </c>
      <c r="G182" s="9">
        <v>0.60777097940444946</v>
      </c>
      <c r="H182" s="25">
        <v>0.62419694662094116</v>
      </c>
      <c r="I182" s="25">
        <f t="shared" ref="I182:J182" si="29">AVERAGE(E182:E187)</f>
        <v>13.949244183333334</v>
      </c>
      <c r="J182" s="25">
        <f t="shared" si="29"/>
        <v>25.035517583333331</v>
      </c>
      <c r="K182" s="24">
        <v>0.84190595149993896</v>
      </c>
      <c r="L182" s="24">
        <v>0.84547799825668335</v>
      </c>
      <c r="M182" s="24">
        <v>0.86450737714767456</v>
      </c>
      <c r="N182" s="24">
        <v>0.85456126928329468</v>
      </c>
      <c r="O182" s="24">
        <v>0.85672193765640259</v>
      </c>
      <c r="P182" s="24">
        <v>0.88161849975585938</v>
      </c>
      <c r="Q182" s="24">
        <v>0.8582233190536499</v>
      </c>
      <c r="R182" s="24">
        <v>0.85704648494720459</v>
      </c>
      <c r="S182" s="24">
        <v>0.86490511894226074</v>
      </c>
      <c r="T182" s="24">
        <v>0.87599694728851318</v>
      </c>
      <c r="U182" s="24">
        <v>0.87411808967590332</v>
      </c>
      <c r="V182" s="24">
        <v>0.8833271861076355</v>
      </c>
      <c r="W182" s="24">
        <v>0.87356173992156982</v>
      </c>
      <c r="X182" s="24">
        <v>0.88359135389328003</v>
      </c>
      <c r="Y182" s="24">
        <v>0.89127260446548462</v>
      </c>
      <c r="Z182" t="s">
        <v>2656</v>
      </c>
      <c r="AA182" t="s">
        <v>2656</v>
      </c>
      <c r="AB182" t="s">
        <v>2656</v>
      </c>
      <c r="AC182" t="s">
        <v>2657</v>
      </c>
      <c r="AD182" t="s">
        <v>2656</v>
      </c>
      <c r="AE182" t="s">
        <v>2656</v>
      </c>
      <c r="AF182" t="s">
        <v>2656</v>
      </c>
      <c r="AG182" t="s">
        <v>2656</v>
      </c>
      <c r="AH182" t="s">
        <v>2663</v>
      </c>
    </row>
    <row r="183" spans="1:34" ht="16" x14ac:dyDescent="0.2">
      <c r="A183" s="9">
        <v>182</v>
      </c>
      <c r="B183" s="25"/>
      <c r="C183" s="25"/>
      <c r="D183" s="9" t="s">
        <v>1270</v>
      </c>
      <c r="E183" s="9">
        <v>15.872</v>
      </c>
      <c r="F183" s="9">
        <v>25.795999999999999</v>
      </c>
      <c r="G183" s="9">
        <v>0.63877934217453003</v>
      </c>
      <c r="H183" s="25"/>
      <c r="I183" s="25"/>
      <c r="J183" s="25"/>
      <c r="K183" s="24"/>
      <c r="L183" s="24"/>
      <c r="M183" s="24"/>
      <c r="N183" s="24"/>
      <c r="O183" s="24"/>
      <c r="P183" s="24"/>
      <c r="Q183" s="24"/>
      <c r="R183" s="24"/>
      <c r="S183" s="24"/>
      <c r="T183" s="24"/>
      <c r="U183" s="24"/>
      <c r="V183" s="24"/>
      <c r="W183" s="24"/>
      <c r="X183" s="24"/>
      <c r="Y183" s="24"/>
      <c r="Z183" t="s">
        <v>2656</v>
      </c>
      <c r="AA183" t="s">
        <v>2656</v>
      </c>
      <c r="AB183" t="s">
        <v>2656</v>
      </c>
      <c r="AC183" t="s">
        <v>2657</v>
      </c>
      <c r="AD183" t="s">
        <v>2656</v>
      </c>
      <c r="AE183" t="s">
        <v>2656</v>
      </c>
      <c r="AF183" t="s">
        <v>2656</v>
      </c>
      <c r="AG183" t="s">
        <v>2659</v>
      </c>
      <c r="AH183" t="s">
        <v>2672</v>
      </c>
    </row>
    <row r="184" spans="1:34" ht="16" x14ac:dyDescent="0.2">
      <c r="A184" s="9">
        <v>183</v>
      </c>
      <c r="B184" s="25"/>
      <c r="C184" s="25"/>
      <c r="D184" s="9" t="s">
        <v>1271</v>
      </c>
      <c r="E184" s="9">
        <v>12.413</v>
      </c>
      <c r="F184" s="9">
        <v>28.331499999999998</v>
      </c>
      <c r="G184" s="9">
        <v>0.61303746700286865</v>
      </c>
      <c r="H184" s="25"/>
      <c r="I184" s="25"/>
      <c r="J184" s="25"/>
      <c r="K184" s="24"/>
      <c r="L184" s="24"/>
      <c r="M184" s="24"/>
      <c r="N184" s="24"/>
      <c r="O184" s="24"/>
      <c r="P184" s="24"/>
      <c r="Q184" s="24"/>
      <c r="R184" s="24"/>
      <c r="S184" s="24"/>
      <c r="T184" s="24"/>
      <c r="U184" s="24"/>
      <c r="V184" s="24"/>
      <c r="W184" s="24"/>
      <c r="X184" s="24"/>
      <c r="Y184" s="24"/>
      <c r="Z184" t="s">
        <v>2656</v>
      </c>
      <c r="AA184" t="s">
        <v>2656</v>
      </c>
      <c r="AB184" t="s">
        <v>2656</v>
      </c>
      <c r="AC184" t="s">
        <v>2657</v>
      </c>
      <c r="AD184" t="s">
        <v>2656</v>
      </c>
      <c r="AE184" t="s">
        <v>2656</v>
      </c>
      <c r="AF184" t="s">
        <v>2656</v>
      </c>
      <c r="AG184" t="s">
        <v>2656</v>
      </c>
      <c r="AH184" t="s">
        <v>2663</v>
      </c>
    </row>
    <row r="185" spans="1:34" ht="34" x14ac:dyDescent="0.2">
      <c r="A185" s="9">
        <v>184</v>
      </c>
      <c r="B185" s="25"/>
      <c r="C185" s="25"/>
      <c r="D185" s="9" t="s">
        <v>1272</v>
      </c>
      <c r="E185" s="9">
        <v>13.2581034</v>
      </c>
      <c r="F185" s="9">
        <v>25.834741399999999</v>
      </c>
      <c r="G185" s="9">
        <v>0.63787299394607544</v>
      </c>
      <c r="H185" s="25"/>
      <c r="I185" s="25"/>
      <c r="J185" s="25"/>
      <c r="K185" s="24"/>
      <c r="L185" s="24"/>
      <c r="M185" s="24"/>
      <c r="N185" s="24"/>
      <c r="O185" s="24"/>
      <c r="P185" s="24"/>
      <c r="Q185" s="24"/>
      <c r="R185" s="24"/>
      <c r="S185" s="24"/>
      <c r="T185" s="24"/>
      <c r="U185" s="24"/>
      <c r="V185" s="24"/>
      <c r="W185" s="24"/>
      <c r="X185" s="24"/>
      <c r="Y185" s="24"/>
      <c r="Z185" t="s">
        <v>2656</v>
      </c>
      <c r="AA185" t="s">
        <v>2656</v>
      </c>
      <c r="AB185" t="s">
        <v>2656</v>
      </c>
      <c r="AC185" t="s">
        <v>2657</v>
      </c>
      <c r="AD185" t="s">
        <v>2656</v>
      </c>
      <c r="AE185" t="s">
        <v>2656</v>
      </c>
      <c r="AF185" t="s">
        <v>2656</v>
      </c>
      <c r="AG185" t="s">
        <v>2659</v>
      </c>
      <c r="AH185" s="27" t="s">
        <v>2666</v>
      </c>
    </row>
    <row r="186" spans="1:34" ht="16" x14ac:dyDescent="0.2">
      <c r="A186" s="9">
        <v>185</v>
      </c>
      <c r="B186" s="25"/>
      <c r="C186" s="25"/>
      <c r="D186" s="9" t="s">
        <v>1273</v>
      </c>
      <c r="E186" s="9">
        <v>14.8162903</v>
      </c>
      <c r="F186" s="9">
        <v>16.444435500000001</v>
      </c>
      <c r="G186" s="9">
        <v>0.64210236072540283</v>
      </c>
      <c r="H186" s="25"/>
      <c r="I186" s="25"/>
      <c r="J186" s="25"/>
      <c r="K186" s="24"/>
      <c r="L186" s="24"/>
      <c r="M186" s="24"/>
      <c r="N186" s="24"/>
      <c r="O186" s="24"/>
      <c r="P186" s="24"/>
      <c r="Q186" s="24"/>
      <c r="R186" s="24"/>
      <c r="S186" s="24"/>
      <c r="T186" s="24"/>
      <c r="U186" s="24"/>
      <c r="V186" s="24"/>
      <c r="W186" s="24"/>
      <c r="X186" s="24"/>
      <c r="Y186" s="24"/>
      <c r="Z186" t="s">
        <v>2656</v>
      </c>
      <c r="AA186" t="s">
        <v>2656</v>
      </c>
      <c r="AB186" t="s">
        <v>2656</v>
      </c>
      <c r="AC186" t="s">
        <v>2657</v>
      </c>
      <c r="AD186" t="s">
        <v>2656</v>
      </c>
      <c r="AE186" t="s">
        <v>2656</v>
      </c>
      <c r="AF186" t="s">
        <v>2656</v>
      </c>
      <c r="AG186" t="s">
        <v>2656</v>
      </c>
      <c r="AH186" t="s">
        <v>2663</v>
      </c>
    </row>
    <row r="187" spans="1:34" ht="16" x14ac:dyDescent="0.2">
      <c r="A187" s="9">
        <v>186</v>
      </c>
      <c r="B187" s="25"/>
      <c r="C187" s="25"/>
      <c r="D187" s="9" t="s">
        <v>1274</v>
      </c>
      <c r="E187" s="9">
        <v>13.823571400000001</v>
      </c>
      <c r="F187" s="9">
        <v>27.123928599999999</v>
      </c>
      <c r="G187" s="9">
        <v>0.60561847686767578</v>
      </c>
      <c r="H187" s="25"/>
      <c r="I187" s="25"/>
      <c r="J187" s="25"/>
      <c r="K187" s="24"/>
      <c r="L187" s="24"/>
      <c r="M187" s="24"/>
      <c r="N187" s="24"/>
      <c r="O187" s="24"/>
      <c r="P187" s="24"/>
      <c r="Q187" s="24"/>
      <c r="R187" s="24"/>
      <c r="S187" s="24"/>
      <c r="T187" s="24"/>
      <c r="U187" s="24"/>
      <c r="V187" s="24"/>
      <c r="W187" s="24"/>
      <c r="X187" s="24"/>
      <c r="Y187" s="24"/>
      <c r="Z187" t="s">
        <v>2656</v>
      </c>
      <c r="AA187" t="s">
        <v>2656</v>
      </c>
      <c r="AB187" t="s">
        <v>2656</v>
      </c>
      <c r="AC187" t="s">
        <v>2657</v>
      </c>
      <c r="AD187" t="s">
        <v>2656</v>
      </c>
      <c r="AE187" t="s">
        <v>2656</v>
      </c>
      <c r="AF187" t="s">
        <v>2656</v>
      </c>
      <c r="AG187" t="s">
        <v>2659</v>
      </c>
      <c r="AH187" t="s">
        <v>2663</v>
      </c>
    </row>
    <row r="188" spans="1:34" ht="16" x14ac:dyDescent="0.2">
      <c r="A188" s="9">
        <v>187</v>
      </c>
      <c r="B188" s="25"/>
      <c r="C188" s="25" t="s">
        <v>6</v>
      </c>
      <c r="D188" s="9" t="s">
        <v>1275</v>
      </c>
      <c r="E188" s="9">
        <v>16.220128200000001</v>
      </c>
      <c r="F188" s="9">
        <v>13.5040385</v>
      </c>
      <c r="G188" s="9">
        <v>0.62772434949874878</v>
      </c>
      <c r="H188" s="25">
        <v>0.65805000066757202</v>
      </c>
      <c r="I188" s="25">
        <f t="shared" ref="I188:J188" si="30">AVERAGE(E188:E193)</f>
        <v>15.853192649999999</v>
      </c>
      <c r="J188" s="25">
        <f t="shared" si="30"/>
        <v>21.478084966666668</v>
      </c>
      <c r="K188" s="24">
        <v>0.88813382387161255</v>
      </c>
      <c r="L188" s="24">
        <v>0.87495565414428711</v>
      </c>
      <c r="M188" s="24">
        <v>0.8718726634979248</v>
      </c>
      <c r="N188" s="24">
        <v>0.86022734642028809</v>
      </c>
      <c r="O188" s="24">
        <v>0.85834687948226929</v>
      </c>
      <c r="P188" s="24">
        <v>0.87339746952056885</v>
      </c>
      <c r="Q188" s="24">
        <v>0.88008975982666016</v>
      </c>
      <c r="R188" s="24">
        <v>0.88243210315704346</v>
      </c>
      <c r="S188" s="24">
        <v>0.86639297008514404</v>
      </c>
      <c r="T188" s="24">
        <v>0.89467161893844604</v>
      </c>
      <c r="U188" s="24">
        <v>0.86432063579559326</v>
      </c>
      <c r="V188" s="24">
        <v>0.86312532424926758</v>
      </c>
      <c r="W188" s="24">
        <v>0.86608755588531494</v>
      </c>
      <c r="X188" s="24">
        <v>0.8681449294090271</v>
      </c>
      <c r="Y188" s="24">
        <v>0.87468832731246948</v>
      </c>
      <c r="Z188" t="s">
        <v>2656</v>
      </c>
      <c r="AA188" t="s">
        <v>2656</v>
      </c>
      <c r="AB188" t="s">
        <v>2656</v>
      </c>
      <c r="AC188" t="s">
        <v>2657</v>
      </c>
      <c r="AD188" t="s">
        <v>2656</v>
      </c>
      <c r="AE188" t="s">
        <v>2656</v>
      </c>
      <c r="AF188" t="s">
        <v>2656</v>
      </c>
      <c r="AG188" t="s">
        <v>2659</v>
      </c>
      <c r="AH188" t="s">
        <v>2658</v>
      </c>
    </row>
    <row r="189" spans="1:34" ht="34" x14ac:dyDescent="0.2">
      <c r="A189" s="9">
        <v>188</v>
      </c>
      <c r="B189" s="25"/>
      <c r="C189" s="25"/>
      <c r="D189" s="9" t="s">
        <v>1276</v>
      </c>
      <c r="E189" s="9">
        <v>11.169411800000001</v>
      </c>
      <c r="F189" s="9">
        <v>45.262352900000003</v>
      </c>
      <c r="G189" s="9">
        <v>0.67361044883728027</v>
      </c>
      <c r="H189" s="25"/>
      <c r="I189" s="25"/>
      <c r="J189" s="25"/>
      <c r="K189" s="24"/>
      <c r="L189" s="24"/>
      <c r="M189" s="24"/>
      <c r="N189" s="24"/>
      <c r="O189" s="24"/>
      <c r="P189" s="24"/>
      <c r="Q189" s="24"/>
      <c r="R189" s="24"/>
      <c r="S189" s="24"/>
      <c r="T189" s="24"/>
      <c r="U189" s="24"/>
      <c r="V189" s="24"/>
      <c r="W189" s="24"/>
      <c r="X189" s="24"/>
      <c r="Y189" s="24"/>
      <c r="Z189" t="s">
        <v>2656</v>
      </c>
      <c r="AA189" t="s">
        <v>2656</v>
      </c>
      <c r="AB189" t="s">
        <v>2656</v>
      </c>
      <c r="AC189" t="s">
        <v>2657</v>
      </c>
      <c r="AD189" t="s">
        <v>2656</v>
      </c>
      <c r="AE189" t="s">
        <v>2656</v>
      </c>
      <c r="AF189" t="s">
        <v>2656</v>
      </c>
      <c r="AG189" t="s">
        <v>2659</v>
      </c>
      <c r="AH189" s="27" t="s">
        <v>2666</v>
      </c>
    </row>
    <row r="190" spans="1:34" ht="34" x14ac:dyDescent="0.2">
      <c r="A190" s="9">
        <v>189</v>
      </c>
      <c r="B190" s="25"/>
      <c r="C190" s="25"/>
      <c r="D190" s="9" t="s">
        <v>1277</v>
      </c>
      <c r="E190" s="9">
        <v>20.799487200000002</v>
      </c>
      <c r="F190" s="9">
        <v>15.4038462</v>
      </c>
      <c r="G190" s="9">
        <v>0.65628910064697266</v>
      </c>
      <c r="H190" s="25"/>
      <c r="I190" s="25"/>
      <c r="J190" s="25"/>
      <c r="K190" s="24"/>
      <c r="L190" s="24"/>
      <c r="M190" s="24"/>
      <c r="N190" s="24"/>
      <c r="O190" s="24"/>
      <c r="P190" s="24"/>
      <c r="Q190" s="24"/>
      <c r="R190" s="24"/>
      <c r="S190" s="24"/>
      <c r="T190" s="24"/>
      <c r="U190" s="24"/>
      <c r="V190" s="24"/>
      <c r="W190" s="24"/>
      <c r="X190" s="24"/>
      <c r="Y190" s="24"/>
      <c r="Z190" t="s">
        <v>2656</v>
      </c>
      <c r="AA190" t="s">
        <v>2656</v>
      </c>
      <c r="AB190" t="s">
        <v>2656</v>
      </c>
      <c r="AC190" t="s">
        <v>2657</v>
      </c>
      <c r="AD190" t="s">
        <v>2656</v>
      </c>
      <c r="AE190" t="s">
        <v>2656</v>
      </c>
      <c r="AF190" t="s">
        <v>2656</v>
      </c>
      <c r="AG190" t="s">
        <v>2659</v>
      </c>
      <c r="AH190" s="27" t="s">
        <v>2662</v>
      </c>
    </row>
    <row r="191" spans="1:34" ht="16" x14ac:dyDescent="0.2">
      <c r="A191" s="9">
        <v>190</v>
      </c>
      <c r="B191" s="25"/>
      <c r="C191" s="25"/>
      <c r="D191" s="9" t="s">
        <v>1278</v>
      </c>
      <c r="E191" s="9">
        <v>16.105</v>
      </c>
      <c r="F191" s="9">
        <v>15.22</v>
      </c>
      <c r="G191" s="9">
        <v>0.66490232944488525</v>
      </c>
      <c r="H191" s="25"/>
      <c r="I191" s="25"/>
      <c r="J191" s="25"/>
      <c r="K191" s="24"/>
      <c r="L191" s="24"/>
      <c r="M191" s="24"/>
      <c r="N191" s="24"/>
      <c r="O191" s="24"/>
      <c r="P191" s="24"/>
      <c r="Q191" s="24"/>
      <c r="R191" s="24"/>
      <c r="S191" s="24"/>
      <c r="T191" s="24"/>
      <c r="U191" s="24"/>
      <c r="V191" s="24"/>
      <c r="W191" s="24"/>
      <c r="X191" s="24"/>
      <c r="Y191" s="24"/>
      <c r="Z191" t="s">
        <v>2656</v>
      </c>
      <c r="AA191" t="s">
        <v>2656</v>
      </c>
      <c r="AB191" t="s">
        <v>2656</v>
      </c>
      <c r="AC191" t="s">
        <v>2657</v>
      </c>
      <c r="AD191" t="s">
        <v>2656</v>
      </c>
      <c r="AE191" t="s">
        <v>2656</v>
      </c>
      <c r="AF191" t="s">
        <v>2656</v>
      </c>
      <c r="AG191" t="s">
        <v>2659</v>
      </c>
      <c r="AH191" t="s">
        <v>2660</v>
      </c>
    </row>
    <row r="192" spans="1:34" ht="34" x14ac:dyDescent="0.2">
      <c r="A192" s="9">
        <v>191</v>
      </c>
      <c r="B192" s="25"/>
      <c r="C192" s="25"/>
      <c r="D192" s="9" t="s">
        <v>1279</v>
      </c>
      <c r="E192" s="9">
        <v>15.919047600000001</v>
      </c>
      <c r="F192" s="9">
        <v>18.334285699999999</v>
      </c>
      <c r="G192" s="9">
        <v>0.65284872055053711</v>
      </c>
      <c r="H192" s="25"/>
      <c r="I192" s="25"/>
      <c r="J192" s="25"/>
      <c r="K192" s="24"/>
      <c r="L192" s="24"/>
      <c r="M192" s="24"/>
      <c r="N192" s="24"/>
      <c r="O192" s="24"/>
      <c r="P192" s="24"/>
      <c r="Q192" s="24"/>
      <c r="R192" s="24"/>
      <c r="S192" s="24"/>
      <c r="T192" s="24"/>
      <c r="U192" s="24"/>
      <c r="V192" s="24"/>
      <c r="W192" s="24"/>
      <c r="X192" s="24"/>
      <c r="Y192" s="24"/>
      <c r="Z192" t="s">
        <v>2656</v>
      </c>
      <c r="AA192" t="s">
        <v>2656</v>
      </c>
      <c r="AB192" t="s">
        <v>2656</v>
      </c>
      <c r="AC192" t="s">
        <v>2657</v>
      </c>
      <c r="AD192" t="s">
        <v>2656</v>
      </c>
      <c r="AE192" t="s">
        <v>2656</v>
      </c>
      <c r="AF192" t="s">
        <v>2656</v>
      </c>
      <c r="AG192" t="s">
        <v>2656</v>
      </c>
      <c r="AH192" s="27" t="s">
        <v>2662</v>
      </c>
    </row>
    <row r="193" spans="1:34" ht="16" x14ac:dyDescent="0.2">
      <c r="A193" s="9">
        <v>192</v>
      </c>
      <c r="B193" s="25"/>
      <c r="C193" s="25"/>
      <c r="D193" s="9" t="s">
        <v>1280</v>
      </c>
      <c r="E193" s="9">
        <v>14.9060811</v>
      </c>
      <c r="F193" s="9">
        <v>21.1439865</v>
      </c>
      <c r="G193" s="9">
        <v>0.67292523384094238</v>
      </c>
      <c r="H193" s="25"/>
      <c r="I193" s="25"/>
      <c r="J193" s="25"/>
      <c r="K193" s="24"/>
      <c r="L193" s="24"/>
      <c r="M193" s="24"/>
      <c r="N193" s="24"/>
      <c r="O193" s="24"/>
      <c r="P193" s="24"/>
      <c r="Q193" s="24"/>
      <c r="R193" s="24"/>
      <c r="S193" s="24"/>
      <c r="T193" s="24"/>
      <c r="U193" s="24"/>
      <c r="V193" s="24"/>
      <c r="W193" s="24"/>
      <c r="X193" s="24"/>
      <c r="Y193" s="24"/>
      <c r="Z193" t="s">
        <v>2656</v>
      </c>
      <c r="AA193" t="s">
        <v>2656</v>
      </c>
      <c r="AB193" t="s">
        <v>2656</v>
      </c>
      <c r="AC193" t="s">
        <v>2657</v>
      </c>
      <c r="AD193" t="s">
        <v>2656</v>
      </c>
      <c r="AE193" t="s">
        <v>2656</v>
      </c>
      <c r="AF193" t="s">
        <v>2656</v>
      </c>
      <c r="AG193" t="s">
        <v>2659</v>
      </c>
      <c r="AH193" t="s">
        <v>2663</v>
      </c>
    </row>
    <row r="194" spans="1:34" ht="16" x14ac:dyDescent="0.2">
      <c r="A194" s="9">
        <v>193</v>
      </c>
      <c r="B194" s="25"/>
      <c r="C194" s="25" t="s">
        <v>10</v>
      </c>
      <c r="D194" s="9" t="s">
        <v>2393</v>
      </c>
      <c r="E194" s="9">
        <v>15.685555600000001</v>
      </c>
      <c r="F194" s="9">
        <v>14.664999999999999</v>
      </c>
      <c r="G194" s="9">
        <v>0.61934685707092285</v>
      </c>
      <c r="H194" s="25">
        <v>0.62745583057403564</v>
      </c>
      <c r="I194" s="25">
        <f t="shared" ref="I194:J194" si="31">AVERAGE(E194:E199)</f>
        <v>15.640811933333334</v>
      </c>
      <c r="J194" s="25">
        <f t="shared" si="31"/>
        <v>19.883818738333332</v>
      </c>
      <c r="K194" s="24">
        <v>0.88853532075881958</v>
      </c>
      <c r="L194" s="24">
        <v>0.85580742359161377</v>
      </c>
      <c r="M194" s="24">
        <v>0.87980633974075317</v>
      </c>
      <c r="N194" s="24">
        <v>0.90246284008026123</v>
      </c>
      <c r="O194" s="24">
        <v>0.87142342329025269</v>
      </c>
      <c r="P194" s="24">
        <v>0.85376644134521484</v>
      </c>
      <c r="Q194" s="24">
        <v>0.87913793325424194</v>
      </c>
      <c r="R194" s="24">
        <v>0.90628319978713989</v>
      </c>
      <c r="S194" s="24">
        <v>0.8798820972442627</v>
      </c>
      <c r="T194" s="24">
        <v>0.86985623836517334</v>
      </c>
      <c r="U194" s="24">
        <v>0.86343705654144287</v>
      </c>
      <c r="V194" s="24">
        <v>0.88341808319091797</v>
      </c>
      <c r="W194" s="24">
        <v>0.89030551910400391</v>
      </c>
      <c r="X194" s="24">
        <v>0.88016074895858765</v>
      </c>
      <c r="Y194" s="24">
        <v>0.87292134761810303</v>
      </c>
      <c r="Z194" t="s">
        <v>2656</v>
      </c>
      <c r="AA194" t="s">
        <v>2656</v>
      </c>
      <c r="AB194" t="s">
        <v>2656</v>
      </c>
      <c r="AC194" t="s">
        <v>2657</v>
      </c>
      <c r="AD194" t="s">
        <v>2656</v>
      </c>
      <c r="AE194" t="s">
        <v>2656</v>
      </c>
      <c r="AF194" t="s">
        <v>2656</v>
      </c>
      <c r="AG194" t="s">
        <v>2656</v>
      </c>
      <c r="AH194" t="s">
        <v>2658</v>
      </c>
    </row>
    <row r="195" spans="1:34" ht="34" x14ac:dyDescent="0.2">
      <c r="A195" s="9">
        <v>194</v>
      </c>
      <c r="B195" s="25"/>
      <c r="C195" s="25"/>
      <c r="D195" s="9" t="s">
        <v>899</v>
      </c>
      <c r="E195" s="9">
        <v>15.998571399999999</v>
      </c>
      <c r="F195" s="9">
        <v>5.2964285699999998</v>
      </c>
      <c r="G195" s="9">
        <v>0.59879374504089355</v>
      </c>
      <c r="H195" s="25"/>
      <c r="I195" s="25"/>
      <c r="J195" s="25"/>
      <c r="K195" s="24"/>
      <c r="L195" s="24"/>
      <c r="M195" s="24"/>
      <c r="N195" s="24"/>
      <c r="O195" s="24"/>
      <c r="P195" s="24"/>
      <c r="Q195" s="24"/>
      <c r="R195" s="24"/>
      <c r="S195" s="24"/>
      <c r="T195" s="24"/>
      <c r="U195" s="24"/>
      <c r="V195" s="24"/>
      <c r="W195" s="24"/>
      <c r="X195" s="24"/>
      <c r="Y195" s="24"/>
      <c r="Z195" t="s">
        <v>2656</v>
      </c>
      <c r="AA195" t="s">
        <v>2656</v>
      </c>
      <c r="AB195" t="s">
        <v>2656</v>
      </c>
      <c r="AC195" t="s">
        <v>2657</v>
      </c>
      <c r="AD195" t="s">
        <v>2656</v>
      </c>
      <c r="AE195" t="s">
        <v>2656</v>
      </c>
      <c r="AF195" t="s">
        <v>2656</v>
      </c>
      <c r="AG195" t="s">
        <v>2659</v>
      </c>
      <c r="AH195" s="27" t="s">
        <v>2666</v>
      </c>
    </row>
    <row r="196" spans="1:34" ht="16" x14ac:dyDescent="0.2">
      <c r="A196" s="9">
        <v>195</v>
      </c>
      <c r="B196" s="25"/>
      <c r="C196" s="25"/>
      <c r="D196" s="9" t="s">
        <v>1281</v>
      </c>
      <c r="E196" s="9">
        <v>11.0790541</v>
      </c>
      <c r="F196" s="9">
        <v>48.581824300000001</v>
      </c>
      <c r="G196" s="9">
        <v>0.64330238103866577</v>
      </c>
      <c r="H196" s="25"/>
      <c r="I196" s="25"/>
      <c r="J196" s="25"/>
      <c r="K196" s="24"/>
      <c r="L196" s="24"/>
      <c r="M196" s="24"/>
      <c r="N196" s="24"/>
      <c r="O196" s="24"/>
      <c r="P196" s="24"/>
      <c r="Q196" s="24"/>
      <c r="R196" s="24"/>
      <c r="S196" s="24"/>
      <c r="T196" s="24"/>
      <c r="U196" s="24"/>
      <c r="V196" s="24"/>
      <c r="W196" s="24"/>
      <c r="X196" s="24"/>
      <c r="Y196" s="24"/>
      <c r="Z196" t="s">
        <v>2656</v>
      </c>
      <c r="AA196" t="s">
        <v>2656</v>
      </c>
      <c r="AB196" t="s">
        <v>2656</v>
      </c>
      <c r="AC196" t="s">
        <v>2657</v>
      </c>
      <c r="AD196" t="s">
        <v>2656</v>
      </c>
      <c r="AE196" t="s">
        <v>2656</v>
      </c>
      <c r="AF196" t="s">
        <v>2656</v>
      </c>
      <c r="AG196" t="s">
        <v>2656</v>
      </c>
      <c r="AH196" t="s">
        <v>2663</v>
      </c>
    </row>
    <row r="197" spans="1:34" ht="34" x14ac:dyDescent="0.2">
      <c r="A197" s="9">
        <v>196</v>
      </c>
      <c r="B197" s="25"/>
      <c r="C197" s="25"/>
      <c r="D197" s="9" t="s">
        <v>1282</v>
      </c>
      <c r="E197" s="9">
        <v>14.414782600000001</v>
      </c>
      <c r="F197" s="9">
        <v>32.681304300000001</v>
      </c>
      <c r="G197" s="9">
        <v>0.64355063438415527</v>
      </c>
      <c r="H197" s="25"/>
      <c r="I197" s="25"/>
      <c r="J197" s="25"/>
      <c r="K197" s="24"/>
      <c r="L197" s="24"/>
      <c r="M197" s="24"/>
      <c r="N197" s="24"/>
      <c r="O197" s="24"/>
      <c r="P197" s="24"/>
      <c r="Q197" s="24"/>
      <c r="R197" s="24"/>
      <c r="S197" s="24"/>
      <c r="T197" s="24"/>
      <c r="U197" s="24"/>
      <c r="V197" s="24"/>
      <c r="W197" s="24"/>
      <c r="X197" s="24"/>
      <c r="Y197" s="24"/>
      <c r="Z197" t="s">
        <v>2656</v>
      </c>
      <c r="AA197" t="s">
        <v>2656</v>
      </c>
      <c r="AB197" t="s">
        <v>2656</v>
      </c>
      <c r="AC197" t="s">
        <v>2657</v>
      </c>
      <c r="AD197" t="s">
        <v>2656</v>
      </c>
      <c r="AE197" t="s">
        <v>2656</v>
      </c>
      <c r="AF197" t="s">
        <v>2656</v>
      </c>
      <c r="AG197" t="s">
        <v>2659</v>
      </c>
      <c r="AH197" s="27" t="s">
        <v>2662</v>
      </c>
    </row>
    <row r="198" spans="1:34" ht="16" x14ac:dyDescent="0.2">
      <c r="A198" s="9">
        <v>197</v>
      </c>
      <c r="B198" s="25"/>
      <c r="C198" s="25"/>
      <c r="D198" s="9" t="s">
        <v>1283</v>
      </c>
      <c r="E198" s="9">
        <v>17.283157899999999</v>
      </c>
      <c r="F198" s="9">
        <v>4.9921052599999998</v>
      </c>
      <c r="G198" s="9">
        <v>0.62416583299636841</v>
      </c>
      <c r="H198" s="25"/>
      <c r="I198" s="25"/>
      <c r="J198" s="25"/>
      <c r="K198" s="24"/>
      <c r="L198" s="24"/>
      <c r="M198" s="24"/>
      <c r="N198" s="24"/>
      <c r="O198" s="24"/>
      <c r="P198" s="24"/>
      <c r="Q198" s="24"/>
      <c r="R198" s="24"/>
      <c r="S198" s="24"/>
      <c r="T198" s="24"/>
      <c r="U198" s="24"/>
      <c r="V198" s="24"/>
      <c r="W198" s="24"/>
      <c r="X198" s="24"/>
      <c r="Y198" s="24"/>
      <c r="Z198" t="s">
        <v>2656</v>
      </c>
      <c r="AA198" t="s">
        <v>2656</v>
      </c>
      <c r="AB198" t="s">
        <v>2656</v>
      </c>
      <c r="AC198" t="s">
        <v>2657</v>
      </c>
      <c r="AD198" t="s">
        <v>2656</v>
      </c>
      <c r="AE198" t="s">
        <v>2656</v>
      </c>
      <c r="AF198" t="s">
        <v>2656</v>
      </c>
      <c r="AG198" t="s">
        <v>2659</v>
      </c>
      <c r="AH198" t="s">
        <v>2660</v>
      </c>
    </row>
    <row r="199" spans="1:34" ht="16" x14ac:dyDescent="0.2">
      <c r="A199" s="9">
        <v>198</v>
      </c>
      <c r="B199" s="25"/>
      <c r="C199" s="25"/>
      <c r="D199" s="9" t="s">
        <v>2394</v>
      </c>
      <c r="E199" s="9">
        <v>19.383749999999999</v>
      </c>
      <c r="F199" s="9">
        <v>13.08625</v>
      </c>
      <c r="G199" s="9">
        <v>0.63557553291320801</v>
      </c>
      <c r="H199" s="25"/>
      <c r="I199" s="25"/>
      <c r="J199" s="25"/>
      <c r="K199" s="24"/>
      <c r="L199" s="24"/>
      <c r="M199" s="24"/>
      <c r="N199" s="24"/>
      <c r="O199" s="24"/>
      <c r="P199" s="24"/>
      <c r="Q199" s="24"/>
      <c r="R199" s="24"/>
      <c r="S199" s="24"/>
      <c r="T199" s="24"/>
      <c r="U199" s="24"/>
      <c r="V199" s="24"/>
      <c r="W199" s="24"/>
      <c r="X199" s="24"/>
      <c r="Y199" s="24"/>
      <c r="Z199" t="s">
        <v>2656</v>
      </c>
      <c r="AA199" t="s">
        <v>2656</v>
      </c>
      <c r="AB199" t="s">
        <v>2656</v>
      </c>
      <c r="AC199" t="s">
        <v>2657</v>
      </c>
      <c r="AD199" t="s">
        <v>2656</v>
      </c>
      <c r="AE199" t="s">
        <v>2656</v>
      </c>
      <c r="AF199" t="s">
        <v>2656</v>
      </c>
      <c r="AG199" t="s">
        <v>2659</v>
      </c>
      <c r="AH199" t="s">
        <v>2663</v>
      </c>
    </row>
    <row r="200" spans="1:34" ht="16" x14ac:dyDescent="0.2">
      <c r="A200" s="9">
        <v>199</v>
      </c>
      <c r="B200" s="25"/>
      <c r="C200" s="25" t="s">
        <v>381</v>
      </c>
      <c r="D200" s="9" t="s">
        <v>1284</v>
      </c>
      <c r="E200" s="9">
        <v>10.475294099999999</v>
      </c>
      <c r="F200" s="9">
        <v>50.238823500000002</v>
      </c>
      <c r="G200" s="9">
        <v>0.58246946334838867</v>
      </c>
      <c r="H200" s="25">
        <v>0.62791448831558228</v>
      </c>
      <c r="I200" s="25">
        <f t="shared" ref="I200:J200" si="32">AVERAGE(E200:E205)</f>
        <v>13.018019566666668</v>
      </c>
      <c r="J200" s="25">
        <f t="shared" si="32"/>
        <v>36.609954516666669</v>
      </c>
      <c r="K200" s="24">
        <v>0.87268567085266113</v>
      </c>
      <c r="L200" s="24">
        <v>0.86862432956695557</v>
      </c>
      <c r="M200" s="24">
        <v>0.8730243444442749</v>
      </c>
      <c r="N200" s="24">
        <v>0.85553574562072754</v>
      </c>
      <c r="O200" s="24">
        <v>0.86177146434783936</v>
      </c>
      <c r="P200" s="24">
        <v>0.86732935905456543</v>
      </c>
      <c r="Q200" s="24">
        <v>0.88349020481109619</v>
      </c>
      <c r="R200" s="24">
        <v>0.87061047554016113</v>
      </c>
      <c r="S200" s="24">
        <v>0.85709375143051147</v>
      </c>
      <c r="T200" s="24">
        <v>0.87601566314697266</v>
      </c>
      <c r="U200" s="24">
        <v>0.86055254936218262</v>
      </c>
      <c r="V200" s="24">
        <v>0.86988061666488647</v>
      </c>
      <c r="W200" s="24">
        <v>0.89111155271530151</v>
      </c>
      <c r="X200" s="24">
        <v>0.87522488832473755</v>
      </c>
      <c r="Y200" s="24">
        <v>0.8574334979057312</v>
      </c>
      <c r="Z200" t="s">
        <v>2656</v>
      </c>
      <c r="AA200" t="s">
        <v>2656</v>
      </c>
      <c r="AB200" t="s">
        <v>2656</v>
      </c>
      <c r="AC200" t="s">
        <v>2657</v>
      </c>
      <c r="AD200" t="s">
        <v>2656</v>
      </c>
      <c r="AE200" t="s">
        <v>2656</v>
      </c>
      <c r="AF200" t="s">
        <v>2656</v>
      </c>
      <c r="AG200" t="s">
        <v>2659</v>
      </c>
      <c r="AH200" t="s">
        <v>2658</v>
      </c>
    </row>
    <row r="201" spans="1:34" ht="16" x14ac:dyDescent="0.2">
      <c r="A201" s="9">
        <v>200</v>
      </c>
      <c r="B201" s="25"/>
      <c r="C201" s="25"/>
      <c r="D201" s="9" t="s">
        <v>1285</v>
      </c>
      <c r="E201" s="9">
        <v>13.650814</v>
      </c>
      <c r="F201" s="9">
        <v>35.486918600000003</v>
      </c>
      <c r="G201" s="9">
        <v>0.69348645210266113</v>
      </c>
      <c r="H201" s="25"/>
      <c r="I201" s="25"/>
      <c r="J201" s="25"/>
      <c r="K201" s="24"/>
      <c r="L201" s="24"/>
      <c r="M201" s="24"/>
      <c r="N201" s="24"/>
      <c r="O201" s="24"/>
      <c r="P201" s="24"/>
      <c r="Q201" s="24"/>
      <c r="R201" s="24"/>
      <c r="S201" s="24"/>
      <c r="T201" s="24"/>
      <c r="U201" s="24"/>
      <c r="V201" s="24"/>
      <c r="W201" s="24"/>
      <c r="X201" s="24"/>
      <c r="Y201" s="24"/>
      <c r="Z201" t="s">
        <v>2656</v>
      </c>
      <c r="AA201" t="s">
        <v>2656</v>
      </c>
      <c r="AB201" t="s">
        <v>2656</v>
      </c>
      <c r="AC201" t="s">
        <v>2664</v>
      </c>
      <c r="AD201" t="s">
        <v>2656</v>
      </c>
      <c r="AE201" t="s">
        <v>2656</v>
      </c>
      <c r="AF201" t="s">
        <v>2656</v>
      </c>
      <c r="AG201" t="s">
        <v>2659</v>
      </c>
      <c r="AH201" t="s">
        <v>2663</v>
      </c>
    </row>
    <row r="202" spans="1:34" ht="16" x14ac:dyDescent="0.2">
      <c r="A202" s="9">
        <v>201</v>
      </c>
      <c r="B202" s="25"/>
      <c r="C202" s="25"/>
      <c r="D202" s="9" t="s">
        <v>1286</v>
      </c>
      <c r="E202" s="9">
        <v>12.625263199999999</v>
      </c>
      <c r="F202" s="9">
        <v>38.386842100000003</v>
      </c>
      <c r="G202" s="9">
        <v>0.60149538516998291</v>
      </c>
      <c r="H202" s="25"/>
      <c r="I202" s="25"/>
      <c r="J202" s="25"/>
      <c r="K202" s="24"/>
      <c r="L202" s="24"/>
      <c r="M202" s="24"/>
      <c r="N202" s="24"/>
      <c r="O202" s="24"/>
      <c r="P202" s="24"/>
      <c r="Q202" s="24"/>
      <c r="R202" s="24"/>
      <c r="S202" s="24"/>
      <c r="T202" s="24"/>
      <c r="U202" s="24"/>
      <c r="V202" s="24"/>
      <c r="W202" s="24"/>
      <c r="X202" s="24"/>
      <c r="Y202" s="24"/>
      <c r="Z202" t="s">
        <v>2656</v>
      </c>
      <c r="AA202" t="s">
        <v>2656</v>
      </c>
      <c r="AB202" t="s">
        <v>2656</v>
      </c>
      <c r="AC202" t="s">
        <v>2657</v>
      </c>
      <c r="AD202" t="s">
        <v>2656</v>
      </c>
      <c r="AE202" t="s">
        <v>2656</v>
      </c>
      <c r="AF202" t="s">
        <v>2656</v>
      </c>
      <c r="AG202" t="s">
        <v>2659</v>
      </c>
      <c r="AH202" t="s">
        <v>2663</v>
      </c>
    </row>
    <row r="203" spans="1:34" ht="16" x14ac:dyDescent="0.2">
      <c r="A203" s="9">
        <v>202</v>
      </c>
      <c r="B203" s="25"/>
      <c r="C203" s="25"/>
      <c r="D203" s="9" t="s">
        <v>2395</v>
      </c>
      <c r="E203" s="9">
        <v>13.335555599999999</v>
      </c>
      <c r="F203" s="9">
        <v>26.17</v>
      </c>
      <c r="G203" s="9">
        <v>0.64160996675491333</v>
      </c>
      <c r="H203" s="25"/>
      <c r="I203" s="25"/>
      <c r="J203" s="25"/>
      <c r="K203" s="24"/>
      <c r="L203" s="24"/>
      <c r="M203" s="24"/>
      <c r="N203" s="24"/>
      <c r="O203" s="24"/>
      <c r="P203" s="24"/>
      <c r="Q203" s="24"/>
      <c r="R203" s="24"/>
      <c r="S203" s="24"/>
      <c r="T203" s="24"/>
      <c r="U203" s="24"/>
      <c r="V203" s="24"/>
      <c r="W203" s="24"/>
      <c r="X203" s="24"/>
      <c r="Y203" s="24"/>
      <c r="Z203" t="s">
        <v>2656</v>
      </c>
      <c r="AA203" t="s">
        <v>2656</v>
      </c>
      <c r="AB203" t="s">
        <v>2656</v>
      </c>
      <c r="AC203" t="s">
        <v>2657</v>
      </c>
      <c r="AD203" t="s">
        <v>2656</v>
      </c>
      <c r="AE203" t="s">
        <v>2656</v>
      </c>
      <c r="AF203" t="s">
        <v>2656</v>
      </c>
      <c r="AG203" t="s">
        <v>2659</v>
      </c>
      <c r="AH203" t="s">
        <v>2663</v>
      </c>
    </row>
    <row r="204" spans="1:34" ht="34" x14ac:dyDescent="0.2">
      <c r="A204" s="9">
        <v>203</v>
      </c>
      <c r="B204" s="25"/>
      <c r="C204" s="25"/>
      <c r="D204" s="9" t="s">
        <v>1287</v>
      </c>
      <c r="E204" s="9">
        <v>14.9116667</v>
      </c>
      <c r="F204" s="9">
        <v>30.9</v>
      </c>
      <c r="G204" s="9">
        <v>0.63650393486022949</v>
      </c>
      <c r="H204" s="25"/>
      <c r="I204" s="25"/>
      <c r="J204" s="25"/>
      <c r="K204" s="24"/>
      <c r="L204" s="24"/>
      <c r="M204" s="24"/>
      <c r="N204" s="24"/>
      <c r="O204" s="24"/>
      <c r="P204" s="24"/>
      <c r="Q204" s="24"/>
      <c r="R204" s="24"/>
      <c r="S204" s="24"/>
      <c r="T204" s="24"/>
      <c r="U204" s="24"/>
      <c r="V204" s="24"/>
      <c r="W204" s="24"/>
      <c r="X204" s="24"/>
      <c r="Y204" s="24"/>
      <c r="Z204" t="s">
        <v>2656</v>
      </c>
      <c r="AA204" t="s">
        <v>2656</v>
      </c>
      <c r="AB204" t="s">
        <v>2656</v>
      </c>
      <c r="AC204" t="s">
        <v>2657</v>
      </c>
      <c r="AD204" t="s">
        <v>2656</v>
      </c>
      <c r="AE204" t="s">
        <v>2656</v>
      </c>
      <c r="AF204" t="s">
        <v>2656</v>
      </c>
      <c r="AG204" t="s">
        <v>2656</v>
      </c>
      <c r="AH204" s="27" t="s">
        <v>2662</v>
      </c>
    </row>
    <row r="205" spans="1:34" ht="16" x14ac:dyDescent="0.2">
      <c r="A205" s="9">
        <v>204</v>
      </c>
      <c r="B205" s="25"/>
      <c r="C205" s="25"/>
      <c r="D205" s="9" t="s">
        <v>1288</v>
      </c>
      <c r="E205" s="9">
        <v>13.1095238</v>
      </c>
      <c r="F205" s="9">
        <v>38.477142899999997</v>
      </c>
      <c r="G205" s="9">
        <v>0.61192178726196289</v>
      </c>
      <c r="H205" s="25"/>
      <c r="I205" s="25"/>
      <c r="J205" s="25"/>
      <c r="K205" s="24"/>
      <c r="L205" s="24"/>
      <c r="M205" s="24"/>
      <c r="N205" s="24"/>
      <c r="O205" s="24"/>
      <c r="P205" s="24"/>
      <c r="Q205" s="24"/>
      <c r="R205" s="24"/>
      <c r="S205" s="24"/>
      <c r="T205" s="24"/>
      <c r="U205" s="24"/>
      <c r="V205" s="24"/>
      <c r="W205" s="24"/>
      <c r="X205" s="24"/>
      <c r="Y205" s="24"/>
      <c r="Z205" t="s">
        <v>2656</v>
      </c>
      <c r="AA205" t="s">
        <v>2656</v>
      </c>
      <c r="AB205" t="s">
        <v>2656</v>
      </c>
      <c r="AC205" t="s">
        <v>2657</v>
      </c>
      <c r="AD205" t="s">
        <v>2656</v>
      </c>
      <c r="AE205" t="s">
        <v>2656</v>
      </c>
      <c r="AF205" t="s">
        <v>2656</v>
      </c>
      <c r="AG205" t="s">
        <v>2659</v>
      </c>
      <c r="AH205" t="s">
        <v>2663</v>
      </c>
    </row>
    <row r="206" spans="1:34" ht="34" x14ac:dyDescent="0.2">
      <c r="A206" s="9">
        <v>205</v>
      </c>
      <c r="B206" s="25"/>
      <c r="C206" s="25" t="s">
        <v>387</v>
      </c>
      <c r="D206" s="9" t="s">
        <v>2396</v>
      </c>
      <c r="E206" s="9">
        <v>11.142857100000001</v>
      </c>
      <c r="F206" s="9">
        <v>52.577142899999998</v>
      </c>
      <c r="G206" s="9">
        <v>0.57081496715545654</v>
      </c>
      <c r="H206" s="25">
        <v>0.62011748552322388</v>
      </c>
      <c r="I206" s="25">
        <f t="shared" ref="I206:J206" si="33">AVERAGE(E206:E211)</f>
        <v>15.927435266666668</v>
      </c>
      <c r="J206" s="25">
        <f t="shared" si="33"/>
        <v>19.609976848333332</v>
      </c>
      <c r="K206" s="24">
        <v>0.8545304536819458</v>
      </c>
      <c r="L206" s="24">
        <v>0.86017048358917236</v>
      </c>
      <c r="M206" s="24">
        <v>0.86659282445907593</v>
      </c>
      <c r="N206" s="24">
        <v>0.86136174201965332</v>
      </c>
      <c r="O206" s="24">
        <v>0.8576238751411438</v>
      </c>
      <c r="P206" s="24">
        <v>0.86995702981948853</v>
      </c>
      <c r="Q206" s="24">
        <v>0.89404392242431641</v>
      </c>
      <c r="R206" s="24">
        <v>0.86696368455886841</v>
      </c>
      <c r="S206" s="24">
        <v>0.86097431182861328</v>
      </c>
      <c r="T206" s="24">
        <v>0.87689715623855591</v>
      </c>
      <c r="U206" s="24">
        <v>0.86576592922210693</v>
      </c>
      <c r="V206" s="24">
        <v>0.86427998542785645</v>
      </c>
      <c r="W206" s="24">
        <v>0.90107303857803345</v>
      </c>
      <c r="X206" s="24">
        <v>0.87424015998840332</v>
      </c>
      <c r="Y206" s="24">
        <v>0.86017626523971558</v>
      </c>
      <c r="Z206" t="s">
        <v>2656</v>
      </c>
      <c r="AA206" t="s">
        <v>2656</v>
      </c>
      <c r="AB206" t="s">
        <v>2656</v>
      </c>
      <c r="AC206" t="s">
        <v>2664</v>
      </c>
      <c r="AD206" t="s">
        <v>2656</v>
      </c>
      <c r="AE206" t="s">
        <v>2656</v>
      </c>
      <c r="AF206" t="s">
        <v>2656</v>
      </c>
      <c r="AG206" t="s">
        <v>2659</v>
      </c>
      <c r="AH206" s="27" t="s">
        <v>2666</v>
      </c>
    </row>
    <row r="207" spans="1:34" ht="16" x14ac:dyDescent="0.2">
      <c r="A207" s="9">
        <v>206</v>
      </c>
      <c r="B207" s="25"/>
      <c r="C207" s="25"/>
      <c r="D207" s="9" t="s">
        <v>1289</v>
      </c>
      <c r="E207" s="9">
        <v>14.25</v>
      </c>
      <c r="F207" s="9">
        <v>21.395</v>
      </c>
      <c r="G207" s="9">
        <v>0.61041384935379028</v>
      </c>
      <c r="H207" s="25"/>
      <c r="I207" s="25"/>
      <c r="J207" s="25"/>
      <c r="K207" s="24"/>
      <c r="L207" s="24"/>
      <c r="M207" s="24"/>
      <c r="N207" s="24"/>
      <c r="O207" s="24"/>
      <c r="P207" s="24"/>
      <c r="Q207" s="24"/>
      <c r="R207" s="24"/>
      <c r="S207" s="24"/>
      <c r="T207" s="24"/>
      <c r="U207" s="24"/>
      <c r="V207" s="24"/>
      <c r="W207" s="24"/>
      <c r="X207" s="24"/>
      <c r="Y207" s="24"/>
      <c r="Z207" t="s">
        <v>2656</v>
      </c>
      <c r="AA207" t="s">
        <v>2656</v>
      </c>
      <c r="AB207" t="s">
        <v>2656</v>
      </c>
      <c r="AC207" t="s">
        <v>2657</v>
      </c>
      <c r="AD207" t="s">
        <v>2656</v>
      </c>
      <c r="AE207" t="s">
        <v>2656</v>
      </c>
      <c r="AF207" t="s">
        <v>2656</v>
      </c>
      <c r="AG207" t="s">
        <v>2656</v>
      </c>
      <c r="AH207" t="s">
        <v>2660</v>
      </c>
    </row>
    <row r="208" spans="1:34" ht="16" x14ac:dyDescent="0.2">
      <c r="A208" s="9">
        <v>207</v>
      </c>
      <c r="B208" s="25"/>
      <c r="C208" s="25"/>
      <c r="D208" s="9" t="s">
        <v>1290</v>
      </c>
      <c r="E208" s="9">
        <v>18.006087000000001</v>
      </c>
      <c r="F208" s="9">
        <v>6.9334782600000002</v>
      </c>
      <c r="G208" s="9">
        <v>0.65112364292144775</v>
      </c>
      <c r="H208" s="25"/>
      <c r="I208" s="25"/>
      <c r="J208" s="25"/>
      <c r="K208" s="24"/>
      <c r="L208" s="24"/>
      <c r="M208" s="24"/>
      <c r="N208" s="24"/>
      <c r="O208" s="24"/>
      <c r="P208" s="24"/>
      <c r="Q208" s="24"/>
      <c r="R208" s="24"/>
      <c r="S208" s="24"/>
      <c r="T208" s="24"/>
      <c r="U208" s="24"/>
      <c r="V208" s="24"/>
      <c r="W208" s="24"/>
      <c r="X208" s="24"/>
      <c r="Y208" s="24"/>
      <c r="Z208" t="s">
        <v>2656</v>
      </c>
      <c r="AA208" t="s">
        <v>2656</v>
      </c>
      <c r="AB208" t="s">
        <v>2656</v>
      </c>
      <c r="AC208" t="s">
        <v>2657</v>
      </c>
      <c r="AD208" t="s">
        <v>2656</v>
      </c>
      <c r="AE208" t="s">
        <v>2656</v>
      </c>
      <c r="AF208" t="s">
        <v>2656</v>
      </c>
      <c r="AG208" t="s">
        <v>2659</v>
      </c>
      <c r="AH208" t="s">
        <v>2663</v>
      </c>
    </row>
    <row r="209" spans="1:34" ht="16" x14ac:dyDescent="0.2">
      <c r="A209" s="9">
        <v>208</v>
      </c>
      <c r="B209" s="25"/>
      <c r="C209" s="25"/>
      <c r="D209" s="9" t="s">
        <v>2397</v>
      </c>
      <c r="E209" s="9">
        <v>19.414074100000001</v>
      </c>
      <c r="F209" s="9">
        <v>3.9633333300000002</v>
      </c>
      <c r="G209" s="9">
        <v>0.63512849807739258</v>
      </c>
      <c r="H209" s="25"/>
      <c r="I209" s="25"/>
      <c r="J209" s="25"/>
      <c r="K209" s="24"/>
      <c r="L209" s="24"/>
      <c r="M209" s="24"/>
      <c r="N209" s="24"/>
      <c r="O209" s="24"/>
      <c r="P209" s="24"/>
      <c r="Q209" s="24"/>
      <c r="R209" s="24"/>
      <c r="S209" s="24"/>
      <c r="T209" s="24"/>
      <c r="U209" s="24"/>
      <c r="V209" s="24"/>
      <c r="W209" s="24"/>
      <c r="X209" s="24"/>
      <c r="Y209" s="24"/>
      <c r="Z209" t="s">
        <v>2656</v>
      </c>
      <c r="AA209" t="s">
        <v>2656</v>
      </c>
      <c r="AB209" t="s">
        <v>2656</v>
      </c>
      <c r="AC209" t="s">
        <v>2657</v>
      </c>
      <c r="AD209" t="s">
        <v>2656</v>
      </c>
      <c r="AE209" t="s">
        <v>2656</v>
      </c>
      <c r="AF209" t="s">
        <v>2656</v>
      </c>
      <c r="AG209" t="s">
        <v>2659</v>
      </c>
      <c r="AH209" t="s">
        <v>2660</v>
      </c>
    </row>
    <row r="210" spans="1:34" ht="34" x14ac:dyDescent="0.2">
      <c r="A210" s="9">
        <v>209</v>
      </c>
      <c r="B210" s="25"/>
      <c r="C210" s="25"/>
      <c r="D210" s="9" t="s">
        <v>1291</v>
      </c>
      <c r="E210" s="9">
        <v>17.242307700000001</v>
      </c>
      <c r="F210" s="9">
        <v>17.7526923</v>
      </c>
      <c r="G210" s="9">
        <v>0.62362176179885864</v>
      </c>
      <c r="H210" s="25"/>
      <c r="I210" s="25"/>
      <c r="J210" s="25"/>
      <c r="K210" s="24"/>
      <c r="L210" s="24"/>
      <c r="M210" s="24"/>
      <c r="N210" s="24"/>
      <c r="O210" s="24"/>
      <c r="P210" s="24"/>
      <c r="Q210" s="24"/>
      <c r="R210" s="24"/>
      <c r="S210" s="24"/>
      <c r="T210" s="24"/>
      <c r="U210" s="24"/>
      <c r="V210" s="24"/>
      <c r="W210" s="24"/>
      <c r="X210" s="24"/>
      <c r="Y210" s="24"/>
      <c r="Z210" t="s">
        <v>2656</v>
      </c>
      <c r="AA210" t="s">
        <v>2656</v>
      </c>
      <c r="AB210" t="s">
        <v>2656</v>
      </c>
      <c r="AC210" t="s">
        <v>2657</v>
      </c>
      <c r="AD210" t="s">
        <v>2656</v>
      </c>
      <c r="AE210" t="s">
        <v>2656</v>
      </c>
      <c r="AF210" t="s">
        <v>2656</v>
      </c>
      <c r="AG210" t="s">
        <v>2659</v>
      </c>
      <c r="AH210" s="27" t="s">
        <v>2662</v>
      </c>
    </row>
    <row r="211" spans="1:34" ht="16" x14ac:dyDescent="0.2">
      <c r="A211" s="9">
        <v>210</v>
      </c>
      <c r="B211" s="25"/>
      <c r="C211" s="25"/>
      <c r="D211" s="9" t="s">
        <v>2398</v>
      </c>
      <c r="E211" s="9">
        <v>15.5092857</v>
      </c>
      <c r="F211" s="9">
        <v>15.0382143</v>
      </c>
      <c r="G211" s="9">
        <v>0.62960243225097656</v>
      </c>
      <c r="H211" s="25"/>
      <c r="I211" s="25"/>
      <c r="J211" s="25"/>
      <c r="K211" s="24"/>
      <c r="L211" s="24"/>
      <c r="M211" s="24"/>
      <c r="N211" s="24"/>
      <c r="O211" s="24"/>
      <c r="P211" s="24"/>
      <c r="Q211" s="24"/>
      <c r="R211" s="24"/>
      <c r="S211" s="24"/>
      <c r="T211" s="24"/>
      <c r="U211" s="24"/>
      <c r="V211" s="24"/>
      <c r="W211" s="24"/>
      <c r="X211" s="24"/>
      <c r="Y211" s="24"/>
      <c r="Z211" t="s">
        <v>2656</v>
      </c>
      <c r="AA211" t="s">
        <v>2656</v>
      </c>
      <c r="AB211" t="s">
        <v>2656</v>
      </c>
      <c r="AC211" t="s">
        <v>2657</v>
      </c>
      <c r="AD211" t="s">
        <v>2656</v>
      </c>
      <c r="AE211" t="s">
        <v>2656</v>
      </c>
      <c r="AF211" t="s">
        <v>2656</v>
      </c>
      <c r="AG211" t="s">
        <v>2659</v>
      </c>
      <c r="AH211" t="s">
        <v>2663</v>
      </c>
    </row>
    <row r="212" spans="1:34" ht="16" x14ac:dyDescent="0.2">
      <c r="A212" s="9">
        <v>211</v>
      </c>
      <c r="B212" s="25" t="s">
        <v>2399</v>
      </c>
      <c r="C212" s="25" t="s">
        <v>367</v>
      </c>
      <c r="D212" s="9" t="s">
        <v>1292</v>
      </c>
      <c r="E212" s="9">
        <v>9.2557142900000002</v>
      </c>
      <c r="F212" s="9">
        <v>53.639285700000002</v>
      </c>
      <c r="G212" s="9">
        <v>0.63057827949523926</v>
      </c>
      <c r="H212" s="25">
        <v>0.63459992408752441</v>
      </c>
      <c r="I212" s="25">
        <f t="shared" ref="I212:J212" si="34">AVERAGE(E212:E217)</f>
        <v>15.410096748333336</v>
      </c>
      <c r="J212" s="25">
        <f t="shared" si="34"/>
        <v>25.842258333333334</v>
      </c>
      <c r="K212" s="24">
        <v>0.8821338415145874</v>
      </c>
      <c r="L212" s="24">
        <v>0.88118100166320801</v>
      </c>
      <c r="M212" s="24">
        <v>0.88190436363220215</v>
      </c>
      <c r="N212" s="24">
        <v>0.86749708652496338</v>
      </c>
      <c r="O212" s="24">
        <v>0.88569349050521851</v>
      </c>
      <c r="P212" s="24">
        <v>0.87465173006057739</v>
      </c>
      <c r="Q212" s="24">
        <v>0.87791711091995239</v>
      </c>
      <c r="R212" s="24">
        <v>0.87075740098953247</v>
      </c>
      <c r="S212" s="24">
        <v>0.87586307525634766</v>
      </c>
      <c r="T212" s="24">
        <v>0.89631807804107666</v>
      </c>
      <c r="U212" s="24">
        <v>0.88133800029754639</v>
      </c>
      <c r="V212" s="24">
        <v>0.89162278175354004</v>
      </c>
      <c r="W212" s="24">
        <v>0.87747848033905029</v>
      </c>
      <c r="X212" s="24">
        <v>0.87285095453262329</v>
      </c>
      <c r="Y212" s="24">
        <v>0.89178550243377686</v>
      </c>
      <c r="Z212" t="s">
        <v>2656</v>
      </c>
      <c r="AA212" t="s">
        <v>2656</v>
      </c>
      <c r="AB212" t="s">
        <v>2656</v>
      </c>
      <c r="AC212" t="s">
        <v>2657</v>
      </c>
      <c r="AD212" t="s">
        <v>2656</v>
      </c>
      <c r="AE212" t="s">
        <v>2656</v>
      </c>
      <c r="AF212" t="s">
        <v>2656</v>
      </c>
      <c r="AG212" t="s">
        <v>2659</v>
      </c>
      <c r="AH212" t="s">
        <v>2660</v>
      </c>
    </row>
    <row r="213" spans="1:34" ht="16" x14ac:dyDescent="0.2">
      <c r="A213" s="9">
        <v>212</v>
      </c>
      <c r="B213" s="25"/>
      <c r="C213" s="25"/>
      <c r="D213" s="9" t="s">
        <v>1293</v>
      </c>
      <c r="E213" s="9">
        <v>18.53</v>
      </c>
      <c r="F213" s="9">
        <v>15.645</v>
      </c>
      <c r="G213" s="9">
        <v>0.59694743156433105</v>
      </c>
      <c r="H213" s="25"/>
      <c r="I213" s="25"/>
      <c r="J213" s="25"/>
      <c r="K213" s="24"/>
      <c r="L213" s="24"/>
      <c r="M213" s="24"/>
      <c r="N213" s="24"/>
      <c r="O213" s="24"/>
      <c r="P213" s="24"/>
      <c r="Q213" s="24"/>
      <c r="R213" s="24"/>
      <c r="S213" s="24"/>
      <c r="T213" s="24"/>
      <c r="U213" s="24"/>
      <c r="V213" s="24"/>
      <c r="W213" s="24"/>
      <c r="X213" s="24"/>
      <c r="Y213" s="24"/>
      <c r="Z213" t="s">
        <v>2656</v>
      </c>
      <c r="AA213" t="s">
        <v>2656</v>
      </c>
      <c r="AB213" t="s">
        <v>2656</v>
      </c>
      <c r="AC213" t="s">
        <v>2657</v>
      </c>
      <c r="AD213" t="s">
        <v>2656</v>
      </c>
      <c r="AE213" t="s">
        <v>2656</v>
      </c>
      <c r="AF213" t="s">
        <v>2656</v>
      </c>
      <c r="AG213" t="s">
        <v>2659</v>
      </c>
      <c r="AH213" t="s">
        <v>2660</v>
      </c>
    </row>
    <row r="214" spans="1:34" ht="16" x14ac:dyDescent="0.2">
      <c r="A214" s="9">
        <v>213</v>
      </c>
      <c r="B214" s="25"/>
      <c r="C214" s="25"/>
      <c r="D214" s="9" t="s">
        <v>1294</v>
      </c>
      <c r="E214" s="9">
        <v>15.8807692</v>
      </c>
      <c r="F214" s="9">
        <v>27.5142308</v>
      </c>
      <c r="G214" s="9">
        <v>0.64411801099777222</v>
      </c>
      <c r="H214" s="25"/>
      <c r="I214" s="25"/>
      <c r="J214" s="25"/>
      <c r="K214" s="24"/>
      <c r="L214" s="24"/>
      <c r="M214" s="24"/>
      <c r="N214" s="24"/>
      <c r="O214" s="24"/>
      <c r="P214" s="24"/>
      <c r="Q214" s="24"/>
      <c r="R214" s="24"/>
      <c r="S214" s="24"/>
      <c r="T214" s="24"/>
      <c r="U214" s="24"/>
      <c r="V214" s="24"/>
      <c r="W214" s="24"/>
      <c r="X214" s="24"/>
      <c r="Y214" s="24"/>
      <c r="Z214" t="s">
        <v>2656</v>
      </c>
      <c r="AA214" t="s">
        <v>2656</v>
      </c>
      <c r="AB214" t="s">
        <v>2656</v>
      </c>
      <c r="AC214" t="s">
        <v>2664</v>
      </c>
      <c r="AD214" t="s">
        <v>2656</v>
      </c>
      <c r="AE214" t="s">
        <v>2656</v>
      </c>
      <c r="AF214" t="s">
        <v>2656</v>
      </c>
      <c r="AG214" t="s">
        <v>2659</v>
      </c>
      <c r="AH214" t="s">
        <v>2663</v>
      </c>
    </row>
    <row r="215" spans="1:34" ht="187" x14ac:dyDescent="0.2">
      <c r="A215" s="9">
        <v>214</v>
      </c>
      <c r="B215" s="25"/>
      <c r="C215" s="25"/>
      <c r="D215" s="9" t="s">
        <v>1295</v>
      </c>
      <c r="E215" s="9">
        <v>21.326923099999998</v>
      </c>
      <c r="F215" s="9">
        <v>-11.531923000000001</v>
      </c>
      <c r="G215" s="9">
        <v>0.64446842670440674</v>
      </c>
      <c r="H215" s="25"/>
      <c r="I215" s="25"/>
      <c r="J215" s="25"/>
      <c r="K215" s="24"/>
      <c r="L215" s="24"/>
      <c r="M215" s="24"/>
      <c r="N215" s="24"/>
      <c r="O215" s="24"/>
      <c r="P215" s="24"/>
      <c r="Q215" s="24"/>
      <c r="R215" s="24"/>
      <c r="S215" s="24"/>
      <c r="T215" s="24"/>
      <c r="U215" s="24"/>
      <c r="V215" s="24"/>
      <c r="W215" s="24"/>
      <c r="X215" s="24"/>
      <c r="Y215" s="24"/>
      <c r="Z215" t="s">
        <v>2656</v>
      </c>
      <c r="AA215" t="s">
        <v>2656</v>
      </c>
      <c r="AB215" t="s">
        <v>2656</v>
      </c>
      <c r="AC215" t="s">
        <v>2664</v>
      </c>
      <c r="AD215" t="s">
        <v>2656</v>
      </c>
      <c r="AE215" t="s">
        <v>2656</v>
      </c>
      <c r="AF215" t="s">
        <v>2656</v>
      </c>
      <c r="AG215" t="s">
        <v>2659</v>
      </c>
      <c r="AH215" s="27" t="s">
        <v>2696</v>
      </c>
    </row>
    <row r="216" spans="1:34" ht="16" x14ac:dyDescent="0.2">
      <c r="A216" s="9">
        <v>215</v>
      </c>
      <c r="B216" s="25"/>
      <c r="C216" s="25"/>
      <c r="D216" s="9" t="s">
        <v>1296</v>
      </c>
      <c r="E216" s="9">
        <v>14.335000000000001</v>
      </c>
      <c r="F216" s="9">
        <v>27.91</v>
      </c>
      <c r="G216" s="9">
        <v>0.64691245555877686</v>
      </c>
      <c r="H216" s="25"/>
      <c r="I216" s="25"/>
      <c r="J216" s="25"/>
      <c r="K216" s="24"/>
      <c r="L216" s="24"/>
      <c r="M216" s="24"/>
      <c r="N216" s="24"/>
      <c r="O216" s="24"/>
      <c r="P216" s="24"/>
      <c r="Q216" s="24"/>
      <c r="R216" s="24"/>
      <c r="S216" s="24"/>
      <c r="T216" s="24"/>
      <c r="U216" s="24"/>
      <c r="V216" s="24"/>
      <c r="W216" s="24"/>
      <c r="X216" s="24"/>
      <c r="Y216" s="24"/>
      <c r="Z216" t="s">
        <v>2656</v>
      </c>
      <c r="AA216" t="s">
        <v>2656</v>
      </c>
      <c r="AB216" t="s">
        <v>2656</v>
      </c>
      <c r="AC216" t="s">
        <v>2664</v>
      </c>
      <c r="AD216" t="s">
        <v>2656</v>
      </c>
      <c r="AE216" t="s">
        <v>2656</v>
      </c>
      <c r="AF216" t="s">
        <v>2656</v>
      </c>
      <c r="AG216" t="s">
        <v>2656</v>
      </c>
      <c r="AH216" t="s">
        <v>2663</v>
      </c>
    </row>
    <row r="217" spans="1:34" ht="34" x14ac:dyDescent="0.2">
      <c r="A217" s="9">
        <v>216</v>
      </c>
      <c r="B217" s="25"/>
      <c r="C217" s="25"/>
      <c r="D217" s="9" t="s">
        <v>1297</v>
      </c>
      <c r="E217" s="9">
        <v>13.1321739</v>
      </c>
      <c r="F217" s="9">
        <v>41.876956499999999</v>
      </c>
      <c r="G217" s="9">
        <v>0.64457505941390991</v>
      </c>
      <c r="H217" s="25"/>
      <c r="I217" s="25"/>
      <c r="J217" s="25"/>
      <c r="K217" s="24"/>
      <c r="L217" s="24"/>
      <c r="M217" s="24"/>
      <c r="N217" s="24"/>
      <c r="O217" s="24"/>
      <c r="P217" s="24"/>
      <c r="Q217" s="24"/>
      <c r="R217" s="24"/>
      <c r="S217" s="24"/>
      <c r="T217" s="24"/>
      <c r="U217" s="24"/>
      <c r="V217" s="24"/>
      <c r="W217" s="24"/>
      <c r="X217" s="24"/>
      <c r="Y217" s="24"/>
      <c r="Z217" t="s">
        <v>2656</v>
      </c>
      <c r="AA217" t="s">
        <v>2656</v>
      </c>
      <c r="AB217" t="s">
        <v>2656</v>
      </c>
      <c r="AC217" t="s">
        <v>2657</v>
      </c>
      <c r="AD217" t="s">
        <v>2656</v>
      </c>
      <c r="AE217" t="s">
        <v>2656</v>
      </c>
      <c r="AF217" t="s">
        <v>2656</v>
      </c>
      <c r="AG217" t="s">
        <v>2659</v>
      </c>
      <c r="AH217" s="27" t="s">
        <v>2662</v>
      </c>
    </row>
    <row r="218" spans="1:34" ht="51" x14ac:dyDescent="0.2">
      <c r="A218" s="9">
        <v>217</v>
      </c>
      <c r="B218" s="25"/>
      <c r="C218" s="25" t="s">
        <v>6</v>
      </c>
      <c r="D218" s="9" t="s">
        <v>1298</v>
      </c>
      <c r="E218" s="9">
        <v>14.707307699999999</v>
      </c>
      <c r="F218" s="9">
        <v>24.3501923</v>
      </c>
      <c r="G218" s="9">
        <v>0.6382681131362915</v>
      </c>
      <c r="H218" s="25">
        <v>0.64658504724502563</v>
      </c>
      <c r="I218" s="25">
        <f t="shared" ref="I218:J218" si="35">AVERAGE(E218:E223)</f>
        <v>15.960204666666668</v>
      </c>
      <c r="J218" s="25">
        <f t="shared" si="35"/>
        <v>17.29708496666667</v>
      </c>
      <c r="K218" s="24">
        <v>0.89151710271835327</v>
      </c>
      <c r="L218" s="24">
        <v>0.87899869680404663</v>
      </c>
      <c r="M218" s="24">
        <v>0.86709749698638916</v>
      </c>
      <c r="N218" s="24">
        <v>0.86360877752304077</v>
      </c>
      <c r="O218" s="24">
        <v>0.87391525506973267</v>
      </c>
      <c r="P218" s="24">
        <v>0.88428318500518799</v>
      </c>
      <c r="Q218" s="24">
        <v>0.87933844327926636</v>
      </c>
      <c r="R218" s="24">
        <v>0.906821608543396</v>
      </c>
      <c r="S218" s="24">
        <v>0.89599204063415527</v>
      </c>
      <c r="T218" s="24">
        <v>0.88642007112503052</v>
      </c>
      <c r="U218" s="24">
        <v>0.86820149421691895</v>
      </c>
      <c r="V218" s="24">
        <v>0.87332314252853394</v>
      </c>
      <c r="W218" s="24">
        <v>0.86780577898025513</v>
      </c>
      <c r="X218" s="24">
        <v>0.87717270851135254</v>
      </c>
      <c r="Y218" s="24">
        <v>0.88304579257965088</v>
      </c>
      <c r="Z218" t="s">
        <v>2656</v>
      </c>
      <c r="AA218" t="s">
        <v>2656</v>
      </c>
      <c r="AB218" t="s">
        <v>2656</v>
      </c>
      <c r="AC218" t="s">
        <v>2664</v>
      </c>
      <c r="AD218" t="s">
        <v>2656</v>
      </c>
      <c r="AE218" t="s">
        <v>2656</v>
      </c>
      <c r="AF218" t="s">
        <v>2656</v>
      </c>
      <c r="AG218" t="s">
        <v>2659</v>
      </c>
      <c r="AH218" s="27" t="s">
        <v>2668</v>
      </c>
    </row>
    <row r="219" spans="1:34" ht="34" x14ac:dyDescent="0.2">
      <c r="A219" s="9">
        <v>218</v>
      </c>
      <c r="B219" s="25"/>
      <c r="C219" s="25"/>
      <c r="D219" s="9" t="s">
        <v>1299</v>
      </c>
      <c r="E219" s="9">
        <v>14.4445455</v>
      </c>
      <c r="F219" s="9">
        <v>30.686818200000001</v>
      </c>
      <c r="G219" s="9">
        <v>0.6312907338142395</v>
      </c>
      <c r="H219" s="25"/>
      <c r="I219" s="25"/>
      <c r="J219" s="25"/>
      <c r="K219" s="24"/>
      <c r="L219" s="24"/>
      <c r="M219" s="24"/>
      <c r="N219" s="24"/>
      <c r="O219" s="24"/>
      <c r="P219" s="24"/>
      <c r="Q219" s="24"/>
      <c r="R219" s="24"/>
      <c r="S219" s="24"/>
      <c r="T219" s="24"/>
      <c r="U219" s="24"/>
      <c r="V219" s="24"/>
      <c r="W219" s="24"/>
      <c r="X219" s="24"/>
      <c r="Y219" s="24"/>
      <c r="Z219" t="s">
        <v>2656</v>
      </c>
      <c r="AA219" t="s">
        <v>2656</v>
      </c>
      <c r="AB219" t="s">
        <v>2656</v>
      </c>
      <c r="AC219" t="s">
        <v>2657</v>
      </c>
      <c r="AD219" t="s">
        <v>2656</v>
      </c>
      <c r="AE219" t="s">
        <v>2656</v>
      </c>
      <c r="AF219" t="s">
        <v>2656</v>
      </c>
      <c r="AG219" t="s">
        <v>2659</v>
      </c>
      <c r="AH219" s="27" t="s">
        <v>2662</v>
      </c>
    </row>
    <row r="220" spans="1:34" ht="34" x14ac:dyDescent="0.2">
      <c r="A220" s="9">
        <v>219</v>
      </c>
      <c r="B220" s="25"/>
      <c r="C220" s="25"/>
      <c r="D220" s="9" t="s">
        <v>1300</v>
      </c>
      <c r="E220" s="9">
        <v>13.251764700000001</v>
      </c>
      <c r="F220" s="9">
        <v>30.3329412</v>
      </c>
      <c r="G220" s="9">
        <v>0.65069437026977539</v>
      </c>
      <c r="H220" s="25"/>
      <c r="I220" s="25"/>
      <c r="J220" s="25"/>
      <c r="K220" s="24"/>
      <c r="L220" s="24"/>
      <c r="M220" s="24"/>
      <c r="N220" s="24"/>
      <c r="O220" s="24"/>
      <c r="P220" s="24"/>
      <c r="Q220" s="24"/>
      <c r="R220" s="24"/>
      <c r="S220" s="24"/>
      <c r="T220" s="24"/>
      <c r="U220" s="24"/>
      <c r="V220" s="24"/>
      <c r="W220" s="24"/>
      <c r="X220" s="24"/>
      <c r="Y220" s="24"/>
      <c r="Z220" t="s">
        <v>2656</v>
      </c>
      <c r="AA220" t="s">
        <v>2656</v>
      </c>
      <c r="AB220" t="s">
        <v>2656</v>
      </c>
      <c r="AC220" t="s">
        <v>2657</v>
      </c>
      <c r="AD220" t="s">
        <v>2656</v>
      </c>
      <c r="AE220" t="s">
        <v>2656</v>
      </c>
      <c r="AF220" t="s">
        <v>2656</v>
      </c>
      <c r="AG220" t="s">
        <v>2659</v>
      </c>
      <c r="AH220" s="27" t="s">
        <v>2662</v>
      </c>
    </row>
    <row r="221" spans="1:34" ht="187" x14ac:dyDescent="0.2">
      <c r="A221" s="9">
        <v>220</v>
      </c>
      <c r="B221" s="25"/>
      <c r="C221" s="25"/>
      <c r="D221" s="9" t="s">
        <v>1301</v>
      </c>
      <c r="E221" s="9">
        <v>16.6694186</v>
      </c>
      <c r="F221" s="9">
        <v>13.845058099999999</v>
      </c>
      <c r="G221" s="9">
        <v>0.66706186532974243</v>
      </c>
      <c r="H221" s="25"/>
      <c r="I221" s="25"/>
      <c r="J221" s="25"/>
      <c r="K221" s="24"/>
      <c r="L221" s="24"/>
      <c r="M221" s="24"/>
      <c r="N221" s="24"/>
      <c r="O221" s="24"/>
      <c r="P221" s="24"/>
      <c r="Q221" s="24"/>
      <c r="R221" s="24"/>
      <c r="S221" s="24"/>
      <c r="T221" s="24"/>
      <c r="U221" s="24"/>
      <c r="V221" s="24"/>
      <c r="W221" s="24"/>
      <c r="X221" s="24"/>
      <c r="Y221" s="24"/>
      <c r="Z221" t="s">
        <v>2656</v>
      </c>
      <c r="AA221" t="s">
        <v>2656</v>
      </c>
      <c r="AB221" t="s">
        <v>2656</v>
      </c>
      <c r="AC221" t="s">
        <v>2657</v>
      </c>
      <c r="AD221" t="s">
        <v>2656</v>
      </c>
      <c r="AE221" t="s">
        <v>2656</v>
      </c>
      <c r="AF221" t="s">
        <v>2656</v>
      </c>
      <c r="AG221" t="s">
        <v>2659</v>
      </c>
      <c r="AH221" s="27" t="s">
        <v>2696</v>
      </c>
    </row>
    <row r="222" spans="1:34" ht="16" x14ac:dyDescent="0.2">
      <c r="A222" s="9">
        <v>221</v>
      </c>
      <c r="B222" s="25"/>
      <c r="C222" s="25"/>
      <c r="D222" s="9" t="s">
        <v>1302</v>
      </c>
      <c r="E222" s="9">
        <v>17.928191500000001</v>
      </c>
      <c r="F222" s="9">
        <v>8.3825000000000003</v>
      </c>
      <c r="G222" s="9">
        <v>0.64499837160110474</v>
      </c>
      <c r="H222" s="25"/>
      <c r="I222" s="25"/>
      <c r="J222" s="25"/>
      <c r="K222" s="24"/>
      <c r="L222" s="24"/>
      <c r="M222" s="24"/>
      <c r="N222" s="24"/>
      <c r="O222" s="24"/>
      <c r="P222" s="24"/>
      <c r="Q222" s="24"/>
      <c r="R222" s="24"/>
      <c r="S222" s="24"/>
      <c r="T222" s="24"/>
      <c r="U222" s="24"/>
      <c r="V222" s="24"/>
      <c r="W222" s="24"/>
      <c r="X222" s="24"/>
      <c r="Y222" s="24"/>
      <c r="Z222" t="s">
        <v>2656</v>
      </c>
      <c r="AA222" t="s">
        <v>2656</v>
      </c>
      <c r="AB222" t="s">
        <v>2656</v>
      </c>
      <c r="AC222" t="s">
        <v>2657</v>
      </c>
      <c r="AD222" t="s">
        <v>2656</v>
      </c>
      <c r="AE222" t="s">
        <v>2656</v>
      </c>
      <c r="AF222" t="s">
        <v>2656</v>
      </c>
      <c r="AG222" t="s">
        <v>2656</v>
      </c>
      <c r="AH222" t="s">
        <v>2660</v>
      </c>
    </row>
    <row r="223" spans="1:34" ht="16" x14ac:dyDescent="0.2">
      <c r="A223" s="9">
        <v>222</v>
      </c>
      <c r="B223" s="25"/>
      <c r="C223" s="25"/>
      <c r="D223" s="9" t="s">
        <v>1303</v>
      </c>
      <c r="E223" s="9">
        <v>18.760000000000002</v>
      </c>
      <c r="F223" s="9">
        <v>-3.8149999999999999</v>
      </c>
      <c r="G223" s="9">
        <v>0.64719665050506592</v>
      </c>
      <c r="H223" s="25"/>
      <c r="I223" s="25"/>
      <c r="J223" s="25"/>
      <c r="K223" s="24"/>
      <c r="L223" s="24"/>
      <c r="M223" s="24"/>
      <c r="N223" s="24"/>
      <c r="O223" s="24"/>
      <c r="P223" s="24"/>
      <c r="Q223" s="24"/>
      <c r="R223" s="24"/>
      <c r="S223" s="24"/>
      <c r="T223" s="24"/>
      <c r="U223" s="24"/>
      <c r="V223" s="24"/>
      <c r="W223" s="24"/>
      <c r="X223" s="24"/>
      <c r="Y223" s="24"/>
      <c r="Z223" t="s">
        <v>2656</v>
      </c>
      <c r="AA223" t="s">
        <v>2656</v>
      </c>
      <c r="AB223" t="s">
        <v>2656</v>
      </c>
      <c r="AC223" t="s">
        <v>2657</v>
      </c>
      <c r="AD223" t="s">
        <v>2656</v>
      </c>
      <c r="AE223" t="s">
        <v>2656</v>
      </c>
      <c r="AF223" t="s">
        <v>2656</v>
      </c>
      <c r="AG223" t="s">
        <v>2659</v>
      </c>
      <c r="AH223" t="s">
        <v>2663</v>
      </c>
    </row>
    <row r="224" spans="1:34" ht="272" x14ac:dyDescent="0.2">
      <c r="A224" s="9">
        <v>223</v>
      </c>
      <c r="B224" s="25"/>
      <c r="C224" s="25" t="s">
        <v>10</v>
      </c>
      <c r="D224" s="9" t="s">
        <v>1304</v>
      </c>
      <c r="E224" s="9">
        <v>14.5142857</v>
      </c>
      <c r="F224" s="9">
        <v>28.4057143</v>
      </c>
      <c r="G224" s="9">
        <v>0.62102067470550537</v>
      </c>
      <c r="H224" s="25">
        <v>0.62346988916397095</v>
      </c>
      <c r="I224" s="25">
        <f t="shared" ref="I224:J224" si="36">AVERAGE(E224:E229)</f>
        <v>16.094529616666666</v>
      </c>
      <c r="J224" s="25">
        <f t="shared" si="36"/>
        <v>19.154121020000002</v>
      </c>
      <c r="K224" s="24">
        <v>0.91708666086196899</v>
      </c>
      <c r="L224" s="24">
        <v>0.88330298662185669</v>
      </c>
      <c r="M224" s="24">
        <v>0.88007187843322754</v>
      </c>
      <c r="N224" s="24">
        <v>0.9132344126701355</v>
      </c>
      <c r="O224" s="24">
        <v>0.87595266103744507</v>
      </c>
      <c r="P224" s="24">
        <v>0.90151107311248779</v>
      </c>
      <c r="Q224" s="24">
        <v>0.89548909664154053</v>
      </c>
      <c r="R224" s="24">
        <v>0.90911614894866943</v>
      </c>
      <c r="S224" s="24">
        <v>0.89295041561126709</v>
      </c>
      <c r="T224" s="24">
        <v>0.88624686002731323</v>
      </c>
      <c r="U224" s="24">
        <v>0.89843708276748657</v>
      </c>
      <c r="V224" s="24">
        <v>0.90605670213699341</v>
      </c>
      <c r="W224" s="24">
        <v>0.89181387424468994</v>
      </c>
      <c r="X224" s="24">
        <v>0.89511585235595703</v>
      </c>
      <c r="Y224" s="24">
        <v>0.9091571569442749</v>
      </c>
      <c r="Z224" t="s">
        <v>2656</v>
      </c>
      <c r="AA224" t="s">
        <v>2656</v>
      </c>
      <c r="AB224" t="s">
        <v>2656</v>
      </c>
      <c r="AC224" t="s">
        <v>2664</v>
      </c>
      <c r="AD224" t="s">
        <v>2656</v>
      </c>
      <c r="AE224" t="s">
        <v>2656</v>
      </c>
      <c r="AF224" t="s">
        <v>2656</v>
      </c>
      <c r="AG224" t="s">
        <v>2659</v>
      </c>
      <c r="AH224" s="27" t="s">
        <v>2665</v>
      </c>
    </row>
    <row r="225" spans="1:34" ht="16" x14ac:dyDescent="0.2">
      <c r="A225" s="9">
        <v>224</v>
      </c>
      <c r="B225" s="25"/>
      <c r="C225" s="25"/>
      <c r="D225" s="9" t="s">
        <v>1305</v>
      </c>
      <c r="E225" s="9">
        <v>11.9616667</v>
      </c>
      <c r="F225" s="9">
        <v>52.05</v>
      </c>
      <c r="G225" s="9">
        <v>0.61116635799407959</v>
      </c>
      <c r="H225" s="25"/>
      <c r="I225" s="25"/>
      <c r="J225" s="25"/>
      <c r="K225" s="24"/>
      <c r="L225" s="24"/>
      <c r="M225" s="24"/>
      <c r="N225" s="24"/>
      <c r="O225" s="24"/>
      <c r="P225" s="24"/>
      <c r="Q225" s="24"/>
      <c r="R225" s="24"/>
      <c r="S225" s="24"/>
      <c r="T225" s="24"/>
      <c r="U225" s="24"/>
      <c r="V225" s="24"/>
      <c r="W225" s="24"/>
      <c r="X225" s="24"/>
      <c r="Y225" s="24"/>
      <c r="Z225" t="s">
        <v>2656</v>
      </c>
      <c r="AA225" t="s">
        <v>2656</v>
      </c>
      <c r="AB225" t="s">
        <v>2656</v>
      </c>
      <c r="AC225" t="s">
        <v>2657</v>
      </c>
      <c r="AD225" t="s">
        <v>2656</v>
      </c>
      <c r="AE225" t="s">
        <v>2656</v>
      </c>
      <c r="AF225" t="s">
        <v>2656</v>
      </c>
      <c r="AG225" t="s">
        <v>2656</v>
      </c>
      <c r="AH225" t="s">
        <v>2660</v>
      </c>
    </row>
    <row r="226" spans="1:34" ht="16" x14ac:dyDescent="0.2">
      <c r="A226" s="9">
        <v>225</v>
      </c>
      <c r="B226" s="25"/>
      <c r="C226" s="25"/>
      <c r="D226" s="9" t="s">
        <v>1306</v>
      </c>
      <c r="E226" s="9">
        <v>16.2</v>
      </c>
      <c r="F226" s="9">
        <v>16.32</v>
      </c>
      <c r="G226" s="9">
        <v>0.62678104639053345</v>
      </c>
      <c r="H226" s="25"/>
      <c r="I226" s="25"/>
      <c r="J226" s="25"/>
      <c r="K226" s="24"/>
      <c r="L226" s="24"/>
      <c r="M226" s="24"/>
      <c r="N226" s="24"/>
      <c r="O226" s="24"/>
      <c r="P226" s="24"/>
      <c r="Q226" s="24"/>
      <c r="R226" s="24"/>
      <c r="S226" s="24"/>
      <c r="T226" s="24"/>
      <c r="U226" s="24"/>
      <c r="V226" s="24"/>
      <c r="W226" s="24"/>
      <c r="X226" s="24"/>
      <c r="Y226" s="24"/>
      <c r="Z226" t="s">
        <v>2656</v>
      </c>
      <c r="AA226" t="s">
        <v>2656</v>
      </c>
      <c r="AB226" t="s">
        <v>2656</v>
      </c>
      <c r="AC226" t="s">
        <v>2664</v>
      </c>
      <c r="AD226" t="s">
        <v>2656</v>
      </c>
      <c r="AE226" t="s">
        <v>2656</v>
      </c>
      <c r="AF226" t="s">
        <v>2656</v>
      </c>
      <c r="AG226" t="s">
        <v>2656</v>
      </c>
      <c r="AH226" t="s">
        <v>2663</v>
      </c>
    </row>
    <row r="227" spans="1:34" ht="34" x14ac:dyDescent="0.2">
      <c r="A227" s="9">
        <v>226</v>
      </c>
      <c r="B227" s="25"/>
      <c r="C227" s="25"/>
      <c r="D227" s="9" t="s">
        <v>1307</v>
      </c>
      <c r="E227" s="9">
        <v>18.199090900000002</v>
      </c>
      <c r="F227" s="9">
        <v>3.7686363599999999</v>
      </c>
      <c r="G227" s="9">
        <v>0.63642752170562744</v>
      </c>
      <c r="H227" s="25"/>
      <c r="I227" s="25"/>
      <c r="J227" s="25"/>
      <c r="K227" s="24"/>
      <c r="L227" s="24"/>
      <c r="M227" s="24"/>
      <c r="N227" s="24"/>
      <c r="O227" s="24"/>
      <c r="P227" s="24"/>
      <c r="Q227" s="24"/>
      <c r="R227" s="24"/>
      <c r="S227" s="24"/>
      <c r="T227" s="24"/>
      <c r="U227" s="24"/>
      <c r="V227" s="24"/>
      <c r="W227" s="24"/>
      <c r="X227" s="24"/>
      <c r="Y227" s="24"/>
      <c r="Z227" t="s">
        <v>2656</v>
      </c>
      <c r="AA227" t="s">
        <v>2656</v>
      </c>
      <c r="AB227" t="s">
        <v>2656</v>
      </c>
      <c r="AC227" t="s">
        <v>2657</v>
      </c>
      <c r="AD227" t="s">
        <v>2656</v>
      </c>
      <c r="AE227" t="s">
        <v>2656</v>
      </c>
      <c r="AF227" t="s">
        <v>2656</v>
      </c>
      <c r="AG227" t="s">
        <v>2659</v>
      </c>
      <c r="AH227" s="27" t="s">
        <v>2666</v>
      </c>
    </row>
    <row r="228" spans="1:34" ht="16" x14ac:dyDescent="0.2">
      <c r="A228" s="9">
        <v>227</v>
      </c>
      <c r="B228" s="25"/>
      <c r="C228" s="25"/>
      <c r="D228" s="9" t="s">
        <v>1308</v>
      </c>
      <c r="E228" s="9">
        <v>18.199090900000002</v>
      </c>
      <c r="F228" s="9">
        <v>3.7686363599999999</v>
      </c>
      <c r="G228" s="9">
        <v>0.63038164377212524</v>
      </c>
      <c r="H228" s="25"/>
      <c r="I228" s="25"/>
      <c r="J228" s="25"/>
      <c r="K228" s="24"/>
      <c r="L228" s="24"/>
      <c r="M228" s="24"/>
      <c r="N228" s="24"/>
      <c r="O228" s="24"/>
      <c r="P228" s="24"/>
      <c r="Q228" s="24"/>
      <c r="R228" s="24"/>
      <c r="S228" s="24"/>
      <c r="T228" s="24"/>
      <c r="U228" s="24"/>
      <c r="V228" s="24"/>
      <c r="W228" s="24"/>
      <c r="X228" s="24"/>
      <c r="Y228" s="24"/>
      <c r="Z228" t="s">
        <v>2656</v>
      </c>
      <c r="AA228" t="s">
        <v>2656</v>
      </c>
      <c r="AB228" t="s">
        <v>2656</v>
      </c>
      <c r="AC228" t="s">
        <v>2657</v>
      </c>
      <c r="AD228" t="s">
        <v>2656</v>
      </c>
      <c r="AE228" t="s">
        <v>2656</v>
      </c>
      <c r="AF228" t="s">
        <v>2656</v>
      </c>
      <c r="AG228" t="s">
        <v>2659</v>
      </c>
      <c r="AH228" t="s">
        <v>2660</v>
      </c>
    </row>
    <row r="229" spans="1:34" ht="16" x14ac:dyDescent="0.2">
      <c r="A229" s="9">
        <v>228</v>
      </c>
      <c r="B229" s="25"/>
      <c r="C229" s="25"/>
      <c r="D229" s="9" t="s">
        <v>2400</v>
      </c>
      <c r="E229" s="9">
        <v>17.493043499999999</v>
      </c>
      <c r="F229" s="9">
        <v>10.611739099999999</v>
      </c>
      <c r="G229" s="9">
        <v>0.61504197120666504</v>
      </c>
      <c r="H229" s="25"/>
      <c r="I229" s="25"/>
      <c r="J229" s="25"/>
      <c r="K229" s="24"/>
      <c r="L229" s="24"/>
      <c r="M229" s="24"/>
      <c r="N229" s="24"/>
      <c r="O229" s="24"/>
      <c r="P229" s="24"/>
      <c r="Q229" s="24"/>
      <c r="R229" s="24"/>
      <c r="S229" s="24"/>
      <c r="T229" s="24"/>
      <c r="U229" s="24"/>
      <c r="V229" s="24"/>
      <c r="W229" s="24"/>
      <c r="X229" s="24"/>
      <c r="Y229" s="24"/>
      <c r="Z229" t="s">
        <v>2656</v>
      </c>
      <c r="AA229" t="s">
        <v>2656</v>
      </c>
      <c r="AB229" t="s">
        <v>2656</v>
      </c>
      <c r="AC229" t="s">
        <v>2657</v>
      </c>
      <c r="AD229" t="s">
        <v>2656</v>
      </c>
      <c r="AE229" t="s">
        <v>2656</v>
      </c>
      <c r="AF229" t="s">
        <v>2656</v>
      </c>
      <c r="AG229" t="s">
        <v>2659</v>
      </c>
      <c r="AH229" t="s">
        <v>2661</v>
      </c>
    </row>
    <row r="230" spans="1:34" ht="16" x14ac:dyDescent="0.2">
      <c r="A230" s="9">
        <v>229</v>
      </c>
      <c r="B230" s="25"/>
      <c r="C230" s="25" t="s">
        <v>381</v>
      </c>
      <c r="D230" s="9" t="s">
        <v>1309</v>
      </c>
      <c r="E230" s="9">
        <v>12.835454500000001</v>
      </c>
      <c r="F230" s="9">
        <v>42.223181799999999</v>
      </c>
      <c r="G230" s="9">
        <v>0.58449298143386841</v>
      </c>
      <c r="H230" s="25">
        <v>0.64337033033370972</v>
      </c>
      <c r="I230" s="25">
        <f t="shared" ref="I230:J230" si="37">AVERAGE(E230:E235)</f>
        <v>12.409666046666665</v>
      </c>
      <c r="J230" s="25">
        <f t="shared" si="37"/>
        <v>35.677709716666669</v>
      </c>
      <c r="K230" s="24">
        <v>0.86907601356506348</v>
      </c>
      <c r="L230" s="24">
        <v>0.86402767896652222</v>
      </c>
      <c r="M230" s="24">
        <v>0.88321930170059204</v>
      </c>
      <c r="N230" s="24">
        <v>0.85459673404693604</v>
      </c>
      <c r="O230" s="24">
        <v>0.85331273078918457</v>
      </c>
      <c r="P230" s="24">
        <v>0.85335618257522583</v>
      </c>
      <c r="Q230" s="24">
        <v>0.87393641471862793</v>
      </c>
      <c r="R230" s="24">
        <v>0.87395590543746948</v>
      </c>
      <c r="S230" s="24">
        <v>0.8677477240562439</v>
      </c>
      <c r="T230" s="24">
        <v>0.87361371517181396</v>
      </c>
      <c r="U230" s="24">
        <v>0.87037849426269531</v>
      </c>
      <c r="V230" s="24">
        <v>0.89736771583557129</v>
      </c>
      <c r="W230" s="24">
        <v>0.87422603368759155</v>
      </c>
      <c r="X230" s="24">
        <v>0.87006956338882446</v>
      </c>
      <c r="Y230" s="24">
        <v>0.87275904417037964</v>
      </c>
      <c r="Z230" t="s">
        <v>2656</v>
      </c>
      <c r="AA230" t="s">
        <v>2656</v>
      </c>
      <c r="AB230" t="s">
        <v>2656</v>
      </c>
      <c r="AC230" t="s">
        <v>2664</v>
      </c>
      <c r="AD230" t="s">
        <v>2656</v>
      </c>
      <c r="AE230" t="s">
        <v>2656</v>
      </c>
      <c r="AF230" t="s">
        <v>2656</v>
      </c>
      <c r="AG230" t="s">
        <v>2656</v>
      </c>
      <c r="AH230" t="s">
        <v>2663</v>
      </c>
    </row>
    <row r="231" spans="1:34" ht="16" x14ac:dyDescent="0.2">
      <c r="A231" s="9">
        <v>230</v>
      </c>
      <c r="B231" s="25"/>
      <c r="C231" s="25"/>
      <c r="D231" s="9" t="s">
        <v>1310</v>
      </c>
      <c r="E231" s="9">
        <v>7.5028571399999997</v>
      </c>
      <c r="F231" s="9">
        <v>62.050476199999999</v>
      </c>
      <c r="G231" s="9">
        <v>0.61746180057525635</v>
      </c>
      <c r="H231" s="25"/>
      <c r="I231" s="25"/>
      <c r="J231" s="25"/>
      <c r="K231" s="24"/>
      <c r="L231" s="24"/>
      <c r="M231" s="24"/>
      <c r="N231" s="24"/>
      <c r="O231" s="24"/>
      <c r="P231" s="24"/>
      <c r="Q231" s="24"/>
      <c r="R231" s="24"/>
      <c r="S231" s="24"/>
      <c r="T231" s="24"/>
      <c r="U231" s="24"/>
      <c r="V231" s="24"/>
      <c r="W231" s="24"/>
      <c r="X231" s="24"/>
      <c r="Y231" s="24"/>
      <c r="Z231" t="s">
        <v>2656</v>
      </c>
      <c r="AA231" t="s">
        <v>2656</v>
      </c>
      <c r="AB231" t="s">
        <v>2656</v>
      </c>
      <c r="AC231" t="s">
        <v>2657</v>
      </c>
      <c r="AD231" t="s">
        <v>2656</v>
      </c>
      <c r="AE231" t="s">
        <v>2656</v>
      </c>
      <c r="AF231" t="s">
        <v>2656</v>
      </c>
      <c r="AG231" t="s">
        <v>2659</v>
      </c>
      <c r="AH231" t="s">
        <v>2672</v>
      </c>
    </row>
    <row r="232" spans="1:34" ht="34" x14ac:dyDescent="0.2">
      <c r="A232" s="9">
        <v>231</v>
      </c>
      <c r="B232" s="25"/>
      <c r="C232" s="25"/>
      <c r="D232" s="9" t="s">
        <v>1311</v>
      </c>
      <c r="E232" s="9">
        <v>9.8447368399999995</v>
      </c>
      <c r="F232" s="9">
        <v>47.041491200000003</v>
      </c>
      <c r="G232" s="9">
        <v>0.66797053813934326</v>
      </c>
      <c r="H232" s="25"/>
      <c r="I232" s="25"/>
      <c r="J232" s="25"/>
      <c r="K232" s="24"/>
      <c r="L232" s="24"/>
      <c r="M232" s="24"/>
      <c r="N232" s="24"/>
      <c r="O232" s="24"/>
      <c r="P232" s="24"/>
      <c r="Q232" s="24"/>
      <c r="R232" s="24"/>
      <c r="S232" s="24"/>
      <c r="T232" s="24"/>
      <c r="U232" s="24"/>
      <c r="V232" s="24"/>
      <c r="W232" s="24"/>
      <c r="X232" s="24"/>
      <c r="Y232" s="24"/>
      <c r="Z232" t="s">
        <v>2656</v>
      </c>
      <c r="AA232" t="s">
        <v>2656</v>
      </c>
      <c r="AB232" t="s">
        <v>2656</v>
      </c>
      <c r="AC232" t="s">
        <v>2657</v>
      </c>
      <c r="AD232" t="s">
        <v>2656</v>
      </c>
      <c r="AE232" t="s">
        <v>2656</v>
      </c>
      <c r="AF232" t="s">
        <v>2656</v>
      </c>
      <c r="AG232" t="s">
        <v>2656</v>
      </c>
      <c r="AH232" s="27" t="s">
        <v>2666</v>
      </c>
    </row>
    <row r="233" spans="1:34" ht="16" x14ac:dyDescent="0.2">
      <c r="A233" s="9">
        <v>232</v>
      </c>
      <c r="B233" s="25"/>
      <c r="C233" s="25"/>
      <c r="D233" s="9" t="s">
        <v>1312</v>
      </c>
      <c r="E233" s="9">
        <v>15.357142899999999</v>
      </c>
      <c r="F233" s="9">
        <v>22.362857099999999</v>
      </c>
      <c r="G233" s="9">
        <v>0.65523701906204224</v>
      </c>
      <c r="H233" s="25"/>
      <c r="I233" s="25"/>
      <c r="J233" s="25"/>
      <c r="K233" s="24"/>
      <c r="L233" s="24"/>
      <c r="M233" s="24"/>
      <c r="N233" s="24"/>
      <c r="O233" s="24"/>
      <c r="P233" s="24"/>
      <c r="Q233" s="24"/>
      <c r="R233" s="24"/>
      <c r="S233" s="24"/>
      <c r="T233" s="24"/>
      <c r="U233" s="24"/>
      <c r="V233" s="24"/>
      <c r="W233" s="24"/>
      <c r="X233" s="24"/>
      <c r="Y233" s="24"/>
      <c r="Z233" t="s">
        <v>2656</v>
      </c>
      <c r="AA233" t="s">
        <v>2656</v>
      </c>
      <c r="AB233" t="s">
        <v>2656</v>
      </c>
      <c r="AC233" t="s">
        <v>2657</v>
      </c>
      <c r="AD233" t="s">
        <v>2656</v>
      </c>
      <c r="AE233" t="s">
        <v>2656</v>
      </c>
      <c r="AF233" t="s">
        <v>2656</v>
      </c>
      <c r="AG233" t="s">
        <v>2659</v>
      </c>
      <c r="AH233" t="s">
        <v>2660</v>
      </c>
    </row>
    <row r="234" spans="1:34" ht="16" x14ac:dyDescent="0.2">
      <c r="A234" s="9">
        <v>233</v>
      </c>
      <c r="B234" s="25"/>
      <c r="C234" s="25"/>
      <c r="D234" s="9" t="s">
        <v>1313</v>
      </c>
      <c r="E234" s="9">
        <v>15.29</v>
      </c>
      <c r="F234" s="9">
        <v>18.6883333</v>
      </c>
      <c r="G234" s="9">
        <v>0.68636232614517212</v>
      </c>
      <c r="H234" s="25"/>
      <c r="I234" s="25"/>
      <c r="J234" s="25"/>
      <c r="K234" s="24"/>
      <c r="L234" s="24"/>
      <c r="M234" s="24"/>
      <c r="N234" s="24"/>
      <c r="O234" s="24"/>
      <c r="P234" s="24"/>
      <c r="Q234" s="24"/>
      <c r="R234" s="24"/>
      <c r="S234" s="24"/>
      <c r="T234" s="24"/>
      <c r="U234" s="24"/>
      <c r="V234" s="24"/>
      <c r="W234" s="24"/>
      <c r="X234" s="24"/>
      <c r="Y234" s="24"/>
      <c r="Z234" t="s">
        <v>2656</v>
      </c>
      <c r="AA234" t="s">
        <v>2656</v>
      </c>
      <c r="AB234" t="s">
        <v>2656</v>
      </c>
      <c r="AC234" t="s">
        <v>2664</v>
      </c>
      <c r="AD234" t="s">
        <v>2656</v>
      </c>
      <c r="AE234" t="s">
        <v>2656</v>
      </c>
      <c r="AF234" t="s">
        <v>2656</v>
      </c>
      <c r="AG234" t="s">
        <v>2659</v>
      </c>
      <c r="AH234" t="s">
        <v>2660</v>
      </c>
    </row>
    <row r="235" spans="1:34" ht="16" x14ac:dyDescent="0.2">
      <c r="A235" s="9">
        <v>234</v>
      </c>
      <c r="B235" s="25"/>
      <c r="C235" s="25"/>
      <c r="D235" s="9" t="s">
        <v>1314</v>
      </c>
      <c r="E235" s="9">
        <v>13.627804899999999</v>
      </c>
      <c r="F235" s="9">
        <v>21.699918700000001</v>
      </c>
      <c r="G235" s="9">
        <v>0.64869725704193115</v>
      </c>
      <c r="H235" s="25"/>
      <c r="I235" s="25"/>
      <c r="J235" s="25"/>
      <c r="K235" s="24"/>
      <c r="L235" s="24"/>
      <c r="M235" s="24"/>
      <c r="N235" s="24"/>
      <c r="O235" s="24"/>
      <c r="P235" s="24"/>
      <c r="Q235" s="24"/>
      <c r="R235" s="24"/>
      <c r="S235" s="24"/>
      <c r="T235" s="24"/>
      <c r="U235" s="24"/>
      <c r="V235" s="24"/>
      <c r="W235" s="24"/>
      <c r="X235" s="24"/>
      <c r="Y235" s="24"/>
      <c r="Z235" t="s">
        <v>2656</v>
      </c>
      <c r="AA235" t="s">
        <v>2656</v>
      </c>
      <c r="AB235" t="s">
        <v>2656</v>
      </c>
      <c r="AC235" t="s">
        <v>2657</v>
      </c>
      <c r="AD235" t="s">
        <v>2656</v>
      </c>
      <c r="AE235" t="s">
        <v>2656</v>
      </c>
      <c r="AF235" t="s">
        <v>2656</v>
      </c>
      <c r="AG235" t="s">
        <v>2659</v>
      </c>
      <c r="AH235" t="s">
        <v>2660</v>
      </c>
    </row>
    <row r="236" spans="1:34" ht="16" x14ac:dyDescent="0.2">
      <c r="A236" s="9">
        <v>235</v>
      </c>
      <c r="B236" s="25"/>
      <c r="C236" s="25" t="s">
        <v>387</v>
      </c>
      <c r="D236" s="9" t="s">
        <v>1315</v>
      </c>
      <c r="E236" s="9">
        <v>16.6621053</v>
      </c>
      <c r="F236" s="9">
        <v>9.4447368399999991</v>
      </c>
      <c r="G236" s="9">
        <v>0.5768359899520874</v>
      </c>
      <c r="H236" s="25">
        <v>0.62585705518722534</v>
      </c>
      <c r="I236" s="25">
        <f t="shared" ref="I236:J236" si="38">AVERAGE(E236:E241)</f>
        <v>17.307570233333333</v>
      </c>
      <c r="J236" s="25">
        <f t="shared" si="38"/>
        <v>12.386763423333333</v>
      </c>
      <c r="K236" s="24">
        <v>0.86698514223098755</v>
      </c>
      <c r="L236" s="24">
        <v>0.86715418100357056</v>
      </c>
      <c r="M236" s="24">
        <v>0.86876928806304932</v>
      </c>
      <c r="N236" s="24">
        <v>0.87103444337844849</v>
      </c>
      <c r="O236" s="24">
        <v>0.87403100728988647</v>
      </c>
      <c r="P236" s="24">
        <v>0.881305992603302</v>
      </c>
      <c r="Q236" s="24">
        <v>0.88840198516845703</v>
      </c>
      <c r="R236" s="24">
        <v>0.8993956446647644</v>
      </c>
      <c r="S236" s="24">
        <v>0.88773751258850098</v>
      </c>
      <c r="T236" s="24">
        <v>0.86228430271148682</v>
      </c>
      <c r="U236" s="24">
        <v>0.87355315685272217</v>
      </c>
      <c r="V236" s="24">
        <v>0.86597341299057007</v>
      </c>
      <c r="W236" s="24">
        <v>0.88753855228424072</v>
      </c>
      <c r="X236" s="24">
        <v>0.87658488750457764</v>
      </c>
      <c r="Y236" s="24">
        <v>0.89031881093978882</v>
      </c>
      <c r="Z236" t="s">
        <v>2656</v>
      </c>
      <c r="AA236" t="s">
        <v>2656</v>
      </c>
      <c r="AB236" t="s">
        <v>2656</v>
      </c>
      <c r="AC236" t="s">
        <v>2664</v>
      </c>
      <c r="AD236" t="s">
        <v>2656</v>
      </c>
      <c r="AE236" t="s">
        <v>2656</v>
      </c>
      <c r="AF236" t="s">
        <v>2656</v>
      </c>
      <c r="AG236" t="s">
        <v>2659</v>
      </c>
      <c r="AH236" t="s">
        <v>2658</v>
      </c>
    </row>
    <row r="237" spans="1:34" ht="34" x14ac:dyDescent="0.2">
      <c r="A237" s="9">
        <v>236</v>
      </c>
      <c r="B237" s="25"/>
      <c r="C237" s="25"/>
      <c r="D237" s="9" t="s">
        <v>1316</v>
      </c>
      <c r="E237" s="9">
        <v>17.816129</v>
      </c>
      <c r="F237" s="9">
        <v>22.544193499999999</v>
      </c>
      <c r="G237" s="9">
        <v>0.64423930644989014</v>
      </c>
      <c r="H237" s="25"/>
      <c r="I237" s="25"/>
      <c r="J237" s="25"/>
      <c r="K237" s="24"/>
      <c r="L237" s="24"/>
      <c r="M237" s="24"/>
      <c r="N237" s="24"/>
      <c r="O237" s="24"/>
      <c r="P237" s="24"/>
      <c r="Q237" s="24"/>
      <c r="R237" s="24"/>
      <c r="S237" s="24"/>
      <c r="T237" s="24"/>
      <c r="U237" s="24"/>
      <c r="V237" s="24"/>
      <c r="W237" s="24"/>
      <c r="X237" s="24"/>
      <c r="Y237" s="24"/>
      <c r="Z237" t="s">
        <v>2656</v>
      </c>
      <c r="AA237" t="s">
        <v>2656</v>
      </c>
      <c r="AB237" t="s">
        <v>2656</v>
      </c>
      <c r="AC237" t="s">
        <v>2657</v>
      </c>
      <c r="AD237" t="s">
        <v>2656</v>
      </c>
      <c r="AE237" t="s">
        <v>2656</v>
      </c>
      <c r="AF237" t="s">
        <v>2656</v>
      </c>
      <c r="AG237" t="s">
        <v>2659</v>
      </c>
      <c r="AH237" s="27" t="s">
        <v>2662</v>
      </c>
    </row>
    <row r="238" spans="1:34" ht="16" x14ac:dyDescent="0.2">
      <c r="A238" s="9">
        <v>237</v>
      </c>
      <c r="B238" s="25"/>
      <c r="C238" s="25"/>
      <c r="D238" s="9" t="s">
        <v>2401</v>
      </c>
      <c r="E238" s="9">
        <v>13.45</v>
      </c>
      <c r="F238" s="9">
        <v>34.255000000000003</v>
      </c>
      <c r="G238" s="9">
        <v>0.62861049175262451</v>
      </c>
      <c r="H238" s="25"/>
      <c r="I238" s="25"/>
      <c r="J238" s="25"/>
      <c r="K238" s="24"/>
      <c r="L238" s="24"/>
      <c r="M238" s="24"/>
      <c r="N238" s="24"/>
      <c r="O238" s="24"/>
      <c r="P238" s="24"/>
      <c r="Q238" s="24"/>
      <c r="R238" s="24"/>
      <c r="S238" s="24"/>
      <c r="T238" s="24"/>
      <c r="U238" s="24"/>
      <c r="V238" s="24"/>
      <c r="W238" s="24"/>
      <c r="X238" s="24"/>
      <c r="Y238" s="24"/>
      <c r="Z238" t="s">
        <v>2656</v>
      </c>
      <c r="AA238" t="s">
        <v>2656</v>
      </c>
      <c r="AB238" t="s">
        <v>2656</v>
      </c>
      <c r="AC238" t="s">
        <v>2657</v>
      </c>
      <c r="AD238" t="s">
        <v>2656</v>
      </c>
      <c r="AE238" t="s">
        <v>2656</v>
      </c>
      <c r="AF238" t="s">
        <v>2656</v>
      </c>
      <c r="AG238" t="s">
        <v>2659</v>
      </c>
      <c r="AH238" t="s">
        <v>2663</v>
      </c>
    </row>
    <row r="239" spans="1:34" ht="34" x14ac:dyDescent="0.2">
      <c r="A239" s="9">
        <v>238</v>
      </c>
      <c r="B239" s="25"/>
      <c r="C239" s="25"/>
      <c r="D239" s="9" t="s">
        <v>2402</v>
      </c>
      <c r="E239" s="9">
        <v>20.496666699999999</v>
      </c>
      <c r="F239" s="9">
        <v>1.5449999999999999</v>
      </c>
      <c r="G239" s="9">
        <v>0.63046741485595703</v>
      </c>
      <c r="H239" s="25"/>
      <c r="I239" s="25"/>
      <c r="J239" s="25"/>
      <c r="K239" s="24"/>
      <c r="L239" s="24"/>
      <c r="M239" s="24"/>
      <c r="N239" s="24"/>
      <c r="O239" s="24"/>
      <c r="P239" s="24"/>
      <c r="Q239" s="24"/>
      <c r="R239" s="24"/>
      <c r="S239" s="24"/>
      <c r="T239" s="24"/>
      <c r="U239" s="24"/>
      <c r="V239" s="24"/>
      <c r="W239" s="24"/>
      <c r="X239" s="24"/>
      <c r="Y239" s="24"/>
      <c r="Z239" t="s">
        <v>2656</v>
      </c>
      <c r="AA239" t="s">
        <v>2656</v>
      </c>
      <c r="AB239" t="s">
        <v>2656</v>
      </c>
      <c r="AC239" t="s">
        <v>2664</v>
      </c>
      <c r="AD239" t="s">
        <v>2656</v>
      </c>
      <c r="AE239" t="s">
        <v>2656</v>
      </c>
      <c r="AF239" t="s">
        <v>2656</v>
      </c>
      <c r="AG239" t="s">
        <v>2659</v>
      </c>
      <c r="AH239" s="27" t="s">
        <v>2666</v>
      </c>
    </row>
    <row r="240" spans="1:34" ht="16" x14ac:dyDescent="0.2">
      <c r="A240" s="9">
        <v>239</v>
      </c>
      <c r="B240" s="25"/>
      <c r="C240" s="25"/>
      <c r="D240" s="9" t="s">
        <v>1317</v>
      </c>
      <c r="E240" s="9">
        <v>15.875303000000001</v>
      </c>
      <c r="F240" s="9">
        <v>10.6329545</v>
      </c>
      <c r="G240" s="9">
        <v>0.64530831575393677</v>
      </c>
      <c r="H240" s="25"/>
      <c r="I240" s="25"/>
      <c r="J240" s="25"/>
      <c r="K240" s="24"/>
      <c r="L240" s="24"/>
      <c r="M240" s="24"/>
      <c r="N240" s="24"/>
      <c r="O240" s="24"/>
      <c r="P240" s="24"/>
      <c r="Q240" s="24"/>
      <c r="R240" s="24"/>
      <c r="S240" s="24"/>
      <c r="T240" s="24"/>
      <c r="U240" s="24"/>
      <c r="V240" s="24"/>
      <c r="W240" s="24"/>
      <c r="X240" s="24"/>
      <c r="Y240" s="24"/>
      <c r="Z240" t="s">
        <v>2656</v>
      </c>
      <c r="AA240" t="s">
        <v>2656</v>
      </c>
      <c r="AB240" t="s">
        <v>2656</v>
      </c>
      <c r="AC240" t="s">
        <v>2664</v>
      </c>
      <c r="AD240" t="s">
        <v>2656</v>
      </c>
      <c r="AE240" t="s">
        <v>2656</v>
      </c>
      <c r="AF240" t="s">
        <v>2656</v>
      </c>
      <c r="AG240" t="s">
        <v>2659</v>
      </c>
      <c r="AH240" t="s">
        <v>2663</v>
      </c>
    </row>
    <row r="241" spans="1:34" ht="16" x14ac:dyDescent="0.2">
      <c r="A241" s="9">
        <v>240</v>
      </c>
      <c r="B241" s="25"/>
      <c r="C241" s="25"/>
      <c r="D241" s="9" t="s">
        <v>1318</v>
      </c>
      <c r="E241" s="9">
        <v>19.545217399999999</v>
      </c>
      <c r="F241" s="9">
        <v>-4.1013042999999998</v>
      </c>
      <c r="G241" s="9">
        <v>0.62968075275421143</v>
      </c>
      <c r="H241" s="25"/>
      <c r="I241" s="25"/>
      <c r="J241" s="25"/>
      <c r="K241" s="24"/>
      <c r="L241" s="24"/>
      <c r="M241" s="24"/>
      <c r="N241" s="24"/>
      <c r="O241" s="24"/>
      <c r="P241" s="24"/>
      <c r="Q241" s="24"/>
      <c r="R241" s="24"/>
      <c r="S241" s="24"/>
      <c r="T241" s="24"/>
      <c r="U241" s="24"/>
      <c r="V241" s="24"/>
      <c r="W241" s="24"/>
      <c r="X241" s="24"/>
      <c r="Y241" s="24"/>
      <c r="Z241" t="s">
        <v>2656</v>
      </c>
      <c r="AA241" t="s">
        <v>2656</v>
      </c>
      <c r="AB241" t="s">
        <v>2656</v>
      </c>
      <c r="AC241" t="s">
        <v>2657</v>
      </c>
      <c r="AD241" t="s">
        <v>2656</v>
      </c>
      <c r="AE241" t="s">
        <v>2656</v>
      </c>
      <c r="AF241" t="s">
        <v>2656</v>
      </c>
      <c r="AG241" t="s">
        <v>2659</v>
      </c>
      <c r="AH241" t="s">
        <v>2663</v>
      </c>
    </row>
    <row r="242" spans="1:34" ht="34" x14ac:dyDescent="0.2">
      <c r="A242" s="9">
        <v>241</v>
      </c>
      <c r="B242" s="25" t="s">
        <v>2403</v>
      </c>
      <c r="C242" s="25" t="s">
        <v>367</v>
      </c>
      <c r="D242" s="9" t="s">
        <v>1319</v>
      </c>
      <c r="E242" s="9">
        <v>11.2646154</v>
      </c>
      <c r="F242" s="9">
        <v>37.455384600000002</v>
      </c>
      <c r="G242" s="9">
        <v>0.58889502286911011</v>
      </c>
      <c r="H242" s="25">
        <v>0.60362428426742554</v>
      </c>
      <c r="I242" s="25">
        <f t="shared" ref="I242:J242" si="39">AVERAGE(E242:E247)</f>
        <v>15.900333099999999</v>
      </c>
      <c r="J242" s="25">
        <f t="shared" si="39"/>
        <v>16.242082216666667</v>
      </c>
      <c r="K242" s="24">
        <v>0.91022127866744995</v>
      </c>
      <c r="L242" s="24">
        <v>0.88986873626708984</v>
      </c>
      <c r="M242" s="24">
        <v>0.89415657520294189</v>
      </c>
      <c r="N242" s="24">
        <v>0.877544105052948</v>
      </c>
      <c r="O242" s="24">
        <v>0.88535147905349731</v>
      </c>
      <c r="P242" s="24">
        <v>0.90572553873062134</v>
      </c>
      <c r="Q242" s="24">
        <v>0.90146631002426147</v>
      </c>
      <c r="R242" s="24">
        <v>0.87631624937057495</v>
      </c>
      <c r="S242" s="24">
        <v>0.89375776052474976</v>
      </c>
      <c r="T242" s="24">
        <v>0.88351613283157349</v>
      </c>
      <c r="U242" s="24">
        <v>0.87125837802886963</v>
      </c>
      <c r="V242" s="24">
        <v>0.88223499059677124</v>
      </c>
      <c r="W242" s="24">
        <v>0.87890726327896118</v>
      </c>
      <c r="X242" s="24">
        <v>0.87499469518661499</v>
      </c>
      <c r="Y242" s="24">
        <v>0.87657243013381958</v>
      </c>
      <c r="Z242" t="s">
        <v>2656</v>
      </c>
      <c r="AA242" t="s">
        <v>2656</v>
      </c>
      <c r="AB242" t="s">
        <v>2656</v>
      </c>
      <c r="AC242" t="s">
        <v>2657</v>
      </c>
      <c r="AD242" t="s">
        <v>2656</v>
      </c>
      <c r="AE242" t="s">
        <v>2656</v>
      </c>
      <c r="AF242" t="s">
        <v>2656</v>
      </c>
      <c r="AG242" t="s">
        <v>2659</v>
      </c>
      <c r="AH242" s="27" t="s">
        <v>2662</v>
      </c>
    </row>
    <row r="243" spans="1:34" ht="16" x14ac:dyDescent="0.2">
      <c r="A243" s="9">
        <v>242</v>
      </c>
      <c r="B243" s="25"/>
      <c r="C243" s="25"/>
      <c r="D243" s="9" t="s">
        <v>1320</v>
      </c>
      <c r="E243" s="9">
        <v>19.0095238</v>
      </c>
      <c r="F243" s="9">
        <v>-3.8228570999999998</v>
      </c>
      <c r="G243" s="9">
        <v>0.59088325500488281</v>
      </c>
      <c r="H243" s="25"/>
      <c r="I243" s="25"/>
      <c r="J243" s="25"/>
      <c r="K243" s="24"/>
      <c r="L243" s="24"/>
      <c r="M243" s="24"/>
      <c r="N243" s="24"/>
      <c r="O243" s="24"/>
      <c r="P243" s="24"/>
      <c r="Q243" s="24"/>
      <c r="R243" s="24"/>
      <c r="S243" s="24"/>
      <c r="T243" s="24"/>
      <c r="U243" s="24"/>
      <c r="V243" s="24"/>
      <c r="W243" s="24"/>
      <c r="X243" s="24"/>
      <c r="Y243" s="24"/>
      <c r="Z243" t="s">
        <v>2656</v>
      </c>
      <c r="AA243" t="s">
        <v>2656</v>
      </c>
      <c r="AB243" t="s">
        <v>2656</v>
      </c>
      <c r="AC243" t="s">
        <v>2664</v>
      </c>
      <c r="AD243" t="s">
        <v>2656</v>
      </c>
      <c r="AE243" t="s">
        <v>2656</v>
      </c>
      <c r="AF243" t="s">
        <v>2656</v>
      </c>
      <c r="AG243" t="s">
        <v>2659</v>
      </c>
      <c r="AH243" t="s">
        <v>2663</v>
      </c>
    </row>
    <row r="244" spans="1:34" ht="16" x14ac:dyDescent="0.2">
      <c r="A244" s="9">
        <v>243</v>
      </c>
      <c r="B244" s="25"/>
      <c r="C244" s="25"/>
      <c r="D244" s="9" t="s">
        <v>1321</v>
      </c>
      <c r="E244" s="9">
        <v>17.493043499999999</v>
      </c>
      <c r="F244" s="9">
        <v>10.611739099999999</v>
      </c>
      <c r="G244" s="9">
        <v>0.59010940790176392</v>
      </c>
      <c r="H244" s="25"/>
      <c r="I244" s="25"/>
      <c r="J244" s="25"/>
      <c r="K244" s="24"/>
      <c r="L244" s="24"/>
      <c r="M244" s="24"/>
      <c r="N244" s="24"/>
      <c r="O244" s="24"/>
      <c r="P244" s="24"/>
      <c r="Q244" s="24"/>
      <c r="R244" s="24"/>
      <c r="S244" s="24"/>
      <c r="T244" s="24"/>
      <c r="U244" s="24"/>
      <c r="V244" s="24"/>
      <c r="W244" s="24"/>
      <c r="X244" s="24"/>
      <c r="Y244" s="24"/>
      <c r="Z244" t="s">
        <v>2656</v>
      </c>
      <c r="AA244" t="s">
        <v>2656</v>
      </c>
      <c r="AB244" t="s">
        <v>2656</v>
      </c>
      <c r="AC244" t="s">
        <v>2657</v>
      </c>
      <c r="AD244" t="s">
        <v>2656</v>
      </c>
      <c r="AE244" t="s">
        <v>2656</v>
      </c>
      <c r="AF244" t="s">
        <v>2656</v>
      </c>
      <c r="AG244" t="s">
        <v>2656</v>
      </c>
      <c r="AH244" t="s">
        <v>2660</v>
      </c>
    </row>
    <row r="245" spans="1:34" ht="16" x14ac:dyDescent="0.2">
      <c r="A245" s="9">
        <v>244</v>
      </c>
      <c r="B245" s="25"/>
      <c r="C245" s="25"/>
      <c r="D245" s="9" t="s">
        <v>1322</v>
      </c>
      <c r="E245" s="9">
        <v>19.828333300000001</v>
      </c>
      <c r="F245" s="9">
        <v>-4.3499999999999996</v>
      </c>
      <c r="G245" s="9">
        <v>0.61210465431213379</v>
      </c>
      <c r="H245" s="25"/>
      <c r="I245" s="25"/>
      <c r="J245" s="25"/>
      <c r="K245" s="24"/>
      <c r="L245" s="24"/>
      <c r="M245" s="24"/>
      <c r="N245" s="24"/>
      <c r="O245" s="24"/>
      <c r="P245" s="24"/>
      <c r="Q245" s="24"/>
      <c r="R245" s="24"/>
      <c r="S245" s="24"/>
      <c r="T245" s="24"/>
      <c r="U245" s="24"/>
      <c r="V245" s="24"/>
      <c r="W245" s="24"/>
      <c r="X245" s="24"/>
      <c r="Y245" s="24"/>
      <c r="Z245" t="s">
        <v>2656</v>
      </c>
      <c r="AA245" t="s">
        <v>2656</v>
      </c>
      <c r="AB245" t="s">
        <v>2656</v>
      </c>
      <c r="AC245" t="s">
        <v>2657</v>
      </c>
      <c r="AD245" t="s">
        <v>2656</v>
      </c>
      <c r="AE245" t="s">
        <v>2656</v>
      </c>
      <c r="AF245" t="s">
        <v>2656</v>
      </c>
      <c r="AG245" t="s">
        <v>2659</v>
      </c>
      <c r="AH245" t="s">
        <v>2672</v>
      </c>
    </row>
    <row r="246" spans="1:34" ht="34" x14ac:dyDescent="0.2">
      <c r="A246" s="9">
        <v>245</v>
      </c>
      <c r="B246" s="25"/>
      <c r="C246" s="25"/>
      <c r="D246" s="9" t="s">
        <v>1323</v>
      </c>
      <c r="E246" s="9">
        <v>13.88125</v>
      </c>
      <c r="F246" s="9">
        <v>24.03875</v>
      </c>
      <c r="G246" s="9">
        <v>0.61582189798355103</v>
      </c>
      <c r="H246" s="25"/>
      <c r="I246" s="25"/>
      <c r="J246" s="25"/>
      <c r="K246" s="24"/>
      <c r="L246" s="24"/>
      <c r="M246" s="24"/>
      <c r="N246" s="24"/>
      <c r="O246" s="24"/>
      <c r="P246" s="24"/>
      <c r="Q246" s="24"/>
      <c r="R246" s="24"/>
      <c r="S246" s="24"/>
      <c r="T246" s="24"/>
      <c r="U246" s="24"/>
      <c r="V246" s="24"/>
      <c r="W246" s="24"/>
      <c r="X246" s="24"/>
      <c r="Y246" s="24"/>
      <c r="Z246" t="s">
        <v>2656</v>
      </c>
      <c r="AA246" t="s">
        <v>2656</v>
      </c>
      <c r="AB246" t="s">
        <v>2656</v>
      </c>
      <c r="AC246" t="s">
        <v>2657</v>
      </c>
      <c r="AD246" t="s">
        <v>2656</v>
      </c>
      <c r="AE246" t="s">
        <v>2656</v>
      </c>
      <c r="AF246" t="s">
        <v>2656</v>
      </c>
      <c r="AG246" t="s">
        <v>2659</v>
      </c>
      <c r="AH246" s="27" t="s">
        <v>2662</v>
      </c>
    </row>
    <row r="247" spans="1:34" ht="16" x14ac:dyDescent="0.2">
      <c r="A247" s="9">
        <v>246</v>
      </c>
      <c r="B247" s="25"/>
      <c r="C247" s="25"/>
      <c r="D247" s="9" t="s">
        <v>1324</v>
      </c>
      <c r="E247" s="9">
        <v>13.925232599999999</v>
      </c>
      <c r="F247" s="9">
        <v>33.519476699999998</v>
      </c>
      <c r="G247" s="9">
        <v>0.62393122911453247</v>
      </c>
      <c r="H247" s="25"/>
      <c r="I247" s="25"/>
      <c r="J247" s="25"/>
      <c r="K247" s="24"/>
      <c r="L247" s="24"/>
      <c r="M247" s="24"/>
      <c r="N247" s="24"/>
      <c r="O247" s="24"/>
      <c r="P247" s="24"/>
      <c r="Q247" s="24"/>
      <c r="R247" s="24"/>
      <c r="S247" s="24"/>
      <c r="T247" s="24"/>
      <c r="U247" s="24"/>
      <c r="V247" s="24"/>
      <c r="W247" s="24"/>
      <c r="X247" s="24"/>
      <c r="Y247" s="24"/>
      <c r="Z247" t="s">
        <v>2656</v>
      </c>
      <c r="AA247" t="s">
        <v>2656</v>
      </c>
      <c r="AB247" t="s">
        <v>2656</v>
      </c>
      <c r="AC247" t="s">
        <v>2657</v>
      </c>
      <c r="AD247" t="s">
        <v>2656</v>
      </c>
      <c r="AE247" t="s">
        <v>2656</v>
      </c>
      <c r="AF247" t="s">
        <v>2656</v>
      </c>
      <c r="AG247" t="s">
        <v>2656</v>
      </c>
      <c r="AH247" t="s">
        <v>2663</v>
      </c>
    </row>
    <row r="248" spans="1:34" ht="16" x14ac:dyDescent="0.2">
      <c r="A248" s="9">
        <v>247</v>
      </c>
      <c r="B248" s="25"/>
      <c r="C248" s="25" t="s">
        <v>6</v>
      </c>
      <c r="D248" s="9" t="s">
        <v>1325</v>
      </c>
      <c r="E248" s="9">
        <v>12.9047059</v>
      </c>
      <c r="F248" s="9">
        <v>32.8211765</v>
      </c>
      <c r="G248" s="9">
        <v>0.6052669882774353</v>
      </c>
      <c r="H248" s="25">
        <v>0.60223907232284546</v>
      </c>
      <c r="I248" s="25">
        <f t="shared" ref="I248:J248" si="40">AVERAGE(E248:E253)</f>
        <v>16.205654816666666</v>
      </c>
      <c r="J248" s="25">
        <f t="shared" si="40"/>
        <v>18.060559483333332</v>
      </c>
      <c r="K248" s="24">
        <v>0.90209192037582397</v>
      </c>
      <c r="L248" s="24">
        <v>0.88916951417922974</v>
      </c>
      <c r="M248" s="24">
        <v>0.88155853748321533</v>
      </c>
      <c r="N248" s="24">
        <v>0.87474602460861206</v>
      </c>
      <c r="O248" s="24">
        <v>0.87802112102508545</v>
      </c>
      <c r="P248" s="24">
        <v>0.89876729249954224</v>
      </c>
      <c r="Q248" s="24">
        <v>0.88947451114654541</v>
      </c>
      <c r="R248" s="24">
        <v>0.89151078462600708</v>
      </c>
      <c r="S248" s="24">
        <v>0.88185334205627441</v>
      </c>
      <c r="T248" s="24">
        <v>0.90328973531723022</v>
      </c>
      <c r="U248" s="24">
        <v>0.8872101902961731</v>
      </c>
      <c r="V248" s="24">
        <v>0.88840788602828979</v>
      </c>
      <c r="W248" s="24">
        <v>0.88770180940628052</v>
      </c>
      <c r="X248" s="24">
        <v>0.88712626695632935</v>
      </c>
      <c r="Y248" s="24">
        <v>0.87884736061096191</v>
      </c>
      <c r="Z248" t="s">
        <v>2656</v>
      </c>
      <c r="AA248" t="s">
        <v>2656</v>
      </c>
      <c r="AB248" t="s">
        <v>2656</v>
      </c>
      <c r="AC248" t="s">
        <v>2657</v>
      </c>
      <c r="AD248" t="s">
        <v>2656</v>
      </c>
      <c r="AE248" t="s">
        <v>2656</v>
      </c>
      <c r="AF248" t="s">
        <v>2656</v>
      </c>
      <c r="AG248" t="s">
        <v>2659</v>
      </c>
      <c r="AH248" t="s">
        <v>2661</v>
      </c>
    </row>
    <row r="249" spans="1:34" ht="16" x14ac:dyDescent="0.2">
      <c r="A249" s="9">
        <v>248</v>
      </c>
      <c r="B249" s="25"/>
      <c r="C249" s="25"/>
      <c r="D249" s="9" t="s">
        <v>1326</v>
      </c>
      <c r="E249" s="9">
        <v>13.556842100000001</v>
      </c>
      <c r="F249" s="9">
        <v>31.707894700000001</v>
      </c>
      <c r="G249" s="9">
        <v>0.61289846897125244</v>
      </c>
      <c r="H249" s="25"/>
      <c r="I249" s="25"/>
      <c r="J249" s="25"/>
      <c r="K249" s="24"/>
      <c r="L249" s="24"/>
      <c r="M249" s="24"/>
      <c r="N249" s="24"/>
      <c r="O249" s="24"/>
      <c r="P249" s="24"/>
      <c r="Q249" s="24"/>
      <c r="R249" s="24"/>
      <c r="S249" s="24"/>
      <c r="T249" s="24"/>
      <c r="U249" s="24"/>
      <c r="V249" s="24"/>
      <c r="W249" s="24"/>
      <c r="X249" s="24"/>
      <c r="Y249" s="24"/>
      <c r="Z249" t="s">
        <v>2656</v>
      </c>
      <c r="AA249" t="s">
        <v>2656</v>
      </c>
      <c r="AB249" t="s">
        <v>2656</v>
      </c>
      <c r="AC249" t="s">
        <v>2657</v>
      </c>
      <c r="AD249" t="s">
        <v>2656</v>
      </c>
      <c r="AE249" t="s">
        <v>2656</v>
      </c>
      <c r="AF249" t="s">
        <v>2656</v>
      </c>
      <c r="AG249" t="s">
        <v>2659</v>
      </c>
      <c r="AH249" t="s">
        <v>2663</v>
      </c>
    </row>
    <row r="250" spans="1:34" ht="16" x14ac:dyDescent="0.2">
      <c r="A250" s="9">
        <v>249</v>
      </c>
      <c r="B250" s="25"/>
      <c r="C250" s="25"/>
      <c r="D250" s="9" t="s">
        <v>1327</v>
      </c>
      <c r="E250" s="9">
        <v>20.100000000000001</v>
      </c>
      <c r="F250" s="9">
        <v>6.17</v>
      </c>
      <c r="G250" s="9">
        <v>0.60562044382095337</v>
      </c>
      <c r="H250" s="25"/>
      <c r="I250" s="25"/>
      <c r="J250" s="25"/>
      <c r="K250" s="24"/>
      <c r="L250" s="24"/>
      <c r="M250" s="24"/>
      <c r="N250" s="24"/>
      <c r="O250" s="24"/>
      <c r="P250" s="24"/>
      <c r="Q250" s="24"/>
      <c r="R250" s="24"/>
      <c r="S250" s="24"/>
      <c r="T250" s="24"/>
      <c r="U250" s="24"/>
      <c r="V250" s="24"/>
      <c r="W250" s="24"/>
      <c r="X250" s="24"/>
      <c r="Y250" s="24"/>
      <c r="Z250" t="s">
        <v>2656</v>
      </c>
      <c r="AA250" t="s">
        <v>2656</v>
      </c>
      <c r="AB250" t="s">
        <v>2656</v>
      </c>
      <c r="AC250" t="s">
        <v>2657</v>
      </c>
      <c r="AD250" t="s">
        <v>2656</v>
      </c>
      <c r="AE250" t="s">
        <v>2656</v>
      </c>
      <c r="AF250" t="s">
        <v>2656</v>
      </c>
      <c r="AG250" t="s">
        <v>2659</v>
      </c>
      <c r="AH250" t="s">
        <v>2663</v>
      </c>
    </row>
    <row r="251" spans="1:34" ht="34" x14ac:dyDescent="0.2">
      <c r="A251" s="9">
        <v>250</v>
      </c>
      <c r="B251" s="25"/>
      <c r="C251" s="25"/>
      <c r="D251" s="9" t="s">
        <v>1328</v>
      </c>
      <c r="E251" s="9">
        <v>15.919047600000001</v>
      </c>
      <c r="F251" s="9">
        <v>18.334285699999999</v>
      </c>
      <c r="G251" s="9">
        <v>0.61010283231735229</v>
      </c>
      <c r="H251" s="25"/>
      <c r="I251" s="25"/>
      <c r="J251" s="25"/>
      <c r="K251" s="24"/>
      <c r="L251" s="24"/>
      <c r="M251" s="24"/>
      <c r="N251" s="24"/>
      <c r="O251" s="24"/>
      <c r="P251" s="24"/>
      <c r="Q251" s="24"/>
      <c r="R251" s="24"/>
      <c r="S251" s="24"/>
      <c r="T251" s="24"/>
      <c r="U251" s="24"/>
      <c r="V251" s="24"/>
      <c r="W251" s="24"/>
      <c r="X251" s="24"/>
      <c r="Y251" s="24"/>
      <c r="Z251" t="s">
        <v>2656</v>
      </c>
      <c r="AA251" t="s">
        <v>2656</v>
      </c>
      <c r="AB251" t="s">
        <v>2656</v>
      </c>
      <c r="AC251" t="s">
        <v>2657</v>
      </c>
      <c r="AD251" t="s">
        <v>2656</v>
      </c>
      <c r="AE251" t="s">
        <v>2656</v>
      </c>
      <c r="AF251" t="s">
        <v>2656</v>
      </c>
      <c r="AG251" t="s">
        <v>2659</v>
      </c>
      <c r="AH251" s="27" t="s">
        <v>2662</v>
      </c>
    </row>
    <row r="252" spans="1:34" ht="16" x14ac:dyDescent="0.2">
      <c r="A252" s="9">
        <v>251</v>
      </c>
      <c r="B252" s="25"/>
      <c r="C252" s="25"/>
      <c r="D252" s="9" t="s">
        <v>1329</v>
      </c>
      <c r="E252" s="9">
        <v>18.353333299999999</v>
      </c>
      <c r="F252" s="9">
        <v>6.2249999999999996</v>
      </c>
      <c r="G252" s="9">
        <v>0.63525396585464478</v>
      </c>
      <c r="H252" s="25"/>
      <c r="I252" s="25"/>
      <c r="J252" s="25"/>
      <c r="K252" s="24"/>
      <c r="L252" s="24"/>
      <c r="M252" s="24"/>
      <c r="N252" s="24"/>
      <c r="O252" s="24"/>
      <c r="P252" s="24"/>
      <c r="Q252" s="24"/>
      <c r="R252" s="24"/>
      <c r="S252" s="24"/>
      <c r="T252" s="24"/>
      <c r="U252" s="24"/>
      <c r="V252" s="24"/>
      <c r="W252" s="24"/>
      <c r="X252" s="24"/>
      <c r="Y252" s="24"/>
      <c r="Z252" t="s">
        <v>2656</v>
      </c>
      <c r="AA252" t="s">
        <v>2656</v>
      </c>
      <c r="AB252" t="s">
        <v>2656</v>
      </c>
      <c r="AC252" t="s">
        <v>2657</v>
      </c>
      <c r="AD252" t="s">
        <v>2656</v>
      </c>
      <c r="AE252" t="s">
        <v>2656</v>
      </c>
      <c r="AF252" t="s">
        <v>2656</v>
      </c>
      <c r="AG252" t="s">
        <v>2656</v>
      </c>
      <c r="AH252" t="s">
        <v>2660</v>
      </c>
    </row>
    <row r="253" spans="1:34" ht="16" x14ac:dyDescent="0.2">
      <c r="A253" s="9">
        <v>252</v>
      </c>
      <c r="B253" s="25"/>
      <c r="C253" s="25"/>
      <c r="D253" s="9" t="s">
        <v>1330</v>
      </c>
      <c r="E253" s="9">
        <v>16.399999999999999</v>
      </c>
      <c r="F253" s="9">
        <v>13.105</v>
      </c>
      <c r="G253" s="9">
        <v>0.54429185390472412</v>
      </c>
      <c r="H253" s="25"/>
      <c r="I253" s="25"/>
      <c r="J253" s="25"/>
      <c r="K253" s="24"/>
      <c r="L253" s="24"/>
      <c r="M253" s="24"/>
      <c r="N253" s="24"/>
      <c r="O253" s="24"/>
      <c r="P253" s="24"/>
      <c r="Q253" s="24"/>
      <c r="R253" s="24"/>
      <c r="S253" s="24"/>
      <c r="T253" s="24"/>
      <c r="U253" s="24"/>
      <c r="V253" s="24"/>
      <c r="W253" s="24"/>
      <c r="X253" s="24"/>
      <c r="Y253" s="24"/>
      <c r="Z253" t="s">
        <v>2656</v>
      </c>
      <c r="AA253" t="s">
        <v>2656</v>
      </c>
      <c r="AB253" t="s">
        <v>2656</v>
      </c>
      <c r="AC253" t="s">
        <v>2657</v>
      </c>
      <c r="AD253" t="s">
        <v>2656</v>
      </c>
      <c r="AE253" t="s">
        <v>2656</v>
      </c>
      <c r="AF253" t="s">
        <v>2656</v>
      </c>
      <c r="AG253" t="s">
        <v>2659</v>
      </c>
      <c r="AH253" t="s">
        <v>2663</v>
      </c>
    </row>
    <row r="254" spans="1:34" ht="34" x14ac:dyDescent="0.2">
      <c r="A254" s="9">
        <v>253</v>
      </c>
      <c r="B254" s="25"/>
      <c r="C254" s="25" t="s">
        <v>10</v>
      </c>
      <c r="D254" s="9" t="s">
        <v>1331</v>
      </c>
      <c r="E254" s="9">
        <v>17.283157899999999</v>
      </c>
      <c r="F254" s="9">
        <v>4.9921052599999998</v>
      </c>
      <c r="G254" s="9">
        <v>0.60331767797470093</v>
      </c>
      <c r="H254" s="25">
        <v>0.61226123571395874</v>
      </c>
      <c r="I254" s="25">
        <f t="shared" ref="I254:J254" si="41">AVERAGE(E254:E259)</f>
        <v>18.642906383333333</v>
      </c>
      <c r="J254" s="25">
        <f t="shared" si="41"/>
        <v>2.2193815433333337</v>
      </c>
      <c r="K254" s="24">
        <v>0.90184563398361206</v>
      </c>
      <c r="L254" s="24">
        <v>0.88122642040252686</v>
      </c>
      <c r="M254" s="24">
        <v>0.90331113338470459</v>
      </c>
      <c r="N254" s="24">
        <v>0.87773382663726807</v>
      </c>
      <c r="O254" s="24">
        <v>0.88943296670913696</v>
      </c>
      <c r="P254" s="24">
        <v>0.89699757099151611</v>
      </c>
      <c r="Q254" s="24">
        <v>0.91167229413986206</v>
      </c>
      <c r="R254" s="24">
        <v>0.88783693313598633</v>
      </c>
      <c r="S254" s="24">
        <v>0.89770424365997314</v>
      </c>
      <c r="T254" s="24">
        <v>0.87906140089035034</v>
      </c>
      <c r="U254" s="24">
        <v>0.88115692138671875</v>
      </c>
      <c r="V254" s="24">
        <v>0.88252490758895874</v>
      </c>
      <c r="W254" s="24">
        <v>0.89689505100250244</v>
      </c>
      <c r="X254" s="24">
        <v>0.89080643653869629</v>
      </c>
      <c r="Y254" s="24">
        <v>0.88807791471481323</v>
      </c>
      <c r="Z254" t="s">
        <v>2656</v>
      </c>
      <c r="AA254" t="s">
        <v>2656</v>
      </c>
      <c r="AB254" t="s">
        <v>2656</v>
      </c>
      <c r="AC254" t="s">
        <v>2657</v>
      </c>
      <c r="AD254" t="s">
        <v>2656</v>
      </c>
      <c r="AE254" t="s">
        <v>2656</v>
      </c>
      <c r="AF254" t="s">
        <v>2656</v>
      </c>
      <c r="AG254" t="s">
        <v>2659</v>
      </c>
      <c r="AH254" s="27" t="s">
        <v>2666</v>
      </c>
    </row>
    <row r="255" spans="1:34" ht="16" x14ac:dyDescent="0.2">
      <c r="A255" s="9">
        <v>254</v>
      </c>
      <c r="B255" s="25"/>
      <c r="C255" s="25"/>
      <c r="D255" s="9" t="s">
        <v>2404</v>
      </c>
      <c r="E255" s="9">
        <v>13.984</v>
      </c>
      <c r="F255" s="9">
        <v>39.332000000000001</v>
      </c>
      <c r="G255" s="9">
        <v>0.58346408605575562</v>
      </c>
      <c r="H255" s="25"/>
      <c r="I255" s="25"/>
      <c r="J255" s="25"/>
      <c r="K255" s="24"/>
      <c r="L255" s="24"/>
      <c r="M255" s="24"/>
      <c r="N255" s="24"/>
      <c r="O255" s="24"/>
      <c r="P255" s="24"/>
      <c r="Q255" s="24"/>
      <c r="R255" s="24"/>
      <c r="S255" s="24"/>
      <c r="T255" s="24"/>
      <c r="U255" s="24"/>
      <c r="V255" s="24"/>
      <c r="W255" s="24"/>
      <c r="X255" s="24"/>
      <c r="Y255" s="24"/>
      <c r="Z255" t="s">
        <v>2656</v>
      </c>
      <c r="AA255" t="s">
        <v>2656</v>
      </c>
      <c r="AB255" t="s">
        <v>2656</v>
      </c>
      <c r="AC255" t="s">
        <v>2657</v>
      </c>
      <c r="AD255" t="s">
        <v>2656</v>
      </c>
      <c r="AE255" t="s">
        <v>2656</v>
      </c>
      <c r="AF255" t="s">
        <v>2656</v>
      </c>
      <c r="AG255" t="s">
        <v>2659</v>
      </c>
      <c r="AH255" t="s">
        <v>2676</v>
      </c>
    </row>
    <row r="256" spans="1:34" ht="16" x14ac:dyDescent="0.2">
      <c r="A256" s="9">
        <v>255</v>
      </c>
      <c r="B256" s="25"/>
      <c r="C256" s="25"/>
      <c r="D256" s="9" t="s">
        <v>1332</v>
      </c>
      <c r="E256" s="9">
        <v>18.913103400000001</v>
      </c>
      <c r="F256" s="9">
        <v>11.117241399999999</v>
      </c>
      <c r="G256" s="9">
        <v>0.60773319005966187</v>
      </c>
      <c r="H256" s="25"/>
      <c r="I256" s="25"/>
      <c r="J256" s="25"/>
      <c r="K256" s="24"/>
      <c r="L256" s="24"/>
      <c r="M256" s="24"/>
      <c r="N256" s="24"/>
      <c r="O256" s="24"/>
      <c r="P256" s="24"/>
      <c r="Q256" s="24"/>
      <c r="R256" s="24"/>
      <c r="S256" s="24"/>
      <c r="T256" s="24"/>
      <c r="U256" s="24"/>
      <c r="V256" s="24"/>
      <c r="W256" s="24"/>
      <c r="X256" s="24"/>
      <c r="Y256" s="24"/>
      <c r="Z256" t="s">
        <v>2656</v>
      </c>
      <c r="AA256" t="s">
        <v>2656</v>
      </c>
      <c r="AB256" t="s">
        <v>2656</v>
      </c>
      <c r="AC256" t="s">
        <v>2657</v>
      </c>
      <c r="AD256" t="s">
        <v>2656</v>
      </c>
      <c r="AE256" t="s">
        <v>2656</v>
      </c>
      <c r="AF256" t="s">
        <v>2656</v>
      </c>
      <c r="AG256" t="s">
        <v>2659</v>
      </c>
      <c r="AH256" t="s">
        <v>2663</v>
      </c>
    </row>
    <row r="257" spans="1:34" ht="16" x14ac:dyDescent="0.2">
      <c r="A257" s="9">
        <v>256</v>
      </c>
      <c r="B257" s="25"/>
      <c r="C257" s="25"/>
      <c r="D257" s="9" t="s">
        <v>2405</v>
      </c>
      <c r="E257" s="9">
        <v>23.388965500000001</v>
      </c>
      <c r="F257" s="9">
        <v>-20.972414000000001</v>
      </c>
      <c r="G257" s="9">
        <v>0.62002241611480713</v>
      </c>
      <c r="H257" s="25"/>
      <c r="I257" s="25"/>
      <c r="J257" s="25"/>
      <c r="K257" s="24"/>
      <c r="L257" s="24"/>
      <c r="M257" s="24"/>
      <c r="N257" s="24"/>
      <c r="O257" s="24"/>
      <c r="P257" s="24"/>
      <c r="Q257" s="24"/>
      <c r="R257" s="24"/>
      <c r="S257" s="24"/>
      <c r="T257" s="24"/>
      <c r="U257" s="24"/>
      <c r="V257" s="24"/>
      <c r="W257" s="24"/>
      <c r="X257" s="24"/>
      <c r="Y257" s="24"/>
      <c r="Z257" t="s">
        <v>2656</v>
      </c>
      <c r="AA257" t="s">
        <v>2656</v>
      </c>
      <c r="AB257" t="s">
        <v>2656</v>
      </c>
      <c r="AC257" t="s">
        <v>2664</v>
      </c>
      <c r="AD257" t="s">
        <v>2656</v>
      </c>
      <c r="AE257" t="s">
        <v>2656</v>
      </c>
      <c r="AF257" t="s">
        <v>2656</v>
      </c>
      <c r="AG257" t="s">
        <v>2659</v>
      </c>
      <c r="AH257" t="s">
        <v>2672</v>
      </c>
    </row>
    <row r="258" spans="1:34" ht="34" x14ac:dyDescent="0.2">
      <c r="A258" s="9">
        <v>257</v>
      </c>
      <c r="B258" s="25"/>
      <c r="C258" s="25"/>
      <c r="D258" s="9" t="s">
        <v>1333</v>
      </c>
      <c r="E258" s="9">
        <v>20.1929412</v>
      </c>
      <c r="F258" s="9">
        <v>-19.431764999999999</v>
      </c>
      <c r="G258" s="9">
        <v>0.6347043514251709</v>
      </c>
      <c r="H258" s="25"/>
      <c r="I258" s="25"/>
      <c r="J258" s="25"/>
      <c r="K258" s="24"/>
      <c r="L258" s="24"/>
      <c r="M258" s="24"/>
      <c r="N258" s="24"/>
      <c r="O258" s="24"/>
      <c r="P258" s="24"/>
      <c r="Q258" s="24"/>
      <c r="R258" s="24"/>
      <c r="S258" s="24"/>
      <c r="T258" s="24"/>
      <c r="U258" s="24"/>
      <c r="V258" s="24"/>
      <c r="W258" s="24"/>
      <c r="X258" s="24"/>
      <c r="Y258" s="24"/>
      <c r="Z258" t="s">
        <v>2656</v>
      </c>
      <c r="AA258" t="s">
        <v>2656</v>
      </c>
      <c r="AB258" t="s">
        <v>2656</v>
      </c>
      <c r="AC258" t="s">
        <v>2657</v>
      </c>
      <c r="AD258" t="s">
        <v>2656</v>
      </c>
      <c r="AE258" t="s">
        <v>2656</v>
      </c>
      <c r="AF258" t="s">
        <v>2656</v>
      </c>
      <c r="AG258" t="s">
        <v>2659</v>
      </c>
      <c r="AH258" s="27" t="s">
        <v>2662</v>
      </c>
    </row>
    <row r="259" spans="1:34" ht="34" x14ac:dyDescent="0.2">
      <c r="A259" s="9">
        <v>258</v>
      </c>
      <c r="B259" s="25"/>
      <c r="C259" s="25"/>
      <c r="D259" s="9" t="s">
        <v>1334</v>
      </c>
      <c r="E259" s="9">
        <v>18.095270299999999</v>
      </c>
      <c r="F259" s="9">
        <v>-1.7208783999999999</v>
      </c>
      <c r="G259" s="9">
        <v>0.6243254542350769</v>
      </c>
      <c r="H259" s="25"/>
      <c r="I259" s="25"/>
      <c r="J259" s="25"/>
      <c r="K259" s="24"/>
      <c r="L259" s="24"/>
      <c r="M259" s="24"/>
      <c r="N259" s="24"/>
      <c r="O259" s="24"/>
      <c r="P259" s="24"/>
      <c r="Q259" s="24"/>
      <c r="R259" s="24"/>
      <c r="S259" s="24"/>
      <c r="T259" s="24"/>
      <c r="U259" s="24"/>
      <c r="V259" s="24"/>
      <c r="W259" s="24"/>
      <c r="X259" s="24"/>
      <c r="Y259" s="24"/>
      <c r="Z259" t="s">
        <v>2656</v>
      </c>
      <c r="AA259" t="s">
        <v>2656</v>
      </c>
      <c r="AB259" t="s">
        <v>2656</v>
      </c>
      <c r="AC259" t="s">
        <v>2657</v>
      </c>
      <c r="AD259" t="s">
        <v>2656</v>
      </c>
      <c r="AE259" t="s">
        <v>2656</v>
      </c>
      <c r="AF259" t="s">
        <v>2656</v>
      </c>
      <c r="AG259" t="s">
        <v>2659</v>
      </c>
      <c r="AH259" s="27" t="s">
        <v>2666</v>
      </c>
    </row>
    <row r="260" spans="1:34" ht="16" x14ac:dyDescent="0.2">
      <c r="A260" s="9">
        <v>259</v>
      </c>
      <c r="B260" s="25"/>
      <c r="C260" s="25" t="s">
        <v>381</v>
      </c>
      <c r="D260" s="9" t="s">
        <v>2406</v>
      </c>
      <c r="E260" s="9">
        <v>18.93</v>
      </c>
      <c r="F260" s="9">
        <v>9.2149999999999999</v>
      </c>
      <c r="G260" s="9">
        <v>0.64544451236724854</v>
      </c>
      <c r="H260" s="25">
        <v>0.62865358591079712</v>
      </c>
      <c r="I260" s="25">
        <f t="shared" ref="I260:J260" si="42">AVERAGE(E260:E265)</f>
        <v>17.09386645</v>
      </c>
      <c r="J260" s="25">
        <f t="shared" si="42"/>
        <v>18.816940500000001</v>
      </c>
      <c r="K260" s="24">
        <v>0.88247591257095337</v>
      </c>
      <c r="L260" s="24">
        <v>0.88748538494110107</v>
      </c>
      <c r="M260" s="24">
        <v>0.86995798349380493</v>
      </c>
      <c r="N260" s="24">
        <v>0.88379848003387451</v>
      </c>
      <c r="O260" s="24">
        <v>0.87506020069122314</v>
      </c>
      <c r="P260" s="24">
        <v>0.86653423309326172</v>
      </c>
      <c r="Q260" s="24">
        <v>0.86725920438766479</v>
      </c>
      <c r="R260" s="24">
        <v>0.88248980045318604</v>
      </c>
      <c r="S260" s="24">
        <v>0.86459380388259888</v>
      </c>
      <c r="T260" s="24">
        <v>0.90251505374908447</v>
      </c>
      <c r="U260" s="24">
        <v>0.90017896890640259</v>
      </c>
      <c r="V260" s="24">
        <v>0.89732217788696289</v>
      </c>
      <c r="W260" s="24">
        <v>0.88663417100906372</v>
      </c>
      <c r="X260" s="24">
        <v>0.8709712028503418</v>
      </c>
      <c r="Y260" s="24">
        <v>0.89206552505493164</v>
      </c>
      <c r="Z260" t="s">
        <v>2656</v>
      </c>
      <c r="AA260" t="s">
        <v>2656</v>
      </c>
      <c r="AB260" t="s">
        <v>2656</v>
      </c>
      <c r="AC260" t="s">
        <v>2657</v>
      </c>
      <c r="AD260" t="s">
        <v>2656</v>
      </c>
      <c r="AE260" t="s">
        <v>2656</v>
      </c>
      <c r="AF260" t="s">
        <v>2656</v>
      </c>
      <c r="AG260" t="s">
        <v>2659</v>
      </c>
      <c r="AH260" t="s">
        <v>2663</v>
      </c>
    </row>
    <row r="261" spans="1:34" ht="16" x14ac:dyDescent="0.2">
      <c r="A261" s="9">
        <v>260</v>
      </c>
      <c r="B261" s="25"/>
      <c r="C261" s="25"/>
      <c r="D261" s="9" t="s">
        <v>2407</v>
      </c>
      <c r="E261" s="9">
        <v>17.816129</v>
      </c>
      <c r="F261" s="9">
        <v>22.544193499999999</v>
      </c>
      <c r="G261" s="9">
        <v>0.6298907995223999</v>
      </c>
      <c r="H261" s="25"/>
      <c r="I261" s="25"/>
      <c r="J261" s="25"/>
      <c r="K261" s="24"/>
      <c r="L261" s="24"/>
      <c r="M261" s="24"/>
      <c r="N261" s="24"/>
      <c r="O261" s="24"/>
      <c r="P261" s="24"/>
      <c r="Q261" s="24"/>
      <c r="R261" s="24"/>
      <c r="S261" s="24"/>
      <c r="T261" s="24"/>
      <c r="U261" s="24"/>
      <c r="V261" s="24"/>
      <c r="W261" s="24"/>
      <c r="X261" s="24"/>
      <c r="Y261" s="24"/>
      <c r="Z261" t="s">
        <v>2656</v>
      </c>
      <c r="AA261" t="s">
        <v>2656</v>
      </c>
      <c r="AB261" t="s">
        <v>2656</v>
      </c>
      <c r="AC261" t="s">
        <v>2657</v>
      </c>
      <c r="AD261" t="s">
        <v>2656</v>
      </c>
      <c r="AE261" t="s">
        <v>2656</v>
      </c>
      <c r="AF261" t="s">
        <v>2656</v>
      </c>
      <c r="AG261" t="s">
        <v>2659</v>
      </c>
      <c r="AH261" t="s">
        <v>2676</v>
      </c>
    </row>
    <row r="262" spans="1:34" ht="16" x14ac:dyDescent="0.2">
      <c r="A262" s="9">
        <v>261</v>
      </c>
      <c r="B262" s="25"/>
      <c r="C262" s="25"/>
      <c r="D262" s="9" t="s">
        <v>2408</v>
      </c>
      <c r="E262" s="9">
        <v>17.288</v>
      </c>
      <c r="F262" s="9">
        <v>15.644</v>
      </c>
      <c r="G262" s="9">
        <v>0.60289770364761353</v>
      </c>
      <c r="H262" s="25"/>
      <c r="I262" s="25"/>
      <c r="J262" s="25"/>
      <c r="K262" s="24"/>
      <c r="L262" s="24"/>
      <c r="M262" s="24"/>
      <c r="N262" s="24"/>
      <c r="O262" s="24"/>
      <c r="P262" s="24"/>
      <c r="Q262" s="24"/>
      <c r="R262" s="24"/>
      <c r="S262" s="24"/>
      <c r="T262" s="24"/>
      <c r="U262" s="24"/>
      <c r="V262" s="24"/>
      <c r="W262" s="24"/>
      <c r="X262" s="24"/>
      <c r="Y262" s="24"/>
      <c r="Z262" t="s">
        <v>2656</v>
      </c>
      <c r="AA262" t="s">
        <v>2656</v>
      </c>
      <c r="AB262" t="s">
        <v>2656</v>
      </c>
      <c r="AC262" t="s">
        <v>2657</v>
      </c>
      <c r="AD262" t="s">
        <v>2656</v>
      </c>
      <c r="AE262" t="s">
        <v>2656</v>
      </c>
      <c r="AF262" t="s">
        <v>2656</v>
      </c>
      <c r="AG262" t="s">
        <v>2659</v>
      </c>
      <c r="AH262" t="s">
        <v>2663</v>
      </c>
    </row>
    <row r="263" spans="1:34" ht="34" x14ac:dyDescent="0.2">
      <c r="A263" s="9">
        <v>262</v>
      </c>
      <c r="B263" s="25"/>
      <c r="C263" s="25"/>
      <c r="D263" s="9" t="s">
        <v>2409</v>
      </c>
      <c r="E263" s="9">
        <v>19.383749999999999</v>
      </c>
      <c r="F263" s="9">
        <v>13.08625</v>
      </c>
      <c r="G263" s="9">
        <v>0.62441599369049072</v>
      </c>
      <c r="H263" s="25"/>
      <c r="I263" s="25"/>
      <c r="J263" s="25"/>
      <c r="K263" s="24"/>
      <c r="L263" s="24"/>
      <c r="M263" s="24"/>
      <c r="N263" s="24"/>
      <c r="O263" s="24"/>
      <c r="P263" s="24"/>
      <c r="Q263" s="24"/>
      <c r="R263" s="24"/>
      <c r="S263" s="24"/>
      <c r="T263" s="24"/>
      <c r="U263" s="24"/>
      <c r="V263" s="24"/>
      <c r="W263" s="24"/>
      <c r="X263" s="24"/>
      <c r="Y263" s="24"/>
      <c r="Z263" t="s">
        <v>2656</v>
      </c>
      <c r="AA263" t="s">
        <v>2656</v>
      </c>
      <c r="AB263" t="s">
        <v>2656</v>
      </c>
      <c r="AC263" t="s">
        <v>2657</v>
      </c>
      <c r="AD263" t="s">
        <v>2656</v>
      </c>
      <c r="AE263" t="s">
        <v>2656</v>
      </c>
      <c r="AF263" t="s">
        <v>2656</v>
      </c>
      <c r="AG263" t="s">
        <v>2659</v>
      </c>
      <c r="AH263" s="27" t="s">
        <v>2662</v>
      </c>
    </row>
    <row r="264" spans="1:34" ht="16" x14ac:dyDescent="0.2">
      <c r="A264" s="9">
        <v>263</v>
      </c>
      <c r="B264" s="25"/>
      <c r="C264" s="25"/>
      <c r="D264" s="9" t="s">
        <v>2410</v>
      </c>
      <c r="E264" s="9">
        <v>14.9870588</v>
      </c>
      <c r="F264" s="9">
        <v>17.8917647</v>
      </c>
      <c r="G264" s="9">
        <v>0.62504398822784424</v>
      </c>
      <c r="H264" s="25"/>
      <c r="I264" s="25"/>
      <c r="J264" s="25"/>
      <c r="K264" s="24"/>
      <c r="L264" s="24"/>
      <c r="M264" s="24"/>
      <c r="N264" s="24"/>
      <c r="O264" s="24"/>
      <c r="P264" s="24"/>
      <c r="Q264" s="24"/>
      <c r="R264" s="24"/>
      <c r="S264" s="24"/>
      <c r="T264" s="24"/>
      <c r="U264" s="24"/>
      <c r="V264" s="24"/>
      <c r="W264" s="24"/>
      <c r="X264" s="24"/>
      <c r="Y264" s="24"/>
      <c r="Z264" t="s">
        <v>2656</v>
      </c>
      <c r="AA264" t="s">
        <v>2656</v>
      </c>
      <c r="AB264" t="s">
        <v>2656</v>
      </c>
      <c r="AC264" t="s">
        <v>2664</v>
      </c>
      <c r="AD264" t="s">
        <v>2656</v>
      </c>
      <c r="AE264" t="s">
        <v>2656</v>
      </c>
      <c r="AF264" t="s">
        <v>2656</v>
      </c>
      <c r="AG264" t="s">
        <v>2659</v>
      </c>
      <c r="AH264" t="s">
        <v>2660</v>
      </c>
    </row>
    <row r="265" spans="1:34" ht="16" x14ac:dyDescent="0.2">
      <c r="A265" s="9">
        <v>264</v>
      </c>
      <c r="B265" s="25"/>
      <c r="C265" s="25"/>
      <c r="D265" s="9" t="s">
        <v>2411</v>
      </c>
      <c r="E265" s="9">
        <v>14.1582609</v>
      </c>
      <c r="F265" s="9">
        <v>34.520434799999997</v>
      </c>
      <c r="G265" s="9">
        <v>0.64422839879989624</v>
      </c>
      <c r="H265" s="25"/>
      <c r="I265" s="25"/>
      <c r="J265" s="25"/>
      <c r="K265" s="24"/>
      <c r="L265" s="24"/>
      <c r="M265" s="24"/>
      <c r="N265" s="24"/>
      <c r="O265" s="24"/>
      <c r="P265" s="24"/>
      <c r="Q265" s="24"/>
      <c r="R265" s="24"/>
      <c r="S265" s="24"/>
      <c r="T265" s="24"/>
      <c r="U265" s="24"/>
      <c r="V265" s="24"/>
      <c r="W265" s="24"/>
      <c r="X265" s="24"/>
      <c r="Y265" s="24"/>
      <c r="Z265" t="s">
        <v>2656</v>
      </c>
      <c r="AA265" t="s">
        <v>2656</v>
      </c>
      <c r="AB265" t="s">
        <v>2656</v>
      </c>
      <c r="AC265" t="s">
        <v>2664</v>
      </c>
      <c r="AD265" t="s">
        <v>2656</v>
      </c>
      <c r="AE265" t="s">
        <v>2656</v>
      </c>
      <c r="AF265" t="s">
        <v>2656</v>
      </c>
      <c r="AG265" t="s">
        <v>2659</v>
      </c>
      <c r="AH265" t="s">
        <v>2663</v>
      </c>
    </row>
    <row r="266" spans="1:34" ht="34" x14ac:dyDescent="0.2">
      <c r="A266" s="9">
        <v>265</v>
      </c>
      <c r="B266" s="25"/>
      <c r="C266" s="25" t="s">
        <v>387</v>
      </c>
      <c r="D266" s="9" t="s">
        <v>2412</v>
      </c>
      <c r="E266" s="9">
        <v>13.08</v>
      </c>
      <c r="F266" s="9">
        <v>24.44</v>
      </c>
      <c r="G266" s="9">
        <v>0.60345417261123657</v>
      </c>
      <c r="H266" s="25">
        <v>0.61299854516983032</v>
      </c>
      <c r="I266" s="25">
        <f t="shared" ref="I266:J266" si="43">AVERAGE(E266:E271)</f>
        <v>15.871674633333335</v>
      </c>
      <c r="J266" s="25">
        <f t="shared" si="43"/>
        <v>15.111722483333336</v>
      </c>
      <c r="K266" s="24">
        <v>0.90009510517120361</v>
      </c>
      <c r="L266" s="24">
        <v>0.89902615547180176</v>
      </c>
      <c r="M266" s="24">
        <v>0.87927395105361938</v>
      </c>
      <c r="N266" s="24">
        <v>0.90591329336166382</v>
      </c>
      <c r="O266" s="24">
        <v>0.89523094892501831</v>
      </c>
      <c r="P266" s="24">
        <v>0.89429527521133423</v>
      </c>
      <c r="Q266" s="24">
        <v>0.87928402423858643</v>
      </c>
      <c r="R266" s="24">
        <v>0.89045828580856323</v>
      </c>
      <c r="S266" s="24">
        <v>0.90592336654663086</v>
      </c>
      <c r="T266" s="24">
        <v>0.88036495447158813</v>
      </c>
      <c r="U266" s="24">
        <v>0.90448814630508423</v>
      </c>
      <c r="V266" s="24">
        <v>0.89706599712371826</v>
      </c>
      <c r="W266" s="24">
        <v>0.88118171691894531</v>
      </c>
      <c r="X266" s="24">
        <v>0.87951624393463135</v>
      </c>
      <c r="Y266" s="24">
        <v>0.89446741342544556</v>
      </c>
      <c r="Z266" t="s">
        <v>2656</v>
      </c>
      <c r="AA266" t="s">
        <v>2656</v>
      </c>
      <c r="AB266" t="s">
        <v>2657</v>
      </c>
      <c r="AC266" t="s">
        <v>2664</v>
      </c>
      <c r="AD266" t="s">
        <v>2656</v>
      </c>
      <c r="AE266" t="s">
        <v>2656</v>
      </c>
      <c r="AF266" t="s">
        <v>2656</v>
      </c>
      <c r="AG266" t="s">
        <v>2659</v>
      </c>
      <c r="AH266" s="27" t="s">
        <v>2662</v>
      </c>
    </row>
    <row r="267" spans="1:34" ht="16" x14ac:dyDescent="0.2">
      <c r="A267" s="9">
        <v>266</v>
      </c>
      <c r="B267" s="25"/>
      <c r="C267" s="25"/>
      <c r="D267" s="9" t="s">
        <v>2413</v>
      </c>
      <c r="E267" s="9">
        <v>13.556842100000001</v>
      </c>
      <c r="F267" s="9">
        <v>31.707894700000001</v>
      </c>
      <c r="G267" s="9">
        <v>0.59167706966400146</v>
      </c>
      <c r="H267" s="25"/>
      <c r="I267" s="25"/>
      <c r="J267" s="25"/>
      <c r="K267" s="24"/>
      <c r="L267" s="24"/>
      <c r="M267" s="24"/>
      <c r="N267" s="24"/>
      <c r="O267" s="24"/>
      <c r="P267" s="24"/>
      <c r="Q267" s="24"/>
      <c r="R267" s="24"/>
      <c r="S267" s="24"/>
      <c r="T267" s="24"/>
      <c r="U267" s="24"/>
      <c r="V267" s="24"/>
      <c r="W267" s="24"/>
      <c r="X267" s="24"/>
      <c r="Y267" s="24"/>
      <c r="Z267" t="s">
        <v>2656</v>
      </c>
      <c r="AA267" t="s">
        <v>2656</v>
      </c>
      <c r="AB267" t="s">
        <v>2656</v>
      </c>
      <c r="AC267" t="s">
        <v>2657</v>
      </c>
      <c r="AD267" t="s">
        <v>2656</v>
      </c>
      <c r="AE267" t="s">
        <v>2656</v>
      </c>
      <c r="AF267" t="s">
        <v>2656</v>
      </c>
      <c r="AG267" t="s">
        <v>2659</v>
      </c>
      <c r="AH267" t="s">
        <v>2663</v>
      </c>
    </row>
    <row r="268" spans="1:34" ht="16" x14ac:dyDescent="0.2">
      <c r="A268" s="9">
        <v>267</v>
      </c>
      <c r="B268" s="25"/>
      <c r="C268" s="25"/>
      <c r="D268" s="9" t="s">
        <v>1335</v>
      </c>
      <c r="E268" s="9">
        <v>13.556842100000001</v>
      </c>
      <c r="F268" s="9">
        <v>31.707894700000001</v>
      </c>
      <c r="G268" s="9">
        <v>0.61523532867431641</v>
      </c>
      <c r="H268" s="25"/>
      <c r="I268" s="25"/>
      <c r="J268" s="25"/>
      <c r="K268" s="24"/>
      <c r="L268" s="24"/>
      <c r="M268" s="24"/>
      <c r="N268" s="24"/>
      <c r="O268" s="24"/>
      <c r="P268" s="24"/>
      <c r="Q268" s="24"/>
      <c r="R268" s="24"/>
      <c r="S268" s="24"/>
      <c r="T268" s="24"/>
      <c r="U268" s="24"/>
      <c r="V268" s="24"/>
      <c r="W268" s="24"/>
      <c r="X268" s="24"/>
      <c r="Y268" s="24"/>
      <c r="Z268" t="s">
        <v>2656</v>
      </c>
      <c r="AA268" t="s">
        <v>2656</v>
      </c>
      <c r="AB268" t="s">
        <v>2656</v>
      </c>
      <c r="AC268" t="s">
        <v>2657</v>
      </c>
      <c r="AD268" t="s">
        <v>2656</v>
      </c>
      <c r="AE268" t="s">
        <v>2656</v>
      </c>
      <c r="AF268" t="s">
        <v>2656</v>
      </c>
      <c r="AG268" t="s">
        <v>2659</v>
      </c>
      <c r="AH268" t="s">
        <v>2663</v>
      </c>
    </row>
    <row r="269" spans="1:34" ht="34" x14ac:dyDescent="0.2">
      <c r="A269" s="9">
        <v>268</v>
      </c>
      <c r="B269" s="25"/>
      <c r="C269" s="25"/>
      <c r="D269" s="9" t="s">
        <v>1336</v>
      </c>
      <c r="E269" s="9">
        <v>17.760000000000002</v>
      </c>
      <c r="F269" s="9">
        <v>12.26</v>
      </c>
      <c r="G269" s="9">
        <v>0.65298599004745483</v>
      </c>
      <c r="H269" s="25"/>
      <c r="I269" s="25"/>
      <c r="J269" s="25"/>
      <c r="K269" s="24"/>
      <c r="L269" s="24"/>
      <c r="M269" s="24"/>
      <c r="N269" s="24"/>
      <c r="O269" s="24"/>
      <c r="P269" s="24"/>
      <c r="Q269" s="24"/>
      <c r="R269" s="24"/>
      <c r="S269" s="24"/>
      <c r="T269" s="24"/>
      <c r="U269" s="24"/>
      <c r="V269" s="24"/>
      <c r="W269" s="24"/>
      <c r="X269" s="24"/>
      <c r="Y269" s="24"/>
      <c r="Z269" t="s">
        <v>2656</v>
      </c>
      <c r="AA269" t="s">
        <v>2656</v>
      </c>
      <c r="AB269" t="s">
        <v>2656</v>
      </c>
      <c r="AC269" t="s">
        <v>2657</v>
      </c>
      <c r="AD269" t="s">
        <v>2656</v>
      </c>
      <c r="AE269" t="s">
        <v>2656</v>
      </c>
      <c r="AF269" t="s">
        <v>2656</v>
      </c>
      <c r="AG269" t="s">
        <v>2659</v>
      </c>
      <c r="AH269" s="27" t="s">
        <v>2662</v>
      </c>
    </row>
    <row r="270" spans="1:34" ht="16" x14ac:dyDescent="0.2">
      <c r="A270" s="9">
        <v>269</v>
      </c>
      <c r="B270" s="25"/>
      <c r="C270" s="25"/>
      <c r="D270" s="9" t="s">
        <v>1337</v>
      </c>
      <c r="E270" s="9">
        <v>20.149999999999999</v>
      </c>
      <c r="F270" s="9">
        <v>-20.905000000000001</v>
      </c>
      <c r="G270" s="9">
        <v>0.6138269305229187</v>
      </c>
      <c r="H270" s="25"/>
      <c r="I270" s="25"/>
      <c r="J270" s="25"/>
      <c r="K270" s="24"/>
      <c r="L270" s="24"/>
      <c r="M270" s="24"/>
      <c r="N270" s="24"/>
      <c r="O270" s="24"/>
      <c r="P270" s="24"/>
      <c r="Q270" s="24"/>
      <c r="R270" s="24"/>
      <c r="S270" s="24"/>
      <c r="T270" s="24"/>
      <c r="U270" s="24"/>
      <c r="V270" s="24"/>
      <c r="W270" s="24"/>
      <c r="X270" s="24"/>
      <c r="Y270" s="24"/>
      <c r="Z270" t="s">
        <v>2656</v>
      </c>
      <c r="AA270" t="s">
        <v>2656</v>
      </c>
      <c r="AB270" t="s">
        <v>2656</v>
      </c>
      <c r="AC270" t="s">
        <v>2664</v>
      </c>
      <c r="AD270" t="s">
        <v>2656</v>
      </c>
      <c r="AE270" t="s">
        <v>2657</v>
      </c>
      <c r="AF270" t="s">
        <v>2656</v>
      </c>
      <c r="AG270" t="s">
        <v>2659</v>
      </c>
      <c r="AH270" t="s">
        <v>2660</v>
      </c>
    </row>
    <row r="271" spans="1:34" ht="16" x14ac:dyDescent="0.2">
      <c r="A271" s="9">
        <v>270</v>
      </c>
      <c r="B271" s="25"/>
      <c r="C271" s="25"/>
      <c r="D271" s="9" t="s">
        <v>2414</v>
      </c>
      <c r="E271" s="9">
        <v>17.126363600000001</v>
      </c>
      <c r="F271" s="9">
        <v>11.459545500000001</v>
      </c>
      <c r="G271" s="9">
        <v>0.60081189870834351</v>
      </c>
      <c r="H271" s="25"/>
      <c r="I271" s="25"/>
      <c r="J271" s="25"/>
      <c r="K271" s="24"/>
      <c r="L271" s="24"/>
      <c r="M271" s="24"/>
      <c r="N271" s="24"/>
      <c r="O271" s="24"/>
      <c r="P271" s="24"/>
      <c r="Q271" s="24"/>
      <c r="R271" s="24"/>
      <c r="S271" s="24"/>
      <c r="T271" s="24"/>
      <c r="U271" s="24"/>
      <c r="V271" s="24"/>
      <c r="W271" s="24"/>
      <c r="X271" s="24"/>
      <c r="Y271" s="24"/>
      <c r="Z271" t="s">
        <v>2656</v>
      </c>
      <c r="AA271" t="s">
        <v>2656</v>
      </c>
      <c r="AB271" t="s">
        <v>2656</v>
      </c>
      <c r="AC271" t="s">
        <v>2657</v>
      </c>
      <c r="AD271" t="s">
        <v>2656</v>
      </c>
      <c r="AE271" t="s">
        <v>2656</v>
      </c>
      <c r="AF271" t="s">
        <v>2656</v>
      </c>
      <c r="AG271" t="s">
        <v>2659</v>
      </c>
      <c r="AH271" t="s">
        <v>2663</v>
      </c>
    </row>
    <row r="272" spans="1:34" ht="16" x14ac:dyDescent="0.2">
      <c r="A272" s="9">
        <v>271</v>
      </c>
      <c r="B272" s="25" t="s">
        <v>2415</v>
      </c>
      <c r="C272" s="25" t="s">
        <v>367</v>
      </c>
      <c r="D272" s="9" t="s">
        <v>1338</v>
      </c>
      <c r="E272" s="9">
        <v>9.9266666699999995</v>
      </c>
      <c r="F272" s="9">
        <v>50.61</v>
      </c>
      <c r="G272" s="9">
        <v>0.69751185178756714</v>
      </c>
      <c r="H272" s="25">
        <v>0.69254606962203979</v>
      </c>
      <c r="I272" s="25">
        <f t="shared" ref="I272:J272" si="44">AVERAGE(E272:E277)</f>
        <v>14.013805499999998</v>
      </c>
      <c r="J272" s="25">
        <f t="shared" si="44"/>
        <v>30.509651466666664</v>
      </c>
      <c r="K272" s="24">
        <v>0.79671478271484375</v>
      </c>
      <c r="L272" s="24">
        <v>0.88526499271392822</v>
      </c>
      <c r="M272" s="24">
        <v>0.8894457221031189</v>
      </c>
      <c r="N272" s="24">
        <v>0.88485252857208252</v>
      </c>
      <c r="O272" s="24">
        <v>0.88808012008666992</v>
      </c>
      <c r="P272" s="24">
        <v>0.80008584260940552</v>
      </c>
      <c r="Q272" s="24">
        <v>0.78723549842834473</v>
      </c>
      <c r="R272" s="24">
        <v>0.79620254039764404</v>
      </c>
      <c r="S272" s="24">
        <v>0.7911035418510437</v>
      </c>
      <c r="T272" s="24">
        <v>0.87304407358169556</v>
      </c>
      <c r="U272" s="24">
        <v>0.88840591907501221</v>
      </c>
      <c r="V272" s="24">
        <v>0.87873691320419312</v>
      </c>
      <c r="W272" s="24">
        <v>0.88750565052032471</v>
      </c>
      <c r="X272" s="24">
        <v>0.88108944892883301</v>
      </c>
      <c r="Y272" s="24">
        <v>0.89774632453918457</v>
      </c>
      <c r="Z272" t="s">
        <v>2656</v>
      </c>
      <c r="AA272" t="s">
        <v>2656</v>
      </c>
      <c r="AB272" t="s">
        <v>2656</v>
      </c>
      <c r="AC272" t="s">
        <v>2657</v>
      </c>
      <c r="AD272" t="s">
        <v>2656</v>
      </c>
      <c r="AE272" t="s">
        <v>2656</v>
      </c>
      <c r="AF272" t="s">
        <v>2656</v>
      </c>
      <c r="AG272" t="s">
        <v>2659</v>
      </c>
      <c r="AH272" t="s">
        <v>2658</v>
      </c>
    </row>
    <row r="273" spans="1:34" ht="16" x14ac:dyDescent="0.2">
      <c r="A273" s="9">
        <v>272</v>
      </c>
      <c r="B273" s="25"/>
      <c r="C273" s="25"/>
      <c r="D273" s="9" t="s">
        <v>1339</v>
      </c>
      <c r="E273" s="9">
        <v>8.0017391300000007</v>
      </c>
      <c r="F273" s="9">
        <v>78.659565200000003</v>
      </c>
      <c r="G273" s="9">
        <v>0.68689042329788208</v>
      </c>
      <c r="H273" s="25"/>
      <c r="I273" s="25"/>
      <c r="J273" s="25"/>
      <c r="K273" s="24"/>
      <c r="L273" s="24"/>
      <c r="M273" s="24"/>
      <c r="N273" s="24"/>
      <c r="O273" s="24"/>
      <c r="P273" s="24"/>
      <c r="Q273" s="24"/>
      <c r="R273" s="24"/>
      <c r="S273" s="24"/>
      <c r="T273" s="24"/>
      <c r="U273" s="24"/>
      <c r="V273" s="24"/>
      <c r="W273" s="24"/>
      <c r="X273" s="24"/>
      <c r="Y273" s="24"/>
      <c r="Z273" t="s">
        <v>2656</v>
      </c>
      <c r="AA273" t="s">
        <v>2656</v>
      </c>
      <c r="AB273" t="s">
        <v>2656</v>
      </c>
      <c r="AC273" t="s">
        <v>2664</v>
      </c>
      <c r="AD273" t="s">
        <v>2656</v>
      </c>
      <c r="AE273" t="s">
        <v>2656</v>
      </c>
      <c r="AF273" t="s">
        <v>2656</v>
      </c>
      <c r="AG273" t="s">
        <v>2659</v>
      </c>
      <c r="AH273" t="s">
        <v>2658</v>
      </c>
    </row>
    <row r="274" spans="1:34" ht="34" x14ac:dyDescent="0.2">
      <c r="A274" s="9">
        <v>273</v>
      </c>
      <c r="B274" s="25"/>
      <c r="C274" s="25"/>
      <c r="D274" s="9" t="s">
        <v>1340</v>
      </c>
      <c r="E274" s="9">
        <v>16.98</v>
      </c>
      <c r="F274" s="9">
        <v>14.29</v>
      </c>
      <c r="G274" s="9">
        <v>0.67453789710998535</v>
      </c>
      <c r="H274" s="25"/>
      <c r="I274" s="25"/>
      <c r="J274" s="25"/>
      <c r="K274" s="24"/>
      <c r="L274" s="24"/>
      <c r="M274" s="24"/>
      <c r="N274" s="24"/>
      <c r="O274" s="24"/>
      <c r="P274" s="24"/>
      <c r="Q274" s="24"/>
      <c r="R274" s="24"/>
      <c r="S274" s="24"/>
      <c r="T274" s="24"/>
      <c r="U274" s="24"/>
      <c r="V274" s="24"/>
      <c r="W274" s="24"/>
      <c r="X274" s="24"/>
      <c r="Y274" s="24"/>
      <c r="Z274" t="s">
        <v>2656</v>
      </c>
      <c r="AA274" t="s">
        <v>2656</v>
      </c>
      <c r="AB274" t="s">
        <v>2656</v>
      </c>
      <c r="AC274" t="s">
        <v>2657</v>
      </c>
      <c r="AD274" t="s">
        <v>2656</v>
      </c>
      <c r="AE274" t="s">
        <v>2656</v>
      </c>
      <c r="AF274" t="s">
        <v>2656</v>
      </c>
      <c r="AG274" t="s">
        <v>2656</v>
      </c>
      <c r="AH274" s="27" t="s">
        <v>2666</v>
      </c>
    </row>
    <row r="275" spans="1:34" ht="16" x14ac:dyDescent="0.2">
      <c r="A275" s="9">
        <v>274</v>
      </c>
      <c r="B275" s="25"/>
      <c r="C275" s="25"/>
      <c r="D275" s="9" t="s">
        <v>1341</v>
      </c>
      <c r="E275" s="9">
        <v>20.32</v>
      </c>
      <c r="F275" s="9">
        <v>-7.875</v>
      </c>
      <c r="G275" s="9">
        <v>0.6748010516166687</v>
      </c>
      <c r="H275" s="25"/>
      <c r="I275" s="25"/>
      <c r="J275" s="25"/>
      <c r="K275" s="24"/>
      <c r="L275" s="24"/>
      <c r="M275" s="24"/>
      <c r="N275" s="24"/>
      <c r="O275" s="24"/>
      <c r="P275" s="24"/>
      <c r="Q275" s="24"/>
      <c r="R275" s="24"/>
      <c r="S275" s="24"/>
      <c r="T275" s="24"/>
      <c r="U275" s="24"/>
      <c r="V275" s="24"/>
      <c r="W275" s="24"/>
      <c r="X275" s="24"/>
      <c r="Y275" s="24"/>
      <c r="Z275" t="s">
        <v>2656</v>
      </c>
      <c r="AA275" t="s">
        <v>2656</v>
      </c>
      <c r="AB275" t="s">
        <v>2656</v>
      </c>
      <c r="AC275" t="s">
        <v>2664</v>
      </c>
      <c r="AD275" t="s">
        <v>2656</v>
      </c>
      <c r="AE275" t="s">
        <v>2656</v>
      </c>
      <c r="AF275" t="s">
        <v>2656</v>
      </c>
      <c r="AG275" t="s">
        <v>2659</v>
      </c>
      <c r="AH275" t="s">
        <v>2697</v>
      </c>
    </row>
    <row r="276" spans="1:34" ht="34" x14ac:dyDescent="0.2">
      <c r="A276" s="9">
        <v>275</v>
      </c>
      <c r="B276" s="25"/>
      <c r="C276" s="25"/>
      <c r="D276" s="9" t="s">
        <v>1342</v>
      </c>
      <c r="E276" s="9">
        <v>14.9870588</v>
      </c>
      <c r="F276" s="9">
        <v>17.8917647</v>
      </c>
      <c r="G276" s="9">
        <v>0.72045296430587769</v>
      </c>
      <c r="H276" s="25"/>
      <c r="I276" s="25"/>
      <c r="J276" s="25"/>
      <c r="K276" s="24"/>
      <c r="L276" s="24"/>
      <c r="M276" s="24"/>
      <c r="N276" s="24"/>
      <c r="O276" s="24"/>
      <c r="P276" s="24"/>
      <c r="Q276" s="24"/>
      <c r="R276" s="24"/>
      <c r="S276" s="24"/>
      <c r="T276" s="24"/>
      <c r="U276" s="24"/>
      <c r="V276" s="24"/>
      <c r="W276" s="24"/>
      <c r="X276" s="24"/>
      <c r="Y276" s="24"/>
      <c r="Z276" t="s">
        <v>2656</v>
      </c>
      <c r="AA276" t="s">
        <v>2656</v>
      </c>
      <c r="AB276" t="s">
        <v>2656</v>
      </c>
      <c r="AC276" t="s">
        <v>2664</v>
      </c>
      <c r="AD276" t="s">
        <v>2656</v>
      </c>
      <c r="AE276" t="s">
        <v>2656</v>
      </c>
      <c r="AF276" t="s">
        <v>2656</v>
      </c>
      <c r="AG276" t="s">
        <v>2659</v>
      </c>
      <c r="AH276" s="27" t="s">
        <v>2666</v>
      </c>
    </row>
    <row r="277" spans="1:34" ht="34" x14ac:dyDescent="0.2">
      <c r="A277" s="9">
        <v>276</v>
      </c>
      <c r="B277" s="25"/>
      <c r="C277" s="25"/>
      <c r="D277" s="9" t="s">
        <v>1343</v>
      </c>
      <c r="E277" s="9">
        <v>13.8673684</v>
      </c>
      <c r="F277" s="9">
        <v>29.481578899999999</v>
      </c>
      <c r="G277" s="9">
        <v>0.70108222961425781</v>
      </c>
      <c r="H277" s="25"/>
      <c r="I277" s="25"/>
      <c r="J277" s="25"/>
      <c r="K277" s="24"/>
      <c r="L277" s="24"/>
      <c r="M277" s="24"/>
      <c r="N277" s="24"/>
      <c r="O277" s="24"/>
      <c r="P277" s="24"/>
      <c r="Q277" s="24"/>
      <c r="R277" s="24"/>
      <c r="S277" s="24"/>
      <c r="T277" s="24"/>
      <c r="U277" s="24"/>
      <c r="V277" s="24"/>
      <c r="W277" s="24"/>
      <c r="X277" s="24"/>
      <c r="Y277" s="24"/>
      <c r="Z277" t="s">
        <v>2656</v>
      </c>
      <c r="AA277" t="s">
        <v>2656</v>
      </c>
      <c r="AB277" t="s">
        <v>2656</v>
      </c>
      <c r="AC277" t="s">
        <v>2657</v>
      </c>
      <c r="AD277" t="s">
        <v>2656</v>
      </c>
      <c r="AE277" t="s">
        <v>2656</v>
      </c>
      <c r="AF277" t="s">
        <v>2656</v>
      </c>
      <c r="AG277" t="s">
        <v>2659</v>
      </c>
      <c r="AH277" s="27" t="s">
        <v>2666</v>
      </c>
    </row>
    <row r="278" spans="1:34" ht="16" x14ac:dyDescent="0.2">
      <c r="A278" s="9">
        <v>277</v>
      </c>
      <c r="B278" s="25"/>
      <c r="C278" s="25" t="s">
        <v>6</v>
      </c>
      <c r="D278" s="9" t="s">
        <v>1344</v>
      </c>
      <c r="E278" s="9">
        <v>11.463571399999999</v>
      </c>
      <c r="F278" s="9">
        <v>44.043928600000001</v>
      </c>
      <c r="G278" s="9">
        <v>0.70062172412872314</v>
      </c>
      <c r="H278" s="25">
        <v>0.68120139837265015</v>
      </c>
      <c r="I278" s="25">
        <f t="shared" ref="I278:J278" si="45">AVERAGE(E278:E283)</f>
        <v>13.915527633333332</v>
      </c>
      <c r="J278" s="25">
        <f t="shared" si="45"/>
        <v>29.383677046666666</v>
      </c>
      <c r="K278" s="24">
        <v>0.87828367948532104</v>
      </c>
      <c r="L278" s="24">
        <v>0.86153149604797363</v>
      </c>
      <c r="M278" s="24">
        <v>0.86143237352371216</v>
      </c>
      <c r="N278" s="24">
        <v>0.87830847501754761</v>
      </c>
      <c r="O278" s="24">
        <v>0.86719471216201782</v>
      </c>
      <c r="P278" s="24">
        <v>0.87255150079727173</v>
      </c>
      <c r="Q278" s="24">
        <v>0.87164932489395142</v>
      </c>
      <c r="R278" s="24">
        <v>0.88349348306655884</v>
      </c>
      <c r="S278" s="24">
        <v>0.88104027509689331</v>
      </c>
      <c r="T278" s="24">
        <v>0.85283005237579346</v>
      </c>
      <c r="U278" s="24">
        <v>0.85948807001113892</v>
      </c>
      <c r="V278" s="24">
        <v>0.85881799459457397</v>
      </c>
      <c r="W278" s="24">
        <v>0.86111122369766235</v>
      </c>
      <c r="X278" s="24">
        <v>0.85596436262130737</v>
      </c>
      <c r="Y278" s="24">
        <v>0.89254879951477051</v>
      </c>
      <c r="Z278" t="s">
        <v>2656</v>
      </c>
      <c r="AA278" t="s">
        <v>2656</v>
      </c>
      <c r="AB278" t="s">
        <v>2656</v>
      </c>
      <c r="AC278" t="s">
        <v>2664</v>
      </c>
      <c r="AD278" t="s">
        <v>2656</v>
      </c>
      <c r="AE278" t="s">
        <v>2656</v>
      </c>
      <c r="AF278" t="s">
        <v>2656</v>
      </c>
      <c r="AG278" t="s">
        <v>2659</v>
      </c>
      <c r="AH278" t="s">
        <v>2658</v>
      </c>
    </row>
    <row r="279" spans="1:34" ht="16" x14ac:dyDescent="0.2">
      <c r="A279" s="9">
        <v>278</v>
      </c>
      <c r="B279" s="25"/>
      <c r="C279" s="25"/>
      <c r="D279" s="9" t="s">
        <v>1345</v>
      </c>
      <c r="E279" s="9">
        <v>12.2105882</v>
      </c>
      <c r="F279" s="9">
        <v>37.797647099999999</v>
      </c>
      <c r="G279" s="9">
        <v>0.617667555809021</v>
      </c>
      <c r="H279" s="25"/>
      <c r="I279" s="25"/>
      <c r="J279" s="25"/>
      <c r="K279" s="24"/>
      <c r="L279" s="24"/>
      <c r="M279" s="24"/>
      <c r="N279" s="24"/>
      <c r="O279" s="24"/>
      <c r="P279" s="24"/>
      <c r="Q279" s="24"/>
      <c r="R279" s="24"/>
      <c r="S279" s="24"/>
      <c r="T279" s="24"/>
      <c r="U279" s="24"/>
      <c r="V279" s="24"/>
      <c r="W279" s="24"/>
      <c r="X279" s="24"/>
      <c r="Y279" s="24"/>
      <c r="Z279" t="s">
        <v>2656</v>
      </c>
      <c r="AA279" t="s">
        <v>2656</v>
      </c>
      <c r="AB279" t="s">
        <v>2656</v>
      </c>
      <c r="AC279" t="s">
        <v>2657</v>
      </c>
      <c r="AD279" t="s">
        <v>2656</v>
      </c>
      <c r="AE279" t="s">
        <v>2656</v>
      </c>
      <c r="AF279" t="s">
        <v>2656</v>
      </c>
      <c r="AG279" t="s">
        <v>2659</v>
      </c>
      <c r="AH279" t="s">
        <v>2658</v>
      </c>
    </row>
    <row r="280" spans="1:34" ht="16" x14ac:dyDescent="0.2">
      <c r="A280" s="9">
        <v>279</v>
      </c>
      <c r="B280" s="25"/>
      <c r="C280" s="25"/>
      <c r="D280" s="9" t="s">
        <v>1346</v>
      </c>
      <c r="E280" s="9">
        <v>10.5</v>
      </c>
      <c r="F280" s="9">
        <v>55.405000000000001</v>
      </c>
      <c r="G280" s="9">
        <v>0.66133379936218262</v>
      </c>
      <c r="H280" s="25"/>
      <c r="I280" s="25"/>
      <c r="J280" s="25"/>
      <c r="K280" s="24"/>
      <c r="L280" s="24"/>
      <c r="M280" s="24"/>
      <c r="N280" s="24"/>
      <c r="O280" s="24"/>
      <c r="P280" s="24"/>
      <c r="Q280" s="24"/>
      <c r="R280" s="24"/>
      <c r="S280" s="24"/>
      <c r="T280" s="24"/>
      <c r="U280" s="24"/>
      <c r="V280" s="24"/>
      <c r="W280" s="24"/>
      <c r="X280" s="24"/>
      <c r="Y280" s="24"/>
      <c r="Z280" t="s">
        <v>2656</v>
      </c>
      <c r="AA280" t="s">
        <v>2656</v>
      </c>
      <c r="AB280" t="s">
        <v>2656</v>
      </c>
      <c r="AC280" t="s">
        <v>2657</v>
      </c>
      <c r="AD280" t="s">
        <v>2656</v>
      </c>
      <c r="AE280" t="s">
        <v>2656</v>
      </c>
      <c r="AF280" t="s">
        <v>2656</v>
      </c>
      <c r="AG280" t="s">
        <v>2656</v>
      </c>
      <c r="AH280" t="s">
        <v>2663</v>
      </c>
    </row>
    <row r="281" spans="1:34" ht="16" x14ac:dyDescent="0.2">
      <c r="A281" s="9">
        <v>280</v>
      </c>
      <c r="B281" s="25"/>
      <c r="C281" s="25"/>
      <c r="D281" s="9" t="s">
        <v>1347</v>
      </c>
      <c r="E281" s="9">
        <v>16.0657143</v>
      </c>
      <c r="F281" s="9">
        <v>8.9709523799999999</v>
      </c>
      <c r="G281" s="9">
        <v>0.68742704391479492</v>
      </c>
      <c r="H281" s="25"/>
      <c r="I281" s="25"/>
      <c r="J281" s="25"/>
      <c r="K281" s="24"/>
      <c r="L281" s="24"/>
      <c r="M281" s="24"/>
      <c r="N281" s="24"/>
      <c r="O281" s="24"/>
      <c r="P281" s="24"/>
      <c r="Q281" s="24"/>
      <c r="R281" s="24"/>
      <c r="S281" s="24"/>
      <c r="T281" s="24"/>
      <c r="U281" s="24"/>
      <c r="V281" s="24"/>
      <c r="W281" s="24"/>
      <c r="X281" s="24"/>
      <c r="Y281" s="24"/>
      <c r="Z281" t="s">
        <v>2656</v>
      </c>
      <c r="AA281" t="s">
        <v>2656</v>
      </c>
      <c r="AB281" t="s">
        <v>2656</v>
      </c>
      <c r="AC281" t="s">
        <v>2657</v>
      </c>
      <c r="AD281" t="s">
        <v>2656</v>
      </c>
      <c r="AE281" t="s">
        <v>2656</v>
      </c>
      <c r="AF281" t="s">
        <v>2656</v>
      </c>
      <c r="AG281" t="s">
        <v>2659</v>
      </c>
      <c r="AH281" t="s">
        <v>2660</v>
      </c>
    </row>
    <row r="282" spans="1:34" ht="16" x14ac:dyDescent="0.2">
      <c r="A282" s="9">
        <v>281</v>
      </c>
      <c r="B282" s="25"/>
      <c r="C282" s="25"/>
      <c r="D282" s="9" t="s">
        <v>1348</v>
      </c>
      <c r="E282" s="9">
        <v>17.042857099999999</v>
      </c>
      <c r="F282" s="9">
        <v>10.277142899999999</v>
      </c>
      <c r="G282" s="9">
        <v>0.69954979419708252</v>
      </c>
      <c r="H282" s="25"/>
      <c r="I282" s="25"/>
      <c r="J282" s="25"/>
      <c r="K282" s="24"/>
      <c r="L282" s="24"/>
      <c r="M282" s="24"/>
      <c r="N282" s="24"/>
      <c r="O282" s="24"/>
      <c r="P282" s="24"/>
      <c r="Q282" s="24"/>
      <c r="R282" s="24"/>
      <c r="S282" s="24"/>
      <c r="T282" s="24"/>
      <c r="U282" s="24"/>
      <c r="V282" s="24"/>
      <c r="W282" s="24"/>
      <c r="X282" s="24"/>
      <c r="Y282" s="24"/>
      <c r="Z282" t="s">
        <v>2656</v>
      </c>
      <c r="AA282" t="s">
        <v>2656</v>
      </c>
      <c r="AB282" t="s">
        <v>2656</v>
      </c>
      <c r="AC282" t="s">
        <v>2657</v>
      </c>
      <c r="AD282" t="s">
        <v>2656</v>
      </c>
      <c r="AE282" t="s">
        <v>2656</v>
      </c>
      <c r="AF282" t="s">
        <v>2656</v>
      </c>
      <c r="AG282" t="s">
        <v>2656</v>
      </c>
      <c r="AH282" t="s">
        <v>2663</v>
      </c>
    </row>
    <row r="283" spans="1:34" ht="16" x14ac:dyDescent="0.2">
      <c r="A283" s="9">
        <v>282</v>
      </c>
      <c r="B283" s="25"/>
      <c r="C283" s="25"/>
      <c r="D283" s="9" t="s">
        <v>2416</v>
      </c>
      <c r="E283" s="9">
        <v>16.210434800000002</v>
      </c>
      <c r="F283" s="9">
        <v>19.807391299999999</v>
      </c>
      <c r="G283" s="9">
        <v>0.72060853242874146</v>
      </c>
      <c r="H283" s="25"/>
      <c r="I283" s="25"/>
      <c r="J283" s="25"/>
      <c r="K283" s="24"/>
      <c r="L283" s="24"/>
      <c r="M283" s="24"/>
      <c r="N283" s="24"/>
      <c r="O283" s="24"/>
      <c r="P283" s="24"/>
      <c r="Q283" s="24"/>
      <c r="R283" s="24"/>
      <c r="S283" s="24"/>
      <c r="T283" s="24"/>
      <c r="U283" s="24"/>
      <c r="V283" s="24"/>
      <c r="W283" s="24"/>
      <c r="X283" s="24"/>
      <c r="Y283" s="24"/>
      <c r="Z283" t="s">
        <v>2656</v>
      </c>
      <c r="AA283" t="s">
        <v>2656</v>
      </c>
      <c r="AB283" t="s">
        <v>2656</v>
      </c>
      <c r="AC283" t="s">
        <v>2664</v>
      </c>
      <c r="AD283" t="s">
        <v>2656</v>
      </c>
      <c r="AE283" t="s">
        <v>2656</v>
      </c>
      <c r="AF283" t="s">
        <v>2656</v>
      </c>
      <c r="AG283" t="s">
        <v>2659</v>
      </c>
      <c r="AH283" t="s">
        <v>2663</v>
      </c>
    </row>
    <row r="284" spans="1:34" ht="16" x14ac:dyDescent="0.2">
      <c r="A284" s="9">
        <v>283</v>
      </c>
      <c r="B284" s="25"/>
      <c r="C284" s="25" t="s">
        <v>10</v>
      </c>
      <c r="D284" s="9" t="s">
        <v>2417</v>
      </c>
      <c r="E284" s="9">
        <v>12.2866667</v>
      </c>
      <c r="F284" s="9">
        <v>33.69</v>
      </c>
      <c r="G284" s="9">
        <v>0.71738004684448242</v>
      </c>
      <c r="H284" s="25">
        <v>0.67799711227416992</v>
      </c>
      <c r="I284" s="25">
        <f t="shared" ref="I284:J284" si="46">AVERAGE(E284:E289)</f>
        <v>13.746719583333332</v>
      </c>
      <c r="J284" s="25">
        <f t="shared" si="46"/>
        <v>30.791845231666667</v>
      </c>
      <c r="K284" s="24">
        <v>0.88646906614303589</v>
      </c>
      <c r="L284" s="24">
        <v>0.84952700138092041</v>
      </c>
      <c r="M284" s="24">
        <v>0.88721382617950439</v>
      </c>
      <c r="N284" s="24">
        <v>0.89752250909805298</v>
      </c>
      <c r="O284" s="24">
        <v>0.87008452415466309</v>
      </c>
      <c r="P284" s="24">
        <v>0.82437348365783691</v>
      </c>
      <c r="Q284" s="24">
        <v>0.85615301132202148</v>
      </c>
      <c r="R284" s="24">
        <v>0.86360365152359009</v>
      </c>
      <c r="S284" s="24">
        <v>0.84562402963638306</v>
      </c>
      <c r="T284" s="24">
        <v>0.85781514644622803</v>
      </c>
      <c r="U284" s="24">
        <v>0.86106222867965698</v>
      </c>
      <c r="V284" s="24">
        <v>0.86613166332244873</v>
      </c>
      <c r="W284" s="24">
        <v>0.90617245435714722</v>
      </c>
      <c r="X284" s="24">
        <v>0.87413966655731201</v>
      </c>
      <c r="Y284" s="24">
        <v>0.87413609027862549</v>
      </c>
      <c r="Z284" t="s">
        <v>2656</v>
      </c>
      <c r="AA284" t="s">
        <v>2656</v>
      </c>
      <c r="AB284" t="s">
        <v>2656</v>
      </c>
      <c r="AC284" t="s">
        <v>2657</v>
      </c>
      <c r="AD284" t="s">
        <v>2656</v>
      </c>
      <c r="AE284" t="s">
        <v>2656</v>
      </c>
      <c r="AF284" t="s">
        <v>2656</v>
      </c>
      <c r="AG284" t="s">
        <v>2656</v>
      </c>
      <c r="AH284" t="s">
        <v>2658</v>
      </c>
    </row>
    <row r="285" spans="1:34" ht="16" x14ac:dyDescent="0.2">
      <c r="A285" s="9">
        <v>284</v>
      </c>
      <c r="B285" s="25"/>
      <c r="C285" s="25"/>
      <c r="D285" s="9" t="s">
        <v>1349</v>
      </c>
      <c r="E285" s="9">
        <v>12.775</v>
      </c>
      <c r="F285" s="9">
        <v>31.97</v>
      </c>
      <c r="G285" s="9">
        <v>0.61550307273864746</v>
      </c>
      <c r="H285" s="25"/>
      <c r="I285" s="25"/>
      <c r="J285" s="25"/>
      <c r="K285" s="24"/>
      <c r="L285" s="24"/>
      <c r="M285" s="24"/>
      <c r="N285" s="24"/>
      <c r="O285" s="24"/>
      <c r="P285" s="24"/>
      <c r="Q285" s="24"/>
      <c r="R285" s="24"/>
      <c r="S285" s="24"/>
      <c r="T285" s="24"/>
      <c r="U285" s="24"/>
      <c r="V285" s="24"/>
      <c r="W285" s="24"/>
      <c r="X285" s="24"/>
      <c r="Y285" s="24"/>
      <c r="Z285" t="s">
        <v>2656</v>
      </c>
      <c r="AA285" t="s">
        <v>2656</v>
      </c>
      <c r="AB285" t="s">
        <v>2656</v>
      </c>
      <c r="AC285" t="s">
        <v>2657</v>
      </c>
      <c r="AD285" t="s">
        <v>2656</v>
      </c>
      <c r="AE285" t="s">
        <v>2656</v>
      </c>
      <c r="AF285" t="s">
        <v>2656</v>
      </c>
      <c r="AG285" t="s">
        <v>2656</v>
      </c>
      <c r="AH285" t="s">
        <v>2672</v>
      </c>
    </row>
    <row r="286" spans="1:34" ht="16" x14ac:dyDescent="0.2">
      <c r="A286" s="9">
        <v>285</v>
      </c>
      <c r="B286" s="25"/>
      <c r="C286" s="25"/>
      <c r="D286" s="9" t="s">
        <v>1350</v>
      </c>
      <c r="E286" s="9">
        <v>10.115</v>
      </c>
      <c r="F286" s="9">
        <v>53.712499999999999</v>
      </c>
      <c r="G286" s="9">
        <v>0.66442859172821045</v>
      </c>
      <c r="H286" s="25"/>
      <c r="I286" s="25"/>
      <c r="J286" s="25"/>
      <c r="K286" s="24"/>
      <c r="L286" s="24"/>
      <c r="M286" s="24"/>
      <c r="N286" s="24"/>
      <c r="O286" s="24"/>
      <c r="P286" s="24"/>
      <c r="Q286" s="24"/>
      <c r="R286" s="24"/>
      <c r="S286" s="24"/>
      <c r="T286" s="24"/>
      <c r="U286" s="24"/>
      <c r="V286" s="24"/>
      <c r="W286" s="24"/>
      <c r="X286" s="24"/>
      <c r="Y286" s="24"/>
      <c r="Z286" t="s">
        <v>2656</v>
      </c>
      <c r="AA286" t="s">
        <v>2656</v>
      </c>
      <c r="AB286" t="s">
        <v>2656</v>
      </c>
      <c r="AC286" t="s">
        <v>2657</v>
      </c>
      <c r="AD286" t="s">
        <v>2656</v>
      </c>
      <c r="AE286" t="s">
        <v>2656</v>
      </c>
      <c r="AF286" t="s">
        <v>2656</v>
      </c>
      <c r="AG286" t="s">
        <v>2656</v>
      </c>
      <c r="AH286" t="s">
        <v>2661</v>
      </c>
    </row>
    <row r="287" spans="1:34" ht="16" x14ac:dyDescent="0.2">
      <c r="A287" s="9">
        <v>286</v>
      </c>
      <c r="B287" s="25"/>
      <c r="C287" s="25"/>
      <c r="D287" s="9" t="s">
        <v>1351</v>
      </c>
      <c r="E287" s="9">
        <v>13.7188889</v>
      </c>
      <c r="F287" s="9">
        <v>28.765000000000001</v>
      </c>
      <c r="G287" s="9">
        <v>0.70897269248962402</v>
      </c>
      <c r="H287" s="25"/>
      <c r="I287" s="25"/>
      <c r="J287" s="25"/>
      <c r="K287" s="24"/>
      <c r="L287" s="24"/>
      <c r="M287" s="24"/>
      <c r="N287" s="24"/>
      <c r="O287" s="24"/>
      <c r="P287" s="24"/>
      <c r="Q287" s="24"/>
      <c r="R287" s="24"/>
      <c r="S287" s="24"/>
      <c r="T287" s="24"/>
      <c r="U287" s="24"/>
      <c r="V287" s="24"/>
      <c r="W287" s="24"/>
      <c r="X287" s="24"/>
      <c r="Y287" s="24"/>
      <c r="Z287" t="s">
        <v>2656</v>
      </c>
      <c r="AA287" t="s">
        <v>2656</v>
      </c>
      <c r="AB287" t="s">
        <v>2656</v>
      </c>
      <c r="AC287" t="s">
        <v>2657</v>
      </c>
      <c r="AD287" t="s">
        <v>2656</v>
      </c>
      <c r="AE287" t="s">
        <v>2656</v>
      </c>
      <c r="AF287" t="s">
        <v>2656</v>
      </c>
      <c r="AG287" t="s">
        <v>2656</v>
      </c>
      <c r="AH287" t="s">
        <v>2672</v>
      </c>
    </row>
    <row r="288" spans="1:34" ht="34" x14ac:dyDescent="0.2">
      <c r="A288" s="9">
        <v>287</v>
      </c>
      <c r="B288" s="25"/>
      <c r="C288" s="25"/>
      <c r="D288" s="9" t="s">
        <v>1352</v>
      </c>
      <c r="E288" s="9">
        <v>18.447619</v>
      </c>
      <c r="F288" s="9">
        <v>0.20571428999999999</v>
      </c>
      <c r="G288" s="9">
        <v>0.69665718078613281</v>
      </c>
      <c r="H288" s="25"/>
      <c r="I288" s="25"/>
      <c r="J288" s="25"/>
      <c r="K288" s="24"/>
      <c r="L288" s="24"/>
      <c r="M288" s="24"/>
      <c r="N288" s="24"/>
      <c r="O288" s="24"/>
      <c r="P288" s="24"/>
      <c r="Q288" s="24"/>
      <c r="R288" s="24"/>
      <c r="S288" s="24"/>
      <c r="T288" s="24"/>
      <c r="U288" s="24"/>
      <c r="V288" s="24"/>
      <c r="W288" s="24"/>
      <c r="X288" s="24"/>
      <c r="Y288" s="24"/>
      <c r="Z288" t="s">
        <v>2656</v>
      </c>
      <c r="AA288" t="s">
        <v>2656</v>
      </c>
      <c r="AB288" t="s">
        <v>2656</v>
      </c>
      <c r="AC288" t="s">
        <v>2657</v>
      </c>
      <c r="AD288" t="s">
        <v>2656</v>
      </c>
      <c r="AE288" t="s">
        <v>2656</v>
      </c>
      <c r="AF288" t="s">
        <v>2656</v>
      </c>
      <c r="AG288" t="s">
        <v>2659</v>
      </c>
      <c r="AH288" s="27" t="s">
        <v>2666</v>
      </c>
    </row>
    <row r="289" spans="1:34" ht="16" x14ac:dyDescent="0.2">
      <c r="A289" s="9">
        <v>288</v>
      </c>
      <c r="B289" s="25"/>
      <c r="C289" s="25"/>
      <c r="D289" s="9" t="s">
        <v>1353</v>
      </c>
      <c r="E289" s="9">
        <v>15.137142900000001</v>
      </c>
      <c r="F289" s="9">
        <v>36.407857100000001</v>
      </c>
      <c r="G289" s="9">
        <v>0.66504120826721191</v>
      </c>
      <c r="H289" s="25"/>
      <c r="I289" s="25"/>
      <c r="J289" s="25"/>
      <c r="K289" s="24"/>
      <c r="L289" s="24"/>
      <c r="M289" s="24"/>
      <c r="N289" s="24"/>
      <c r="O289" s="24"/>
      <c r="P289" s="24"/>
      <c r="Q289" s="24"/>
      <c r="R289" s="24"/>
      <c r="S289" s="24"/>
      <c r="T289" s="24"/>
      <c r="U289" s="24"/>
      <c r="V289" s="24"/>
      <c r="W289" s="24"/>
      <c r="X289" s="24"/>
      <c r="Y289" s="24"/>
      <c r="Z289" t="s">
        <v>2656</v>
      </c>
      <c r="AA289" t="s">
        <v>2656</v>
      </c>
      <c r="AB289" t="s">
        <v>2656</v>
      </c>
      <c r="AC289" t="s">
        <v>2657</v>
      </c>
      <c r="AD289" t="s">
        <v>2656</v>
      </c>
      <c r="AE289" t="s">
        <v>2656</v>
      </c>
      <c r="AF289" t="s">
        <v>2656</v>
      </c>
      <c r="AG289" t="s">
        <v>2659</v>
      </c>
      <c r="AH289" t="s">
        <v>2672</v>
      </c>
    </row>
    <row r="290" spans="1:34" ht="16" x14ac:dyDescent="0.2">
      <c r="A290" s="9">
        <v>289</v>
      </c>
      <c r="B290" s="25"/>
      <c r="C290" s="25" t="s">
        <v>381</v>
      </c>
      <c r="D290" s="9" t="s">
        <v>1354</v>
      </c>
      <c r="E290" s="9">
        <v>12.568</v>
      </c>
      <c r="F290" s="9">
        <v>49.484000000000002</v>
      </c>
      <c r="G290" s="9">
        <v>0.70259559154510498</v>
      </c>
      <c r="H290" s="25">
        <v>0.67418622970581055</v>
      </c>
      <c r="I290" s="25">
        <f t="shared" ref="I290:J290" si="47">AVERAGE(E290:E295)</f>
        <v>11.325332876666666</v>
      </c>
      <c r="J290" s="25">
        <f t="shared" si="47"/>
        <v>50.972034466666663</v>
      </c>
      <c r="K290" s="24">
        <v>0.89391416311264038</v>
      </c>
      <c r="L290" s="24">
        <v>0.87368136644363403</v>
      </c>
      <c r="M290" s="24">
        <v>0.8761335015296936</v>
      </c>
      <c r="N290" s="24">
        <v>0.88035601377487183</v>
      </c>
      <c r="O290" s="24">
        <v>0.88045519590377808</v>
      </c>
      <c r="P290" s="24">
        <v>0.86070036888122559</v>
      </c>
      <c r="Q290" s="24">
        <v>0.87317883968353271</v>
      </c>
      <c r="R290" s="24">
        <v>0.87940013408660889</v>
      </c>
      <c r="S290" s="24">
        <v>0.88052970170974731</v>
      </c>
      <c r="T290" s="24">
        <v>0.9276738166809082</v>
      </c>
      <c r="U290" s="24">
        <v>0.91683167219161987</v>
      </c>
      <c r="V290" s="24">
        <v>0.9123382568359375</v>
      </c>
      <c r="W290" s="24">
        <v>0.93173378705978394</v>
      </c>
      <c r="X290" s="24">
        <v>0.93762457370758057</v>
      </c>
      <c r="Y290" s="24">
        <v>0.92809414863586426</v>
      </c>
      <c r="Z290" t="s">
        <v>2656</v>
      </c>
      <c r="AA290" t="s">
        <v>2656</v>
      </c>
      <c r="AB290" t="s">
        <v>2656</v>
      </c>
      <c r="AC290" t="s">
        <v>2664</v>
      </c>
      <c r="AD290" t="s">
        <v>2656</v>
      </c>
      <c r="AE290" t="s">
        <v>2656</v>
      </c>
      <c r="AF290" t="s">
        <v>2656</v>
      </c>
      <c r="AG290" t="s">
        <v>2659</v>
      </c>
      <c r="AH290" t="s">
        <v>2672</v>
      </c>
    </row>
    <row r="291" spans="1:34" ht="16" x14ac:dyDescent="0.2">
      <c r="A291" s="9">
        <v>290</v>
      </c>
      <c r="B291" s="25"/>
      <c r="C291" s="25"/>
      <c r="D291" s="9" t="s">
        <v>1355</v>
      </c>
      <c r="E291" s="9">
        <v>14.4372414</v>
      </c>
      <c r="F291" s="9">
        <v>43.2068966</v>
      </c>
      <c r="G291" s="9">
        <v>0.67030084133148193</v>
      </c>
      <c r="H291" s="25"/>
      <c r="I291" s="25"/>
      <c r="J291" s="25"/>
      <c r="K291" s="24"/>
      <c r="L291" s="24"/>
      <c r="M291" s="24"/>
      <c r="N291" s="24"/>
      <c r="O291" s="24"/>
      <c r="P291" s="24"/>
      <c r="Q291" s="24"/>
      <c r="R291" s="24"/>
      <c r="S291" s="24"/>
      <c r="T291" s="24"/>
      <c r="U291" s="24"/>
      <c r="V291" s="24"/>
      <c r="W291" s="24"/>
      <c r="X291" s="24"/>
      <c r="Y291" s="24"/>
      <c r="Z291" t="s">
        <v>2656</v>
      </c>
      <c r="AA291" t="s">
        <v>2656</v>
      </c>
      <c r="AB291" t="s">
        <v>2656</v>
      </c>
      <c r="AC291" t="s">
        <v>2657</v>
      </c>
      <c r="AD291" t="s">
        <v>2656</v>
      </c>
      <c r="AE291" t="s">
        <v>2656</v>
      </c>
      <c r="AF291" t="s">
        <v>2656</v>
      </c>
      <c r="AG291" t="s">
        <v>2659</v>
      </c>
      <c r="AH291" t="s">
        <v>2663</v>
      </c>
    </row>
    <row r="292" spans="1:34" ht="16" x14ac:dyDescent="0.2">
      <c r="A292" s="9">
        <v>291</v>
      </c>
      <c r="B292" s="25"/>
      <c r="C292" s="25"/>
      <c r="D292" s="9" t="s">
        <v>1356</v>
      </c>
      <c r="E292" s="9">
        <v>9.0870588199999993</v>
      </c>
      <c r="F292" s="9">
        <v>60.1917647</v>
      </c>
      <c r="G292" s="9">
        <v>0.66589319705963135</v>
      </c>
      <c r="H292" s="25"/>
      <c r="I292" s="25"/>
      <c r="J292" s="25"/>
      <c r="K292" s="24"/>
      <c r="L292" s="24"/>
      <c r="M292" s="24"/>
      <c r="N292" s="24"/>
      <c r="O292" s="24"/>
      <c r="P292" s="24"/>
      <c r="Q292" s="24"/>
      <c r="R292" s="24"/>
      <c r="S292" s="24"/>
      <c r="T292" s="24"/>
      <c r="U292" s="24"/>
      <c r="V292" s="24"/>
      <c r="W292" s="24"/>
      <c r="X292" s="24"/>
      <c r="Y292" s="24"/>
      <c r="Z292" t="s">
        <v>2656</v>
      </c>
      <c r="AA292" t="s">
        <v>2656</v>
      </c>
      <c r="AB292" t="s">
        <v>2656</v>
      </c>
      <c r="AC292" t="s">
        <v>2657</v>
      </c>
      <c r="AD292" t="s">
        <v>2656</v>
      </c>
      <c r="AE292" t="s">
        <v>2656</v>
      </c>
      <c r="AF292" t="s">
        <v>2656</v>
      </c>
      <c r="AG292" t="s">
        <v>2656</v>
      </c>
      <c r="AH292" t="s">
        <v>2661</v>
      </c>
    </row>
    <row r="293" spans="1:34" ht="16" x14ac:dyDescent="0.2">
      <c r="A293" s="9">
        <v>292</v>
      </c>
      <c r="B293" s="25"/>
      <c r="C293" s="25"/>
      <c r="D293" s="9" t="s">
        <v>1357</v>
      </c>
      <c r="E293" s="9">
        <v>11.0966667</v>
      </c>
      <c r="F293" s="9">
        <v>47.564999999999998</v>
      </c>
      <c r="G293" s="9">
        <v>0.65073561668395996</v>
      </c>
      <c r="H293" s="25"/>
      <c r="I293" s="25"/>
      <c r="J293" s="25"/>
      <c r="K293" s="24"/>
      <c r="L293" s="24"/>
      <c r="M293" s="24"/>
      <c r="N293" s="24"/>
      <c r="O293" s="24"/>
      <c r="P293" s="24"/>
      <c r="Q293" s="24"/>
      <c r="R293" s="24"/>
      <c r="S293" s="24"/>
      <c r="T293" s="24"/>
      <c r="U293" s="24"/>
      <c r="V293" s="24"/>
      <c r="W293" s="24"/>
      <c r="X293" s="24"/>
      <c r="Y293" s="24"/>
      <c r="Z293" t="s">
        <v>2656</v>
      </c>
      <c r="AA293" t="s">
        <v>2656</v>
      </c>
      <c r="AB293" t="s">
        <v>2656</v>
      </c>
      <c r="AC293" t="s">
        <v>2657</v>
      </c>
      <c r="AD293" t="s">
        <v>2656</v>
      </c>
      <c r="AE293" t="s">
        <v>2656</v>
      </c>
      <c r="AF293" t="s">
        <v>2656</v>
      </c>
      <c r="AG293" t="s">
        <v>2659</v>
      </c>
      <c r="AH293" t="s">
        <v>2663</v>
      </c>
    </row>
    <row r="294" spans="1:34" ht="34" x14ac:dyDescent="0.2">
      <c r="A294" s="9">
        <v>293</v>
      </c>
      <c r="B294" s="25"/>
      <c r="C294" s="25"/>
      <c r="D294" s="9" t="s">
        <v>1358</v>
      </c>
      <c r="E294" s="9">
        <v>11.681666699999999</v>
      </c>
      <c r="F294" s="9">
        <v>46.042499999999997</v>
      </c>
      <c r="G294" s="9">
        <v>0.67844307422637939</v>
      </c>
      <c r="H294" s="25"/>
      <c r="I294" s="25"/>
      <c r="J294" s="25"/>
      <c r="K294" s="24"/>
      <c r="L294" s="24"/>
      <c r="M294" s="24"/>
      <c r="N294" s="24"/>
      <c r="O294" s="24"/>
      <c r="P294" s="24"/>
      <c r="Q294" s="24"/>
      <c r="R294" s="24"/>
      <c r="S294" s="24"/>
      <c r="T294" s="24"/>
      <c r="U294" s="24"/>
      <c r="V294" s="24"/>
      <c r="W294" s="24"/>
      <c r="X294" s="24"/>
      <c r="Y294" s="24"/>
      <c r="Z294" t="s">
        <v>2656</v>
      </c>
      <c r="AA294" t="s">
        <v>2656</v>
      </c>
      <c r="AB294" t="s">
        <v>2656</v>
      </c>
      <c r="AC294" t="s">
        <v>2657</v>
      </c>
      <c r="AD294" t="s">
        <v>2656</v>
      </c>
      <c r="AE294" t="s">
        <v>2656</v>
      </c>
      <c r="AF294" t="s">
        <v>2656</v>
      </c>
      <c r="AG294" t="s">
        <v>2659</v>
      </c>
      <c r="AH294" s="27" t="s">
        <v>2666</v>
      </c>
    </row>
    <row r="295" spans="1:34" ht="16" x14ac:dyDescent="0.2">
      <c r="A295" s="9">
        <v>294</v>
      </c>
      <c r="B295" s="25"/>
      <c r="C295" s="25"/>
      <c r="D295" s="9" t="s">
        <v>1359</v>
      </c>
      <c r="E295" s="9">
        <v>9.0813636399999993</v>
      </c>
      <c r="F295" s="9">
        <v>59.342045499999998</v>
      </c>
      <c r="G295" s="9">
        <v>0.67714929580688477</v>
      </c>
      <c r="H295" s="25"/>
      <c r="I295" s="25"/>
      <c r="J295" s="25"/>
      <c r="K295" s="24"/>
      <c r="L295" s="24"/>
      <c r="M295" s="24"/>
      <c r="N295" s="24"/>
      <c r="O295" s="24"/>
      <c r="P295" s="24"/>
      <c r="Q295" s="24"/>
      <c r="R295" s="24"/>
      <c r="S295" s="24"/>
      <c r="T295" s="24"/>
      <c r="U295" s="24"/>
      <c r="V295" s="24"/>
      <c r="W295" s="24"/>
      <c r="X295" s="24"/>
      <c r="Y295" s="24"/>
      <c r="Z295" t="s">
        <v>2656</v>
      </c>
      <c r="AA295" t="s">
        <v>2656</v>
      </c>
      <c r="AB295" t="s">
        <v>2656</v>
      </c>
      <c r="AC295" t="s">
        <v>2657</v>
      </c>
      <c r="AD295" t="s">
        <v>2656</v>
      </c>
      <c r="AE295" t="s">
        <v>2656</v>
      </c>
      <c r="AF295" t="s">
        <v>2656</v>
      </c>
      <c r="AG295" t="s">
        <v>2659</v>
      </c>
      <c r="AH295" t="s">
        <v>2663</v>
      </c>
    </row>
    <row r="296" spans="1:34" ht="16" x14ac:dyDescent="0.2">
      <c r="A296" s="9">
        <v>295</v>
      </c>
      <c r="B296" s="25"/>
      <c r="C296" s="25" t="s">
        <v>387</v>
      </c>
      <c r="D296" s="9" t="s">
        <v>1360</v>
      </c>
      <c r="E296" s="9">
        <v>8.35</v>
      </c>
      <c r="F296" s="9">
        <v>63.695</v>
      </c>
      <c r="G296" s="9">
        <v>0.697365403175354</v>
      </c>
      <c r="H296" s="25">
        <v>0.69395929574966431</v>
      </c>
      <c r="I296" s="25">
        <f t="shared" ref="I296:J296" si="48">AVERAGE(E296:E301)</f>
        <v>11.803771066666668</v>
      </c>
      <c r="J296" s="25">
        <f t="shared" si="48"/>
        <v>50.51037878333333</v>
      </c>
      <c r="K296" s="24">
        <v>0.81541436910629272</v>
      </c>
      <c r="L296" s="24">
        <v>0.80645859241485596</v>
      </c>
      <c r="M296" s="24">
        <v>0.82498466968536377</v>
      </c>
      <c r="N296" s="24">
        <v>0.8801540732383728</v>
      </c>
      <c r="O296" s="24">
        <v>0.87720680236816406</v>
      </c>
      <c r="P296" s="24">
        <v>0.85471171140670776</v>
      </c>
      <c r="Q296" s="24">
        <v>0.83187770843505859</v>
      </c>
      <c r="R296" s="24">
        <v>0.80935108661651611</v>
      </c>
      <c r="S296" s="24">
        <v>0.80529755353927612</v>
      </c>
      <c r="T296" s="24">
        <v>0.82087796926498413</v>
      </c>
      <c r="U296" s="24">
        <v>0.80815190076828003</v>
      </c>
      <c r="V296" s="24">
        <v>0.80294966697692871</v>
      </c>
      <c r="W296" s="24">
        <v>0.82072615623474121</v>
      </c>
      <c r="X296" s="24">
        <v>0.81329667568206787</v>
      </c>
      <c r="Y296" s="24">
        <v>0.89685583114624023</v>
      </c>
      <c r="Z296" t="s">
        <v>2656</v>
      </c>
      <c r="AA296" t="s">
        <v>2656</v>
      </c>
      <c r="AB296" t="s">
        <v>2656</v>
      </c>
      <c r="AC296" t="s">
        <v>2657</v>
      </c>
      <c r="AD296" t="s">
        <v>2656</v>
      </c>
      <c r="AE296" t="s">
        <v>2656</v>
      </c>
      <c r="AF296" t="s">
        <v>2656</v>
      </c>
      <c r="AG296" t="s">
        <v>2659</v>
      </c>
      <c r="AH296" t="s">
        <v>2658</v>
      </c>
    </row>
    <row r="297" spans="1:34" ht="16" x14ac:dyDescent="0.2">
      <c r="A297" s="9">
        <v>296</v>
      </c>
      <c r="B297" s="25"/>
      <c r="C297" s="25"/>
      <c r="D297" s="9" t="s">
        <v>2418</v>
      </c>
      <c r="E297" s="9">
        <v>8.52</v>
      </c>
      <c r="F297" s="9">
        <v>76.724999999999994</v>
      </c>
      <c r="G297" s="9">
        <v>0.69978678226470947</v>
      </c>
      <c r="H297" s="25"/>
      <c r="I297" s="25"/>
      <c r="J297" s="25"/>
      <c r="K297" s="24"/>
      <c r="L297" s="24"/>
      <c r="M297" s="24"/>
      <c r="N297" s="24"/>
      <c r="O297" s="24"/>
      <c r="P297" s="24"/>
      <c r="Q297" s="24"/>
      <c r="R297" s="24"/>
      <c r="S297" s="24"/>
      <c r="T297" s="24"/>
      <c r="U297" s="24"/>
      <c r="V297" s="24"/>
      <c r="W297" s="24"/>
      <c r="X297" s="24"/>
      <c r="Y297" s="24"/>
      <c r="Z297" t="s">
        <v>2656</v>
      </c>
      <c r="AA297" t="s">
        <v>2656</v>
      </c>
      <c r="AB297" t="s">
        <v>2656</v>
      </c>
      <c r="AC297" t="s">
        <v>2664</v>
      </c>
      <c r="AD297" t="s">
        <v>2656</v>
      </c>
      <c r="AE297" t="s">
        <v>2656</v>
      </c>
      <c r="AF297" t="s">
        <v>2656</v>
      </c>
      <c r="AG297" t="s">
        <v>2659</v>
      </c>
      <c r="AH297" t="s">
        <v>2658</v>
      </c>
    </row>
    <row r="298" spans="1:34" ht="16" x14ac:dyDescent="0.2">
      <c r="A298" s="9">
        <v>297</v>
      </c>
      <c r="B298" s="25"/>
      <c r="C298" s="25"/>
      <c r="D298" s="9" t="s">
        <v>2419</v>
      </c>
      <c r="E298" s="9">
        <v>17.1245455</v>
      </c>
      <c r="F298" s="9">
        <v>50.656818199999996</v>
      </c>
      <c r="G298" s="9">
        <v>0.69597560167312622</v>
      </c>
      <c r="H298" s="25"/>
      <c r="I298" s="25"/>
      <c r="J298" s="25"/>
      <c r="K298" s="24"/>
      <c r="L298" s="24"/>
      <c r="M298" s="24"/>
      <c r="N298" s="24"/>
      <c r="O298" s="24"/>
      <c r="P298" s="24"/>
      <c r="Q298" s="24"/>
      <c r="R298" s="24"/>
      <c r="S298" s="24"/>
      <c r="T298" s="24"/>
      <c r="U298" s="24"/>
      <c r="V298" s="24"/>
      <c r="W298" s="24"/>
      <c r="X298" s="24"/>
      <c r="Y298" s="24"/>
      <c r="Z298" t="s">
        <v>2656</v>
      </c>
      <c r="AA298" t="s">
        <v>2656</v>
      </c>
      <c r="AB298" t="s">
        <v>2657</v>
      </c>
      <c r="AC298" t="s">
        <v>2664</v>
      </c>
      <c r="AD298" t="s">
        <v>2656</v>
      </c>
      <c r="AE298" t="s">
        <v>2657</v>
      </c>
      <c r="AF298" t="s">
        <v>2656</v>
      </c>
      <c r="AG298" t="s">
        <v>2659</v>
      </c>
      <c r="AH298" t="s">
        <v>2663</v>
      </c>
    </row>
    <row r="299" spans="1:34" ht="16" x14ac:dyDescent="0.2">
      <c r="A299" s="9">
        <v>298</v>
      </c>
      <c r="B299" s="25"/>
      <c r="C299" s="25"/>
      <c r="D299" s="9" t="s">
        <v>2420</v>
      </c>
      <c r="E299" s="9">
        <v>11.7627273</v>
      </c>
      <c r="F299" s="9">
        <v>49.914090899999998</v>
      </c>
      <c r="G299" s="9">
        <v>0.64449024200439453</v>
      </c>
      <c r="H299" s="25"/>
      <c r="I299" s="25"/>
      <c r="J299" s="25"/>
      <c r="K299" s="24"/>
      <c r="L299" s="24"/>
      <c r="M299" s="24"/>
      <c r="N299" s="24"/>
      <c r="O299" s="24"/>
      <c r="P299" s="24"/>
      <c r="Q299" s="24"/>
      <c r="R299" s="24"/>
      <c r="S299" s="24"/>
      <c r="T299" s="24"/>
      <c r="U299" s="24"/>
      <c r="V299" s="24"/>
      <c r="W299" s="24"/>
      <c r="X299" s="24"/>
      <c r="Y299" s="24"/>
      <c r="Z299" t="s">
        <v>2656</v>
      </c>
      <c r="AA299" t="s">
        <v>2656</v>
      </c>
      <c r="AB299" t="s">
        <v>2656</v>
      </c>
      <c r="AC299" t="s">
        <v>2657</v>
      </c>
      <c r="AD299" t="s">
        <v>2656</v>
      </c>
      <c r="AE299" t="s">
        <v>2656</v>
      </c>
      <c r="AF299" t="s">
        <v>2656</v>
      </c>
      <c r="AG299" t="s">
        <v>2659</v>
      </c>
      <c r="AH299" t="s">
        <v>2663</v>
      </c>
    </row>
    <row r="300" spans="1:34" ht="34" x14ac:dyDescent="0.2">
      <c r="A300" s="9">
        <v>299</v>
      </c>
      <c r="B300" s="25"/>
      <c r="C300" s="25"/>
      <c r="D300" s="9" t="s">
        <v>1361</v>
      </c>
      <c r="E300" s="9">
        <v>12.6575758</v>
      </c>
      <c r="F300" s="9">
        <v>23.906363599999999</v>
      </c>
      <c r="G300" s="9">
        <v>0.70186245441436768</v>
      </c>
      <c r="H300" s="25"/>
      <c r="I300" s="25"/>
      <c r="J300" s="25"/>
      <c r="K300" s="24"/>
      <c r="L300" s="24"/>
      <c r="M300" s="24"/>
      <c r="N300" s="24"/>
      <c r="O300" s="24"/>
      <c r="P300" s="24"/>
      <c r="Q300" s="24"/>
      <c r="R300" s="24"/>
      <c r="S300" s="24"/>
      <c r="T300" s="24"/>
      <c r="U300" s="24"/>
      <c r="V300" s="24"/>
      <c r="W300" s="24"/>
      <c r="X300" s="24"/>
      <c r="Y300" s="24"/>
      <c r="Z300" t="s">
        <v>2656</v>
      </c>
      <c r="AA300" t="s">
        <v>2656</v>
      </c>
      <c r="AB300" t="s">
        <v>2656</v>
      </c>
      <c r="AC300" t="s">
        <v>2657</v>
      </c>
      <c r="AD300" t="s">
        <v>2656</v>
      </c>
      <c r="AE300" t="s">
        <v>2656</v>
      </c>
      <c r="AF300" t="s">
        <v>2656</v>
      </c>
      <c r="AG300" t="s">
        <v>2659</v>
      </c>
      <c r="AH300" s="27" t="s">
        <v>2662</v>
      </c>
    </row>
    <row r="301" spans="1:34" ht="16" x14ac:dyDescent="0.2">
      <c r="A301" s="9">
        <v>300</v>
      </c>
      <c r="B301" s="25"/>
      <c r="C301" s="25"/>
      <c r="D301" s="9" t="s">
        <v>1362</v>
      </c>
      <c r="E301" s="9">
        <v>12.4077778</v>
      </c>
      <c r="F301" s="9">
        <v>38.164999999999999</v>
      </c>
      <c r="G301" s="9">
        <v>0.72427523136138916</v>
      </c>
      <c r="H301" s="25"/>
      <c r="I301" s="25"/>
      <c r="J301" s="25"/>
      <c r="K301" s="24"/>
      <c r="L301" s="24"/>
      <c r="M301" s="24"/>
      <c r="N301" s="24"/>
      <c r="O301" s="24"/>
      <c r="P301" s="24"/>
      <c r="Q301" s="24"/>
      <c r="R301" s="24"/>
      <c r="S301" s="24"/>
      <c r="T301" s="24"/>
      <c r="U301" s="24"/>
      <c r="V301" s="24"/>
      <c r="W301" s="24"/>
      <c r="X301" s="24"/>
      <c r="Y301" s="24"/>
      <c r="Z301" t="s">
        <v>2656</v>
      </c>
      <c r="AA301" t="s">
        <v>2656</v>
      </c>
      <c r="AB301" t="s">
        <v>2656</v>
      </c>
      <c r="AC301" t="s">
        <v>2664</v>
      </c>
      <c r="AD301" t="s">
        <v>2656</v>
      </c>
      <c r="AE301" t="s">
        <v>2656</v>
      </c>
      <c r="AF301" t="s">
        <v>2656</v>
      </c>
      <c r="AG301" t="s">
        <v>2659</v>
      </c>
      <c r="AH301" t="s">
        <v>2663</v>
      </c>
    </row>
    <row r="302" spans="1:34" ht="16" x14ac:dyDescent="0.2">
      <c r="A302" s="9">
        <v>301</v>
      </c>
      <c r="B302" s="25" t="s">
        <v>2421</v>
      </c>
      <c r="C302" s="25" t="s">
        <v>367</v>
      </c>
      <c r="D302" s="9" t="s">
        <v>1363</v>
      </c>
      <c r="E302" s="9">
        <v>8.35</v>
      </c>
      <c r="F302" s="9">
        <v>63.695</v>
      </c>
      <c r="G302" s="9">
        <v>0.69493192434310913</v>
      </c>
      <c r="H302" s="25">
        <v>0.68551021814346313</v>
      </c>
      <c r="I302" s="25">
        <f t="shared" ref="I302:J302" si="49">AVERAGE(E302:E307)</f>
        <v>12.664493784999999</v>
      </c>
      <c r="J302" s="25">
        <f t="shared" si="49"/>
        <v>37.957153248333334</v>
      </c>
      <c r="K302" s="24">
        <v>0.91276854276657104</v>
      </c>
      <c r="L302" s="24">
        <v>0.87594097852706909</v>
      </c>
      <c r="M302" s="24">
        <v>0.87978732585906982</v>
      </c>
      <c r="N302" s="24">
        <v>0.89254820346832275</v>
      </c>
      <c r="O302" s="24">
        <v>0.86719369888305664</v>
      </c>
      <c r="P302" s="24">
        <v>0.89209502935409546</v>
      </c>
      <c r="Q302" s="24">
        <v>0.87394291162490845</v>
      </c>
      <c r="R302" s="24">
        <v>0.89475524425506592</v>
      </c>
      <c r="S302" s="24">
        <v>0.8810722827911377</v>
      </c>
      <c r="T302" s="24">
        <v>0.87320566177368164</v>
      </c>
      <c r="U302" s="24">
        <v>0.88557779788970947</v>
      </c>
      <c r="V302" s="24">
        <v>0.87346631288528442</v>
      </c>
      <c r="W302" s="24">
        <v>0.87966561317443848</v>
      </c>
      <c r="X302" s="24">
        <v>0.86522245407104492</v>
      </c>
      <c r="Y302" s="24">
        <v>0.87535202503204346</v>
      </c>
      <c r="Z302" t="s">
        <v>2656</v>
      </c>
      <c r="AA302" t="s">
        <v>2656</v>
      </c>
      <c r="AB302" t="s">
        <v>2656</v>
      </c>
      <c r="AC302" t="s">
        <v>2657</v>
      </c>
      <c r="AD302" t="s">
        <v>2656</v>
      </c>
      <c r="AE302" t="s">
        <v>2656</v>
      </c>
      <c r="AF302" t="s">
        <v>2656</v>
      </c>
      <c r="AG302" t="s">
        <v>2659</v>
      </c>
      <c r="AH302" t="s">
        <v>2660</v>
      </c>
    </row>
    <row r="303" spans="1:34" ht="16" x14ac:dyDescent="0.2">
      <c r="A303" s="9">
        <v>302</v>
      </c>
      <c r="B303" s="25"/>
      <c r="C303" s="25"/>
      <c r="D303" s="9" t="s">
        <v>1364</v>
      </c>
      <c r="E303" s="9">
        <v>12.945</v>
      </c>
      <c r="F303" s="9">
        <v>45</v>
      </c>
      <c r="G303" s="9">
        <v>0.6861037015914917</v>
      </c>
      <c r="H303" s="25"/>
      <c r="I303" s="25"/>
      <c r="J303" s="25"/>
      <c r="K303" s="24"/>
      <c r="L303" s="24"/>
      <c r="M303" s="24"/>
      <c r="N303" s="24"/>
      <c r="O303" s="24"/>
      <c r="P303" s="24"/>
      <c r="Q303" s="24"/>
      <c r="R303" s="24"/>
      <c r="S303" s="24"/>
      <c r="T303" s="24"/>
      <c r="U303" s="24"/>
      <c r="V303" s="24"/>
      <c r="W303" s="24"/>
      <c r="X303" s="24"/>
      <c r="Y303" s="24"/>
      <c r="Z303" t="s">
        <v>2656</v>
      </c>
      <c r="AA303" t="s">
        <v>2656</v>
      </c>
      <c r="AB303" t="s">
        <v>2656</v>
      </c>
      <c r="AC303" t="s">
        <v>2657</v>
      </c>
      <c r="AD303" t="s">
        <v>2656</v>
      </c>
      <c r="AE303" t="s">
        <v>2656</v>
      </c>
      <c r="AF303" t="s">
        <v>2656</v>
      </c>
      <c r="AG303" t="s">
        <v>2656</v>
      </c>
      <c r="AH303" t="s">
        <v>2660</v>
      </c>
    </row>
    <row r="304" spans="1:34" ht="16" x14ac:dyDescent="0.2">
      <c r="A304" s="9">
        <v>303</v>
      </c>
      <c r="B304" s="25"/>
      <c r="C304" s="25"/>
      <c r="D304" s="9" t="s">
        <v>1365</v>
      </c>
      <c r="E304" s="9">
        <v>8.8342857099999996</v>
      </c>
      <c r="F304" s="9">
        <v>56.660714300000002</v>
      </c>
      <c r="G304" s="9">
        <v>0.66257518529891968</v>
      </c>
      <c r="H304" s="25"/>
      <c r="I304" s="25"/>
      <c r="J304" s="25"/>
      <c r="K304" s="24"/>
      <c r="L304" s="24"/>
      <c r="M304" s="24"/>
      <c r="N304" s="24"/>
      <c r="O304" s="24"/>
      <c r="P304" s="24"/>
      <c r="Q304" s="24"/>
      <c r="R304" s="24"/>
      <c r="S304" s="24"/>
      <c r="T304" s="24"/>
      <c r="U304" s="24"/>
      <c r="V304" s="24"/>
      <c r="W304" s="24"/>
      <c r="X304" s="24"/>
      <c r="Y304" s="24"/>
      <c r="Z304" t="s">
        <v>2656</v>
      </c>
      <c r="AA304" t="s">
        <v>2656</v>
      </c>
      <c r="AB304" t="s">
        <v>2656</v>
      </c>
      <c r="AC304" t="s">
        <v>2657</v>
      </c>
      <c r="AD304" t="s">
        <v>2656</v>
      </c>
      <c r="AE304" t="s">
        <v>2656</v>
      </c>
      <c r="AF304" t="s">
        <v>2656</v>
      </c>
      <c r="AG304" t="s">
        <v>2656</v>
      </c>
      <c r="AH304" t="s">
        <v>2660</v>
      </c>
    </row>
    <row r="305" spans="1:34" ht="34" x14ac:dyDescent="0.2">
      <c r="A305" s="9">
        <v>304</v>
      </c>
      <c r="B305" s="25"/>
      <c r="C305" s="25"/>
      <c r="D305" s="9" t="s">
        <v>1366</v>
      </c>
      <c r="E305" s="9">
        <v>16.064827600000001</v>
      </c>
      <c r="F305" s="9">
        <v>31.537931</v>
      </c>
      <c r="G305" s="9">
        <v>0.68974918127059937</v>
      </c>
      <c r="H305" s="25"/>
      <c r="I305" s="25"/>
      <c r="J305" s="25"/>
      <c r="K305" s="24"/>
      <c r="L305" s="24"/>
      <c r="M305" s="24"/>
      <c r="N305" s="24"/>
      <c r="O305" s="24"/>
      <c r="P305" s="24"/>
      <c r="Q305" s="24"/>
      <c r="R305" s="24"/>
      <c r="S305" s="24"/>
      <c r="T305" s="24"/>
      <c r="U305" s="24"/>
      <c r="V305" s="24"/>
      <c r="W305" s="24"/>
      <c r="X305" s="24"/>
      <c r="Y305" s="24"/>
      <c r="Z305" t="s">
        <v>2656</v>
      </c>
      <c r="AA305" t="s">
        <v>2656</v>
      </c>
      <c r="AB305" t="s">
        <v>2656</v>
      </c>
      <c r="AC305" t="s">
        <v>2664</v>
      </c>
      <c r="AD305" t="s">
        <v>2656</v>
      </c>
      <c r="AE305" t="s">
        <v>2657</v>
      </c>
      <c r="AF305" t="s">
        <v>2656</v>
      </c>
      <c r="AG305" t="s">
        <v>2659</v>
      </c>
      <c r="AH305" s="27" t="s">
        <v>2662</v>
      </c>
    </row>
    <row r="306" spans="1:34" ht="16" x14ac:dyDescent="0.2">
      <c r="A306" s="9">
        <v>305</v>
      </c>
      <c r="B306" s="25"/>
      <c r="C306" s="25"/>
      <c r="D306" s="9" t="s">
        <v>1367</v>
      </c>
      <c r="E306" s="9">
        <v>13.0733333</v>
      </c>
      <c r="F306" s="9">
        <v>28.05</v>
      </c>
      <c r="G306" s="9">
        <v>0.68961572647094727</v>
      </c>
      <c r="H306" s="25"/>
      <c r="I306" s="25"/>
      <c r="J306" s="25"/>
      <c r="K306" s="24"/>
      <c r="L306" s="24"/>
      <c r="M306" s="24"/>
      <c r="N306" s="24"/>
      <c r="O306" s="24"/>
      <c r="P306" s="24"/>
      <c r="Q306" s="24"/>
      <c r="R306" s="24"/>
      <c r="S306" s="24"/>
      <c r="T306" s="24"/>
      <c r="U306" s="24"/>
      <c r="V306" s="24"/>
      <c r="W306" s="24"/>
      <c r="X306" s="24"/>
      <c r="Y306" s="24"/>
      <c r="Z306" t="s">
        <v>2656</v>
      </c>
      <c r="AA306" t="s">
        <v>2656</v>
      </c>
      <c r="AB306" t="s">
        <v>2656</v>
      </c>
      <c r="AC306" t="s">
        <v>2657</v>
      </c>
      <c r="AD306" t="s">
        <v>2656</v>
      </c>
      <c r="AE306" t="s">
        <v>2656</v>
      </c>
      <c r="AF306" t="s">
        <v>2656</v>
      </c>
      <c r="AG306" t="s">
        <v>2659</v>
      </c>
      <c r="AH306" t="s">
        <v>2660</v>
      </c>
    </row>
    <row r="307" spans="1:34" ht="16" x14ac:dyDescent="0.2">
      <c r="A307" s="9">
        <v>306</v>
      </c>
      <c r="B307" s="25"/>
      <c r="C307" s="25"/>
      <c r="D307" s="9" t="s">
        <v>1368</v>
      </c>
      <c r="E307" s="9">
        <v>16.7195161</v>
      </c>
      <c r="F307" s="9">
        <v>2.7992741900000002</v>
      </c>
      <c r="G307" s="9">
        <v>0.69008588790893555</v>
      </c>
      <c r="H307" s="25"/>
      <c r="I307" s="25"/>
      <c r="J307" s="25"/>
      <c r="K307" s="24"/>
      <c r="L307" s="24"/>
      <c r="M307" s="24"/>
      <c r="N307" s="24"/>
      <c r="O307" s="24"/>
      <c r="P307" s="24"/>
      <c r="Q307" s="24"/>
      <c r="R307" s="24"/>
      <c r="S307" s="24"/>
      <c r="T307" s="24"/>
      <c r="U307" s="24"/>
      <c r="V307" s="24"/>
      <c r="W307" s="24"/>
      <c r="X307" s="24"/>
      <c r="Y307" s="24"/>
      <c r="Z307" t="s">
        <v>2656</v>
      </c>
      <c r="AA307" t="s">
        <v>2656</v>
      </c>
      <c r="AB307" t="s">
        <v>2656</v>
      </c>
      <c r="AC307" t="s">
        <v>2657</v>
      </c>
      <c r="AD307" t="s">
        <v>2656</v>
      </c>
      <c r="AE307" t="s">
        <v>2656</v>
      </c>
      <c r="AF307" t="s">
        <v>2656</v>
      </c>
      <c r="AG307" t="s">
        <v>2659</v>
      </c>
      <c r="AH307" t="s">
        <v>2658</v>
      </c>
    </row>
    <row r="308" spans="1:34" ht="34" x14ac:dyDescent="0.2">
      <c r="A308" s="9">
        <v>307</v>
      </c>
      <c r="B308" s="25"/>
      <c r="C308" s="25" t="s">
        <v>6</v>
      </c>
      <c r="D308" s="9" t="s">
        <v>1369</v>
      </c>
      <c r="E308" s="9">
        <v>12.6191304</v>
      </c>
      <c r="F308" s="9">
        <v>45.555217399999997</v>
      </c>
      <c r="G308" s="9">
        <v>0.69470047950744629</v>
      </c>
      <c r="H308" s="25">
        <v>0.67710667848587036</v>
      </c>
      <c r="I308" s="25">
        <f t="shared" ref="I308:J308" si="50">AVERAGE(E308:E313)</f>
        <v>15.762467566666665</v>
      </c>
      <c r="J308" s="25">
        <f t="shared" si="50"/>
        <v>24.651765008333328</v>
      </c>
      <c r="K308" s="24">
        <v>0.8673054575920105</v>
      </c>
      <c r="L308" s="24">
        <v>0.85825711488723755</v>
      </c>
      <c r="M308" s="24">
        <v>0.85777360200881958</v>
      </c>
      <c r="N308" s="24">
        <v>0.86419928073883057</v>
      </c>
      <c r="O308" s="24">
        <v>0.86785709857940674</v>
      </c>
      <c r="P308" s="24">
        <v>0.86337339878082275</v>
      </c>
      <c r="Q308" s="24">
        <v>0.87204796075820923</v>
      </c>
      <c r="R308" s="24">
        <v>0.87880873680114746</v>
      </c>
      <c r="S308" s="24">
        <v>0.8772624135017395</v>
      </c>
      <c r="T308" s="24">
        <v>0.86045902967453003</v>
      </c>
      <c r="U308" s="24">
        <v>0.86419892311096191</v>
      </c>
      <c r="V308" s="24">
        <v>0.86235910654067993</v>
      </c>
      <c r="W308" s="24">
        <v>0.87530297040939331</v>
      </c>
      <c r="X308" s="24">
        <v>0.85644376277923584</v>
      </c>
      <c r="Y308" s="24">
        <v>0.87042975425720215</v>
      </c>
      <c r="Z308" t="s">
        <v>2656</v>
      </c>
      <c r="AA308" t="s">
        <v>2656</v>
      </c>
      <c r="AB308" t="s">
        <v>2656</v>
      </c>
      <c r="AC308" t="s">
        <v>2664</v>
      </c>
      <c r="AD308" t="s">
        <v>2656</v>
      </c>
      <c r="AE308" t="s">
        <v>2656</v>
      </c>
      <c r="AF308" t="s">
        <v>2656</v>
      </c>
      <c r="AG308" t="s">
        <v>2659</v>
      </c>
      <c r="AH308" s="27" t="s">
        <v>2662</v>
      </c>
    </row>
    <row r="309" spans="1:34" ht="51" x14ac:dyDescent="0.2">
      <c r="A309" s="9">
        <v>308</v>
      </c>
      <c r="B309" s="25"/>
      <c r="C309" s="25"/>
      <c r="D309" s="9" t="s">
        <v>1370</v>
      </c>
      <c r="E309" s="9">
        <v>12.9357895</v>
      </c>
      <c r="F309" s="9">
        <v>36.160526300000001</v>
      </c>
      <c r="G309" s="9">
        <v>0.64400839805603027</v>
      </c>
      <c r="H309" s="25"/>
      <c r="I309" s="25"/>
      <c r="J309" s="25"/>
      <c r="K309" s="24"/>
      <c r="L309" s="24"/>
      <c r="M309" s="24"/>
      <c r="N309" s="24"/>
      <c r="O309" s="24"/>
      <c r="P309" s="24"/>
      <c r="Q309" s="24"/>
      <c r="R309" s="24"/>
      <c r="S309" s="24"/>
      <c r="T309" s="24"/>
      <c r="U309" s="24"/>
      <c r="V309" s="24"/>
      <c r="W309" s="24"/>
      <c r="X309" s="24"/>
      <c r="Y309" s="24"/>
      <c r="Z309" t="s">
        <v>2656</v>
      </c>
      <c r="AA309" t="s">
        <v>2656</v>
      </c>
      <c r="AB309" t="s">
        <v>2656</v>
      </c>
      <c r="AC309" t="s">
        <v>2657</v>
      </c>
      <c r="AD309" t="s">
        <v>2656</v>
      </c>
      <c r="AE309" t="s">
        <v>2656</v>
      </c>
      <c r="AF309" t="s">
        <v>2656</v>
      </c>
      <c r="AG309" t="s">
        <v>2659</v>
      </c>
      <c r="AH309" s="27" t="s">
        <v>2668</v>
      </c>
    </row>
    <row r="310" spans="1:34" ht="16" x14ac:dyDescent="0.2">
      <c r="A310" s="9">
        <v>309</v>
      </c>
      <c r="B310" s="25"/>
      <c r="C310" s="25"/>
      <c r="D310" s="9" t="s">
        <v>2422</v>
      </c>
      <c r="E310" s="9">
        <v>11.975</v>
      </c>
      <c r="F310" s="9">
        <v>44.83</v>
      </c>
      <c r="G310" s="9">
        <v>0.66422569751739502</v>
      </c>
      <c r="H310" s="25"/>
      <c r="I310" s="25"/>
      <c r="J310" s="25"/>
      <c r="K310" s="24"/>
      <c r="L310" s="24"/>
      <c r="M310" s="24"/>
      <c r="N310" s="24"/>
      <c r="O310" s="24"/>
      <c r="P310" s="24"/>
      <c r="Q310" s="24"/>
      <c r="R310" s="24"/>
      <c r="S310" s="24"/>
      <c r="T310" s="24"/>
      <c r="U310" s="24"/>
      <c r="V310" s="24"/>
      <c r="W310" s="24"/>
      <c r="X310" s="24"/>
      <c r="Y310" s="24"/>
      <c r="Z310" t="s">
        <v>2656</v>
      </c>
      <c r="AA310" t="s">
        <v>2656</v>
      </c>
      <c r="AB310" t="s">
        <v>2657</v>
      </c>
      <c r="AC310" t="s">
        <v>2664</v>
      </c>
      <c r="AD310" t="s">
        <v>2656</v>
      </c>
      <c r="AE310" t="s">
        <v>2656</v>
      </c>
      <c r="AF310" t="s">
        <v>2656</v>
      </c>
      <c r="AG310" t="s">
        <v>2659</v>
      </c>
      <c r="AH310" t="s">
        <v>2663</v>
      </c>
    </row>
    <row r="311" spans="1:34" ht="34" x14ac:dyDescent="0.2">
      <c r="A311" s="9">
        <v>310</v>
      </c>
      <c r="B311" s="25"/>
      <c r="C311" s="25"/>
      <c r="D311" s="9" t="s">
        <v>1371</v>
      </c>
      <c r="E311" s="9">
        <v>21.164324300000001</v>
      </c>
      <c r="F311" s="9">
        <v>9.2259459499999998</v>
      </c>
      <c r="G311" s="9">
        <v>0.65139305591583252</v>
      </c>
      <c r="H311" s="25"/>
      <c r="I311" s="25"/>
      <c r="J311" s="25"/>
      <c r="K311" s="24"/>
      <c r="L311" s="24"/>
      <c r="M311" s="24"/>
      <c r="N311" s="24"/>
      <c r="O311" s="24"/>
      <c r="P311" s="24"/>
      <c r="Q311" s="24"/>
      <c r="R311" s="24"/>
      <c r="S311" s="24"/>
      <c r="T311" s="24"/>
      <c r="U311" s="24"/>
      <c r="V311" s="24"/>
      <c r="W311" s="24"/>
      <c r="X311" s="24"/>
      <c r="Y311" s="24"/>
      <c r="Z311" t="s">
        <v>2656</v>
      </c>
      <c r="AA311" t="s">
        <v>2656</v>
      </c>
      <c r="AB311" t="s">
        <v>2656</v>
      </c>
      <c r="AC311" t="s">
        <v>2657</v>
      </c>
      <c r="AD311" t="s">
        <v>2656</v>
      </c>
      <c r="AE311" t="s">
        <v>2656</v>
      </c>
      <c r="AF311" t="s">
        <v>2656</v>
      </c>
      <c r="AG311" t="s">
        <v>2659</v>
      </c>
      <c r="AH311" s="27" t="s">
        <v>2662</v>
      </c>
    </row>
    <row r="312" spans="1:34" ht="16" x14ac:dyDescent="0.2">
      <c r="A312" s="9">
        <v>311</v>
      </c>
      <c r="B312" s="25"/>
      <c r="C312" s="25"/>
      <c r="D312" s="9" t="s">
        <v>1372</v>
      </c>
      <c r="E312" s="9">
        <v>19.4136047</v>
      </c>
      <c r="F312" s="9">
        <v>-5.8293604999999999</v>
      </c>
      <c r="G312" s="9">
        <v>0.67917871475219727</v>
      </c>
      <c r="H312" s="25"/>
      <c r="I312" s="25"/>
      <c r="J312" s="25"/>
      <c r="K312" s="24"/>
      <c r="L312" s="24"/>
      <c r="M312" s="24"/>
      <c r="N312" s="24"/>
      <c r="O312" s="24"/>
      <c r="P312" s="24"/>
      <c r="Q312" s="24"/>
      <c r="R312" s="24"/>
      <c r="S312" s="24"/>
      <c r="T312" s="24"/>
      <c r="U312" s="24"/>
      <c r="V312" s="24"/>
      <c r="W312" s="24"/>
      <c r="X312" s="24"/>
      <c r="Y312" s="24"/>
      <c r="Z312" t="s">
        <v>2656</v>
      </c>
      <c r="AA312" t="s">
        <v>2656</v>
      </c>
      <c r="AB312" t="s">
        <v>2656</v>
      </c>
      <c r="AC312" t="s">
        <v>2657</v>
      </c>
      <c r="AD312" t="s">
        <v>2656</v>
      </c>
      <c r="AE312" t="s">
        <v>2656</v>
      </c>
      <c r="AF312" t="s">
        <v>2656</v>
      </c>
      <c r="AG312" t="s">
        <v>2659</v>
      </c>
      <c r="AH312" t="s">
        <v>2663</v>
      </c>
    </row>
    <row r="313" spans="1:34" ht="16" x14ac:dyDescent="0.2">
      <c r="A313" s="9">
        <v>312</v>
      </c>
      <c r="B313" s="25"/>
      <c r="C313" s="25"/>
      <c r="D313" s="9" t="s">
        <v>2423</v>
      </c>
      <c r="E313" s="9">
        <v>16.466956499999998</v>
      </c>
      <c r="F313" s="9">
        <v>17.968260900000001</v>
      </c>
      <c r="G313" s="9">
        <v>0.72913384437561035</v>
      </c>
      <c r="H313" s="25"/>
      <c r="I313" s="25"/>
      <c r="J313" s="25"/>
      <c r="K313" s="24"/>
      <c r="L313" s="24"/>
      <c r="M313" s="24"/>
      <c r="N313" s="24"/>
      <c r="O313" s="24"/>
      <c r="P313" s="24"/>
      <c r="Q313" s="24"/>
      <c r="R313" s="24"/>
      <c r="S313" s="24"/>
      <c r="T313" s="24"/>
      <c r="U313" s="24"/>
      <c r="V313" s="24"/>
      <c r="W313" s="24"/>
      <c r="X313" s="24"/>
      <c r="Y313" s="24"/>
      <c r="Z313" t="s">
        <v>2656</v>
      </c>
      <c r="AA313" t="s">
        <v>2656</v>
      </c>
      <c r="AB313" t="s">
        <v>2656</v>
      </c>
      <c r="AC313" t="s">
        <v>2664</v>
      </c>
      <c r="AD313" t="s">
        <v>2656</v>
      </c>
      <c r="AE313" t="s">
        <v>2656</v>
      </c>
      <c r="AF313" t="s">
        <v>2656</v>
      </c>
      <c r="AG313" t="s">
        <v>2659</v>
      </c>
      <c r="AH313" t="s">
        <v>2663</v>
      </c>
    </row>
    <row r="314" spans="1:34" ht="16" x14ac:dyDescent="0.2">
      <c r="A314" s="9">
        <v>313</v>
      </c>
      <c r="B314" s="25"/>
      <c r="C314" s="25" t="s">
        <v>10</v>
      </c>
      <c r="D314" s="9" t="s">
        <v>1373</v>
      </c>
      <c r="E314" s="9">
        <v>5.8184615400000004</v>
      </c>
      <c r="F314" s="9">
        <v>76.501538499999995</v>
      </c>
      <c r="G314" s="9">
        <v>0.73675447702407837</v>
      </c>
      <c r="H314" s="25">
        <v>0.67703151702880859</v>
      </c>
      <c r="I314" s="25">
        <f t="shared" ref="I314:J314" si="51">AVERAGE(E314:E319)</f>
        <v>13.385098956666667</v>
      </c>
      <c r="J314" s="25">
        <f t="shared" si="51"/>
        <v>32.790780689999998</v>
      </c>
      <c r="K314" s="24">
        <v>0.88518869876861572</v>
      </c>
      <c r="L314" s="24">
        <v>0.84767735004425049</v>
      </c>
      <c r="M314" s="24">
        <v>0.87217593193054199</v>
      </c>
      <c r="N314" s="24">
        <v>0.88069617748260498</v>
      </c>
      <c r="O314" s="24">
        <v>0.86521100997924805</v>
      </c>
      <c r="P314" s="24">
        <v>0.84802138805389404</v>
      </c>
      <c r="Q314" s="24">
        <v>0.87035387754440308</v>
      </c>
      <c r="R314" s="24">
        <v>0.87474483251571655</v>
      </c>
      <c r="S314" s="24">
        <v>0.87990444898605347</v>
      </c>
      <c r="T314" s="24">
        <v>0.85512912273406982</v>
      </c>
      <c r="U314" s="24">
        <v>0.86187607049942017</v>
      </c>
      <c r="V314" s="24">
        <v>0.86632931232452393</v>
      </c>
      <c r="W314" s="24">
        <v>0.90241527557373047</v>
      </c>
      <c r="X314" s="24">
        <v>0.87823390960693359</v>
      </c>
      <c r="Y314" s="24">
        <v>0.87491703033447266</v>
      </c>
      <c r="Z314" t="s">
        <v>2656</v>
      </c>
      <c r="AA314" t="s">
        <v>2656</v>
      </c>
      <c r="AB314" t="s">
        <v>2656</v>
      </c>
      <c r="AC314" t="s">
        <v>2657</v>
      </c>
      <c r="AD314" t="s">
        <v>2656</v>
      </c>
      <c r="AE314" t="s">
        <v>2656</v>
      </c>
      <c r="AF314" t="s">
        <v>2656</v>
      </c>
      <c r="AG314" t="s">
        <v>2659</v>
      </c>
      <c r="AH314" t="s">
        <v>2658</v>
      </c>
    </row>
    <row r="315" spans="1:34" ht="34" x14ac:dyDescent="0.2">
      <c r="A315" s="9">
        <v>314</v>
      </c>
      <c r="B315" s="25"/>
      <c r="C315" s="25"/>
      <c r="D315" s="9" t="s">
        <v>1374</v>
      </c>
      <c r="E315" s="9">
        <v>13.09</v>
      </c>
      <c r="F315" s="9">
        <v>19.024999999999999</v>
      </c>
      <c r="G315" s="9">
        <v>0.6472773551940918</v>
      </c>
      <c r="H315" s="25"/>
      <c r="I315" s="25"/>
      <c r="J315" s="25"/>
      <c r="K315" s="24"/>
      <c r="L315" s="24"/>
      <c r="M315" s="24"/>
      <c r="N315" s="24"/>
      <c r="O315" s="24"/>
      <c r="P315" s="24"/>
      <c r="Q315" s="24"/>
      <c r="R315" s="24"/>
      <c r="S315" s="24"/>
      <c r="T315" s="24"/>
      <c r="U315" s="24"/>
      <c r="V315" s="24"/>
      <c r="W315" s="24"/>
      <c r="X315" s="24"/>
      <c r="Y315" s="24"/>
      <c r="Z315" t="s">
        <v>2656</v>
      </c>
      <c r="AA315" t="s">
        <v>2656</v>
      </c>
      <c r="AB315" t="s">
        <v>2656</v>
      </c>
      <c r="AC315" t="s">
        <v>2657</v>
      </c>
      <c r="AD315" t="s">
        <v>2656</v>
      </c>
      <c r="AE315" t="s">
        <v>2656</v>
      </c>
      <c r="AF315" t="s">
        <v>2656</v>
      </c>
      <c r="AG315" t="s">
        <v>2656</v>
      </c>
      <c r="AH315" s="27" t="s">
        <v>2662</v>
      </c>
    </row>
    <row r="316" spans="1:34" ht="16" x14ac:dyDescent="0.2">
      <c r="A316" s="9">
        <v>315</v>
      </c>
      <c r="B316" s="25"/>
      <c r="C316" s="25"/>
      <c r="D316" s="9" t="s">
        <v>1375</v>
      </c>
      <c r="E316" s="9">
        <v>12.2867949</v>
      </c>
      <c r="F316" s="9">
        <v>41.704038500000003</v>
      </c>
      <c r="G316" s="9">
        <v>0.65346634387969971</v>
      </c>
      <c r="H316" s="25"/>
      <c r="I316" s="25"/>
      <c r="J316" s="25"/>
      <c r="K316" s="24"/>
      <c r="L316" s="24"/>
      <c r="M316" s="24"/>
      <c r="N316" s="24"/>
      <c r="O316" s="24"/>
      <c r="P316" s="24"/>
      <c r="Q316" s="24"/>
      <c r="R316" s="24"/>
      <c r="S316" s="24"/>
      <c r="T316" s="24"/>
      <c r="U316" s="24"/>
      <c r="V316" s="24"/>
      <c r="W316" s="24"/>
      <c r="X316" s="24"/>
      <c r="Y316" s="24"/>
      <c r="Z316" t="s">
        <v>2656</v>
      </c>
      <c r="AA316" t="s">
        <v>2656</v>
      </c>
      <c r="AB316" t="s">
        <v>2656</v>
      </c>
      <c r="AC316" t="s">
        <v>2657</v>
      </c>
      <c r="AD316" t="s">
        <v>2656</v>
      </c>
      <c r="AE316" t="s">
        <v>2656</v>
      </c>
      <c r="AF316" t="s">
        <v>2656</v>
      </c>
      <c r="AG316" t="s">
        <v>2656</v>
      </c>
      <c r="AH316" t="s">
        <v>2658</v>
      </c>
    </row>
    <row r="317" spans="1:34" ht="16" x14ac:dyDescent="0.2">
      <c r="A317" s="9">
        <v>316</v>
      </c>
      <c r="B317" s="25"/>
      <c r="C317" s="25"/>
      <c r="D317" s="9" t="s">
        <v>1376</v>
      </c>
      <c r="E317" s="9">
        <v>12.4077778</v>
      </c>
      <c r="F317" s="9">
        <v>38.164999999999999</v>
      </c>
      <c r="G317" s="9">
        <v>0.67651665210723877</v>
      </c>
      <c r="H317" s="25"/>
      <c r="I317" s="25"/>
      <c r="J317" s="25"/>
      <c r="K317" s="24"/>
      <c r="L317" s="24"/>
      <c r="M317" s="24"/>
      <c r="N317" s="24"/>
      <c r="O317" s="24"/>
      <c r="P317" s="24"/>
      <c r="Q317" s="24"/>
      <c r="R317" s="24"/>
      <c r="S317" s="24"/>
      <c r="T317" s="24"/>
      <c r="U317" s="24"/>
      <c r="V317" s="24"/>
      <c r="W317" s="24"/>
      <c r="X317" s="24"/>
      <c r="Y317" s="24"/>
      <c r="Z317" t="s">
        <v>2656</v>
      </c>
      <c r="AA317" t="s">
        <v>2656</v>
      </c>
      <c r="AB317" t="s">
        <v>2656</v>
      </c>
      <c r="AC317" t="s">
        <v>2657</v>
      </c>
      <c r="AD317" t="s">
        <v>2656</v>
      </c>
      <c r="AE317" t="s">
        <v>2656</v>
      </c>
      <c r="AF317" t="s">
        <v>2656</v>
      </c>
      <c r="AG317" t="s">
        <v>2659</v>
      </c>
      <c r="AH317" t="s">
        <v>2660</v>
      </c>
    </row>
    <row r="318" spans="1:34" ht="16" x14ac:dyDescent="0.2">
      <c r="A318" s="9">
        <v>317</v>
      </c>
      <c r="B318" s="25"/>
      <c r="C318" s="25"/>
      <c r="D318" s="9" t="s">
        <v>1377</v>
      </c>
      <c r="E318" s="9">
        <v>17.323809499999999</v>
      </c>
      <c r="F318" s="9">
        <v>8.2628571399999995</v>
      </c>
      <c r="G318" s="9">
        <v>0.69106268882751465</v>
      </c>
      <c r="H318" s="25"/>
      <c r="I318" s="25"/>
      <c r="J318" s="25"/>
      <c r="K318" s="24"/>
      <c r="L318" s="24"/>
      <c r="M318" s="24"/>
      <c r="N318" s="24"/>
      <c r="O318" s="24"/>
      <c r="P318" s="24"/>
      <c r="Q318" s="24"/>
      <c r="R318" s="24"/>
      <c r="S318" s="24"/>
      <c r="T318" s="24"/>
      <c r="U318" s="24"/>
      <c r="V318" s="24"/>
      <c r="W318" s="24"/>
      <c r="X318" s="24"/>
      <c r="Y318" s="24"/>
      <c r="Z318" t="s">
        <v>2656</v>
      </c>
      <c r="AA318" t="s">
        <v>2656</v>
      </c>
      <c r="AB318" t="s">
        <v>2656</v>
      </c>
      <c r="AC318" t="s">
        <v>2657</v>
      </c>
      <c r="AD318" t="s">
        <v>2656</v>
      </c>
      <c r="AE318" t="s">
        <v>2656</v>
      </c>
      <c r="AF318" t="s">
        <v>2656</v>
      </c>
      <c r="AG318" t="s">
        <v>2659</v>
      </c>
      <c r="AH318" t="s">
        <v>2660</v>
      </c>
    </row>
    <row r="319" spans="1:34" ht="16" x14ac:dyDescent="0.2">
      <c r="A319" s="9">
        <v>318</v>
      </c>
      <c r="B319" s="25"/>
      <c r="C319" s="25"/>
      <c r="D319" s="9" t="s">
        <v>1378</v>
      </c>
      <c r="E319" s="9">
        <v>19.383749999999999</v>
      </c>
      <c r="F319" s="9">
        <v>13.08625</v>
      </c>
      <c r="G319" s="9">
        <v>0.65711164474487305</v>
      </c>
      <c r="H319" s="25"/>
      <c r="I319" s="25"/>
      <c r="J319" s="25"/>
      <c r="K319" s="24"/>
      <c r="L319" s="24"/>
      <c r="M319" s="24"/>
      <c r="N319" s="24"/>
      <c r="O319" s="24"/>
      <c r="P319" s="24"/>
      <c r="Q319" s="24"/>
      <c r="R319" s="24"/>
      <c r="S319" s="24"/>
      <c r="T319" s="24"/>
      <c r="U319" s="24"/>
      <c r="V319" s="24"/>
      <c r="W319" s="24"/>
      <c r="X319" s="24"/>
      <c r="Y319" s="24"/>
      <c r="Z319" t="s">
        <v>2656</v>
      </c>
      <c r="AA319" t="s">
        <v>2656</v>
      </c>
      <c r="AB319" t="s">
        <v>2656</v>
      </c>
      <c r="AC319" t="s">
        <v>2657</v>
      </c>
      <c r="AD319" t="s">
        <v>2656</v>
      </c>
      <c r="AE319" t="s">
        <v>2656</v>
      </c>
      <c r="AF319" t="s">
        <v>2656</v>
      </c>
      <c r="AG319" t="s">
        <v>2659</v>
      </c>
      <c r="AH319" t="s">
        <v>2676</v>
      </c>
    </row>
    <row r="320" spans="1:34" ht="16" x14ac:dyDescent="0.2">
      <c r="A320" s="9">
        <v>319</v>
      </c>
      <c r="B320" s="25"/>
      <c r="C320" s="25" t="s">
        <v>381</v>
      </c>
      <c r="D320" s="9" t="s">
        <v>1379</v>
      </c>
      <c r="E320" s="9">
        <v>11.215</v>
      </c>
      <c r="F320" s="9">
        <v>36.03</v>
      </c>
      <c r="G320" s="9">
        <v>0.6502416729927063</v>
      </c>
      <c r="H320" s="25">
        <v>0.67820698022842407</v>
      </c>
      <c r="I320" s="25">
        <f t="shared" ref="I320:J320" si="52">AVERAGE(E320:E325)</f>
        <v>11.848478921666668</v>
      </c>
      <c r="J320" s="25">
        <f t="shared" si="52"/>
        <v>33.863080466666666</v>
      </c>
      <c r="K320" s="24">
        <v>0.90716278553009033</v>
      </c>
      <c r="L320" s="24">
        <v>0.88073205947875977</v>
      </c>
      <c r="M320" s="24">
        <v>0.89877486228942871</v>
      </c>
      <c r="N320" s="24">
        <v>0.90104824304580688</v>
      </c>
      <c r="O320" s="24">
        <v>0.89488518238067627</v>
      </c>
      <c r="P320" s="24">
        <v>0.87167471647262573</v>
      </c>
      <c r="Q320" s="24">
        <v>0.90477550029754639</v>
      </c>
      <c r="R320" s="24">
        <v>0.90730845928192139</v>
      </c>
      <c r="S320" s="24">
        <v>0.88763976097106934</v>
      </c>
      <c r="T320" s="24">
        <v>0.88594484329223633</v>
      </c>
      <c r="U320" s="24">
        <v>0.8795313835144043</v>
      </c>
      <c r="V320" s="24">
        <v>0.86179423332214355</v>
      </c>
      <c r="W320" s="24">
        <v>0.96103209257125854</v>
      </c>
      <c r="X320" s="24">
        <v>0.8879207968711853</v>
      </c>
      <c r="Y320" s="24">
        <v>0.89288961887359619</v>
      </c>
      <c r="Z320" t="s">
        <v>2656</v>
      </c>
      <c r="AA320" t="s">
        <v>2656</v>
      </c>
      <c r="AB320" t="s">
        <v>2656</v>
      </c>
      <c r="AC320" t="s">
        <v>2657</v>
      </c>
      <c r="AD320" t="s">
        <v>2656</v>
      </c>
      <c r="AE320" t="s">
        <v>2656</v>
      </c>
      <c r="AF320" t="s">
        <v>2656</v>
      </c>
      <c r="AG320" t="s">
        <v>2659</v>
      </c>
      <c r="AH320" t="s">
        <v>2663</v>
      </c>
    </row>
    <row r="321" spans="1:34" ht="16" x14ac:dyDescent="0.2">
      <c r="A321" s="9">
        <v>320</v>
      </c>
      <c r="B321" s="25"/>
      <c r="C321" s="25"/>
      <c r="D321" s="9" t="s">
        <v>1380</v>
      </c>
      <c r="E321" s="9">
        <v>10.053000000000001</v>
      </c>
      <c r="F321" s="9">
        <v>45.2515</v>
      </c>
      <c r="G321" s="9">
        <v>0.69380581378936768</v>
      </c>
      <c r="H321" s="25"/>
      <c r="I321" s="25"/>
      <c r="J321" s="25"/>
      <c r="K321" s="24"/>
      <c r="L321" s="24"/>
      <c r="M321" s="24"/>
      <c r="N321" s="24"/>
      <c r="O321" s="24"/>
      <c r="P321" s="24"/>
      <c r="Q321" s="24"/>
      <c r="R321" s="24"/>
      <c r="S321" s="24"/>
      <c r="T321" s="24"/>
      <c r="U321" s="24"/>
      <c r="V321" s="24"/>
      <c r="W321" s="24"/>
      <c r="X321" s="24"/>
      <c r="Y321" s="24"/>
      <c r="Z321" t="s">
        <v>2656</v>
      </c>
      <c r="AA321" t="s">
        <v>2656</v>
      </c>
      <c r="AB321" t="s">
        <v>2656</v>
      </c>
      <c r="AC321" t="s">
        <v>2664</v>
      </c>
      <c r="AD321" t="s">
        <v>2656</v>
      </c>
      <c r="AE321" t="s">
        <v>2656</v>
      </c>
      <c r="AF321" t="s">
        <v>2656</v>
      </c>
      <c r="AG321" t="s">
        <v>2659</v>
      </c>
      <c r="AH321" t="s">
        <v>2663</v>
      </c>
    </row>
    <row r="322" spans="1:34" ht="16" x14ac:dyDescent="0.2">
      <c r="A322" s="9">
        <v>321</v>
      </c>
      <c r="B322" s="25"/>
      <c r="C322" s="25"/>
      <c r="D322" s="9" t="s">
        <v>1381</v>
      </c>
      <c r="E322" s="9">
        <v>9.2483333299999995</v>
      </c>
      <c r="F322" s="9">
        <v>50.13</v>
      </c>
      <c r="G322" s="9">
        <v>0.65846264362335205</v>
      </c>
      <c r="H322" s="25"/>
      <c r="I322" s="25"/>
      <c r="J322" s="25"/>
      <c r="K322" s="24"/>
      <c r="L322" s="24"/>
      <c r="M322" s="24"/>
      <c r="N322" s="24"/>
      <c r="O322" s="24"/>
      <c r="P322" s="24"/>
      <c r="Q322" s="24"/>
      <c r="R322" s="24"/>
      <c r="S322" s="24"/>
      <c r="T322" s="24"/>
      <c r="U322" s="24"/>
      <c r="V322" s="24"/>
      <c r="W322" s="24"/>
      <c r="X322" s="24"/>
      <c r="Y322" s="24"/>
      <c r="Z322" t="s">
        <v>2656</v>
      </c>
      <c r="AA322" t="s">
        <v>2656</v>
      </c>
      <c r="AB322" t="s">
        <v>2656</v>
      </c>
      <c r="AC322" t="s">
        <v>2657</v>
      </c>
      <c r="AD322" t="s">
        <v>2656</v>
      </c>
      <c r="AE322" t="s">
        <v>2656</v>
      </c>
      <c r="AF322" t="s">
        <v>2656</v>
      </c>
      <c r="AG322" t="s">
        <v>2659</v>
      </c>
      <c r="AH322" t="s">
        <v>2663</v>
      </c>
    </row>
    <row r="323" spans="1:34" ht="16" x14ac:dyDescent="0.2">
      <c r="A323" s="9">
        <v>322</v>
      </c>
      <c r="B323" s="25"/>
      <c r="C323" s="25"/>
      <c r="D323" s="9" t="s">
        <v>1382</v>
      </c>
      <c r="E323" s="9">
        <v>12.851206899999999</v>
      </c>
      <c r="F323" s="9">
        <v>28.7519828</v>
      </c>
      <c r="G323" s="9">
        <v>0.70649921894073486</v>
      </c>
      <c r="H323" s="25"/>
      <c r="I323" s="25"/>
      <c r="J323" s="25"/>
      <c r="K323" s="24"/>
      <c r="L323" s="24"/>
      <c r="M323" s="24"/>
      <c r="N323" s="24"/>
      <c r="O323" s="24"/>
      <c r="P323" s="24"/>
      <c r="Q323" s="24"/>
      <c r="R323" s="24"/>
      <c r="S323" s="24"/>
      <c r="T323" s="24"/>
      <c r="U323" s="24"/>
      <c r="V323" s="24"/>
      <c r="W323" s="24"/>
      <c r="X323" s="24"/>
      <c r="Y323" s="24"/>
      <c r="Z323" t="s">
        <v>2656</v>
      </c>
      <c r="AA323" t="s">
        <v>2656</v>
      </c>
      <c r="AB323" t="s">
        <v>2656</v>
      </c>
      <c r="AC323" t="s">
        <v>2657</v>
      </c>
      <c r="AD323" t="s">
        <v>2656</v>
      </c>
      <c r="AE323" t="s">
        <v>2656</v>
      </c>
      <c r="AF323" t="s">
        <v>2656</v>
      </c>
      <c r="AG323" t="s">
        <v>2659</v>
      </c>
      <c r="AH323" t="s">
        <v>2661</v>
      </c>
    </row>
    <row r="324" spans="1:34" ht="34" x14ac:dyDescent="0.2">
      <c r="A324" s="9">
        <v>323</v>
      </c>
      <c r="B324" s="25"/>
      <c r="C324" s="25"/>
      <c r="D324" s="9" t="s">
        <v>1383</v>
      </c>
      <c r="E324" s="9">
        <v>14.2533333</v>
      </c>
      <c r="F324" s="9">
        <v>19.59</v>
      </c>
      <c r="G324" s="9">
        <v>0.69522690773010254</v>
      </c>
      <c r="H324" s="25"/>
      <c r="I324" s="25"/>
      <c r="J324" s="25"/>
      <c r="K324" s="24"/>
      <c r="L324" s="24"/>
      <c r="M324" s="24"/>
      <c r="N324" s="24"/>
      <c r="O324" s="24"/>
      <c r="P324" s="24"/>
      <c r="Q324" s="24"/>
      <c r="R324" s="24"/>
      <c r="S324" s="24"/>
      <c r="T324" s="24"/>
      <c r="U324" s="24"/>
      <c r="V324" s="24"/>
      <c r="W324" s="24"/>
      <c r="X324" s="24"/>
      <c r="Y324" s="24"/>
      <c r="Z324" t="s">
        <v>2656</v>
      </c>
      <c r="AA324" t="s">
        <v>2656</v>
      </c>
      <c r="AB324" t="s">
        <v>2656</v>
      </c>
      <c r="AC324" t="s">
        <v>2657</v>
      </c>
      <c r="AD324" t="s">
        <v>2656</v>
      </c>
      <c r="AE324" t="s">
        <v>2656</v>
      </c>
      <c r="AF324" t="s">
        <v>2656</v>
      </c>
      <c r="AG324" t="s">
        <v>2659</v>
      </c>
      <c r="AH324" s="27" t="s">
        <v>2662</v>
      </c>
    </row>
    <row r="325" spans="1:34" ht="34" x14ac:dyDescent="0.2">
      <c r="A325" s="9">
        <v>324</v>
      </c>
      <c r="B325" s="25"/>
      <c r="C325" s="25"/>
      <c r="D325" s="9" t="s">
        <v>2424</v>
      </c>
      <c r="E325" s="9">
        <v>13.47</v>
      </c>
      <c r="F325" s="9">
        <v>23.425000000000001</v>
      </c>
      <c r="G325" s="9">
        <v>0.66500568389892578</v>
      </c>
      <c r="H325" s="25"/>
      <c r="I325" s="25"/>
      <c r="J325" s="25"/>
      <c r="K325" s="24"/>
      <c r="L325" s="24"/>
      <c r="M325" s="24"/>
      <c r="N325" s="24"/>
      <c r="O325" s="24"/>
      <c r="P325" s="24"/>
      <c r="Q325" s="24"/>
      <c r="R325" s="24"/>
      <c r="S325" s="24"/>
      <c r="T325" s="24"/>
      <c r="U325" s="24"/>
      <c r="V325" s="24"/>
      <c r="W325" s="24"/>
      <c r="X325" s="24"/>
      <c r="Y325" s="24"/>
      <c r="Z325" t="s">
        <v>2656</v>
      </c>
      <c r="AA325" t="s">
        <v>2656</v>
      </c>
      <c r="AB325" t="s">
        <v>2656</v>
      </c>
      <c r="AC325" t="s">
        <v>2657</v>
      </c>
      <c r="AD325" t="s">
        <v>2656</v>
      </c>
      <c r="AE325" t="s">
        <v>2656</v>
      </c>
      <c r="AF325" t="s">
        <v>2656</v>
      </c>
      <c r="AG325" t="s">
        <v>2659</v>
      </c>
      <c r="AH325" s="27" t="s">
        <v>2662</v>
      </c>
    </row>
    <row r="326" spans="1:34" ht="16" x14ac:dyDescent="0.2">
      <c r="A326" s="9">
        <v>325</v>
      </c>
      <c r="B326" s="25"/>
      <c r="C326" s="25" t="s">
        <v>387</v>
      </c>
      <c r="D326" s="9" t="s">
        <v>1384</v>
      </c>
      <c r="E326" s="9">
        <v>8.5445454499999993</v>
      </c>
      <c r="F326" s="9">
        <v>72.986818200000002</v>
      </c>
      <c r="G326" s="9">
        <v>0.68816155195236206</v>
      </c>
      <c r="H326" s="25">
        <v>0.71175402402877808</v>
      </c>
      <c r="I326" s="25">
        <f t="shared" ref="I326:J326" si="53">AVERAGE(E326:E331)</f>
        <v>15.695478858333333</v>
      </c>
      <c r="J326" s="25">
        <f t="shared" si="53"/>
        <v>30.623770183333335</v>
      </c>
      <c r="K326" s="24">
        <v>0.86637091636657715</v>
      </c>
      <c r="L326" s="24">
        <v>0.87288373708724976</v>
      </c>
      <c r="M326" s="24">
        <v>0.86419230699539185</v>
      </c>
      <c r="N326" s="24">
        <v>0.85230261087417603</v>
      </c>
      <c r="O326" s="24">
        <v>0.8574596643447876</v>
      </c>
      <c r="P326" s="24">
        <v>0.89583277702331543</v>
      </c>
      <c r="Q326" s="24">
        <v>0.88453531265258789</v>
      </c>
      <c r="R326" s="24">
        <v>0.88151240348815918</v>
      </c>
      <c r="S326" s="24">
        <v>0.86522704362869263</v>
      </c>
      <c r="T326" s="24">
        <v>0.87561571598052979</v>
      </c>
      <c r="U326" s="24">
        <v>0.87208676338195801</v>
      </c>
      <c r="V326" s="24">
        <v>0.85995709896087646</v>
      </c>
      <c r="W326" s="24">
        <v>0.89205622673034668</v>
      </c>
      <c r="X326" s="24">
        <v>0.86899781227111816</v>
      </c>
      <c r="Y326" s="24">
        <v>0.86335420608520508</v>
      </c>
      <c r="Z326" t="s">
        <v>2656</v>
      </c>
      <c r="AA326" t="s">
        <v>2656</v>
      </c>
      <c r="AB326" t="s">
        <v>2656</v>
      </c>
      <c r="AC326" t="s">
        <v>2657</v>
      </c>
      <c r="AD326" t="s">
        <v>2656</v>
      </c>
      <c r="AE326" t="s">
        <v>2656</v>
      </c>
      <c r="AF326" t="s">
        <v>2656</v>
      </c>
      <c r="AG326" t="s">
        <v>2659</v>
      </c>
      <c r="AH326" t="s">
        <v>2658</v>
      </c>
    </row>
    <row r="327" spans="1:34" ht="16" x14ac:dyDescent="0.2">
      <c r="A327" s="9">
        <v>326</v>
      </c>
      <c r="B327" s="25"/>
      <c r="C327" s="25"/>
      <c r="D327" s="9" t="s">
        <v>1385</v>
      </c>
      <c r="E327" s="9">
        <v>16.036147499999998</v>
      </c>
      <c r="F327" s="9">
        <v>34.415204899999999</v>
      </c>
      <c r="G327" s="9">
        <v>0.74648648500442505</v>
      </c>
      <c r="H327" s="25"/>
      <c r="I327" s="25"/>
      <c r="J327" s="25"/>
      <c r="K327" s="24"/>
      <c r="L327" s="24"/>
      <c r="M327" s="24"/>
      <c r="N327" s="24"/>
      <c r="O327" s="24"/>
      <c r="P327" s="24"/>
      <c r="Q327" s="24"/>
      <c r="R327" s="24"/>
      <c r="S327" s="24"/>
      <c r="T327" s="24"/>
      <c r="U327" s="24"/>
      <c r="V327" s="24"/>
      <c r="W327" s="24"/>
      <c r="X327" s="24"/>
      <c r="Y327" s="24"/>
      <c r="Z327" t="s">
        <v>2656</v>
      </c>
      <c r="AA327" t="s">
        <v>2656</v>
      </c>
      <c r="AB327" t="s">
        <v>2656</v>
      </c>
      <c r="AC327" t="s">
        <v>2657</v>
      </c>
      <c r="AD327" t="s">
        <v>2656</v>
      </c>
      <c r="AE327" t="s">
        <v>2656</v>
      </c>
      <c r="AF327" t="s">
        <v>2656</v>
      </c>
      <c r="AG327" t="s">
        <v>2659</v>
      </c>
      <c r="AH327" t="s">
        <v>2660</v>
      </c>
    </row>
    <row r="328" spans="1:34" ht="16" x14ac:dyDescent="0.2">
      <c r="A328" s="9">
        <v>327</v>
      </c>
      <c r="B328" s="25"/>
      <c r="C328" s="25"/>
      <c r="D328" s="9" t="s">
        <v>1386</v>
      </c>
      <c r="E328" s="9">
        <v>23.2</v>
      </c>
      <c r="F328" s="9">
        <v>8.8800000000000008</v>
      </c>
      <c r="G328" s="9">
        <v>0.70657175779342651</v>
      </c>
      <c r="H328" s="25"/>
      <c r="I328" s="25"/>
      <c r="J328" s="25"/>
      <c r="K328" s="24"/>
      <c r="L328" s="24"/>
      <c r="M328" s="24"/>
      <c r="N328" s="24"/>
      <c r="O328" s="24"/>
      <c r="P328" s="24"/>
      <c r="Q328" s="24"/>
      <c r="R328" s="24"/>
      <c r="S328" s="24"/>
      <c r="T328" s="24"/>
      <c r="U328" s="24"/>
      <c r="V328" s="24"/>
      <c r="W328" s="24"/>
      <c r="X328" s="24"/>
      <c r="Y328" s="24"/>
      <c r="Z328" t="s">
        <v>2656</v>
      </c>
      <c r="AA328" t="s">
        <v>2656</v>
      </c>
      <c r="AB328" t="s">
        <v>2656</v>
      </c>
      <c r="AC328" t="s">
        <v>2657</v>
      </c>
      <c r="AD328" t="s">
        <v>2656</v>
      </c>
      <c r="AE328" t="s">
        <v>2656</v>
      </c>
      <c r="AF328" t="s">
        <v>2656</v>
      </c>
      <c r="AG328" t="s">
        <v>2659</v>
      </c>
      <c r="AH328" t="s">
        <v>2663</v>
      </c>
    </row>
    <row r="329" spans="1:34" ht="34" x14ac:dyDescent="0.2">
      <c r="A329" s="9">
        <v>328</v>
      </c>
      <c r="B329" s="25"/>
      <c r="C329" s="25"/>
      <c r="D329" s="9" t="s">
        <v>1387</v>
      </c>
      <c r="E329" s="9">
        <v>16.120581399999999</v>
      </c>
      <c r="F329" s="9">
        <v>17.779941900000001</v>
      </c>
      <c r="G329" s="9">
        <v>0.68444985151290894</v>
      </c>
      <c r="H329" s="25"/>
      <c r="I329" s="25"/>
      <c r="J329" s="25"/>
      <c r="K329" s="24"/>
      <c r="L329" s="24"/>
      <c r="M329" s="24"/>
      <c r="N329" s="24"/>
      <c r="O329" s="24"/>
      <c r="P329" s="24"/>
      <c r="Q329" s="24"/>
      <c r="R329" s="24"/>
      <c r="S329" s="24"/>
      <c r="T329" s="24"/>
      <c r="U329" s="24"/>
      <c r="V329" s="24"/>
      <c r="W329" s="24"/>
      <c r="X329" s="24"/>
      <c r="Y329" s="24"/>
      <c r="Z329" t="s">
        <v>2656</v>
      </c>
      <c r="AA329" t="s">
        <v>2656</v>
      </c>
      <c r="AB329" t="s">
        <v>2656</v>
      </c>
      <c r="AC329" t="s">
        <v>2657</v>
      </c>
      <c r="AD329" t="s">
        <v>2656</v>
      </c>
      <c r="AE329" t="s">
        <v>2656</v>
      </c>
      <c r="AF329" t="s">
        <v>2656</v>
      </c>
      <c r="AG329" t="s">
        <v>2659</v>
      </c>
      <c r="AH329" s="27" t="s">
        <v>2662</v>
      </c>
    </row>
    <row r="330" spans="1:34" ht="16" x14ac:dyDescent="0.2">
      <c r="A330" s="9">
        <v>329</v>
      </c>
      <c r="B330" s="25"/>
      <c r="C330" s="25"/>
      <c r="D330" s="9" t="s">
        <v>1388</v>
      </c>
      <c r="E330" s="9">
        <v>13.483137299999999</v>
      </c>
      <c r="F330" s="9">
        <v>28.674117599999999</v>
      </c>
      <c r="G330" s="9">
        <v>0.71104723215103149</v>
      </c>
      <c r="H330" s="25"/>
      <c r="I330" s="25"/>
      <c r="J330" s="25"/>
      <c r="K330" s="24"/>
      <c r="L330" s="24"/>
      <c r="M330" s="24"/>
      <c r="N330" s="24"/>
      <c r="O330" s="24"/>
      <c r="P330" s="24"/>
      <c r="Q330" s="24"/>
      <c r="R330" s="24"/>
      <c r="S330" s="24"/>
      <c r="T330" s="24"/>
      <c r="U330" s="24"/>
      <c r="V330" s="24"/>
      <c r="W330" s="24"/>
      <c r="X330" s="24"/>
      <c r="Y330" s="24"/>
      <c r="Z330" t="s">
        <v>2656</v>
      </c>
      <c r="AA330" t="s">
        <v>2656</v>
      </c>
      <c r="AB330" t="s">
        <v>2656</v>
      </c>
      <c r="AC330" t="s">
        <v>2657</v>
      </c>
      <c r="AD330" t="s">
        <v>2656</v>
      </c>
      <c r="AE330" t="s">
        <v>2656</v>
      </c>
      <c r="AF330" t="s">
        <v>2656</v>
      </c>
      <c r="AG330" t="s">
        <v>2659</v>
      </c>
      <c r="AH330" t="s">
        <v>2663</v>
      </c>
    </row>
    <row r="331" spans="1:34" ht="16" x14ac:dyDescent="0.2">
      <c r="A331" s="9">
        <v>330</v>
      </c>
      <c r="B331" s="25"/>
      <c r="C331" s="25"/>
      <c r="D331" s="9" t="s">
        <v>1389</v>
      </c>
      <c r="E331" s="9">
        <v>16.7884615</v>
      </c>
      <c r="F331" s="9">
        <v>21.006538500000001</v>
      </c>
      <c r="G331" s="9">
        <v>0.73380696773529053</v>
      </c>
      <c r="H331" s="25"/>
      <c r="I331" s="25"/>
      <c r="J331" s="25"/>
      <c r="K331" s="24"/>
      <c r="L331" s="24"/>
      <c r="M331" s="24"/>
      <c r="N331" s="24"/>
      <c r="O331" s="24"/>
      <c r="P331" s="24"/>
      <c r="Q331" s="24"/>
      <c r="R331" s="24"/>
      <c r="S331" s="24"/>
      <c r="T331" s="24"/>
      <c r="U331" s="24"/>
      <c r="V331" s="24"/>
      <c r="W331" s="24"/>
      <c r="X331" s="24"/>
      <c r="Y331" s="24"/>
      <c r="Z331" t="s">
        <v>2656</v>
      </c>
      <c r="AA331" t="s">
        <v>2656</v>
      </c>
      <c r="AB331" t="s">
        <v>2656</v>
      </c>
      <c r="AC331" t="s">
        <v>2657</v>
      </c>
      <c r="AD331" t="s">
        <v>2656</v>
      </c>
      <c r="AE331" t="s">
        <v>2656</v>
      </c>
      <c r="AF331" t="s">
        <v>2656</v>
      </c>
      <c r="AG331" t="s">
        <v>2659</v>
      </c>
      <c r="AH331" t="s">
        <v>2663</v>
      </c>
    </row>
    <row r="332" spans="1:34" ht="34" x14ac:dyDescent="0.2">
      <c r="A332" s="9">
        <v>331</v>
      </c>
      <c r="B332" s="25" t="s">
        <v>2425</v>
      </c>
      <c r="C332" s="25" t="s">
        <v>367</v>
      </c>
      <c r="D332" s="9" t="s">
        <v>1390</v>
      </c>
      <c r="E332" s="9">
        <v>10.7233333</v>
      </c>
      <c r="F332" s="9">
        <v>39.555</v>
      </c>
      <c r="G332" s="9">
        <v>0.5630563497543335</v>
      </c>
      <c r="H332" s="25">
        <v>0.61300790309906006</v>
      </c>
      <c r="I332" s="25">
        <f t="shared" ref="I332:J332" si="54">AVERAGE(E332:E337)</f>
        <v>14.656058166666666</v>
      </c>
      <c r="J332" s="25">
        <f t="shared" si="54"/>
        <v>24.717625416666667</v>
      </c>
      <c r="K332" s="24">
        <v>0.89884638786315918</v>
      </c>
      <c r="L332" s="24">
        <v>0.88024598360061646</v>
      </c>
      <c r="M332" s="24">
        <v>0.86339795589447021</v>
      </c>
      <c r="N332" s="24">
        <v>0.86026960611343384</v>
      </c>
      <c r="O332" s="24">
        <v>0.85922861099243164</v>
      </c>
      <c r="P332" s="24">
        <v>0.91228640079498291</v>
      </c>
      <c r="Q332" s="24">
        <v>0.8695758581161499</v>
      </c>
      <c r="R332" s="24">
        <v>0.86864209175109863</v>
      </c>
      <c r="S332" s="24">
        <v>0.87875252962112427</v>
      </c>
      <c r="T332" s="24">
        <v>0.86118769645690918</v>
      </c>
      <c r="U332" s="24">
        <v>0.88204735517501831</v>
      </c>
      <c r="V332" s="24">
        <v>0.87914079427719116</v>
      </c>
      <c r="W332" s="24">
        <v>0.86282652616500854</v>
      </c>
      <c r="X332" s="24">
        <v>0.85375010967254639</v>
      </c>
      <c r="Y332" s="24">
        <v>0.87320405244827271</v>
      </c>
      <c r="Z332" t="s">
        <v>2656</v>
      </c>
      <c r="AA332" t="s">
        <v>2656</v>
      </c>
      <c r="AB332" t="s">
        <v>2656</v>
      </c>
      <c r="AC332" t="s">
        <v>2657</v>
      </c>
      <c r="AD332" t="s">
        <v>2656</v>
      </c>
      <c r="AE332" t="s">
        <v>2656</v>
      </c>
      <c r="AF332" t="s">
        <v>2656</v>
      </c>
      <c r="AG332" t="s">
        <v>2659</v>
      </c>
      <c r="AH332" s="27" t="s">
        <v>2662</v>
      </c>
    </row>
    <row r="333" spans="1:34" ht="16" x14ac:dyDescent="0.2">
      <c r="A333" s="9">
        <v>332</v>
      </c>
      <c r="B333" s="25"/>
      <c r="C333" s="25"/>
      <c r="D333" s="9" t="s">
        <v>1391</v>
      </c>
      <c r="E333" s="9">
        <v>14.9116667</v>
      </c>
      <c r="F333" s="9">
        <v>30.9</v>
      </c>
      <c r="G333" s="9">
        <v>0.61551362276077271</v>
      </c>
      <c r="H333" s="25"/>
      <c r="I333" s="25"/>
      <c r="J333" s="25"/>
      <c r="K333" s="24"/>
      <c r="L333" s="24"/>
      <c r="M333" s="24"/>
      <c r="N333" s="24"/>
      <c r="O333" s="24"/>
      <c r="P333" s="24"/>
      <c r="Q333" s="24"/>
      <c r="R333" s="24"/>
      <c r="S333" s="24"/>
      <c r="T333" s="24"/>
      <c r="U333" s="24"/>
      <c r="V333" s="24"/>
      <c r="W333" s="24"/>
      <c r="X333" s="24"/>
      <c r="Y333" s="24"/>
      <c r="Z333" t="s">
        <v>2656</v>
      </c>
      <c r="AA333" t="s">
        <v>2656</v>
      </c>
      <c r="AB333" t="s">
        <v>2656</v>
      </c>
      <c r="AC333" t="s">
        <v>2657</v>
      </c>
      <c r="AD333" t="s">
        <v>2656</v>
      </c>
      <c r="AE333" t="s">
        <v>2656</v>
      </c>
      <c r="AF333" t="s">
        <v>2656</v>
      </c>
      <c r="AG333" t="s">
        <v>2659</v>
      </c>
      <c r="AH333" t="s">
        <v>2663</v>
      </c>
    </row>
    <row r="334" spans="1:34" ht="16" x14ac:dyDescent="0.2">
      <c r="A334" s="9">
        <v>333</v>
      </c>
      <c r="B334" s="25"/>
      <c r="C334" s="25"/>
      <c r="D334" s="9" t="s">
        <v>1392</v>
      </c>
      <c r="E334" s="9">
        <v>15.440869599999999</v>
      </c>
      <c r="F334" s="9">
        <v>25.324782599999999</v>
      </c>
      <c r="G334" s="9">
        <v>0.6123046875</v>
      </c>
      <c r="H334" s="25"/>
      <c r="I334" s="25"/>
      <c r="J334" s="25"/>
      <c r="K334" s="24"/>
      <c r="L334" s="24"/>
      <c r="M334" s="24"/>
      <c r="N334" s="24"/>
      <c r="O334" s="24"/>
      <c r="P334" s="24"/>
      <c r="Q334" s="24"/>
      <c r="R334" s="24"/>
      <c r="S334" s="24"/>
      <c r="T334" s="24"/>
      <c r="U334" s="24"/>
      <c r="V334" s="24"/>
      <c r="W334" s="24"/>
      <c r="X334" s="24"/>
      <c r="Y334" s="24"/>
      <c r="Z334" t="s">
        <v>2656</v>
      </c>
      <c r="AA334" t="s">
        <v>2656</v>
      </c>
      <c r="AB334" t="s">
        <v>2656</v>
      </c>
      <c r="AC334" t="s">
        <v>2657</v>
      </c>
      <c r="AD334" t="s">
        <v>2656</v>
      </c>
      <c r="AE334" t="s">
        <v>2656</v>
      </c>
      <c r="AF334" t="s">
        <v>2656</v>
      </c>
      <c r="AG334" t="s">
        <v>2656</v>
      </c>
      <c r="AH334" t="s">
        <v>2663</v>
      </c>
    </row>
    <row r="335" spans="1:34" ht="16" x14ac:dyDescent="0.2">
      <c r="A335" s="9">
        <v>334</v>
      </c>
      <c r="B335" s="25"/>
      <c r="C335" s="25"/>
      <c r="D335" s="9" t="s">
        <v>1393</v>
      </c>
      <c r="E335" s="9">
        <v>17.493043499999999</v>
      </c>
      <c r="F335" s="9">
        <v>10.611739099999999</v>
      </c>
      <c r="G335" s="9">
        <v>0.62092852592468262</v>
      </c>
      <c r="H335" s="25"/>
      <c r="I335" s="25"/>
      <c r="J335" s="25"/>
      <c r="K335" s="24"/>
      <c r="L335" s="24"/>
      <c r="M335" s="24"/>
      <c r="N335" s="24"/>
      <c r="O335" s="24"/>
      <c r="P335" s="24"/>
      <c r="Q335" s="24"/>
      <c r="R335" s="24"/>
      <c r="S335" s="24"/>
      <c r="T335" s="24"/>
      <c r="U335" s="24"/>
      <c r="V335" s="24"/>
      <c r="W335" s="24"/>
      <c r="X335" s="24"/>
      <c r="Y335" s="24"/>
      <c r="Z335" t="s">
        <v>2656</v>
      </c>
      <c r="AA335" t="s">
        <v>2656</v>
      </c>
      <c r="AB335" t="s">
        <v>2656</v>
      </c>
      <c r="AC335" t="s">
        <v>2657</v>
      </c>
      <c r="AD335" t="s">
        <v>2656</v>
      </c>
      <c r="AE335" t="s">
        <v>2656</v>
      </c>
      <c r="AF335" t="s">
        <v>2656</v>
      </c>
      <c r="AG335" t="s">
        <v>2659</v>
      </c>
      <c r="AH335" t="s">
        <v>2663</v>
      </c>
    </row>
    <row r="336" spans="1:34" ht="16" x14ac:dyDescent="0.2">
      <c r="A336" s="9">
        <v>335</v>
      </c>
      <c r="B336" s="25"/>
      <c r="C336" s="25"/>
      <c r="D336" s="9" t="s">
        <v>1394</v>
      </c>
      <c r="E336" s="9">
        <v>14.055</v>
      </c>
      <c r="F336" s="9">
        <v>21.9025</v>
      </c>
      <c r="G336" s="9">
        <v>0.63507115840911865</v>
      </c>
      <c r="H336" s="25"/>
      <c r="I336" s="25"/>
      <c r="J336" s="25"/>
      <c r="K336" s="24"/>
      <c r="L336" s="24"/>
      <c r="M336" s="24"/>
      <c r="N336" s="24"/>
      <c r="O336" s="24"/>
      <c r="P336" s="24"/>
      <c r="Q336" s="24"/>
      <c r="R336" s="24"/>
      <c r="S336" s="24"/>
      <c r="T336" s="24"/>
      <c r="U336" s="24"/>
      <c r="V336" s="24"/>
      <c r="W336" s="24"/>
      <c r="X336" s="24"/>
      <c r="Y336" s="24"/>
      <c r="Z336" t="s">
        <v>2656</v>
      </c>
      <c r="AA336" t="s">
        <v>2656</v>
      </c>
      <c r="AB336" t="s">
        <v>2656</v>
      </c>
      <c r="AC336" t="s">
        <v>2657</v>
      </c>
      <c r="AD336" t="s">
        <v>2656</v>
      </c>
      <c r="AE336" t="s">
        <v>2656</v>
      </c>
      <c r="AF336" t="s">
        <v>2656</v>
      </c>
      <c r="AG336" t="s">
        <v>2656</v>
      </c>
      <c r="AH336" t="s">
        <v>2663</v>
      </c>
    </row>
    <row r="337" spans="1:34" ht="16" x14ac:dyDescent="0.2">
      <c r="A337" s="9">
        <v>336</v>
      </c>
      <c r="B337" s="25"/>
      <c r="C337" s="25"/>
      <c r="D337" s="9" t="s">
        <v>2426</v>
      </c>
      <c r="E337" s="9">
        <v>15.312435900000001</v>
      </c>
      <c r="F337" s="9">
        <v>20.011730799999999</v>
      </c>
      <c r="G337" s="9">
        <v>0.63117301464080811</v>
      </c>
      <c r="H337" s="25"/>
      <c r="I337" s="25"/>
      <c r="J337" s="25"/>
      <c r="K337" s="24"/>
      <c r="L337" s="24"/>
      <c r="M337" s="24"/>
      <c r="N337" s="24"/>
      <c r="O337" s="24"/>
      <c r="P337" s="24"/>
      <c r="Q337" s="24"/>
      <c r="R337" s="24"/>
      <c r="S337" s="24"/>
      <c r="T337" s="24"/>
      <c r="U337" s="24"/>
      <c r="V337" s="24"/>
      <c r="W337" s="24"/>
      <c r="X337" s="24"/>
      <c r="Y337" s="24"/>
      <c r="Z337" t="s">
        <v>2656</v>
      </c>
      <c r="AA337" t="s">
        <v>2656</v>
      </c>
      <c r="AB337" t="s">
        <v>2656</v>
      </c>
      <c r="AC337" t="s">
        <v>2664</v>
      </c>
      <c r="AD337" t="s">
        <v>2656</v>
      </c>
      <c r="AE337" t="s">
        <v>2656</v>
      </c>
      <c r="AF337" t="s">
        <v>2656</v>
      </c>
      <c r="AG337" t="s">
        <v>2659</v>
      </c>
      <c r="AH337" t="s">
        <v>2663</v>
      </c>
    </row>
    <row r="338" spans="1:34" ht="16" x14ac:dyDescent="0.2">
      <c r="A338" s="9">
        <v>337</v>
      </c>
      <c r="B338" s="25"/>
      <c r="C338" s="25" t="s">
        <v>6</v>
      </c>
      <c r="D338" s="9" t="s">
        <v>1395</v>
      </c>
      <c r="E338" s="9">
        <v>13.126951200000001</v>
      </c>
      <c r="F338" s="9">
        <v>37.461646299999998</v>
      </c>
      <c r="G338" s="9">
        <v>0.6367875337600708</v>
      </c>
      <c r="H338" s="25">
        <v>0.6475338339805603</v>
      </c>
      <c r="I338" s="25">
        <f t="shared" ref="I338:J338" si="55">AVERAGE(E338:E343)</f>
        <v>17.172405733333335</v>
      </c>
      <c r="J338" s="25">
        <f t="shared" si="55"/>
        <v>13.553724183333335</v>
      </c>
      <c r="K338" s="24">
        <v>0.8788607120513916</v>
      </c>
      <c r="L338" s="24">
        <v>0.84697252511978149</v>
      </c>
      <c r="M338" s="24">
        <v>0.86728525161743164</v>
      </c>
      <c r="N338" s="24">
        <v>0.86057287454605103</v>
      </c>
      <c r="O338" s="24">
        <v>0.86777210235595703</v>
      </c>
      <c r="P338" s="24">
        <v>0.83858168125152588</v>
      </c>
      <c r="Q338" s="24">
        <v>0.87660020589828491</v>
      </c>
      <c r="R338" s="24">
        <v>0.87543654441833496</v>
      </c>
      <c r="S338" s="24">
        <v>0.87039989233016968</v>
      </c>
      <c r="T338" s="24">
        <v>0.83764106035232544</v>
      </c>
      <c r="U338" s="24">
        <v>0.83554375171661377</v>
      </c>
      <c r="V338" s="24">
        <v>0.84676903486251831</v>
      </c>
      <c r="W338" s="24">
        <v>0.86574661731719971</v>
      </c>
      <c r="X338" s="24">
        <v>0.86107772588729858</v>
      </c>
      <c r="Y338" s="24">
        <v>0.87948095798492432</v>
      </c>
      <c r="Z338" t="s">
        <v>2656</v>
      </c>
      <c r="AA338" t="s">
        <v>2656</v>
      </c>
      <c r="AB338" t="s">
        <v>2656</v>
      </c>
      <c r="AC338" t="s">
        <v>2664</v>
      </c>
      <c r="AD338" t="s">
        <v>2656</v>
      </c>
      <c r="AE338" t="s">
        <v>2656</v>
      </c>
      <c r="AF338" t="s">
        <v>2656</v>
      </c>
      <c r="AG338" t="s">
        <v>2659</v>
      </c>
      <c r="AH338" t="s">
        <v>2663</v>
      </c>
    </row>
    <row r="339" spans="1:34" ht="16" x14ac:dyDescent="0.2">
      <c r="A339" s="9">
        <v>338</v>
      </c>
      <c r="B339" s="25"/>
      <c r="C339" s="25"/>
      <c r="D339" s="9" t="s">
        <v>1396</v>
      </c>
      <c r="E339" s="9">
        <v>15.6380952</v>
      </c>
      <c r="F339" s="9">
        <v>20.348571400000001</v>
      </c>
      <c r="G339" s="9">
        <v>0.61629962921142578</v>
      </c>
      <c r="H339" s="25"/>
      <c r="I339" s="25"/>
      <c r="J339" s="25"/>
      <c r="K339" s="24"/>
      <c r="L339" s="24"/>
      <c r="M339" s="24"/>
      <c r="N339" s="24"/>
      <c r="O339" s="24"/>
      <c r="P339" s="24"/>
      <c r="Q339" s="24"/>
      <c r="R339" s="24"/>
      <c r="S339" s="24"/>
      <c r="T339" s="24"/>
      <c r="U339" s="24"/>
      <c r="V339" s="24"/>
      <c r="W339" s="24"/>
      <c r="X339" s="24"/>
      <c r="Y339" s="24"/>
      <c r="Z339" t="s">
        <v>2656</v>
      </c>
      <c r="AA339" t="s">
        <v>2656</v>
      </c>
      <c r="AB339" t="s">
        <v>2656</v>
      </c>
      <c r="AC339" t="s">
        <v>2657</v>
      </c>
      <c r="AD339" t="s">
        <v>2656</v>
      </c>
      <c r="AE339" t="s">
        <v>2656</v>
      </c>
      <c r="AF339" t="s">
        <v>2656</v>
      </c>
      <c r="AG339" t="s">
        <v>2659</v>
      </c>
      <c r="AH339" t="s">
        <v>2663</v>
      </c>
    </row>
    <row r="340" spans="1:34" ht="16" x14ac:dyDescent="0.2">
      <c r="A340" s="9">
        <v>339</v>
      </c>
      <c r="B340" s="25"/>
      <c r="C340" s="25"/>
      <c r="D340" s="9" t="s">
        <v>1397</v>
      </c>
      <c r="E340" s="9">
        <v>14.2333333</v>
      </c>
      <c r="F340" s="9">
        <v>30.42</v>
      </c>
      <c r="G340" s="9">
        <v>0.64745354652404785</v>
      </c>
      <c r="H340" s="25"/>
      <c r="I340" s="25"/>
      <c r="J340" s="25"/>
      <c r="K340" s="24"/>
      <c r="L340" s="24"/>
      <c r="M340" s="24"/>
      <c r="N340" s="24"/>
      <c r="O340" s="24"/>
      <c r="P340" s="24"/>
      <c r="Q340" s="24"/>
      <c r="R340" s="24"/>
      <c r="S340" s="24"/>
      <c r="T340" s="24"/>
      <c r="U340" s="24"/>
      <c r="V340" s="24"/>
      <c r="W340" s="24"/>
      <c r="X340" s="24"/>
      <c r="Y340" s="24"/>
      <c r="Z340" t="s">
        <v>2656</v>
      </c>
      <c r="AA340" t="s">
        <v>2656</v>
      </c>
      <c r="AB340" t="s">
        <v>2657</v>
      </c>
      <c r="AC340" t="s">
        <v>2664</v>
      </c>
      <c r="AD340" t="s">
        <v>2656</v>
      </c>
      <c r="AE340" t="s">
        <v>2656</v>
      </c>
      <c r="AF340" t="s">
        <v>2656</v>
      </c>
      <c r="AG340" t="s">
        <v>2659</v>
      </c>
      <c r="AH340" t="s">
        <v>2663</v>
      </c>
    </row>
    <row r="341" spans="1:34" ht="16" x14ac:dyDescent="0.2">
      <c r="A341" s="9">
        <v>340</v>
      </c>
      <c r="B341" s="25"/>
      <c r="C341" s="25"/>
      <c r="D341" s="9" t="s">
        <v>2427</v>
      </c>
      <c r="E341" s="9">
        <v>25.337948699999998</v>
      </c>
      <c r="F341" s="9">
        <v>-17.134615</v>
      </c>
      <c r="G341" s="9">
        <v>0.6228289008140564</v>
      </c>
      <c r="H341" s="25"/>
      <c r="I341" s="25"/>
      <c r="J341" s="25"/>
      <c r="K341" s="24"/>
      <c r="L341" s="24"/>
      <c r="M341" s="24"/>
      <c r="N341" s="24"/>
      <c r="O341" s="24"/>
      <c r="P341" s="24"/>
      <c r="Q341" s="24"/>
      <c r="R341" s="24"/>
      <c r="S341" s="24"/>
      <c r="T341" s="24"/>
      <c r="U341" s="24"/>
      <c r="V341" s="24"/>
      <c r="W341" s="24"/>
      <c r="X341" s="24"/>
      <c r="Y341" s="24"/>
      <c r="Z341" t="s">
        <v>2656</v>
      </c>
      <c r="AA341" t="s">
        <v>2656</v>
      </c>
      <c r="AB341" t="s">
        <v>2656</v>
      </c>
      <c r="AC341" t="s">
        <v>2657</v>
      </c>
      <c r="AD341" t="s">
        <v>2656</v>
      </c>
      <c r="AE341" t="s">
        <v>2656</v>
      </c>
      <c r="AF341" t="s">
        <v>2656</v>
      </c>
      <c r="AG341" t="s">
        <v>2659</v>
      </c>
      <c r="AH341" t="s">
        <v>2663</v>
      </c>
    </row>
    <row r="342" spans="1:34" ht="16" x14ac:dyDescent="0.2">
      <c r="A342" s="9">
        <v>341</v>
      </c>
      <c r="B342" s="25"/>
      <c r="C342" s="25"/>
      <c r="D342" s="9" t="s">
        <v>1398</v>
      </c>
      <c r="E342" s="9">
        <v>22.040833299999999</v>
      </c>
      <c r="F342" s="9">
        <v>-20.212499999999999</v>
      </c>
      <c r="G342" s="9">
        <v>0.67484337091445923</v>
      </c>
      <c r="H342" s="25"/>
      <c r="I342" s="25"/>
      <c r="J342" s="25"/>
      <c r="K342" s="24"/>
      <c r="L342" s="24"/>
      <c r="M342" s="24"/>
      <c r="N342" s="24"/>
      <c r="O342" s="24"/>
      <c r="P342" s="24"/>
      <c r="Q342" s="24"/>
      <c r="R342" s="24"/>
      <c r="S342" s="24"/>
      <c r="T342" s="24"/>
      <c r="U342" s="24"/>
      <c r="V342" s="24"/>
      <c r="W342" s="24"/>
      <c r="X342" s="24"/>
      <c r="Y342" s="24"/>
      <c r="Z342" t="s">
        <v>2656</v>
      </c>
      <c r="AA342" t="s">
        <v>2656</v>
      </c>
      <c r="AB342" t="s">
        <v>2656</v>
      </c>
      <c r="AC342" t="s">
        <v>2657</v>
      </c>
      <c r="AD342" t="s">
        <v>2656</v>
      </c>
      <c r="AE342" t="s">
        <v>2656</v>
      </c>
      <c r="AF342" t="s">
        <v>2656</v>
      </c>
      <c r="AG342" t="s">
        <v>2656</v>
      </c>
      <c r="AH342" t="s">
        <v>2663</v>
      </c>
    </row>
    <row r="343" spans="1:34" ht="16" x14ac:dyDescent="0.2">
      <c r="A343" s="9">
        <v>342</v>
      </c>
      <c r="B343" s="25"/>
      <c r="C343" s="25"/>
      <c r="D343" s="9" t="s">
        <v>2428</v>
      </c>
      <c r="E343" s="9">
        <v>12.6572727</v>
      </c>
      <c r="F343" s="9">
        <v>30.439242400000001</v>
      </c>
      <c r="G343" s="9">
        <v>0.68699008226394653</v>
      </c>
      <c r="H343" s="25"/>
      <c r="I343" s="25"/>
      <c r="J343" s="25"/>
      <c r="K343" s="24"/>
      <c r="L343" s="24"/>
      <c r="M343" s="24"/>
      <c r="N343" s="24"/>
      <c r="O343" s="24"/>
      <c r="P343" s="24"/>
      <c r="Q343" s="24"/>
      <c r="R343" s="24"/>
      <c r="S343" s="24"/>
      <c r="T343" s="24"/>
      <c r="U343" s="24"/>
      <c r="V343" s="24"/>
      <c r="W343" s="24"/>
      <c r="X343" s="24"/>
      <c r="Y343" s="24"/>
      <c r="Z343" t="s">
        <v>2656</v>
      </c>
      <c r="AA343" t="s">
        <v>2656</v>
      </c>
      <c r="AB343" t="s">
        <v>2656</v>
      </c>
      <c r="AC343" t="s">
        <v>2657</v>
      </c>
      <c r="AD343" t="s">
        <v>2656</v>
      </c>
      <c r="AE343" t="s">
        <v>2656</v>
      </c>
      <c r="AF343" t="s">
        <v>2656</v>
      </c>
      <c r="AG343" t="s">
        <v>2659</v>
      </c>
      <c r="AH343" t="s">
        <v>2663</v>
      </c>
    </row>
    <row r="344" spans="1:34" ht="16" x14ac:dyDescent="0.2">
      <c r="A344" s="9">
        <v>343</v>
      </c>
      <c r="B344" s="25"/>
      <c r="C344" s="25" t="s">
        <v>10</v>
      </c>
      <c r="D344" s="9" t="s">
        <v>2429</v>
      </c>
      <c r="E344" s="9">
        <v>11.5</v>
      </c>
      <c r="F344" s="9">
        <v>39.33</v>
      </c>
      <c r="G344" s="9">
        <v>0.62819176912307739</v>
      </c>
      <c r="H344" s="25">
        <v>0.62637120485305786</v>
      </c>
      <c r="I344" s="25">
        <f t="shared" ref="I344:J344" si="56">AVERAGE(E344:E349)</f>
        <v>15.914716683333333</v>
      </c>
      <c r="J344" s="25">
        <f t="shared" si="56"/>
        <v>16.287384273333334</v>
      </c>
      <c r="K344" s="24">
        <v>0.88997071981430054</v>
      </c>
      <c r="L344" s="24">
        <v>0.8448980450630188</v>
      </c>
      <c r="M344" s="24">
        <v>0.89512073993682861</v>
      </c>
      <c r="N344" s="24">
        <v>0.88771182298660278</v>
      </c>
      <c r="O344" s="24">
        <v>0.8700559139251709</v>
      </c>
      <c r="P344" s="24">
        <v>0.84870004653930664</v>
      </c>
      <c r="Q344" s="24">
        <v>0.91714417934417725</v>
      </c>
      <c r="R344" s="24">
        <v>0.92249792814254761</v>
      </c>
      <c r="S344" s="24">
        <v>0.8609079122543335</v>
      </c>
      <c r="T344" s="24">
        <v>0.85359716415405273</v>
      </c>
      <c r="U344" s="24">
        <v>0.85468512773513794</v>
      </c>
      <c r="V344" s="24">
        <v>0.86745989322662354</v>
      </c>
      <c r="W344" s="24">
        <v>0.91406011581420898</v>
      </c>
      <c r="X344" s="24">
        <v>0.86650526523590088</v>
      </c>
      <c r="Y344" s="24">
        <v>0.86060041189193726</v>
      </c>
      <c r="Z344" t="s">
        <v>2656</v>
      </c>
      <c r="AA344" t="s">
        <v>2656</v>
      </c>
      <c r="AB344" t="s">
        <v>2656</v>
      </c>
      <c r="AC344" t="s">
        <v>2657</v>
      </c>
      <c r="AD344" t="s">
        <v>2656</v>
      </c>
      <c r="AE344" t="s">
        <v>2656</v>
      </c>
      <c r="AF344" t="s">
        <v>2656</v>
      </c>
      <c r="AG344" t="s">
        <v>2659</v>
      </c>
      <c r="AH344" t="s">
        <v>2658</v>
      </c>
    </row>
    <row r="345" spans="1:34" ht="34" x14ac:dyDescent="0.2">
      <c r="A345" s="9">
        <v>344</v>
      </c>
      <c r="B345" s="25"/>
      <c r="C345" s="25"/>
      <c r="D345" s="9" t="s">
        <v>1399</v>
      </c>
      <c r="E345" s="9">
        <v>17.4164706</v>
      </c>
      <c r="F345" s="9">
        <v>0.47411765</v>
      </c>
      <c r="G345" s="9">
        <v>0.62880522012710571</v>
      </c>
      <c r="H345" s="25"/>
      <c r="I345" s="25"/>
      <c r="J345" s="25"/>
      <c r="K345" s="24"/>
      <c r="L345" s="24"/>
      <c r="M345" s="24"/>
      <c r="N345" s="24"/>
      <c r="O345" s="24"/>
      <c r="P345" s="24"/>
      <c r="Q345" s="24"/>
      <c r="R345" s="24"/>
      <c r="S345" s="24"/>
      <c r="T345" s="24"/>
      <c r="U345" s="24"/>
      <c r="V345" s="24"/>
      <c r="W345" s="24"/>
      <c r="X345" s="24"/>
      <c r="Y345" s="24"/>
      <c r="Z345" t="s">
        <v>2656</v>
      </c>
      <c r="AA345" t="s">
        <v>2656</v>
      </c>
      <c r="AB345" t="s">
        <v>2656</v>
      </c>
      <c r="AC345" t="s">
        <v>2657</v>
      </c>
      <c r="AD345" t="s">
        <v>2656</v>
      </c>
      <c r="AE345" t="s">
        <v>2656</v>
      </c>
      <c r="AF345" t="s">
        <v>2656</v>
      </c>
      <c r="AG345" t="s">
        <v>2659</v>
      </c>
      <c r="AH345" s="27" t="s">
        <v>2666</v>
      </c>
    </row>
    <row r="346" spans="1:34" ht="16" x14ac:dyDescent="0.2">
      <c r="A346" s="9">
        <v>345</v>
      </c>
      <c r="B346" s="25"/>
      <c r="C346" s="25"/>
      <c r="D346" s="9" t="s">
        <v>1400</v>
      </c>
      <c r="E346" s="9">
        <v>12.004210499999999</v>
      </c>
      <c r="F346" s="9">
        <v>42.839473699999999</v>
      </c>
      <c r="G346" s="9">
        <v>0.62205386161804199</v>
      </c>
      <c r="H346" s="25"/>
      <c r="I346" s="25"/>
      <c r="J346" s="25"/>
      <c r="K346" s="24"/>
      <c r="L346" s="24"/>
      <c r="M346" s="24"/>
      <c r="N346" s="24"/>
      <c r="O346" s="24"/>
      <c r="P346" s="24"/>
      <c r="Q346" s="24"/>
      <c r="R346" s="24"/>
      <c r="S346" s="24"/>
      <c r="T346" s="24"/>
      <c r="U346" s="24"/>
      <c r="V346" s="24"/>
      <c r="W346" s="24"/>
      <c r="X346" s="24"/>
      <c r="Y346" s="24"/>
      <c r="Z346" t="s">
        <v>2656</v>
      </c>
      <c r="AA346" t="s">
        <v>2656</v>
      </c>
      <c r="AB346" t="s">
        <v>2656</v>
      </c>
      <c r="AC346" t="s">
        <v>2657</v>
      </c>
      <c r="AD346" t="s">
        <v>2656</v>
      </c>
      <c r="AE346" t="s">
        <v>2656</v>
      </c>
      <c r="AF346" t="s">
        <v>2656</v>
      </c>
      <c r="AG346" t="s">
        <v>2659</v>
      </c>
      <c r="AH346" t="s">
        <v>2663</v>
      </c>
    </row>
    <row r="347" spans="1:34" ht="34" x14ac:dyDescent="0.2">
      <c r="A347" s="9">
        <v>346</v>
      </c>
      <c r="B347" s="25"/>
      <c r="C347" s="25"/>
      <c r="D347" s="9" t="s">
        <v>1401</v>
      </c>
      <c r="E347" s="9">
        <v>18.579999999999998</v>
      </c>
      <c r="F347" s="9">
        <v>-11.43</v>
      </c>
      <c r="G347" s="9">
        <v>0.57054579257965088</v>
      </c>
      <c r="H347" s="25"/>
      <c r="I347" s="25"/>
      <c r="J347" s="25"/>
      <c r="K347" s="24"/>
      <c r="L347" s="24"/>
      <c r="M347" s="24"/>
      <c r="N347" s="24"/>
      <c r="O347" s="24"/>
      <c r="P347" s="24"/>
      <c r="Q347" s="24"/>
      <c r="R347" s="24"/>
      <c r="S347" s="24"/>
      <c r="T347" s="24"/>
      <c r="U347" s="24"/>
      <c r="V347" s="24"/>
      <c r="W347" s="24"/>
      <c r="X347" s="24"/>
      <c r="Y347" s="24"/>
      <c r="Z347" t="s">
        <v>2656</v>
      </c>
      <c r="AA347" t="s">
        <v>2656</v>
      </c>
      <c r="AB347" t="s">
        <v>2656</v>
      </c>
      <c r="AC347" t="s">
        <v>2657</v>
      </c>
      <c r="AD347" t="s">
        <v>2656</v>
      </c>
      <c r="AE347" t="s">
        <v>2656</v>
      </c>
      <c r="AF347" t="s">
        <v>2656</v>
      </c>
      <c r="AG347" t="s">
        <v>2659</v>
      </c>
      <c r="AH347" s="27" t="s">
        <v>2662</v>
      </c>
    </row>
    <row r="348" spans="1:34" ht="16" x14ac:dyDescent="0.2">
      <c r="A348" s="9">
        <v>347</v>
      </c>
      <c r="B348" s="25"/>
      <c r="C348" s="25"/>
      <c r="D348" s="9" t="s">
        <v>1402</v>
      </c>
      <c r="E348" s="9">
        <v>18.447619</v>
      </c>
      <c r="F348" s="9">
        <v>0.20571428999999999</v>
      </c>
      <c r="G348" s="9">
        <v>0.6587405800819397</v>
      </c>
      <c r="H348" s="25"/>
      <c r="I348" s="25"/>
      <c r="J348" s="25"/>
      <c r="K348" s="24"/>
      <c r="L348" s="24"/>
      <c r="M348" s="24"/>
      <c r="N348" s="24"/>
      <c r="O348" s="24"/>
      <c r="P348" s="24"/>
      <c r="Q348" s="24"/>
      <c r="R348" s="24"/>
      <c r="S348" s="24"/>
      <c r="T348" s="24"/>
      <c r="U348" s="24"/>
      <c r="V348" s="24"/>
      <c r="W348" s="24"/>
      <c r="X348" s="24"/>
      <c r="Y348" s="24"/>
      <c r="Z348" t="s">
        <v>2656</v>
      </c>
      <c r="AA348" t="s">
        <v>2656</v>
      </c>
      <c r="AB348" t="s">
        <v>2656</v>
      </c>
      <c r="AC348" t="s">
        <v>2657</v>
      </c>
      <c r="AD348" t="s">
        <v>2656</v>
      </c>
      <c r="AE348" t="s">
        <v>2656</v>
      </c>
      <c r="AF348" t="s">
        <v>2656</v>
      </c>
      <c r="AG348" t="s">
        <v>2659</v>
      </c>
      <c r="AH348" t="s">
        <v>2660</v>
      </c>
    </row>
    <row r="349" spans="1:34" ht="16" x14ac:dyDescent="0.2">
      <c r="A349" s="9">
        <v>348</v>
      </c>
      <c r="B349" s="25"/>
      <c r="C349" s="25"/>
      <c r="D349" s="9" t="s">
        <v>2430</v>
      </c>
      <c r="E349" s="9">
        <v>17.54</v>
      </c>
      <c r="F349" s="9">
        <v>26.305</v>
      </c>
      <c r="G349" s="9">
        <v>0.64988982677459717</v>
      </c>
      <c r="H349" s="25"/>
      <c r="I349" s="25"/>
      <c r="J349" s="25"/>
      <c r="K349" s="24"/>
      <c r="L349" s="24"/>
      <c r="M349" s="24"/>
      <c r="N349" s="24"/>
      <c r="O349" s="24"/>
      <c r="P349" s="24"/>
      <c r="Q349" s="24"/>
      <c r="R349" s="24"/>
      <c r="S349" s="24"/>
      <c r="T349" s="24"/>
      <c r="U349" s="24"/>
      <c r="V349" s="24"/>
      <c r="W349" s="24"/>
      <c r="X349" s="24"/>
      <c r="Y349" s="24"/>
      <c r="Z349" t="s">
        <v>2656</v>
      </c>
      <c r="AA349" t="s">
        <v>2656</v>
      </c>
      <c r="AB349" t="s">
        <v>2656</v>
      </c>
      <c r="AC349" t="s">
        <v>2657</v>
      </c>
      <c r="AD349" t="s">
        <v>2656</v>
      </c>
      <c r="AE349" t="s">
        <v>2656</v>
      </c>
      <c r="AF349" t="s">
        <v>2656</v>
      </c>
      <c r="AG349" t="s">
        <v>2659</v>
      </c>
      <c r="AH349" t="s">
        <v>2663</v>
      </c>
    </row>
    <row r="350" spans="1:34" ht="16" x14ac:dyDescent="0.2">
      <c r="A350" s="9">
        <v>349</v>
      </c>
      <c r="B350" s="25"/>
      <c r="C350" s="25" t="s">
        <v>381</v>
      </c>
      <c r="D350" s="9" t="s">
        <v>1403</v>
      </c>
      <c r="E350" s="9">
        <v>10.356923099999999</v>
      </c>
      <c r="F350" s="9">
        <v>43.963076899999997</v>
      </c>
      <c r="G350" s="9">
        <v>0.58643436431884766</v>
      </c>
      <c r="H350" s="25">
        <v>0.60386753082275391</v>
      </c>
      <c r="I350" s="25">
        <f t="shared" ref="I350:J350" si="57">AVERAGE(E350:E355)</f>
        <v>15.404320233333332</v>
      </c>
      <c r="J350" s="25">
        <f t="shared" si="57"/>
        <v>20.243517745000002</v>
      </c>
      <c r="K350" s="24">
        <v>0.92072838544845581</v>
      </c>
      <c r="L350" s="24">
        <v>0.87926667928695679</v>
      </c>
      <c r="M350" s="24">
        <v>0.88254940509796143</v>
      </c>
      <c r="N350" s="24">
        <v>0.87266343832015991</v>
      </c>
      <c r="O350" s="24">
        <v>0.88484954833984375</v>
      </c>
      <c r="P350" s="24">
        <v>0.88995343446731567</v>
      </c>
      <c r="Q350" s="24">
        <v>0.87508130073547363</v>
      </c>
      <c r="R350" s="24">
        <v>0.89189499616622925</v>
      </c>
      <c r="S350" s="24">
        <v>0.88357043266296387</v>
      </c>
      <c r="T350" s="24">
        <v>0.87657737731933594</v>
      </c>
      <c r="U350" s="24">
        <v>0.86573284864425659</v>
      </c>
      <c r="V350" s="24">
        <v>0.88227742910385132</v>
      </c>
      <c r="W350" s="24">
        <v>0.88708209991455078</v>
      </c>
      <c r="X350" s="24">
        <v>0.87745338678359985</v>
      </c>
      <c r="Y350" s="24">
        <v>0.90729141235351562</v>
      </c>
      <c r="Z350" t="s">
        <v>2656</v>
      </c>
      <c r="AA350" t="s">
        <v>2656</v>
      </c>
      <c r="AB350" t="s">
        <v>2656</v>
      </c>
      <c r="AC350" t="s">
        <v>2657</v>
      </c>
      <c r="AD350" t="s">
        <v>2656</v>
      </c>
      <c r="AE350" t="s">
        <v>2656</v>
      </c>
      <c r="AF350" t="s">
        <v>2656</v>
      </c>
      <c r="AG350" t="s">
        <v>2659</v>
      </c>
      <c r="AH350" t="s">
        <v>2660</v>
      </c>
    </row>
    <row r="351" spans="1:34" ht="16" x14ac:dyDescent="0.2">
      <c r="A351" s="9">
        <v>350</v>
      </c>
      <c r="B351" s="25"/>
      <c r="C351" s="25"/>
      <c r="D351" s="9" t="s">
        <v>1404</v>
      </c>
      <c r="E351" s="9">
        <v>11.169411800000001</v>
      </c>
      <c r="F351" s="9">
        <v>45.262352900000003</v>
      </c>
      <c r="G351" s="9">
        <v>0.56566184759140015</v>
      </c>
      <c r="H351" s="25"/>
      <c r="I351" s="25"/>
      <c r="J351" s="25"/>
      <c r="K351" s="24"/>
      <c r="L351" s="24"/>
      <c r="M351" s="24"/>
      <c r="N351" s="24"/>
      <c r="O351" s="24"/>
      <c r="P351" s="24"/>
      <c r="Q351" s="24"/>
      <c r="R351" s="24"/>
      <c r="S351" s="24"/>
      <c r="T351" s="24"/>
      <c r="U351" s="24"/>
      <c r="V351" s="24"/>
      <c r="W351" s="24"/>
      <c r="X351" s="24"/>
      <c r="Y351" s="24"/>
      <c r="Z351" t="s">
        <v>2656</v>
      </c>
      <c r="AA351" t="s">
        <v>2656</v>
      </c>
      <c r="AB351" t="s">
        <v>2656</v>
      </c>
      <c r="AC351" t="s">
        <v>2657</v>
      </c>
      <c r="AD351" t="s">
        <v>2656</v>
      </c>
      <c r="AE351" t="s">
        <v>2656</v>
      </c>
      <c r="AF351" t="s">
        <v>2656</v>
      </c>
      <c r="AG351" t="s">
        <v>2659</v>
      </c>
      <c r="AH351" t="s">
        <v>2660</v>
      </c>
    </row>
    <row r="352" spans="1:34" ht="34" x14ac:dyDescent="0.2">
      <c r="A352" s="9">
        <v>351</v>
      </c>
      <c r="B352" s="25"/>
      <c r="C352" s="25"/>
      <c r="D352" s="9" t="s">
        <v>2431</v>
      </c>
      <c r="E352" s="9">
        <v>16.6621053</v>
      </c>
      <c r="F352" s="9">
        <v>9.4447368399999991</v>
      </c>
      <c r="G352" s="9">
        <v>0.57999676465988159</v>
      </c>
      <c r="H352" s="25"/>
      <c r="I352" s="25"/>
      <c r="J352" s="25"/>
      <c r="K352" s="24"/>
      <c r="L352" s="24"/>
      <c r="M352" s="24"/>
      <c r="N352" s="24"/>
      <c r="O352" s="24"/>
      <c r="P352" s="24"/>
      <c r="Q352" s="24"/>
      <c r="R352" s="24"/>
      <c r="S352" s="24"/>
      <c r="T352" s="24"/>
      <c r="U352" s="24"/>
      <c r="V352" s="24"/>
      <c r="W352" s="24"/>
      <c r="X352" s="24"/>
      <c r="Y352" s="24"/>
      <c r="Z352" t="s">
        <v>2656</v>
      </c>
      <c r="AA352" t="s">
        <v>2656</v>
      </c>
      <c r="AB352" t="s">
        <v>2656</v>
      </c>
      <c r="AC352" t="s">
        <v>2657</v>
      </c>
      <c r="AD352" t="s">
        <v>2656</v>
      </c>
      <c r="AE352" t="s">
        <v>2656</v>
      </c>
      <c r="AF352" t="s">
        <v>2656</v>
      </c>
      <c r="AG352" t="s">
        <v>2656</v>
      </c>
      <c r="AH352" s="27" t="s">
        <v>2666</v>
      </c>
    </row>
    <row r="353" spans="1:34" ht="16" x14ac:dyDescent="0.2">
      <c r="A353" s="9">
        <v>352</v>
      </c>
      <c r="B353" s="25"/>
      <c r="C353" s="25"/>
      <c r="D353" s="9" t="s">
        <v>1405</v>
      </c>
      <c r="E353" s="9">
        <v>16.0410526</v>
      </c>
      <c r="F353" s="9">
        <v>13.8973684</v>
      </c>
      <c r="G353" s="9">
        <v>0.65304666757583618</v>
      </c>
      <c r="H353" s="25"/>
      <c r="I353" s="25"/>
      <c r="J353" s="25"/>
      <c r="K353" s="24"/>
      <c r="L353" s="24"/>
      <c r="M353" s="24"/>
      <c r="N353" s="24"/>
      <c r="O353" s="24"/>
      <c r="P353" s="24"/>
      <c r="Q353" s="24"/>
      <c r="R353" s="24"/>
      <c r="S353" s="24"/>
      <c r="T353" s="24"/>
      <c r="U353" s="24"/>
      <c r="V353" s="24"/>
      <c r="W353" s="24"/>
      <c r="X353" s="24"/>
      <c r="Y353" s="24"/>
      <c r="Z353" t="s">
        <v>2656</v>
      </c>
      <c r="AA353" t="s">
        <v>2656</v>
      </c>
      <c r="AB353" t="s">
        <v>2656</v>
      </c>
      <c r="AC353" t="s">
        <v>2657</v>
      </c>
      <c r="AD353" t="s">
        <v>2656</v>
      </c>
      <c r="AE353" t="s">
        <v>2656</v>
      </c>
      <c r="AF353" t="s">
        <v>2656</v>
      </c>
      <c r="AG353" t="s">
        <v>2659</v>
      </c>
      <c r="AH353" t="s">
        <v>2663</v>
      </c>
    </row>
    <row r="354" spans="1:34" ht="16" x14ac:dyDescent="0.2">
      <c r="A354" s="9">
        <v>353</v>
      </c>
      <c r="B354" s="25"/>
      <c r="C354" s="25"/>
      <c r="D354" s="9" t="s">
        <v>1406</v>
      </c>
      <c r="E354" s="9">
        <v>18.844999999999999</v>
      </c>
      <c r="F354" s="9">
        <v>2.7</v>
      </c>
      <c r="G354" s="9">
        <v>0.6308596134185791</v>
      </c>
      <c r="H354" s="25"/>
      <c r="I354" s="25"/>
      <c r="J354" s="25"/>
      <c r="K354" s="24"/>
      <c r="L354" s="24"/>
      <c r="M354" s="24"/>
      <c r="N354" s="24"/>
      <c r="O354" s="24"/>
      <c r="P354" s="24"/>
      <c r="Q354" s="24"/>
      <c r="R354" s="24"/>
      <c r="S354" s="24"/>
      <c r="T354" s="24"/>
      <c r="U354" s="24"/>
      <c r="V354" s="24"/>
      <c r="W354" s="24"/>
      <c r="X354" s="24"/>
      <c r="Y354" s="24"/>
      <c r="Z354" t="s">
        <v>2656</v>
      </c>
      <c r="AA354" t="s">
        <v>2656</v>
      </c>
      <c r="AB354" t="s">
        <v>2656</v>
      </c>
      <c r="AC354" t="s">
        <v>2657</v>
      </c>
      <c r="AD354" t="s">
        <v>2656</v>
      </c>
      <c r="AE354" t="s">
        <v>2656</v>
      </c>
      <c r="AF354" t="s">
        <v>2656</v>
      </c>
      <c r="AG354" t="s">
        <v>2659</v>
      </c>
      <c r="AH354" t="s">
        <v>2663</v>
      </c>
    </row>
    <row r="355" spans="1:34" ht="16" x14ac:dyDescent="0.2">
      <c r="A355" s="9">
        <v>354</v>
      </c>
      <c r="B355" s="25"/>
      <c r="C355" s="25"/>
      <c r="D355" s="9" t="s">
        <v>1407</v>
      </c>
      <c r="E355" s="9">
        <v>19.351428599999998</v>
      </c>
      <c r="F355" s="9">
        <v>6.1935714300000004</v>
      </c>
      <c r="G355" s="9">
        <v>0.60720604658126831</v>
      </c>
      <c r="H355" s="25"/>
      <c r="I355" s="25"/>
      <c r="J355" s="25"/>
      <c r="K355" s="24"/>
      <c r="L355" s="24"/>
      <c r="M355" s="24"/>
      <c r="N355" s="24"/>
      <c r="O355" s="24"/>
      <c r="P355" s="24"/>
      <c r="Q355" s="24"/>
      <c r="R355" s="24"/>
      <c r="S355" s="24"/>
      <c r="T355" s="24"/>
      <c r="U355" s="24"/>
      <c r="V355" s="24"/>
      <c r="W355" s="24"/>
      <c r="X355" s="24"/>
      <c r="Y355" s="24"/>
      <c r="Z355" t="s">
        <v>2656</v>
      </c>
      <c r="AA355" t="s">
        <v>2656</v>
      </c>
      <c r="AB355" t="s">
        <v>2656</v>
      </c>
      <c r="AC355" t="s">
        <v>2657</v>
      </c>
      <c r="AD355" t="s">
        <v>2656</v>
      </c>
      <c r="AE355" t="s">
        <v>2656</v>
      </c>
      <c r="AF355" t="s">
        <v>2656</v>
      </c>
      <c r="AG355" t="s">
        <v>2659</v>
      </c>
      <c r="AH355" t="s">
        <v>2663</v>
      </c>
    </row>
    <row r="356" spans="1:34" ht="16" x14ac:dyDescent="0.2">
      <c r="A356" s="9">
        <v>355</v>
      </c>
      <c r="B356" s="25"/>
      <c r="C356" s="25" t="s">
        <v>387</v>
      </c>
      <c r="D356" s="9" t="s">
        <v>1408</v>
      </c>
      <c r="E356" s="9">
        <v>12.453333300000001</v>
      </c>
      <c r="F356" s="9">
        <v>48.524999999999999</v>
      </c>
      <c r="G356" s="9">
        <v>0.64382332563400269</v>
      </c>
      <c r="H356" s="25">
        <v>0.65492337942123413</v>
      </c>
      <c r="I356" s="25">
        <f t="shared" ref="I356:J356" si="58">AVERAGE(E356:E361)</f>
        <v>15.734750200000001</v>
      </c>
      <c r="J356" s="25">
        <f t="shared" si="58"/>
        <v>28.264262683333328</v>
      </c>
      <c r="K356" s="24">
        <v>0.87002837657928467</v>
      </c>
      <c r="L356" s="24">
        <v>0.86772990226745605</v>
      </c>
      <c r="M356" s="24">
        <v>0.87026518583297729</v>
      </c>
      <c r="N356" s="24">
        <v>0.8854670524597168</v>
      </c>
      <c r="O356" s="24">
        <v>0.86070239543914795</v>
      </c>
      <c r="P356" s="24">
        <v>0.88944226503372192</v>
      </c>
      <c r="Q356" s="24">
        <v>0.86841887235641479</v>
      </c>
      <c r="R356" s="24">
        <v>0.89014434814453125</v>
      </c>
      <c r="S356" s="24">
        <v>0.86910486221313477</v>
      </c>
      <c r="T356" s="24">
        <v>0.86933797597885132</v>
      </c>
      <c r="U356" s="24">
        <v>0.88632869720458984</v>
      </c>
      <c r="V356" s="24">
        <v>0.89193707704544067</v>
      </c>
      <c r="W356" s="24">
        <v>0.8847467303276062</v>
      </c>
      <c r="X356" s="24">
        <v>0.87666034698486328</v>
      </c>
      <c r="Y356" s="24">
        <v>0.89265859127044678</v>
      </c>
      <c r="Z356" t="s">
        <v>2656</v>
      </c>
      <c r="AA356" t="s">
        <v>2656</v>
      </c>
      <c r="AB356" t="s">
        <v>2656</v>
      </c>
      <c r="AC356" t="s">
        <v>2664</v>
      </c>
      <c r="AD356" t="s">
        <v>2656</v>
      </c>
      <c r="AE356" t="s">
        <v>2656</v>
      </c>
      <c r="AF356" t="s">
        <v>2656</v>
      </c>
      <c r="AG356" t="s">
        <v>2659</v>
      </c>
      <c r="AH356" t="s">
        <v>2660</v>
      </c>
    </row>
    <row r="357" spans="1:34" ht="16" x14ac:dyDescent="0.2">
      <c r="A357" s="9">
        <v>356</v>
      </c>
      <c r="B357" s="25"/>
      <c r="C357" s="25"/>
      <c r="D357" s="9" t="s">
        <v>1409</v>
      </c>
      <c r="E357" s="9">
        <v>17.288</v>
      </c>
      <c r="F357" s="9">
        <v>15.644</v>
      </c>
      <c r="G357" s="9">
        <v>0.59231513738632202</v>
      </c>
      <c r="H357" s="25"/>
      <c r="I357" s="25"/>
      <c r="J357" s="25"/>
      <c r="K357" s="24"/>
      <c r="L357" s="24"/>
      <c r="M357" s="24"/>
      <c r="N357" s="24"/>
      <c r="O357" s="24"/>
      <c r="P357" s="24"/>
      <c r="Q357" s="24"/>
      <c r="R357" s="24"/>
      <c r="S357" s="24"/>
      <c r="T357" s="24"/>
      <c r="U357" s="24"/>
      <c r="V357" s="24"/>
      <c r="W357" s="24"/>
      <c r="X357" s="24"/>
      <c r="Y357" s="24"/>
      <c r="Z357" t="s">
        <v>2656</v>
      </c>
      <c r="AA357" t="s">
        <v>2656</v>
      </c>
      <c r="AB357" t="s">
        <v>2656</v>
      </c>
      <c r="AC357" t="s">
        <v>2657</v>
      </c>
      <c r="AD357" t="s">
        <v>2656</v>
      </c>
      <c r="AE357" t="s">
        <v>2656</v>
      </c>
      <c r="AF357" t="s">
        <v>2656</v>
      </c>
      <c r="AG357" t="s">
        <v>2659</v>
      </c>
      <c r="AH357" t="s">
        <v>2663</v>
      </c>
    </row>
    <row r="358" spans="1:34" ht="16" x14ac:dyDescent="0.2">
      <c r="A358" s="9">
        <v>357</v>
      </c>
      <c r="B358" s="25"/>
      <c r="C358" s="25"/>
      <c r="D358" s="9" t="s">
        <v>1410</v>
      </c>
      <c r="E358" s="9">
        <v>16.878333300000001</v>
      </c>
      <c r="F358" s="9">
        <v>16.8</v>
      </c>
      <c r="G358" s="9">
        <v>0.69388192892074585</v>
      </c>
      <c r="H358" s="25"/>
      <c r="I358" s="25"/>
      <c r="J358" s="25"/>
      <c r="K358" s="24"/>
      <c r="L358" s="24"/>
      <c r="M358" s="24"/>
      <c r="N358" s="24"/>
      <c r="O358" s="24"/>
      <c r="P358" s="24"/>
      <c r="Q358" s="24"/>
      <c r="R358" s="24"/>
      <c r="S358" s="24"/>
      <c r="T358" s="24"/>
      <c r="U358" s="24"/>
      <c r="V358" s="24"/>
      <c r="W358" s="24"/>
      <c r="X358" s="24"/>
      <c r="Y358" s="24"/>
      <c r="Z358" t="s">
        <v>2656</v>
      </c>
      <c r="AA358" t="s">
        <v>2656</v>
      </c>
      <c r="AB358" t="s">
        <v>2656</v>
      </c>
      <c r="AC358" t="s">
        <v>2657</v>
      </c>
      <c r="AD358" t="s">
        <v>2656</v>
      </c>
      <c r="AE358" t="s">
        <v>2656</v>
      </c>
      <c r="AF358" t="s">
        <v>2656</v>
      </c>
      <c r="AG358" t="s">
        <v>2656</v>
      </c>
      <c r="AH358" t="s">
        <v>2663</v>
      </c>
    </row>
    <row r="359" spans="1:34" ht="16" x14ac:dyDescent="0.2">
      <c r="A359" s="9">
        <v>358</v>
      </c>
      <c r="B359" s="25"/>
      <c r="C359" s="25"/>
      <c r="D359" s="9" t="s">
        <v>1411</v>
      </c>
      <c r="E359" s="9">
        <v>17.228888900000001</v>
      </c>
      <c r="F359" s="9">
        <v>19.63</v>
      </c>
      <c r="G359" s="9">
        <v>0.67041373252868652</v>
      </c>
      <c r="H359" s="25"/>
      <c r="I359" s="25"/>
      <c r="J359" s="25"/>
      <c r="K359" s="24"/>
      <c r="L359" s="24"/>
      <c r="M359" s="24"/>
      <c r="N359" s="24"/>
      <c r="O359" s="24"/>
      <c r="P359" s="24"/>
      <c r="Q359" s="24"/>
      <c r="R359" s="24"/>
      <c r="S359" s="24"/>
      <c r="T359" s="24"/>
      <c r="U359" s="24"/>
      <c r="V359" s="24"/>
      <c r="W359" s="24"/>
      <c r="X359" s="24"/>
      <c r="Y359" s="24"/>
      <c r="Z359" t="s">
        <v>2656</v>
      </c>
      <c r="AA359" t="s">
        <v>2656</v>
      </c>
      <c r="AB359" t="s">
        <v>2656</v>
      </c>
      <c r="AC359" t="s">
        <v>2664</v>
      </c>
      <c r="AD359" t="s">
        <v>2656</v>
      </c>
      <c r="AE359" t="s">
        <v>2656</v>
      </c>
      <c r="AF359" t="s">
        <v>2656</v>
      </c>
      <c r="AG359" t="s">
        <v>2659</v>
      </c>
      <c r="AH359" t="s">
        <v>2660</v>
      </c>
    </row>
    <row r="360" spans="1:34" ht="16" x14ac:dyDescent="0.2">
      <c r="A360" s="9">
        <v>359</v>
      </c>
      <c r="B360" s="25"/>
      <c r="C360" s="25"/>
      <c r="D360" s="9" t="s">
        <v>1412</v>
      </c>
      <c r="E360" s="9">
        <v>13.3886957</v>
      </c>
      <c r="F360" s="9">
        <v>40.037826099999997</v>
      </c>
      <c r="G360" s="9">
        <v>0.66987299919128418</v>
      </c>
      <c r="H360" s="25"/>
      <c r="I360" s="25"/>
      <c r="J360" s="25"/>
      <c r="K360" s="24"/>
      <c r="L360" s="24"/>
      <c r="M360" s="24"/>
      <c r="N360" s="24"/>
      <c r="O360" s="24"/>
      <c r="P360" s="24"/>
      <c r="Q360" s="24"/>
      <c r="R360" s="24"/>
      <c r="S360" s="24"/>
      <c r="T360" s="24"/>
      <c r="U360" s="24"/>
      <c r="V360" s="24"/>
      <c r="W360" s="24"/>
      <c r="X360" s="24"/>
      <c r="Y360" s="24"/>
      <c r="Z360" t="s">
        <v>2656</v>
      </c>
      <c r="AA360" t="s">
        <v>2656</v>
      </c>
      <c r="AB360" t="s">
        <v>2656</v>
      </c>
      <c r="AC360" t="s">
        <v>2657</v>
      </c>
      <c r="AD360" t="s">
        <v>2656</v>
      </c>
      <c r="AE360" t="s">
        <v>2656</v>
      </c>
      <c r="AF360" t="s">
        <v>2656</v>
      </c>
      <c r="AG360" t="s">
        <v>2656</v>
      </c>
      <c r="AH360" t="s">
        <v>2663</v>
      </c>
    </row>
    <row r="361" spans="1:34" ht="16" x14ac:dyDescent="0.2">
      <c r="A361" s="9">
        <v>360</v>
      </c>
      <c r="B361" s="25"/>
      <c r="C361" s="25"/>
      <c r="D361" s="9" t="s">
        <v>2432</v>
      </c>
      <c r="E361" s="9">
        <v>17.171250000000001</v>
      </c>
      <c r="F361" s="9">
        <v>28.94875</v>
      </c>
      <c r="G361" s="9">
        <v>0.65923333168029785</v>
      </c>
      <c r="H361" s="25"/>
      <c r="I361" s="25"/>
      <c r="J361" s="25"/>
      <c r="K361" s="24"/>
      <c r="L361" s="24"/>
      <c r="M361" s="24"/>
      <c r="N361" s="24"/>
      <c r="O361" s="24"/>
      <c r="P361" s="24"/>
      <c r="Q361" s="24"/>
      <c r="R361" s="24"/>
      <c r="S361" s="24"/>
      <c r="T361" s="24"/>
      <c r="U361" s="24"/>
      <c r="V361" s="24"/>
      <c r="W361" s="24"/>
      <c r="X361" s="24"/>
      <c r="Y361" s="24"/>
      <c r="Z361" t="s">
        <v>2656</v>
      </c>
      <c r="AA361" t="s">
        <v>2656</v>
      </c>
      <c r="AB361" t="s">
        <v>2656</v>
      </c>
      <c r="AC361" t="s">
        <v>2657</v>
      </c>
      <c r="AD361" t="s">
        <v>2656</v>
      </c>
      <c r="AE361" t="s">
        <v>2656</v>
      </c>
      <c r="AF361" t="s">
        <v>2656</v>
      </c>
      <c r="AG361" t="s">
        <v>2659</v>
      </c>
      <c r="AH361" t="s">
        <v>2663</v>
      </c>
    </row>
    <row r="362" spans="1:34" ht="34" x14ac:dyDescent="0.2">
      <c r="A362" s="9">
        <v>361</v>
      </c>
      <c r="B362" s="25" t="s">
        <v>2433</v>
      </c>
      <c r="C362" s="25" t="s">
        <v>367</v>
      </c>
      <c r="D362" s="9" t="s">
        <v>1413</v>
      </c>
      <c r="E362" s="9">
        <v>11.3</v>
      </c>
      <c r="F362" s="9">
        <v>42.545000000000002</v>
      </c>
      <c r="G362" s="9">
        <v>0.62292575836181641</v>
      </c>
      <c r="H362" s="25">
        <v>0.64315229654312134</v>
      </c>
      <c r="I362" s="25">
        <f t="shared" ref="I362:J362" si="59">AVERAGE(E362:E367)</f>
        <v>14.870629550000002</v>
      </c>
      <c r="J362" s="25">
        <f t="shared" si="59"/>
        <v>24.218233766666668</v>
      </c>
      <c r="K362" s="24">
        <v>0.78473931550979614</v>
      </c>
      <c r="L362" s="24">
        <v>0.88459116220474243</v>
      </c>
      <c r="M362" s="24">
        <v>0.88325339555740356</v>
      </c>
      <c r="N362" s="24">
        <v>0.87647974491119385</v>
      </c>
      <c r="O362" s="24">
        <v>0.89077794551849365</v>
      </c>
      <c r="P362" s="24">
        <v>0.81973886489868164</v>
      </c>
      <c r="Q362" s="24">
        <v>0.80350875854492188</v>
      </c>
      <c r="R362" s="24">
        <v>0.79690587520599365</v>
      </c>
      <c r="S362" s="24">
        <v>0.79102563858032227</v>
      </c>
      <c r="T362" s="24">
        <v>0.89094191789627075</v>
      </c>
      <c r="U362" s="24">
        <v>0.88380855321884155</v>
      </c>
      <c r="V362" s="24">
        <v>0.8778495192527771</v>
      </c>
      <c r="W362" s="24">
        <v>0.89729946851730347</v>
      </c>
      <c r="X362" s="24">
        <v>0.88189351558685303</v>
      </c>
      <c r="Y362" s="24">
        <v>0.88621348142623901</v>
      </c>
      <c r="Z362" t="s">
        <v>2656</v>
      </c>
      <c r="AA362" t="s">
        <v>2656</v>
      </c>
      <c r="AB362" t="s">
        <v>2656</v>
      </c>
      <c r="AC362" t="s">
        <v>2657</v>
      </c>
      <c r="AD362" t="s">
        <v>2656</v>
      </c>
      <c r="AE362" t="s">
        <v>2656</v>
      </c>
      <c r="AF362" t="s">
        <v>2656</v>
      </c>
      <c r="AG362" t="s">
        <v>2656</v>
      </c>
      <c r="AH362" s="27" t="s">
        <v>2662</v>
      </c>
    </row>
    <row r="363" spans="1:34" ht="16" x14ac:dyDescent="0.2">
      <c r="A363" s="9">
        <v>362</v>
      </c>
      <c r="B363" s="25"/>
      <c r="C363" s="25"/>
      <c r="D363" s="9" t="s">
        <v>1414</v>
      </c>
      <c r="E363" s="9">
        <v>14.4372414</v>
      </c>
      <c r="F363" s="9">
        <v>43.2068966</v>
      </c>
      <c r="G363" s="9">
        <v>0.6042177677154541</v>
      </c>
      <c r="H363" s="25"/>
      <c r="I363" s="25"/>
      <c r="J363" s="25"/>
      <c r="K363" s="24"/>
      <c r="L363" s="24"/>
      <c r="M363" s="24"/>
      <c r="N363" s="24"/>
      <c r="O363" s="24"/>
      <c r="P363" s="24"/>
      <c r="Q363" s="24"/>
      <c r="R363" s="24"/>
      <c r="S363" s="24"/>
      <c r="T363" s="24"/>
      <c r="U363" s="24"/>
      <c r="V363" s="24"/>
      <c r="W363" s="24"/>
      <c r="X363" s="24"/>
      <c r="Y363" s="24"/>
      <c r="Z363" t="s">
        <v>2656</v>
      </c>
      <c r="AA363" t="s">
        <v>2656</v>
      </c>
      <c r="AB363" t="s">
        <v>2656</v>
      </c>
      <c r="AC363" t="s">
        <v>2664</v>
      </c>
      <c r="AD363" t="s">
        <v>2656</v>
      </c>
      <c r="AE363" t="s">
        <v>2656</v>
      </c>
      <c r="AF363" t="s">
        <v>2656</v>
      </c>
      <c r="AG363" t="s">
        <v>2659</v>
      </c>
      <c r="AH363" t="s">
        <v>2663</v>
      </c>
    </row>
    <row r="364" spans="1:34" ht="16" x14ac:dyDescent="0.2">
      <c r="A364" s="9">
        <v>363</v>
      </c>
      <c r="B364" s="25"/>
      <c r="C364" s="25"/>
      <c r="D364" s="9" t="s">
        <v>1415</v>
      </c>
      <c r="E364" s="9">
        <v>14.414782600000001</v>
      </c>
      <c r="F364" s="9">
        <v>32.681304300000001</v>
      </c>
      <c r="G364" s="9">
        <v>0.63279610872268677</v>
      </c>
      <c r="H364" s="25"/>
      <c r="I364" s="25"/>
      <c r="J364" s="25"/>
      <c r="K364" s="24"/>
      <c r="L364" s="24"/>
      <c r="M364" s="24"/>
      <c r="N364" s="24"/>
      <c r="O364" s="24"/>
      <c r="P364" s="24"/>
      <c r="Q364" s="24"/>
      <c r="R364" s="24"/>
      <c r="S364" s="24"/>
      <c r="T364" s="24"/>
      <c r="U364" s="24"/>
      <c r="V364" s="24"/>
      <c r="W364" s="24"/>
      <c r="X364" s="24"/>
      <c r="Y364" s="24"/>
      <c r="Z364" t="s">
        <v>2656</v>
      </c>
      <c r="AA364" t="s">
        <v>2656</v>
      </c>
      <c r="AB364" t="s">
        <v>2656</v>
      </c>
      <c r="AC364" t="s">
        <v>2664</v>
      </c>
      <c r="AD364" t="s">
        <v>2656</v>
      </c>
      <c r="AE364" t="s">
        <v>2656</v>
      </c>
      <c r="AF364" t="s">
        <v>2656</v>
      </c>
      <c r="AG364" t="s">
        <v>2656</v>
      </c>
      <c r="AH364" t="s">
        <v>2663</v>
      </c>
    </row>
    <row r="365" spans="1:34" ht="16" x14ac:dyDescent="0.2">
      <c r="A365" s="9">
        <v>364</v>
      </c>
      <c r="B365" s="25"/>
      <c r="C365" s="25"/>
      <c r="D365" s="9" t="s">
        <v>1416</v>
      </c>
      <c r="E365" s="9">
        <v>20.695238100000001</v>
      </c>
      <c r="F365" s="9">
        <v>-15.908571</v>
      </c>
      <c r="G365" s="9">
        <v>0.65078949928283691</v>
      </c>
      <c r="H365" s="25"/>
      <c r="I365" s="25"/>
      <c r="J365" s="25"/>
      <c r="K365" s="24"/>
      <c r="L365" s="24"/>
      <c r="M365" s="24"/>
      <c r="N365" s="24"/>
      <c r="O365" s="24"/>
      <c r="P365" s="24"/>
      <c r="Q365" s="24"/>
      <c r="R365" s="24"/>
      <c r="S365" s="24"/>
      <c r="T365" s="24"/>
      <c r="U365" s="24"/>
      <c r="V365" s="24"/>
      <c r="W365" s="24"/>
      <c r="X365" s="24"/>
      <c r="Y365" s="24"/>
      <c r="Z365" t="s">
        <v>2656</v>
      </c>
      <c r="AA365" t="s">
        <v>2656</v>
      </c>
      <c r="AB365" t="s">
        <v>2656</v>
      </c>
      <c r="AC365" t="s">
        <v>2657</v>
      </c>
      <c r="AD365" t="s">
        <v>2656</v>
      </c>
      <c r="AE365" t="s">
        <v>2656</v>
      </c>
      <c r="AF365" t="s">
        <v>2656</v>
      </c>
      <c r="AG365" t="s">
        <v>2659</v>
      </c>
      <c r="AH365" t="s">
        <v>2663</v>
      </c>
    </row>
    <row r="366" spans="1:34" ht="34" x14ac:dyDescent="0.2">
      <c r="A366" s="9">
        <v>365</v>
      </c>
      <c r="B366" s="25"/>
      <c r="C366" s="25"/>
      <c r="D366" s="9" t="s">
        <v>1417</v>
      </c>
      <c r="E366" s="9">
        <v>14.646666700000001</v>
      </c>
      <c r="F366" s="9">
        <v>16.77</v>
      </c>
      <c r="G366" s="9">
        <v>0.6888195276260376</v>
      </c>
      <c r="H366" s="25"/>
      <c r="I366" s="25"/>
      <c r="J366" s="25"/>
      <c r="K366" s="24"/>
      <c r="L366" s="24"/>
      <c r="M366" s="24"/>
      <c r="N366" s="24"/>
      <c r="O366" s="24"/>
      <c r="P366" s="24"/>
      <c r="Q366" s="24"/>
      <c r="R366" s="24"/>
      <c r="S366" s="24"/>
      <c r="T366" s="24"/>
      <c r="U366" s="24"/>
      <c r="V366" s="24"/>
      <c r="W366" s="24"/>
      <c r="X366" s="24"/>
      <c r="Y366" s="24"/>
      <c r="Z366" t="s">
        <v>2656</v>
      </c>
      <c r="AA366" t="s">
        <v>2656</v>
      </c>
      <c r="AB366" t="s">
        <v>2656</v>
      </c>
      <c r="AC366" t="s">
        <v>2657</v>
      </c>
      <c r="AD366" t="s">
        <v>2656</v>
      </c>
      <c r="AE366" t="s">
        <v>2656</v>
      </c>
      <c r="AF366" t="s">
        <v>2656</v>
      </c>
      <c r="AG366" t="s">
        <v>2656</v>
      </c>
      <c r="AH366" s="27" t="s">
        <v>2662</v>
      </c>
    </row>
    <row r="367" spans="1:34" ht="16" x14ac:dyDescent="0.2">
      <c r="A367" s="9">
        <v>366</v>
      </c>
      <c r="B367" s="25"/>
      <c r="C367" s="25"/>
      <c r="D367" s="9" t="s">
        <v>2434</v>
      </c>
      <c r="E367" s="9">
        <v>13.729848499999999</v>
      </c>
      <c r="F367" s="9">
        <v>26.014772700000002</v>
      </c>
      <c r="G367" s="9">
        <v>0.65936511754989624</v>
      </c>
      <c r="H367" s="25"/>
      <c r="I367" s="25"/>
      <c r="J367" s="25"/>
      <c r="K367" s="24"/>
      <c r="L367" s="24"/>
      <c r="M367" s="24"/>
      <c r="N367" s="24"/>
      <c r="O367" s="24"/>
      <c r="P367" s="24"/>
      <c r="Q367" s="24"/>
      <c r="R367" s="24"/>
      <c r="S367" s="24"/>
      <c r="T367" s="24"/>
      <c r="U367" s="24"/>
      <c r="V367" s="24"/>
      <c r="W367" s="24"/>
      <c r="X367" s="24"/>
      <c r="Y367" s="24"/>
      <c r="Z367" t="s">
        <v>2656</v>
      </c>
      <c r="AA367" t="s">
        <v>2656</v>
      </c>
      <c r="AB367" t="s">
        <v>2656</v>
      </c>
      <c r="AC367" t="s">
        <v>2657</v>
      </c>
      <c r="AD367" t="s">
        <v>2656</v>
      </c>
      <c r="AE367" t="s">
        <v>2656</v>
      </c>
      <c r="AF367" t="s">
        <v>2656</v>
      </c>
      <c r="AG367" t="s">
        <v>2659</v>
      </c>
      <c r="AH367" t="s">
        <v>2663</v>
      </c>
    </row>
    <row r="368" spans="1:34" ht="16" x14ac:dyDescent="0.2">
      <c r="A368" s="9">
        <v>367</v>
      </c>
      <c r="B368" s="25"/>
      <c r="C368" s="25" t="s">
        <v>6</v>
      </c>
      <c r="D368" s="9" t="s">
        <v>1418</v>
      </c>
      <c r="E368" s="9">
        <v>12.299545500000001</v>
      </c>
      <c r="F368" s="9">
        <v>36.269318200000001</v>
      </c>
      <c r="G368" s="9">
        <v>0.63946104049682617</v>
      </c>
      <c r="H368" s="25">
        <v>0.65300852060317993</v>
      </c>
      <c r="I368" s="25">
        <f t="shared" ref="I368:J368" si="60">AVERAGE(E368:E373)</f>
        <v>16.83604205</v>
      </c>
      <c r="J368" s="25">
        <f t="shared" si="60"/>
        <v>14.876829883333334</v>
      </c>
      <c r="K368" s="24">
        <v>0.87054526805877686</v>
      </c>
      <c r="L368" s="24">
        <v>0.87308806180953979</v>
      </c>
      <c r="M368" s="24">
        <v>0.88250559568405151</v>
      </c>
      <c r="N368" s="24">
        <v>0.8827131986618042</v>
      </c>
      <c r="O368" s="24">
        <v>0.87356996536254883</v>
      </c>
      <c r="P368" s="24">
        <v>0.87976598739624023</v>
      </c>
      <c r="Q368" s="24">
        <v>0.87774282693862915</v>
      </c>
      <c r="R368" s="24">
        <v>0.88964331150054932</v>
      </c>
      <c r="S368" s="24">
        <v>0.88073498010635376</v>
      </c>
      <c r="T368" s="24">
        <v>0.88086241483688354</v>
      </c>
      <c r="U368" s="24">
        <v>0.87363684177398682</v>
      </c>
      <c r="V368" s="24">
        <v>0.87194359302520752</v>
      </c>
      <c r="W368" s="24">
        <v>0.89690899848937988</v>
      </c>
      <c r="X368" s="24">
        <v>0.88022869825363159</v>
      </c>
      <c r="Y368" s="24">
        <v>0.88434773683547974</v>
      </c>
      <c r="Z368" t="s">
        <v>2656</v>
      </c>
      <c r="AA368" t="s">
        <v>2656</v>
      </c>
      <c r="AB368" t="s">
        <v>2656</v>
      </c>
      <c r="AC368" t="s">
        <v>2657</v>
      </c>
      <c r="AD368" t="s">
        <v>2656</v>
      </c>
      <c r="AE368" t="s">
        <v>2656</v>
      </c>
      <c r="AF368" t="s">
        <v>2656</v>
      </c>
      <c r="AG368" t="s">
        <v>2659</v>
      </c>
      <c r="AH368" t="s">
        <v>2663</v>
      </c>
    </row>
    <row r="369" spans="1:34" ht="16" x14ac:dyDescent="0.2">
      <c r="A369" s="9">
        <v>368</v>
      </c>
      <c r="B369" s="25"/>
      <c r="C369" s="25"/>
      <c r="D369" s="9" t="s">
        <v>1419</v>
      </c>
      <c r="E369" s="9">
        <v>12.9080952</v>
      </c>
      <c r="F369" s="9">
        <v>27.453571400000001</v>
      </c>
      <c r="G369" s="9">
        <v>0.64211404323577881</v>
      </c>
      <c r="H369" s="25"/>
      <c r="I369" s="25"/>
      <c r="J369" s="25"/>
      <c r="K369" s="24"/>
      <c r="L369" s="24"/>
      <c r="M369" s="24"/>
      <c r="N369" s="24"/>
      <c r="O369" s="24"/>
      <c r="P369" s="24"/>
      <c r="Q369" s="24"/>
      <c r="R369" s="24"/>
      <c r="S369" s="24"/>
      <c r="T369" s="24"/>
      <c r="U369" s="24"/>
      <c r="V369" s="24"/>
      <c r="W369" s="24"/>
      <c r="X369" s="24"/>
      <c r="Y369" s="24"/>
      <c r="Z369" t="s">
        <v>2656</v>
      </c>
      <c r="AA369" t="s">
        <v>2656</v>
      </c>
      <c r="AB369" t="s">
        <v>2656</v>
      </c>
      <c r="AC369" t="s">
        <v>2664</v>
      </c>
      <c r="AD369" t="s">
        <v>2656</v>
      </c>
      <c r="AE369" t="s">
        <v>2656</v>
      </c>
      <c r="AF369" t="s">
        <v>2656</v>
      </c>
      <c r="AG369" t="s">
        <v>2659</v>
      </c>
      <c r="AH369" t="s">
        <v>2663</v>
      </c>
    </row>
    <row r="370" spans="1:34" ht="16" x14ac:dyDescent="0.2">
      <c r="A370" s="9">
        <v>369</v>
      </c>
      <c r="B370" s="25"/>
      <c r="C370" s="25"/>
      <c r="D370" s="9" t="s">
        <v>2435</v>
      </c>
      <c r="E370" s="9">
        <v>23.315000000000001</v>
      </c>
      <c r="F370" s="9">
        <v>-0.85</v>
      </c>
      <c r="G370" s="9">
        <v>0.64267981052398682</v>
      </c>
      <c r="H370" s="25"/>
      <c r="I370" s="25"/>
      <c r="J370" s="25"/>
      <c r="K370" s="24"/>
      <c r="L370" s="24"/>
      <c r="M370" s="24"/>
      <c r="N370" s="24"/>
      <c r="O370" s="24"/>
      <c r="P370" s="24"/>
      <c r="Q370" s="24"/>
      <c r="R370" s="24"/>
      <c r="S370" s="24"/>
      <c r="T370" s="24"/>
      <c r="U370" s="24"/>
      <c r="V370" s="24"/>
      <c r="W370" s="24"/>
      <c r="X370" s="24"/>
      <c r="Y370" s="24"/>
      <c r="Z370" t="s">
        <v>2656</v>
      </c>
      <c r="AA370" t="s">
        <v>2656</v>
      </c>
      <c r="AB370" t="s">
        <v>2656</v>
      </c>
      <c r="AC370" t="s">
        <v>2664</v>
      </c>
      <c r="AD370" t="s">
        <v>2656</v>
      </c>
      <c r="AE370" t="s">
        <v>2656</v>
      </c>
      <c r="AF370" t="s">
        <v>2656</v>
      </c>
      <c r="AG370" t="s">
        <v>2659</v>
      </c>
      <c r="AH370" t="s">
        <v>2663</v>
      </c>
    </row>
    <row r="371" spans="1:34" ht="16" x14ac:dyDescent="0.2">
      <c r="A371" s="9">
        <v>370</v>
      </c>
      <c r="B371" s="25"/>
      <c r="C371" s="25"/>
      <c r="D371" s="9" t="s">
        <v>1420</v>
      </c>
      <c r="E371" s="9">
        <v>17.492674399999999</v>
      </c>
      <c r="F371" s="9">
        <v>7.9427325599999996</v>
      </c>
      <c r="G371" s="9">
        <v>0.6650993824005127</v>
      </c>
      <c r="H371" s="25"/>
      <c r="I371" s="25"/>
      <c r="J371" s="25"/>
      <c r="K371" s="24"/>
      <c r="L371" s="24"/>
      <c r="M371" s="24"/>
      <c r="N371" s="24"/>
      <c r="O371" s="24"/>
      <c r="P371" s="24"/>
      <c r="Q371" s="24"/>
      <c r="R371" s="24"/>
      <c r="S371" s="24"/>
      <c r="T371" s="24"/>
      <c r="U371" s="24"/>
      <c r="V371" s="24"/>
      <c r="W371" s="24"/>
      <c r="X371" s="24"/>
      <c r="Y371" s="24"/>
      <c r="Z371" t="s">
        <v>2656</v>
      </c>
      <c r="AA371" t="s">
        <v>2656</v>
      </c>
      <c r="AB371" t="s">
        <v>2656</v>
      </c>
      <c r="AC371" t="s">
        <v>2657</v>
      </c>
      <c r="AD371" t="s">
        <v>2656</v>
      </c>
      <c r="AE371" t="s">
        <v>2656</v>
      </c>
      <c r="AF371" t="s">
        <v>2656</v>
      </c>
      <c r="AG371" t="s">
        <v>2659</v>
      </c>
      <c r="AH371" t="s">
        <v>2663</v>
      </c>
    </row>
    <row r="372" spans="1:34" ht="16" x14ac:dyDescent="0.2">
      <c r="A372" s="9">
        <v>371</v>
      </c>
      <c r="B372" s="25"/>
      <c r="C372" s="25"/>
      <c r="D372" s="9" t="s">
        <v>1421</v>
      </c>
      <c r="E372" s="9">
        <v>17.323809499999999</v>
      </c>
      <c r="F372" s="9">
        <v>8.2628571399999995</v>
      </c>
      <c r="G372" s="9">
        <v>0.6541135311126709</v>
      </c>
      <c r="H372" s="25"/>
      <c r="I372" s="25"/>
      <c r="J372" s="25"/>
      <c r="K372" s="24"/>
      <c r="L372" s="24"/>
      <c r="M372" s="24"/>
      <c r="N372" s="24"/>
      <c r="O372" s="24"/>
      <c r="P372" s="24"/>
      <c r="Q372" s="24"/>
      <c r="R372" s="24"/>
      <c r="S372" s="24"/>
      <c r="T372" s="24"/>
      <c r="U372" s="24"/>
      <c r="V372" s="24"/>
      <c r="W372" s="24"/>
      <c r="X372" s="24"/>
      <c r="Y372" s="24"/>
      <c r="Z372" t="s">
        <v>2656</v>
      </c>
      <c r="AA372" t="s">
        <v>2656</v>
      </c>
      <c r="AB372" t="s">
        <v>2656</v>
      </c>
      <c r="AC372" t="s">
        <v>2657</v>
      </c>
      <c r="AD372" t="s">
        <v>2656</v>
      </c>
      <c r="AE372" t="s">
        <v>2656</v>
      </c>
      <c r="AF372" t="s">
        <v>2656</v>
      </c>
      <c r="AG372" t="s">
        <v>2656</v>
      </c>
      <c r="AH372" t="s">
        <v>2663</v>
      </c>
    </row>
    <row r="373" spans="1:34" ht="16" x14ac:dyDescent="0.2">
      <c r="A373" s="9">
        <v>372</v>
      </c>
      <c r="B373" s="25"/>
      <c r="C373" s="25"/>
      <c r="D373" s="9" t="s">
        <v>2436</v>
      </c>
      <c r="E373" s="9">
        <v>17.6771277</v>
      </c>
      <c r="F373" s="9">
        <v>10.182499999999999</v>
      </c>
      <c r="G373" s="9">
        <v>0.67458337545394897</v>
      </c>
      <c r="H373" s="25"/>
      <c r="I373" s="25"/>
      <c r="J373" s="25"/>
      <c r="K373" s="24"/>
      <c r="L373" s="24"/>
      <c r="M373" s="24"/>
      <c r="N373" s="24"/>
      <c r="O373" s="24"/>
      <c r="P373" s="24"/>
      <c r="Q373" s="24"/>
      <c r="R373" s="24"/>
      <c r="S373" s="24"/>
      <c r="T373" s="24"/>
      <c r="U373" s="24"/>
      <c r="V373" s="24"/>
      <c r="W373" s="24"/>
      <c r="X373" s="24"/>
      <c r="Y373" s="24"/>
      <c r="Z373" t="s">
        <v>2656</v>
      </c>
      <c r="AA373" t="s">
        <v>2656</v>
      </c>
      <c r="AB373" t="s">
        <v>2656</v>
      </c>
      <c r="AC373" t="s">
        <v>2657</v>
      </c>
      <c r="AD373" t="s">
        <v>2656</v>
      </c>
      <c r="AE373" t="s">
        <v>2656</v>
      </c>
      <c r="AF373" t="s">
        <v>2656</v>
      </c>
      <c r="AG373" t="s">
        <v>2659</v>
      </c>
      <c r="AH373" t="s">
        <v>2663</v>
      </c>
    </row>
    <row r="374" spans="1:34" ht="16" x14ac:dyDescent="0.2">
      <c r="A374" s="9">
        <v>373</v>
      </c>
      <c r="B374" s="25"/>
      <c r="C374" s="25" t="s">
        <v>10</v>
      </c>
      <c r="D374" s="9" t="s">
        <v>2437</v>
      </c>
      <c r="E374" s="9">
        <v>13.0733333</v>
      </c>
      <c r="F374" s="9">
        <v>28.05</v>
      </c>
      <c r="G374" s="9">
        <v>0.60068041086196899</v>
      </c>
      <c r="H374" s="25">
        <v>0.61821633577346802</v>
      </c>
      <c r="I374" s="25">
        <f t="shared" ref="I374:J374" si="61">AVERAGE(E374:E379)</f>
        <v>15.645943216666666</v>
      </c>
      <c r="J374" s="25">
        <f t="shared" si="61"/>
        <v>18.214353416666665</v>
      </c>
      <c r="K374" s="24">
        <v>0.88287174701690674</v>
      </c>
      <c r="L374" s="24">
        <v>0.84837931394577026</v>
      </c>
      <c r="M374" s="24">
        <v>0.87576442956924438</v>
      </c>
      <c r="N374" s="24">
        <v>0.87919044494628906</v>
      </c>
      <c r="O374" s="24">
        <v>0.85756373405456543</v>
      </c>
      <c r="P374" s="24">
        <v>0.85862034559249878</v>
      </c>
      <c r="Q374" s="24">
        <v>0.88776415586471558</v>
      </c>
      <c r="R374" s="24">
        <v>0.911754310131073</v>
      </c>
      <c r="S374" s="24">
        <v>0.86731654405593872</v>
      </c>
      <c r="T374" s="24">
        <v>0.85317540168762207</v>
      </c>
      <c r="U374" s="24">
        <v>0.87426739931106567</v>
      </c>
      <c r="V374" s="24">
        <v>0.88183134794235229</v>
      </c>
      <c r="W374" s="24">
        <v>0.88662087917327881</v>
      </c>
      <c r="X374" s="24">
        <v>0.86357569694519043</v>
      </c>
      <c r="Y374" s="24">
        <v>0.88090628385543823</v>
      </c>
      <c r="Z374" t="s">
        <v>2656</v>
      </c>
      <c r="AA374" t="s">
        <v>2656</v>
      </c>
      <c r="AB374" t="s">
        <v>2656</v>
      </c>
      <c r="AC374" t="s">
        <v>2657</v>
      </c>
      <c r="AD374" t="s">
        <v>2656</v>
      </c>
      <c r="AE374" t="s">
        <v>2656</v>
      </c>
      <c r="AF374" t="s">
        <v>2656</v>
      </c>
      <c r="AG374" t="s">
        <v>2659</v>
      </c>
      <c r="AH374" t="s">
        <v>2658</v>
      </c>
    </row>
    <row r="375" spans="1:34" ht="34" x14ac:dyDescent="0.2">
      <c r="A375" s="9">
        <v>374</v>
      </c>
      <c r="B375" s="25"/>
      <c r="C375" s="25"/>
      <c r="D375" s="9" t="s">
        <v>1422</v>
      </c>
      <c r="E375" s="9">
        <v>17.2</v>
      </c>
      <c r="F375" s="9">
        <v>0.245</v>
      </c>
      <c r="G375" s="9">
        <v>0.58158230781555176</v>
      </c>
      <c r="H375" s="25"/>
      <c r="I375" s="25"/>
      <c r="J375" s="25"/>
      <c r="K375" s="24"/>
      <c r="L375" s="24"/>
      <c r="M375" s="24"/>
      <c r="N375" s="24"/>
      <c r="O375" s="24"/>
      <c r="P375" s="24"/>
      <c r="Q375" s="24"/>
      <c r="R375" s="24"/>
      <c r="S375" s="24"/>
      <c r="T375" s="24"/>
      <c r="U375" s="24"/>
      <c r="V375" s="24"/>
      <c r="W375" s="24"/>
      <c r="X375" s="24"/>
      <c r="Y375" s="24"/>
      <c r="Z375" t="s">
        <v>2656</v>
      </c>
      <c r="AA375" t="s">
        <v>2656</v>
      </c>
      <c r="AB375" t="s">
        <v>2656</v>
      </c>
      <c r="AC375" t="s">
        <v>2657</v>
      </c>
      <c r="AD375" t="s">
        <v>2656</v>
      </c>
      <c r="AE375" t="s">
        <v>2656</v>
      </c>
      <c r="AF375" t="s">
        <v>2656</v>
      </c>
      <c r="AG375" t="s">
        <v>2659</v>
      </c>
      <c r="AH375" s="27" t="s">
        <v>2666</v>
      </c>
    </row>
    <row r="376" spans="1:34" ht="16" x14ac:dyDescent="0.2">
      <c r="A376" s="9">
        <v>375</v>
      </c>
      <c r="B376" s="25"/>
      <c r="C376" s="25"/>
      <c r="D376" s="9" t="s">
        <v>1423</v>
      </c>
      <c r="E376" s="9">
        <v>13.556842100000001</v>
      </c>
      <c r="F376" s="9">
        <v>31.707894700000001</v>
      </c>
      <c r="G376" s="9">
        <v>0.61839377880096436</v>
      </c>
      <c r="H376" s="25"/>
      <c r="I376" s="25"/>
      <c r="J376" s="25"/>
      <c r="K376" s="24"/>
      <c r="L376" s="24"/>
      <c r="M376" s="24"/>
      <c r="N376" s="24"/>
      <c r="O376" s="24"/>
      <c r="P376" s="24"/>
      <c r="Q376" s="24"/>
      <c r="R376" s="24"/>
      <c r="S376" s="24"/>
      <c r="T376" s="24"/>
      <c r="U376" s="24"/>
      <c r="V376" s="24"/>
      <c r="W376" s="24"/>
      <c r="X376" s="24"/>
      <c r="Y376" s="24"/>
      <c r="Z376" t="s">
        <v>2656</v>
      </c>
      <c r="AA376" t="s">
        <v>2656</v>
      </c>
      <c r="AB376" t="s">
        <v>2656</v>
      </c>
      <c r="AC376" t="s">
        <v>2657</v>
      </c>
      <c r="AD376" t="s">
        <v>2656</v>
      </c>
      <c r="AE376" t="s">
        <v>2656</v>
      </c>
      <c r="AF376" t="s">
        <v>2656</v>
      </c>
      <c r="AG376" t="s">
        <v>2656</v>
      </c>
      <c r="AH376" t="s">
        <v>2663</v>
      </c>
    </row>
    <row r="377" spans="1:34" ht="16" x14ac:dyDescent="0.2">
      <c r="A377" s="9">
        <v>376</v>
      </c>
      <c r="B377" s="25"/>
      <c r="C377" s="25"/>
      <c r="D377" s="9" t="s">
        <v>1424</v>
      </c>
      <c r="E377" s="9">
        <v>15.03</v>
      </c>
      <c r="F377" s="9">
        <v>19.364999999999998</v>
      </c>
      <c r="G377" s="9">
        <v>0.60115545988082886</v>
      </c>
      <c r="H377" s="25"/>
      <c r="I377" s="25"/>
      <c r="J377" s="25"/>
      <c r="K377" s="24"/>
      <c r="L377" s="24"/>
      <c r="M377" s="24"/>
      <c r="N377" s="24"/>
      <c r="O377" s="24"/>
      <c r="P377" s="24"/>
      <c r="Q377" s="24"/>
      <c r="R377" s="24"/>
      <c r="S377" s="24"/>
      <c r="T377" s="24"/>
      <c r="U377" s="24"/>
      <c r="V377" s="24"/>
      <c r="W377" s="24"/>
      <c r="X377" s="24"/>
      <c r="Y377" s="24"/>
      <c r="Z377" t="s">
        <v>2656</v>
      </c>
      <c r="AA377" t="s">
        <v>2656</v>
      </c>
      <c r="AB377" t="s">
        <v>2656</v>
      </c>
      <c r="AC377" t="s">
        <v>2657</v>
      </c>
      <c r="AD377" t="s">
        <v>2656</v>
      </c>
      <c r="AE377" t="s">
        <v>2656</v>
      </c>
      <c r="AF377" t="s">
        <v>2656</v>
      </c>
      <c r="AG377" t="s">
        <v>2659</v>
      </c>
      <c r="AH377" t="s">
        <v>2660</v>
      </c>
    </row>
    <row r="378" spans="1:34" ht="34" x14ac:dyDescent="0.2">
      <c r="A378" s="9">
        <v>377</v>
      </c>
      <c r="B378" s="25"/>
      <c r="C378" s="25"/>
      <c r="D378" s="9" t="s">
        <v>1425</v>
      </c>
      <c r="E378" s="9">
        <v>17.579999999999998</v>
      </c>
      <c r="F378" s="9">
        <v>4.6449999999999996</v>
      </c>
      <c r="G378" s="9">
        <v>0.63933920860290527</v>
      </c>
      <c r="H378" s="25"/>
      <c r="I378" s="25"/>
      <c r="J378" s="25"/>
      <c r="K378" s="24"/>
      <c r="L378" s="24"/>
      <c r="M378" s="24"/>
      <c r="N378" s="24"/>
      <c r="O378" s="24"/>
      <c r="P378" s="24"/>
      <c r="Q378" s="24"/>
      <c r="R378" s="24"/>
      <c r="S378" s="24"/>
      <c r="T378" s="24"/>
      <c r="U378" s="24"/>
      <c r="V378" s="24"/>
      <c r="W378" s="24"/>
      <c r="X378" s="24"/>
      <c r="Y378" s="24"/>
      <c r="Z378" t="s">
        <v>2656</v>
      </c>
      <c r="AA378" t="s">
        <v>2656</v>
      </c>
      <c r="AB378" t="s">
        <v>2656</v>
      </c>
      <c r="AC378" t="s">
        <v>2657</v>
      </c>
      <c r="AD378" t="s">
        <v>2656</v>
      </c>
      <c r="AE378" t="s">
        <v>2656</v>
      </c>
      <c r="AF378" t="s">
        <v>2656</v>
      </c>
      <c r="AG378" t="s">
        <v>2656</v>
      </c>
      <c r="AH378" s="27" t="s">
        <v>2666</v>
      </c>
    </row>
    <row r="379" spans="1:34" ht="16" x14ac:dyDescent="0.2">
      <c r="A379" s="9">
        <v>378</v>
      </c>
      <c r="B379" s="25"/>
      <c r="C379" s="25"/>
      <c r="D379" s="9" t="s">
        <v>1426</v>
      </c>
      <c r="E379" s="9">
        <v>17.435483900000001</v>
      </c>
      <c r="F379" s="9">
        <v>25.273225799999999</v>
      </c>
      <c r="G379" s="9">
        <v>0.66814678907394409</v>
      </c>
      <c r="H379" s="25"/>
      <c r="I379" s="25"/>
      <c r="J379" s="25"/>
      <c r="K379" s="24"/>
      <c r="L379" s="24"/>
      <c r="M379" s="24"/>
      <c r="N379" s="24"/>
      <c r="O379" s="24"/>
      <c r="P379" s="24"/>
      <c r="Q379" s="24"/>
      <c r="R379" s="24"/>
      <c r="S379" s="24"/>
      <c r="T379" s="24"/>
      <c r="U379" s="24"/>
      <c r="V379" s="24"/>
      <c r="W379" s="24"/>
      <c r="X379" s="24"/>
      <c r="Y379" s="24"/>
      <c r="Z379" t="s">
        <v>2656</v>
      </c>
      <c r="AA379" t="s">
        <v>2656</v>
      </c>
      <c r="AB379" t="s">
        <v>2656</v>
      </c>
      <c r="AC379" t="s">
        <v>2657</v>
      </c>
      <c r="AD379" t="s">
        <v>2656</v>
      </c>
      <c r="AE379" t="s">
        <v>2656</v>
      </c>
      <c r="AF379" t="s">
        <v>2656</v>
      </c>
      <c r="AG379" t="s">
        <v>2659</v>
      </c>
      <c r="AH379" t="s">
        <v>2663</v>
      </c>
    </row>
    <row r="380" spans="1:34" ht="16" x14ac:dyDescent="0.2">
      <c r="A380" s="9">
        <v>379</v>
      </c>
      <c r="B380" s="25"/>
      <c r="C380" s="25" t="s">
        <v>381</v>
      </c>
      <c r="D380" s="9" t="s">
        <v>1427</v>
      </c>
      <c r="E380" s="9">
        <v>12.627142900000001</v>
      </c>
      <c r="F380" s="9">
        <v>29.4678571</v>
      </c>
      <c r="G380" s="9">
        <v>0.60742729902267456</v>
      </c>
      <c r="H380" s="25">
        <v>0.62431234121322632</v>
      </c>
      <c r="I380" s="25">
        <f t="shared" ref="I380:J380" si="62">AVERAGE(E380:E385)</f>
        <v>13.610693599999999</v>
      </c>
      <c r="J380" s="25">
        <f t="shared" si="62"/>
        <v>27.611178449999997</v>
      </c>
      <c r="K380" s="24">
        <v>0.88831835985183716</v>
      </c>
      <c r="L380" s="24">
        <v>0.86113476753234863</v>
      </c>
      <c r="M380" s="24">
        <v>0.84966957569122314</v>
      </c>
      <c r="N380" s="24">
        <v>0.86487215757369995</v>
      </c>
      <c r="O380" s="24">
        <v>0.86166143417358398</v>
      </c>
      <c r="P380" s="24">
        <v>0.85542142391204834</v>
      </c>
      <c r="Q380" s="24">
        <v>0.86185580492019653</v>
      </c>
      <c r="R380" s="24">
        <v>0.86745810508728027</v>
      </c>
      <c r="S380" s="24">
        <v>0.867820143699646</v>
      </c>
      <c r="T380" s="24">
        <v>0.88280576467514038</v>
      </c>
      <c r="U380" s="24">
        <v>0.88380730152130127</v>
      </c>
      <c r="V380" s="24">
        <v>0.8797183632850647</v>
      </c>
      <c r="W380" s="24">
        <v>0.88759922981262207</v>
      </c>
      <c r="X380" s="24">
        <v>0.87969768047332764</v>
      </c>
      <c r="Y380" s="24">
        <v>0.90237706899642944</v>
      </c>
      <c r="Z380" t="s">
        <v>2656</v>
      </c>
      <c r="AA380" t="s">
        <v>2656</v>
      </c>
      <c r="AB380" t="s">
        <v>2656</v>
      </c>
      <c r="AC380" t="s">
        <v>2657</v>
      </c>
      <c r="AD380" t="s">
        <v>2656</v>
      </c>
      <c r="AE380" t="s">
        <v>2656</v>
      </c>
      <c r="AF380" t="s">
        <v>2656</v>
      </c>
      <c r="AG380" t="s">
        <v>2659</v>
      </c>
      <c r="AH380" t="s">
        <v>2663</v>
      </c>
    </row>
    <row r="381" spans="1:34" ht="16" x14ac:dyDescent="0.2">
      <c r="A381" s="9">
        <v>380</v>
      </c>
      <c r="B381" s="25"/>
      <c r="C381" s="25"/>
      <c r="D381" s="9" t="s">
        <v>1428</v>
      </c>
      <c r="E381" s="9">
        <v>13.9458824</v>
      </c>
      <c r="F381" s="9">
        <v>25.356470600000002</v>
      </c>
      <c r="G381" s="9">
        <v>0.56791818141937256</v>
      </c>
      <c r="H381" s="25"/>
      <c r="I381" s="25"/>
      <c r="J381" s="25"/>
      <c r="K381" s="24"/>
      <c r="L381" s="24"/>
      <c r="M381" s="24"/>
      <c r="N381" s="24"/>
      <c r="O381" s="24"/>
      <c r="P381" s="24"/>
      <c r="Q381" s="24"/>
      <c r="R381" s="24"/>
      <c r="S381" s="24"/>
      <c r="T381" s="24"/>
      <c r="U381" s="24"/>
      <c r="V381" s="24"/>
      <c r="W381" s="24"/>
      <c r="X381" s="24"/>
      <c r="Y381" s="24"/>
      <c r="Z381" t="s">
        <v>2656</v>
      </c>
      <c r="AA381" t="s">
        <v>2656</v>
      </c>
      <c r="AB381" t="s">
        <v>2656</v>
      </c>
      <c r="AC381" t="s">
        <v>2657</v>
      </c>
      <c r="AD381" t="s">
        <v>2656</v>
      </c>
      <c r="AE381" t="s">
        <v>2656</v>
      </c>
      <c r="AF381" t="s">
        <v>2656</v>
      </c>
      <c r="AG381" t="s">
        <v>2659</v>
      </c>
      <c r="AH381" t="s">
        <v>2663</v>
      </c>
    </row>
    <row r="382" spans="1:34" ht="16" x14ac:dyDescent="0.2">
      <c r="A382" s="9">
        <v>381</v>
      </c>
      <c r="B382" s="25"/>
      <c r="C382" s="25"/>
      <c r="D382" s="9" t="s">
        <v>1429</v>
      </c>
      <c r="E382" s="9">
        <v>16.334615400000001</v>
      </c>
      <c r="F382" s="9">
        <v>24.260384599999998</v>
      </c>
      <c r="G382" s="9">
        <v>0.68362665176391602</v>
      </c>
      <c r="H382" s="25"/>
      <c r="I382" s="25"/>
      <c r="J382" s="25"/>
      <c r="K382" s="24"/>
      <c r="L382" s="24"/>
      <c r="M382" s="24"/>
      <c r="N382" s="24"/>
      <c r="O382" s="24"/>
      <c r="P382" s="24"/>
      <c r="Q382" s="24"/>
      <c r="R382" s="24"/>
      <c r="S382" s="24"/>
      <c r="T382" s="24"/>
      <c r="U382" s="24"/>
      <c r="V382" s="24"/>
      <c r="W382" s="24"/>
      <c r="X382" s="24"/>
      <c r="Y382" s="24"/>
      <c r="Z382" t="s">
        <v>2656</v>
      </c>
      <c r="AA382" t="s">
        <v>2656</v>
      </c>
      <c r="AB382" t="s">
        <v>2656</v>
      </c>
      <c r="AC382" t="s">
        <v>2657</v>
      </c>
      <c r="AD382" t="s">
        <v>2656</v>
      </c>
      <c r="AE382" t="s">
        <v>2656</v>
      </c>
      <c r="AF382" t="s">
        <v>2656</v>
      </c>
      <c r="AG382" t="s">
        <v>2659</v>
      </c>
      <c r="AH382" t="s">
        <v>2663</v>
      </c>
    </row>
    <row r="383" spans="1:34" ht="34" x14ac:dyDescent="0.2">
      <c r="A383" s="9">
        <v>382</v>
      </c>
      <c r="B383" s="25"/>
      <c r="C383" s="25"/>
      <c r="D383" s="9" t="s">
        <v>1430</v>
      </c>
      <c r="E383" s="9">
        <v>12.40625</v>
      </c>
      <c r="F383" s="9">
        <v>34.613750000000003</v>
      </c>
      <c r="G383" s="9">
        <v>0.66771972179412842</v>
      </c>
      <c r="H383" s="25"/>
      <c r="I383" s="25"/>
      <c r="J383" s="25"/>
      <c r="K383" s="24"/>
      <c r="L383" s="24"/>
      <c r="M383" s="24"/>
      <c r="N383" s="24"/>
      <c r="O383" s="24"/>
      <c r="P383" s="24"/>
      <c r="Q383" s="24"/>
      <c r="R383" s="24"/>
      <c r="S383" s="24"/>
      <c r="T383" s="24"/>
      <c r="U383" s="24"/>
      <c r="V383" s="24"/>
      <c r="W383" s="24"/>
      <c r="X383" s="24"/>
      <c r="Y383" s="24"/>
      <c r="Z383" t="s">
        <v>2656</v>
      </c>
      <c r="AA383" t="s">
        <v>2656</v>
      </c>
      <c r="AB383" t="s">
        <v>2656</v>
      </c>
      <c r="AC383" t="s">
        <v>2657</v>
      </c>
      <c r="AD383" t="s">
        <v>2656</v>
      </c>
      <c r="AE383" t="s">
        <v>2656</v>
      </c>
      <c r="AF383" t="s">
        <v>2656</v>
      </c>
      <c r="AG383" t="s">
        <v>2659</v>
      </c>
      <c r="AH383" s="27" t="s">
        <v>2666</v>
      </c>
    </row>
    <row r="384" spans="1:34" ht="34" x14ac:dyDescent="0.2">
      <c r="A384" s="9">
        <v>383</v>
      </c>
      <c r="B384" s="25"/>
      <c r="C384" s="25"/>
      <c r="D384" s="9" t="s">
        <v>1431</v>
      </c>
      <c r="E384" s="9">
        <v>14.3128571</v>
      </c>
      <c r="F384" s="9">
        <v>17.382142900000002</v>
      </c>
      <c r="G384" s="9">
        <v>0.62948417663574219</v>
      </c>
      <c r="H384" s="25"/>
      <c r="I384" s="25"/>
      <c r="J384" s="25"/>
      <c r="K384" s="24"/>
      <c r="L384" s="24"/>
      <c r="M384" s="24"/>
      <c r="N384" s="24"/>
      <c r="O384" s="24"/>
      <c r="P384" s="24"/>
      <c r="Q384" s="24"/>
      <c r="R384" s="24"/>
      <c r="S384" s="24"/>
      <c r="T384" s="24"/>
      <c r="U384" s="24"/>
      <c r="V384" s="24"/>
      <c r="W384" s="24"/>
      <c r="X384" s="24"/>
      <c r="Y384" s="24"/>
      <c r="Z384" t="s">
        <v>2656</v>
      </c>
      <c r="AA384" t="s">
        <v>2656</v>
      </c>
      <c r="AB384" t="s">
        <v>2656</v>
      </c>
      <c r="AC384" t="s">
        <v>2657</v>
      </c>
      <c r="AD384" t="s">
        <v>2656</v>
      </c>
      <c r="AE384" t="s">
        <v>2656</v>
      </c>
      <c r="AF384" t="s">
        <v>2656</v>
      </c>
      <c r="AG384" t="s">
        <v>2659</v>
      </c>
      <c r="AH384" s="27" t="s">
        <v>2666</v>
      </c>
    </row>
    <row r="385" spans="1:34" ht="16" x14ac:dyDescent="0.2">
      <c r="A385" s="9">
        <v>384</v>
      </c>
      <c r="B385" s="25"/>
      <c r="C385" s="25"/>
      <c r="D385" s="9" t="s">
        <v>1432</v>
      </c>
      <c r="E385" s="9">
        <v>12.037413799999999</v>
      </c>
      <c r="F385" s="9">
        <v>34.586465500000003</v>
      </c>
      <c r="G385" s="9">
        <v>0.58969807624816895</v>
      </c>
      <c r="H385" s="25"/>
      <c r="I385" s="25"/>
      <c r="J385" s="25"/>
      <c r="K385" s="24"/>
      <c r="L385" s="24"/>
      <c r="M385" s="24"/>
      <c r="N385" s="24"/>
      <c r="O385" s="24"/>
      <c r="P385" s="24"/>
      <c r="Q385" s="24"/>
      <c r="R385" s="24"/>
      <c r="S385" s="24"/>
      <c r="T385" s="24"/>
      <c r="U385" s="24"/>
      <c r="V385" s="24"/>
      <c r="W385" s="24"/>
      <c r="X385" s="24"/>
      <c r="Y385" s="24"/>
      <c r="Z385" t="s">
        <v>2656</v>
      </c>
      <c r="AA385" t="s">
        <v>2656</v>
      </c>
      <c r="AB385" t="s">
        <v>2656</v>
      </c>
      <c r="AC385" t="s">
        <v>2657</v>
      </c>
      <c r="AD385" t="s">
        <v>2656</v>
      </c>
      <c r="AE385" t="s">
        <v>2656</v>
      </c>
      <c r="AF385" t="s">
        <v>2656</v>
      </c>
      <c r="AG385" t="s">
        <v>2659</v>
      </c>
      <c r="AH385" t="s">
        <v>2663</v>
      </c>
    </row>
    <row r="386" spans="1:34" ht="16" x14ac:dyDescent="0.2">
      <c r="A386" s="9">
        <v>385</v>
      </c>
      <c r="B386" s="25"/>
      <c r="C386" s="25" t="s">
        <v>387</v>
      </c>
      <c r="D386" s="9" t="s">
        <v>1433</v>
      </c>
      <c r="E386" s="9">
        <v>11.68</v>
      </c>
      <c r="F386" s="9">
        <v>46.945</v>
      </c>
      <c r="G386" s="9">
        <v>0.66588711738586426</v>
      </c>
      <c r="H386" s="25">
        <v>0.66562128067016602</v>
      </c>
      <c r="I386" s="25">
        <f t="shared" ref="I386:J386" si="63">AVERAGE(E386:E391)</f>
        <v>13.81448615</v>
      </c>
      <c r="J386" s="25">
        <f t="shared" si="63"/>
        <v>33.670296550000003</v>
      </c>
      <c r="K386" s="24">
        <v>0.88895052671432495</v>
      </c>
      <c r="L386" s="24">
        <v>0.87090891599655151</v>
      </c>
      <c r="M386" s="24">
        <v>0.90920841693878174</v>
      </c>
      <c r="N386" s="24">
        <v>0.87137359380722046</v>
      </c>
      <c r="O386" s="24">
        <v>0.87970978021621704</v>
      </c>
      <c r="P386" s="24">
        <v>0.87144982814788818</v>
      </c>
      <c r="Q386" s="24">
        <v>0.87669956684112549</v>
      </c>
      <c r="R386" s="24">
        <v>0.86979883909225464</v>
      </c>
      <c r="S386" s="24">
        <v>0.86999964714050293</v>
      </c>
      <c r="T386" s="24">
        <v>0.86014997959136963</v>
      </c>
      <c r="U386" s="24">
        <v>0.88244587182998657</v>
      </c>
      <c r="V386" s="24">
        <v>0.86404627561569214</v>
      </c>
      <c r="W386" s="24">
        <v>0.87920224666595459</v>
      </c>
      <c r="X386" s="24">
        <v>0.8787345290184021</v>
      </c>
      <c r="Y386" s="24">
        <v>0.87296652793884277</v>
      </c>
      <c r="Z386" t="s">
        <v>2656</v>
      </c>
      <c r="AA386" t="s">
        <v>2656</v>
      </c>
      <c r="AB386" t="s">
        <v>2656</v>
      </c>
      <c r="AC386" t="s">
        <v>2657</v>
      </c>
      <c r="AD386" t="s">
        <v>2656</v>
      </c>
      <c r="AE386" t="s">
        <v>2656</v>
      </c>
      <c r="AF386" t="s">
        <v>2656</v>
      </c>
      <c r="AG386" t="s">
        <v>2659</v>
      </c>
      <c r="AH386" t="s">
        <v>2663</v>
      </c>
    </row>
    <row r="387" spans="1:34" ht="16" x14ac:dyDescent="0.2">
      <c r="A387" s="9">
        <v>386</v>
      </c>
      <c r="B387" s="25"/>
      <c r="C387" s="25"/>
      <c r="D387" s="9" t="s">
        <v>1434</v>
      </c>
      <c r="E387" s="9">
        <v>16.3548148</v>
      </c>
      <c r="F387" s="9">
        <v>25.896666700000001</v>
      </c>
      <c r="G387" s="9">
        <v>0.6729007363319397</v>
      </c>
      <c r="H387" s="25"/>
      <c r="I387" s="25"/>
      <c r="J387" s="25"/>
      <c r="K387" s="24"/>
      <c r="L387" s="24"/>
      <c r="M387" s="24"/>
      <c r="N387" s="24"/>
      <c r="O387" s="24"/>
      <c r="P387" s="24"/>
      <c r="Q387" s="24"/>
      <c r="R387" s="24"/>
      <c r="S387" s="24"/>
      <c r="T387" s="24"/>
      <c r="U387" s="24"/>
      <c r="V387" s="24"/>
      <c r="W387" s="24"/>
      <c r="X387" s="24"/>
      <c r="Y387" s="24"/>
      <c r="Z387" t="s">
        <v>2656</v>
      </c>
      <c r="AA387" t="s">
        <v>2656</v>
      </c>
      <c r="AB387" t="s">
        <v>2656</v>
      </c>
      <c r="AC387" t="s">
        <v>2657</v>
      </c>
      <c r="AD387" t="s">
        <v>2656</v>
      </c>
      <c r="AE387" t="s">
        <v>2656</v>
      </c>
      <c r="AF387" t="s">
        <v>2656</v>
      </c>
      <c r="AG387" t="s">
        <v>2659</v>
      </c>
      <c r="AH387" t="s">
        <v>2663</v>
      </c>
    </row>
    <row r="388" spans="1:34" ht="16" x14ac:dyDescent="0.2">
      <c r="A388" s="9">
        <v>387</v>
      </c>
      <c r="B388" s="25"/>
      <c r="C388" s="25"/>
      <c r="D388" s="9" t="s">
        <v>1435</v>
      </c>
      <c r="E388" s="9">
        <v>10.441111100000001</v>
      </c>
      <c r="F388" s="9">
        <v>52.265000000000001</v>
      </c>
      <c r="G388" s="9">
        <v>0.63046598434448242</v>
      </c>
      <c r="H388" s="25"/>
      <c r="I388" s="25"/>
      <c r="J388" s="25"/>
      <c r="K388" s="24"/>
      <c r="L388" s="24"/>
      <c r="M388" s="24"/>
      <c r="N388" s="24"/>
      <c r="O388" s="24"/>
      <c r="P388" s="24"/>
      <c r="Q388" s="24"/>
      <c r="R388" s="24"/>
      <c r="S388" s="24"/>
      <c r="T388" s="24"/>
      <c r="U388" s="24"/>
      <c r="V388" s="24"/>
      <c r="W388" s="24"/>
      <c r="X388" s="24"/>
      <c r="Y388" s="24"/>
      <c r="Z388" t="s">
        <v>2656</v>
      </c>
      <c r="AA388" t="s">
        <v>2656</v>
      </c>
      <c r="AB388" t="s">
        <v>2656</v>
      </c>
      <c r="AC388" t="s">
        <v>2664</v>
      </c>
      <c r="AD388" t="s">
        <v>2656</v>
      </c>
      <c r="AE388" t="s">
        <v>2656</v>
      </c>
      <c r="AF388" t="s">
        <v>2656</v>
      </c>
      <c r="AG388" t="s">
        <v>2659</v>
      </c>
      <c r="AH388" t="s">
        <v>2663</v>
      </c>
    </row>
    <row r="389" spans="1:34" ht="34" x14ac:dyDescent="0.2">
      <c r="A389" s="9">
        <v>388</v>
      </c>
      <c r="B389" s="25"/>
      <c r="C389" s="25"/>
      <c r="D389" s="9" t="s">
        <v>1436</v>
      </c>
      <c r="E389" s="9">
        <v>18.136666699999999</v>
      </c>
      <c r="F389" s="9">
        <v>18.465</v>
      </c>
      <c r="G389" s="9">
        <v>0.66487234830856323</v>
      </c>
      <c r="H389" s="25"/>
      <c r="I389" s="25"/>
      <c r="J389" s="25"/>
      <c r="K389" s="24"/>
      <c r="L389" s="24"/>
      <c r="M389" s="24"/>
      <c r="N389" s="24"/>
      <c r="O389" s="24"/>
      <c r="P389" s="24"/>
      <c r="Q389" s="24"/>
      <c r="R389" s="24"/>
      <c r="S389" s="24"/>
      <c r="T389" s="24"/>
      <c r="U389" s="24"/>
      <c r="V389" s="24"/>
      <c r="W389" s="24"/>
      <c r="X389" s="24"/>
      <c r="Y389" s="24"/>
      <c r="Z389" t="s">
        <v>2656</v>
      </c>
      <c r="AA389" t="s">
        <v>2656</v>
      </c>
      <c r="AB389" t="s">
        <v>2656</v>
      </c>
      <c r="AC389" t="s">
        <v>2657</v>
      </c>
      <c r="AD389" t="s">
        <v>2656</v>
      </c>
      <c r="AE389" t="s">
        <v>2656</v>
      </c>
      <c r="AF389" t="s">
        <v>2656</v>
      </c>
      <c r="AG389" t="s">
        <v>2659</v>
      </c>
      <c r="AH389" s="27" t="s">
        <v>2662</v>
      </c>
    </row>
    <row r="390" spans="1:34" ht="34" x14ac:dyDescent="0.2">
      <c r="A390" s="9">
        <v>389</v>
      </c>
      <c r="B390" s="25"/>
      <c r="C390" s="25"/>
      <c r="D390" s="9" t="s">
        <v>1437</v>
      </c>
      <c r="E390" s="9">
        <v>12.324999999999999</v>
      </c>
      <c r="F390" s="9">
        <v>30.446666700000002</v>
      </c>
      <c r="G390" s="9">
        <v>0.67793774604797363</v>
      </c>
      <c r="H390" s="25"/>
      <c r="I390" s="25"/>
      <c r="J390" s="25"/>
      <c r="K390" s="24"/>
      <c r="L390" s="24"/>
      <c r="M390" s="24"/>
      <c r="N390" s="24"/>
      <c r="O390" s="24"/>
      <c r="P390" s="24"/>
      <c r="Q390" s="24"/>
      <c r="R390" s="24"/>
      <c r="S390" s="24"/>
      <c r="T390" s="24"/>
      <c r="U390" s="24"/>
      <c r="V390" s="24"/>
      <c r="W390" s="24"/>
      <c r="X390" s="24"/>
      <c r="Y390" s="24"/>
      <c r="Z390" t="s">
        <v>2656</v>
      </c>
      <c r="AA390" t="s">
        <v>2656</v>
      </c>
      <c r="AB390" t="s">
        <v>2656</v>
      </c>
      <c r="AC390" t="s">
        <v>2657</v>
      </c>
      <c r="AD390" t="s">
        <v>2656</v>
      </c>
      <c r="AE390" t="s">
        <v>2656</v>
      </c>
      <c r="AF390" t="s">
        <v>2656</v>
      </c>
      <c r="AG390" t="s">
        <v>2656</v>
      </c>
      <c r="AH390" s="27" t="s">
        <v>2662</v>
      </c>
    </row>
    <row r="391" spans="1:34" ht="16" x14ac:dyDescent="0.2">
      <c r="A391" s="9">
        <v>390</v>
      </c>
      <c r="B391" s="25"/>
      <c r="C391" s="25"/>
      <c r="D391" s="9" t="s">
        <v>2438</v>
      </c>
      <c r="E391" s="9">
        <v>13.949324300000001</v>
      </c>
      <c r="F391" s="9">
        <v>28.003445899999999</v>
      </c>
      <c r="G391" s="9">
        <v>0.68166375160217285</v>
      </c>
      <c r="H391" s="25"/>
      <c r="I391" s="25"/>
      <c r="J391" s="25"/>
      <c r="K391" s="24"/>
      <c r="L391" s="24"/>
      <c r="M391" s="24"/>
      <c r="N391" s="24"/>
      <c r="O391" s="24"/>
      <c r="P391" s="24"/>
      <c r="Q391" s="24"/>
      <c r="R391" s="24"/>
      <c r="S391" s="24"/>
      <c r="T391" s="24"/>
      <c r="U391" s="24"/>
      <c r="V391" s="24"/>
      <c r="W391" s="24"/>
      <c r="X391" s="24"/>
      <c r="Y391" s="24"/>
      <c r="Z391" t="s">
        <v>2656</v>
      </c>
      <c r="AA391" t="s">
        <v>2656</v>
      </c>
      <c r="AB391" t="s">
        <v>2656</v>
      </c>
      <c r="AC391" t="s">
        <v>2657</v>
      </c>
      <c r="AD391" t="s">
        <v>2656</v>
      </c>
      <c r="AE391" t="s">
        <v>2656</v>
      </c>
      <c r="AF391" t="s">
        <v>2656</v>
      </c>
      <c r="AG391" t="s">
        <v>2659</v>
      </c>
      <c r="AH391" t="s">
        <v>2663</v>
      </c>
    </row>
    <row r="392" spans="1:34" ht="16" x14ac:dyDescent="0.2">
      <c r="A392" s="9">
        <v>391</v>
      </c>
      <c r="B392" s="25" t="s">
        <v>2439</v>
      </c>
      <c r="C392" s="25" t="s">
        <v>367</v>
      </c>
      <c r="D392" s="9" t="s">
        <v>1438</v>
      </c>
      <c r="E392" s="9">
        <v>13.512499999999999</v>
      </c>
      <c r="F392" s="9">
        <v>26.682500000000001</v>
      </c>
      <c r="G392" s="9">
        <v>0.5555419921875</v>
      </c>
      <c r="H392" s="25">
        <v>0.61432343721389771</v>
      </c>
      <c r="I392" s="25">
        <f t="shared" ref="I392:J392" si="64">AVERAGE(E392:E397)</f>
        <v>15.538617866666668</v>
      </c>
      <c r="J392" s="25">
        <f t="shared" si="64"/>
        <v>17.944845560000001</v>
      </c>
      <c r="K392" s="24">
        <v>0.88798421621322632</v>
      </c>
      <c r="L392" s="24">
        <v>0.8838081955909729</v>
      </c>
      <c r="M392" s="24">
        <v>0.8788459300994873</v>
      </c>
      <c r="N392" s="24">
        <v>0.87312042713165283</v>
      </c>
      <c r="O392" s="24">
        <v>0.85953831672668457</v>
      </c>
      <c r="P392" s="24">
        <v>0.89829790592193604</v>
      </c>
      <c r="Q392" s="24">
        <v>0.87086981534957886</v>
      </c>
      <c r="R392" s="24">
        <v>0.86170113086700439</v>
      </c>
      <c r="S392" s="24">
        <v>0.86646586656570435</v>
      </c>
      <c r="T392" s="24">
        <v>0.89291733503341675</v>
      </c>
      <c r="U392" s="24">
        <v>0.88511538505554199</v>
      </c>
      <c r="V392" s="24">
        <v>0.89990931749343872</v>
      </c>
      <c r="W392" s="24">
        <v>0.88682043552398682</v>
      </c>
      <c r="X392" s="24">
        <v>0.88256227970123291</v>
      </c>
      <c r="Y392" s="24">
        <v>0.8797072172164917</v>
      </c>
      <c r="Z392" t="s">
        <v>2656</v>
      </c>
      <c r="AA392" t="s">
        <v>2656</v>
      </c>
      <c r="AB392" t="s">
        <v>2656</v>
      </c>
      <c r="AC392" t="s">
        <v>2657</v>
      </c>
      <c r="AD392" t="s">
        <v>2656</v>
      </c>
      <c r="AE392" t="s">
        <v>2656</v>
      </c>
      <c r="AF392" t="s">
        <v>2656</v>
      </c>
      <c r="AG392" t="s">
        <v>2656</v>
      </c>
      <c r="AH392" t="s">
        <v>2663</v>
      </c>
    </row>
    <row r="393" spans="1:34" ht="16" x14ac:dyDescent="0.2">
      <c r="A393" s="9">
        <v>392</v>
      </c>
      <c r="B393" s="25"/>
      <c r="C393" s="25"/>
      <c r="D393" s="9" t="s">
        <v>1439</v>
      </c>
      <c r="E393" s="9">
        <v>17.228888900000001</v>
      </c>
      <c r="F393" s="9">
        <v>19.63</v>
      </c>
      <c r="G393" s="9">
        <v>0.59058660268783569</v>
      </c>
      <c r="H393" s="25"/>
      <c r="I393" s="25"/>
      <c r="J393" s="25"/>
      <c r="K393" s="24"/>
      <c r="L393" s="24"/>
      <c r="M393" s="24"/>
      <c r="N393" s="24"/>
      <c r="O393" s="24"/>
      <c r="P393" s="24"/>
      <c r="Q393" s="24"/>
      <c r="R393" s="24"/>
      <c r="S393" s="24"/>
      <c r="T393" s="24"/>
      <c r="U393" s="24"/>
      <c r="V393" s="24"/>
      <c r="W393" s="24"/>
      <c r="X393" s="24"/>
      <c r="Y393" s="24"/>
      <c r="Z393" t="s">
        <v>2656</v>
      </c>
      <c r="AA393" t="s">
        <v>2656</v>
      </c>
      <c r="AB393" t="s">
        <v>2656</v>
      </c>
      <c r="AC393" t="s">
        <v>2664</v>
      </c>
      <c r="AD393" t="s">
        <v>2656</v>
      </c>
      <c r="AE393" t="s">
        <v>2656</v>
      </c>
      <c r="AF393" t="s">
        <v>2656</v>
      </c>
      <c r="AG393" t="s">
        <v>2659</v>
      </c>
      <c r="AH393" t="s">
        <v>2663</v>
      </c>
    </row>
    <row r="394" spans="1:34" ht="16" x14ac:dyDescent="0.2">
      <c r="A394" s="9">
        <v>393</v>
      </c>
      <c r="B394" s="25"/>
      <c r="C394" s="25"/>
      <c r="D394" s="9" t="s">
        <v>1440</v>
      </c>
      <c r="E394" s="9">
        <v>10.8167241</v>
      </c>
      <c r="F394" s="9">
        <v>43.338189700000001</v>
      </c>
      <c r="G394" s="9">
        <v>0.62529510259628296</v>
      </c>
      <c r="H394" s="25"/>
      <c r="I394" s="25"/>
      <c r="J394" s="25"/>
      <c r="K394" s="24"/>
      <c r="L394" s="24"/>
      <c r="M394" s="24"/>
      <c r="N394" s="24"/>
      <c r="O394" s="24"/>
      <c r="P394" s="24"/>
      <c r="Q394" s="24"/>
      <c r="R394" s="24"/>
      <c r="S394" s="24"/>
      <c r="T394" s="24"/>
      <c r="U394" s="24"/>
      <c r="V394" s="24"/>
      <c r="W394" s="24"/>
      <c r="X394" s="24"/>
      <c r="Y394" s="24"/>
      <c r="Z394" t="s">
        <v>2656</v>
      </c>
      <c r="AA394" t="s">
        <v>2656</v>
      </c>
      <c r="AB394" t="s">
        <v>2656</v>
      </c>
      <c r="AC394" t="s">
        <v>2657</v>
      </c>
      <c r="AD394" t="s">
        <v>2656</v>
      </c>
      <c r="AE394" t="s">
        <v>2656</v>
      </c>
      <c r="AF394" t="s">
        <v>2656</v>
      </c>
      <c r="AG394" t="s">
        <v>2659</v>
      </c>
      <c r="AH394" t="s">
        <v>2663</v>
      </c>
    </row>
    <row r="395" spans="1:34" ht="34" x14ac:dyDescent="0.2">
      <c r="A395" s="9">
        <v>394</v>
      </c>
      <c r="B395" s="25"/>
      <c r="C395" s="25"/>
      <c r="D395" s="9" t="s">
        <v>1441</v>
      </c>
      <c r="E395" s="9">
        <v>19.271818199999998</v>
      </c>
      <c r="F395" s="9">
        <v>-3.9222727000000002</v>
      </c>
      <c r="G395" s="9">
        <v>0.62718892097473145</v>
      </c>
      <c r="H395" s="25"/>
      <c r="I395" s="25"/>
      <c r="J395" s="25"/>
      <c r="K395" s="24"/>
      <c r="L395" s="24"/>
      <c r="M395" s="24"/>
      <c r="N395" s="24"/>
      <c r="O395" s="24"/>
      <c r="P395" s="24"/>
      <c r="Q395" s="24"/>
      <c r="R395" s="24"/>
      <c r="S395" s="24"/>
      <c r="T395" s="24"/>
      <c r="U395" s="24"/>
      <c r="V395" s="24"/>
      <c r="W395" s="24"/>
      <c r="X395" s="24"/>
      <c r="Y395" s="24"/>
      <c r="Z395" t="s">
        <v>2656</v>
      </c>
      <c r="AA395" t="s">
        <v>2656</v>
      </c>
      <c r="AB395" t="s">
        <v>2656</v>
      </c>
      <c r="AC395" t="s">
        <v>2664</v>
      </c>
      <c r="AD395" t="s">
        <v>2656</v>
      </c>
      <c r="AE395" t="s">
        <v>2656</v>
      </c>
      <c r="AF395" t="s">
        <v>2656</v>
      </c>
      <c r="AG395" t="s">
        <v>2659</v>
      </c>
      <c r="AH395" s="27" t="s">
        <v>2666</v>
      </c>
    </row>
    <row r="396" spans="1:34" ht="16" x14ac:dyDescent="0.2">
      <c r="A396" s="9">
        <v>395</v>
      </c>
      <c r="B396" s="25"/>
      <c r="C396" s="25"/>
      <c r="D396" s="9" t="s">
        <v>1442</v>
      </c>
      <c r="E396" s="9">
        <v>15.5439189</v>
      </c>
      <c r="F396" s="9">
        <v>16.571013499999999</v>
      </c>
      <c r="G396" s="9">
        <v>0.65617245435714722</v>
      </c>
      <c r="H396" s="25"/>
      <c r="I396" s="25"/>
      <c r="J396" s="25"/>
      <c r="K396" s="24"/>
      <c r="L396" s="24"/>
      <c r="M396" s="24"/>
      <c r="N396" s="24"/>
      <c r="O396" s="24"/>
      <c r="P396" s="24"/>
      <c r="Q396" s="24"/>
      <c r="R396" s="24"/>
      <c r="S396" s="24"/>
      <c r="T396" s="24"/>
      <c r="U396" s="24"/>
      <c r="V396" s="24"/>
      <c r="W396" s="24"/>
      <c r="X396" s="24"/>
      <c r="Y396" s="24"/>
      <c r="Z396" t="s">
        <v>2656</v>
      </c>
      <c r="AA396" t="s">
        <v>2656</v>
      </c>
      <c r="AB396" t="s">
        <v>2656</v>
      </c>
      <c r="AC396" t="s">
        <v>2657</v>
      </c>
      <c r="AD396" t="s">
        <v>2656</v>
      </c>
      <c r="AE396" t="s">
        <v>2656</v>
      </c>
      <c r="AF396" t="s">
        <v>2656</v>
      </c>
      <c r="AG396" t="s">
        <v>2659</v>
      </c>
      <c r="AH396" t="s">
        <v>2663</v>
      </c>
    </row>
    <row r="397" spans="1:34" ht="16" x14ac:dyDescent="0.2">
      <c r="A397" s="9">
        <v>396</v>
      </c>
      <c r="B397" s="25"/>
      <c r="C397" s="25"/>
      <c r="D397" s="9" t="s">
        <v>1443</v>
      </c>
      <c r="E397" s="9">
        <v>16.8578571</v>
      </c>
      <c r="F397" s="9">
        <v>5.3696428599999999</v>
      </c>
      <c r="G397" s="9">
        <v>0.63115555047988892</v>
      </c>
      <c r="H397" s="25"/>
      <c r="I397" s="25"/>
      <c r="J397" s="25"/>
      <c r="K397" s="24"/>
      <c r="L397" s="24"/>
      <c r="M397" s="24"/>
      <c r="N397" s="24"/>
      <c r="O397" s="24"/>
      <c r="P397" s="24"/>
      <c r="Q397" s="24"/>
      <c r="R397" s="24"/>
      <c r="S397" s="24"/>
      <c r="T397" s="24"/>
      <c r="U397" s="24"/>
      <c r="V397" s="24"/>
      <c r="W397" s="24"/>
      <c r="X397" s="24"/>
      <c r="Y397" s="24"/>
      <c r="Z397" t="s">
        <v>2656</v>
      </c>
      <c r="AA397" t="s">
        <v>2656</v>
      </c>
      <c r="AB397" t="s">
        <v>2656</v>
      </c>
      <c r="AC397" t="s">
        <v>2657</v>
      </c>
      <c r="AD397" t="s">
        <v>2656</v>
      </c>
      <c r="AE397" t="s">
        <v>2656</v>
      </c>
      <c r="AF397" t="s">
        <v>2656</v>
      </c>
      <c r="AG397" t="s">
        <v>2659</v>
      </c>
      <c r="AH397" t="s">
        <v>2663</v>
      </c>
    </row>
    <row r="398" spans="1:34" ht="16" x14ac:dyDescent="0.2">
      <c r="A398" s="9">
        <v>397</v>
      </c>
      <c r="B398" s="25"/>
      <c r="C398" s="25" t="s">
        <v>6</v>
      </c>
      <c r="D398" s="9" t="s">
        <v>1444</v>
      </c>
      <c r="E398" s="9">
        <v>17.138513499999998</v>
      </c>
      <c r="F398" s="9">
        <v>5.1385810799999998</v>
      </c>
      <c r="G398" s="9">
        <v>0.64496302604675293</v>
      </c>
      <c r="H398" s="25">
        <v>0.64872545003890991</v>
      </c>
      <c r="I398" s="25">
        <f t="shared" ref="I398:J398" si="65">AVERAGE(E398:E403)</f>
        <v>18.635387183333332</v>
      </c>
      <c r="J398" s="25">
        <f t="shared" si="65"/>
        <v>4.4007173799999988</v>
      </c>
      <c r="K398" s="24">
        <v>0.89458590745925903</v>
      </c>
      <c r="L398" s="24">
        <v>0.88886690139770508</v>
      </c>
      <c r="M398" s="24">
        <v>0.87968176603317261</v>
      </c>
      <c r="N398" s="24">
        <v>0.87148743867874146</v>
      </c>
      <c r="O398" s="24">
        <v>0.88377922773361206</v>
      </c>
      <c r="P398" s="24">
        <v>0.87385094165802002</v>
      </c>
      <c r="Q398" s="24">
        <v>0.88652497529983521</v>
      </c>
      <c r="R398" s="24">
        <v>0.89183187484741211</v>
      </c>
      <c r="S398" s="24">
        <v>0.87489610910415649</v>
      </c>
      <c r="T398" s="24">
        <v>0.88649427890777588</v>
      </c>
      <c r="U398" s="24">
        <v>0.86488997936248779</v>
      </c>
      <c r="V398" s="24">
        <v>0.88211286067962646</v>
      </c>
      <c r="W398" s="24">
        <v>0.88547307252883911</v>
      </c>
      <c r="X398" s="24">
        <v>0.87785863876342773</v>
      </c>
      <c r="Y398" s="24">
        <v>0.87547141313552856</v>
      </c>
      <c r="Z398" t="s">
        <v>2656</v>
      </c>
      <c r="AA398" t="s">
        <v>2656</v>
      </c>
      <c r="AB398" t="s">
        <v>2656</v>
      </c>
      <c r="AC398" t="s">
        <v>2657</v>
      </c>
      <c r="AD398" t="s">
        <v>2656</v>
      </c>
      <c r="AE398" t="s">
        <v>2656</v>
      </c>
      <c r="AF398" t="s">
        <v>2656</v>
      </c>
      <c r="AG398" t="s">
        <v>2659</v>
      </c>
      <c r="AH398" t="s">
        <v>2663</v>
      </c>
    </row>
    <row r="399" spans="1:34" ht="16" x14ac:dyDescent="0.2">
      <c r="A399" s="9">
        <v>398</v>
      </c>
      <c r="B399" s="25"/>
      <c r="C399" s="25"/>
      <c r="D399" s="9" t="s">
        <v>1445</v>
      </c>
      <c r="E399" s="9">
        <v>13.4618182</v>
      </c>
      <c r="F399" s="9">
        <v>24.671060600000001</v>
      </c>
      <c r="G399" s="9">
        <v>0.65523993968963623</v>
      </c>
      <c r="H399" s="25"/>
      <c r="I399" s="25"/>
      <c r="J399" s="25"/>
      <c r="K399" s="24"/>
      <c r="L399" s="24"/>
      <c r="M399" s="24"/>
      <c r="N399" s="24"/>
      <c r="O399" s="24"/>
      <c r="P399" s="24"/>
      <c r="Q399" s="24"/>
      <c r="R399" s="24"/>
      <c r="S399" s="24"/>
      <c r="T399" s="24"/>
      <c r="U399" s="24"/>
      <c r="V399" s="24"/>
      <c r="W399" s="24"/>
      <c r="X399" s="24"/>
      <c r="Y399" s="24"/>
      <c r="Z399" t="s">
        <v>2656</v>
      </c>
      <c r="AA399" t="s">
        <v>2656</v>
      </c>
      <c r="AB399" t="s">
        <v>2656</v>
      </c>
      <c r="AC399" t="s">
        <v>2657</v>
      </c>
      <c r="AD399" t="s">
        <v>2656</v>
      </c>
      <c r="AE399" t="s">
        <v>2656</v>
      </c>
      <c r="AF399" t="s">
        <v>2656</v>
      </c>
      <c r="AG399" t="s">
        <v>2659</v>
      </c>
      <c r="AH399" t="s">
        <v>2663</v>
      </c>
    </row>
    <row r="400" spans="1:34" ht="16" x14ac:dyDescent="0.2">
      <c r="A400" s="9">
        <v>399</v>
      </c>
      <c r="B400" s="25"/>
      <c r="C400" s="25"/>
      <c r="D400" s="9" t="s">
        <v>1446</v>
      </c>
      <c r="E400" s="9">
        <v>24.863414599999999</v>
      </c>
      <c r="F400" s="9">
        <v>-10.170244</v>
      </c>
      <c r="G400" s="9">
        <v>0.62060719728469849</v>
      </c>
      <c r="H400" s="25"/>
      <c r="I400" s="25"/>
      <c r="J400" s="25"/>
      <c r="K400" s="24"/>
      <c r="L400" s="24"/>
      <c r="M400" s="24"/>
      <c r="N400" s="24"/>
      <c r="O400" s="24"/>
      <c r="P400" s="24"/>
      <c r="Q400" s="24"/>
      <c r="R400" s="24"/>
      <c r="S400" s="24"/>
      <c r="T400" s="24"/>
      <c r="U400" s="24"/>
      <c r="V400" s="24"/>
      <c r="W400" s="24"/>
      <c r="X400" s="24"/>
      <c r="Y400" s="24"/>
      <c r="Z400" t="s">
        <v>2656</v>
      </c>
      <c r="AA400" t="s">
        <v>2656</v>
      </c>
      <c r="AB400" t="s">
        <v>2656</v>
      </c>
      <c r="AC400" t="s">
        <v>2664</v>
      </c>
      <c r="AD400" t="s">
        <v>2656</v>
      </c>
      <c r="AE400" t="s">
        <v>2656</v>
      </c>
      <c r="AF400" t="s">
        <v>2656</v>
      </c>
      <c r="AG400" t="s">
        <v>2659</v>
      </c>
      <c r="AH400" t="s">
        <v>2663</v>
      </c>
    </row>
    <row r="401" spans="1:34" ht="16" x14ac:dyDescent="0.2">
      <c r="A401" s="9">
        <v>400</v>
      </c>
      <c r="B401" s="25"/>
      <c r="C401" s="25"/>
      <c r="D401" s="9" t="s">
        <v>2440</v>
      </c>
      <c r="E401" s="9">
        <v>16.6694186</v>
      </c>
      <c r="F401" s="9">
        <v>13.845058099999999</v>
      </c>
      <c r="G401" s="9">
        <v>0.63716423511505127</v>
      </c>
      <c r="H401" s="25"/>
      <c r="I401" s="25"/>
      <c r="J401" s="25"/>
      <c r="K401" s="24"/>
      <c r="L401" s="24"/>
      <c r="M401" s="24"/>
      <c r="N401" s="24"/>
      <c r="O401" s="24"/>
      <c r="P401" s="24"/>
      <c r="Q401" s="24"/>
      <c r="R401" s="24"/>
      <c r="S401" s="24"/>
      <c r="T401" s="24"/>
      <c r="U401" s="24"/>
      <c r="V401" s="24"/>
      <c r="W401" s="24"/>
      <c r="X401" s="24"/>
      <c r="Y401" s="24"/>
      <c r="Z401" t="s">
        <v>2656</v>
      </c>
      <c r="AA401" t="s">
        <v>2656</v>
      </c>
      <c r="AB401" t="s">
        <v>2656</v>
      </c>
      <c r="AC401" t="s">
        <v>2657</v>
      </c>
      <c r="AD401" t="s">
        <v>2656</v>
      </c>
      <c r="AE401" t="s">
        <v>2656</v>
      </c>
      <c r="AF401" t="s">
        <v>2656</v>
      </c>
      <c r="AG401" t="s">
        <v>2656</v>
      </c>
      <c r="AH401" t="s">
        <v>2663</v>
      </c>
    </row>
    <row r="402" spans="1:34" ht="16" x14ac:dyDescent="0.2">
      <c r="A402" s="9">
        <v>401</v>
      </c>
      <c r="B402" s="25"/>
      <c r="C402" s="25"/>
      <c r="D402" s="9" t="s">
        <v>1447</v>
      </c>
      <c r="E402" s="9">
        <v>20.9437037</v>
      </c>
      <c r="F402" s="9">
        <v>-7.0033333000000004</v>
      </c>
      <c r="G402" s="9">
        <v>0.67472338676452637</v>
      </c>
      <c r="H402" s="25"/>
      <c r="I402" s="25"/>
      <c r="J402" s="25"/>
      <c r="K402" s="24"/>
      <c r="L402" s="24"/>
      <c r="M402" s="24"/>
      <c r="N402" s="24"/>
      <c r="O402" s="24"/>
      <c r="P402" s="24"/>
      <c r="Q402" s="24"/>
      <c r="R402" s="24"/>
      <c r="S402" s="24"/>
      <c r="T402" s="24"/>
      <c r="U402" s="24"/>
      <c r="V402" s="24"/>
      <c r="W402" s="24"/>
      <c r="X402" s="24"/>
      <c r="Y402" s="24"/>
      <c r="Z402" t="s">
        <v>2656</v>
      </c>
      <c r="AA402" t="s">
        <v>2656</v>
      </c>
      <c r="AB402" t="s">
        <v>2656</v>
      </c>
      <c r="AC402" t="s">
        <v>2657</v>
      </c>
      <c r="AD402" t="s">
        <v>2656</v>
      </c>
      <c r="AE402" t="s">
        <v>2656</v>
      </c>
      <c r="AF402" t="s">
        <v>2656</v>
      </c>
      <c r="AG402" t="s">
        <v>2656</v>
      </c>
      <c r="AH402" t="s">
        <v>2663</v>
      </c>
    </row>
    <row r="403" spans="1:34" ht="16" x14ac:dyDescent="0.2">
      <c r="A403" s="9">
        <v>402</v>
      </c>
      <c r="B403" s="25"/>
      <c r="C403" s="25"/>
      <c r="D403" s="9" t="s">
        <v>2441</v>
      </c>
      <c r="E403" s="9">
        <v>18.735454499999999</v>
      </c>
      <c r="F403" s="9">
        <v>-7.6818200000000003E-2</v>
      </c>
      <c r="G403" s="9">
        <v>0.65965485572814941</v>
      </c>
      <c r="H403" s="25"/>
      <c r="I403" s="25"/>
      <c r="J403" s="25"/>
      <c r="K403" s="24"/>
      <c r="L403" s="24"/>
      <c r="M403" s="24"/>
      <c r="N403" s="24"/>
      <c r="O403" s="24"/>
      <c r="P403" s="24"/>
      <c r="Q403" s="24"/>
      <c r="R403" s="24"/>
      <c r="S403" s="24"/>
      <c r="T403" s="24"/>
      <c r="U403" s="24"/>
      <c r="V403" s="24"/>
      <c r="W403" s="24"/>
      <c r="X403" s="24"/>
      <c r="Y403" s="24"/>
      <c r="Z403" t="s">
        <v>2656</v>
      </c>
      <c r="AA403" t="s">
        <v>2656</v>
      </c>
      <c r="AB403" t="s">
        <v>2656</v>
      </c>
      <c r="AC403" t="s">
        <v>2657</v>
      </c>
      <c r="AD403" t="s">
        <v>2656</v>
      </c>
      <c r="AE403" t="s">
        <v>2656</v>
      </c>
      <c r="AF403" t="s">
        <v>2656</v>
      </c>
      <c r="AG403" t="s">
        <v>2659</v>
      </c>
      <c r="AH403" t="s">
        <v>2663</v>
      </c>
    </row>
    <row r="404" spans="1:34" ht="16" x14ac:dyDescent="0.2">
      <c r="A404" s="9">
        <v>403</v>
      </c>
      <c r="B404" s="25"/>
      <c r="C404" s="25" t="s">
        <v>10</v>
      </c>
      <c r="D404" s="9" t="s">
        <v>2442</v>
      </c>
      <c r="E404" s="9">
        <v>13.86</v>
      </c>
      <c r="F404" s="9">
        <v>22.41</v>
      </c>
      <c r="G404" s="9">
        <v>0.63826727867126465</v>
      </c>
      <c r="H404" s="25">
        <v>0.66306942701339722</v>
      </c>
      <c r="I404" s="25">
        <f t="shared" ref="I404:J404" si="66">AVERAGE(E404:E409)</f>
        <v>16.621504883333333</v>
      </c>
      <c r="J404" s="25">
        <f t="shared" si="66"/>
        <v>11.813772899999998</v>
      </c>
      <c r="K404" s="24">
        <v>0.89887964725494385</v>
      </c>
      <c r="L404" s="24">
        <v>0.87607604265213013</v>
      </c>
      <c r="M404" s="24">
        <v>0.88366878032684326</v>
      </c>
      <c r="N404" s="24">
        <v>0.92647892236709595</v>
      </c>
      <c r="O404" s="24">
        <v>0.88171923160552979</v>
      </c>
      <c r="P404" s="24">
        <v>0.87216329574584961</v>
      </c>
      <c r="Q404" s="24">
        <v>0.89436328411102295</v>
      </c>
      <c r="R404" s="24">
        <v>0.90918135643005371</v>
      </c>
      <c r="S404" s="24">
        <v>0.88333052396774292</v>
      </c>
      <c r="T404" s="24">
        <v>0.85449588298797607</v>
      </c>
      <c r="U404" s="24">
        <v>0.8735729455947876</v>
      </c>
      <c r="V404" s="24">
        <v>0.89180248975753784</v>
      </c>
      <c r="W404" s="24">
        <v>0.87998408079147339</v>
      </c>
      <c r="X404" s="24">
        <v>0.86712634563446045</v>
      </c>
      <c r="Y404" s="24">
        <v>0.88958257436752319</v>
      </c>
      <c r="Z404" t="s">
        <v>2656</v>
      </c>
      <c r="AA404" t="s">
        <v>2656</v>
      </c>
      <c r="AB404" t="s">
        <v>2656</v>
      </c>
      <c r="AC404" t="s">
        <v>2657</v>
      </c>
      <c r="AD404" t="s">
        <v>2656</v>
      </c>
      <c r="AE404" t="s">
        <v>2656</v>
      </c>
      <c r="AF404" t="s">
        <v>2656</v>
      </c>
      <c r="AG404" t="s">
        <v>2656</v>
      </c>
      <c r="AH404" t="s">
        <v>2658</v>
      </c>
    </row>
    <row r="405" spans="1:34" ht="16" x14ac:dyDescent="0.2">
      <c r="A405" s="9">
        <v>404</v>
      </c>
      <c r="B405" s="25"/>
      <c r="C405" s="25"/>
      <c r="D405" s="9" t="s">
        <v>1448</v>
      </c>
      <c r="E405" s="9">
        <v>17.6842857</v>
      </c>
      <c r="F405" s="9">
        <v>-6.7892856999999998</v>
      </c>
      <c r="G405" s="9">
        <v>0.65298020839691162</v>
      </c>
      <c r="H405" s="25"/>
      <c r="I405" s="25"/>
      <c r="J405" s="25"/>
      <c r="K405" s="24"/>
      <c r="L405" s="24"/>
      <c r="M405" s="24"/>
      <c r="N405" s="24"/>
      <c r="O405" s="24"/>
      <c r="P405" s="24"/>
      <c r="Q405" s="24"/>
      <c r="R405" s="24"/>
      <c r="S405" s="24"/>
      <c r="T405" s="24"/>
      <c r="U405" s="24"/>
      <c r="V405" s="24"/>
      <c r="W405" s="24"/>
      <c r="X405" s="24"/>
      <c r="Y405" s="24"/>
      <c r="Z405" t="s">
        <v>2656</v>
      </c>
      <c r="AA405" t="s">
        <v>2656</v>
      </c>
      <c r="AB405" t="s">
        <v>2656</v>
      </c>
      <c r="AC405" t="s">
        <v>2657</v>
      </c>
      <c r="AD405" t="s">
        <v>2656</v>
      </c>
      <c r="AE405" t="s">
        <v>2656</v>
      </c>
      <c r="AF405" t="s">
        <v>2656</v>
      </c>
      <c r="AG405" t="s">
        <v>2656</v>
      </c>
      <c r="AH405" t="s">
        <v>2663</v>
      </c>
    </row>
    <row r="406" spans="1:34" ht="16" x14ac:dyDescent="0.2">
      <c r="A406" s="9">
        <v>405</v>
      </c>
      <c r="B406" s="25"/>
      <c r="C406" s="25"/>
      <c r="D406" s="9" t="s">
        <v>1449</v>
      </c>
      <c r="E406" s="9">
        <v>11.0966667</v>
      </c>
      <c r="F406" s="9">
        <v>47.564999999999998</v>
      </c>
      <c r="G406" s="9">
        <v>0.6643826961517334</v>
      </c>
      <c r="H406" s="25"/>
      <c r="I406" s="25"/>
      <c r="J406" s="25"/>
      <c r="K406" s="24"/>
      <c r="L406" s="24"/>
      <c r="M406" s="24"/>
      <c r="N406" s="24"/>
      <c r="O406" s="24"/>
      <c r="P406" s="24"/>
      <c r="Q406" s="24"/>
      <c r="R406" s="24"/>
      <c r="S406" s="24"/>
      <c r="T406" s="24"/>
      <c r="U406" s="24"/>
      <c r="V406" s="24"/>
      <c r="W406" s="24"/>
      <c r="X406" s="24"/>
      <c r="Y406" s="24"/>
      <c r="Z406" t="s">
        <v>2656</v>
      </c>
      <c r="AA406" t="s">
        <v>2656</v>
      </c>
      <c r="AB406" t="s">
        <v>2656</v>
      </c>
      <c r="AC406" t="s">
        <v>2657</v>
      </c>
      <c r="AD406" t="s">
        <v>2656</v>
      </c>
      <c r="AE406" t="s">
        <v>2656</v>
      </c>
      <c r="AF406" t="s">
        <v>2656</v>
      </c>
      <c r="AG406" t="s">
        <v>2656</v>
      </c>
      <c r="AH406" t="s">
        <v>2663</v>
      </c>
    </row>
    <row r="407" spans="1:34" ht="16" x14ac:dyDescent="0.2">
      <c r="A407" s="9">
        <v>406</v>
      </c>
      <c r="B407" s="25"/>
      <c r="C407" s="25"/>
      <c r="D407" s="9" t="s">
        <v>1450</v>
      </c>
      <c r="E407" s="9">
        <v>16.878333300000001</v>
      </c>
      <c r="F407" s="9">
        <v>16.8</v>
      </c>
      <c r="G407" s="9">
        <v>0.67457383871078491</v>
      </c>
      <c r="H407" s="25"/>
      <c r="I407" s="25"/>
      <c r="J407" s="25"/>
      <c r="K407" s="24"/>
      <c r="L407" s="24"/>
      <c r="M407" s="24"/>
      <c r="N407" s="24"/>
      <c r="O407" s="24"/>
      <c r="P407" s="24"/>
      <c r="Q407" s="24"/>
      <c r="R407" s="24"/>
      <c r="S407" s="24"/>
      <c r="T407" s="24"/>
      <c r="U407" s="24"/>
      <c r="V407" s="24"/>
      <c r="W407" s="24"/>
      <c r="X407" s="24"/>
      <c r="Y407" s="24"/>
      <c r="Z407" t="s">
        <v>2656</v>
      </c>
      <c r="AA407" t="s">
        <v>2656</v>
      </c>
      <c r="AB407" t="s">
        <v>2656</v>
      </c>
      <c r="AC407" t="s">
        <v>2657</v>
      </c>
      <c r="AD407" t="s">
        <v>2656</v>
      </c>
      <c r="AE407" t="s">
        <v>2656</v>
      </c>
      <c r="AF407" t="s">
        <v>2656</v>
      </c>
      <c r="AG407" t="s">
        <v>2659</v>
      </c>
      <c r="AH407" t="s">
        <v>2663</v>
      </c>
    </row>
    <row r="408" spans="1:34" ht="34" x14ac:dyDescent="0.2">
      <c r="A408" s="9">
        <v>407</v>
      </c>
      <c r="B408" s="25"/>
      <c r="C408" s="25"/>
      <c r="D408" s="9" t="s">
        <v>1451</v>
      </c>
      <c r="E408" s="9">
        <v>20.873076900000001</v>
      </c>
      <c r="F408" s="9">
        <v>-8.2780769000000003</v>
      </c>
      <c r="G408" s="9">
        <v>0.66642308235168457</v>
      </c>
      <c r="H408" s="25"/>
      <c r="I408" s="25"/>
      <c r="J408" s="25"/>
      <c r="K408" s="24"/>
      <c r="L408" s="24"/>
      <c r="M408" s="24"/>
      <c r="N408" s="24"/>
      <c r="O408" s="24"/>
      <c r="P408" s="24"/>
      <c r="Q408" s="24"/>
      <c r="R408" s="24"/>
      <c r="S408" s="24"/>
      <c r="T408" s="24"/>
      <c r="U408" s="24"/>
      <c r="V408" s="24"/>
      <c r="W408" s="24"/>
      <c r="X408" s="24"/>
      <c r="Y408" s="24"/>
      <c r="Z408" t="s">
        <v>2656</v>
      </c>
      <c r="AA408" t="s">
        <v>2656</v>
      </c>
      <c r="AB408" t="s">
        <v>2656</v>
      </c>
      <c r="AC408" t="s">
        <v>2657</v>
      </c>
      <c r="AD408" t="s">
        <v>2656</v>
      </c>
      <c r="AE408" t="s">
        <v>2656</v>
      </c>
      <c r="AF408" t="s">
        <v>2656</v>
      </c>
      <c r="AG408" t="s">
        <v>2659</v>
      </c>
      <c r="AH408" s="27" t="s">
        <v>2662</v>
      </c>
    </row>
    <row r="409" spans="1:34" ht="16" x14ac:dyDescent="0.2">
      <c r="A409" s="9">
        <v>408</v>
      </c>
      <c r="B409" s="25"/>
      <c r="C409" s="25"/>
      <c r="D409" s="9" t="s">
        <v>2443</v>
      </c>
      <c r="E409" s="9">
        <v>19.336666699999999</v>
      </c>
      <c r="F409" s="9">
        <v>-0.82499999999999996</v>
      </c>
      <c r="G409" s="9">
        <v>0.68178951740264893</v>
      </c>
      <c r="H409" s="25"/>
      <c r="I409" s="25"/>
      <c r="J409" s="25"/>
      <c r="K409" s="24"/>
      <c r="L409" s="24"/>
      <c r="M409" s="24"/>
      <c r="N409" s="24"/>
      <c r="O409" s="24"/>
      <c r="P409" s="24"/>
      <c r="Q409" s="24"/>
      <c r="R409" s="24"/>
      <c r="S409" s="24"/>
      <c r="T409" s="24"/>
      <c r="U409" s="24"/>
      <c r="V409" s="24"/>
      <c r="W409" s="24"/>
      <c r="X409" s="24"/>
      <c r="Y409" s="24"/>
      <c r="Z409" t="s">
        <v>2656</v>
      </c>
      <c r="AA409" t="s">
        <v>2656</v>
      </c>
      <c r="AB409" t="s">
        <v>2656</v>
      </c>
      <c r="AC409" t="s">
        <v>2657</v>
      </c>
      <c r="AD409" t="s">
        <v>2656</v>
      </c>
      <c r="AE409" t="s">
        <v>2656</v>
      </c>
      <c r="AF409" t="s">
        <v>2656</v>
      </c>
      <c r="AG409" t="s">
        <v>2659</v>
      </c>
      <c r="AH409" t="s">
        <v>2663</v>
      </c>
    </row>
    <row r="410" spans="1:34" ht="16" x14ac:dyDescent="0.2">
      <c r="A410" s="9">
        <v>409</v>
      </c>
      <c r="B410" s="25"/>
      <c r="C410" s="25" t="s">
        <v>381</v>
      </c>
      <c r="D410" s="9" t="s">
        <v>1452</v>
      </c>
      <c r="E410" s="9">
        <v>9.4492307699999998</v>
      </c>
      <c r="F410" s="9">
        <v>50.470769199999999</v>
      </c>
      <c r="G410" s="9">
        <v>0.52916580438613892</v>
      </c>
      <c r="H410" s="25">
        <v>0.60687196254730225</v>
      </c>
      <c r="I410" s="25">
        <f t="shared" ref="I410:J410" si="67">AVERAGE(E410:E415)</f>
        <v>12.039179303333334</v>
      </c>
      <c r="J410" s="25">
        <f t="shared" si="67"/>
        <v>37.542310550000003</v>
      </c>
      <c r="K410" s="24">
        <v>0.89565384387969971</v>
      </c>
      <c r="L410" s="24">
        <v>0.85949850082397461</v>
      </c>
      <c r="M410" s="24">
        <v>0.86126887798309326</v>
      </c>
      <c r="N410" s="24">
        <v>0.84874755144119263</v>
      </c>
      <c r="O410" s="24">
        <v>0.85008376836776733</v>
      </c>
      <c r="P410" s="24">
        <v>0.87296950817108154</v>
      </c>
      <c r="Q410" s="24">
        <v>0.88041818141937256</v>
      </c>
      <c r="R410" s="24">
        <v>0.85855919122695923</v>
      </c>
      <c r="S410" s="24">
        <v>0.85896825790405273</v>
      </c>
      <c r="T410" s="24">
        <v>0.88147735595703125</v>
      </c>
      <c r="U410" s="24">
        <v>0.91241508722305298</v>
      </c>
      <c r="V410" s="24">
        <v>0.87504696846008301</v>
      </c>
      <c r="W410" s="24">
        <v>0.85878342390060425</v>
      </c>
      <c r="X410" s="24">
        <v>0.87107378244400024</v>
      </c>
      <c r="Y410" s="24">
        <v>0.88042610883712769</v>
      </c>
      <c r="Z410" t="s">
        <v>2656</v>
      </c>
      <c r="AA410" t="s">
        <v>2656</v>
      </c>
      <c r="AB410" t="s">
        <v>2656</v>
      </c>
      <c r="AC410" t="s">
        <v>2657</v>
      </c>
      <c r="AD410" t="s">
        <v>2656</v>
      </c>
      <c r="AE410" t="s">
        <v>2656</v>
      </c>
      <c r="AF410" t="s">
        <v>2656</v>
      </c>
      <c r="AG410" t="s">
        <v>2659</v>
      </c>
      <c r="AH410" t="s">
        <v>2658</v>
      </c>
    </row>
    <row r="411" spans="1:34" ht="16" x14ac:dyDescent="0.2">
      <c r="A411" s="9">
        <v>410</v>
      </c>
      <c r="B411" s="25"/>
      <c r="C411" s="25"/>
      <c r="D411" s="9" t="s">
        <v>2444</v>
      </c>
      <c r="E411" s="9">
        <v>14.798947399999999</v>
      </c>
      <c r="F411" s="9">
        <v>22.802631600000002</v>
      </c>
      <c r="G411" s="9">
        <v>0.55556631088256836</v>
      </c>
      <c r="H411" s="25"/>
      <c r="I411" s="25"/>
      <c r="J411" s="25"/>
      <c r="K411" s="24"/>
      <c r="L411" s="24"/>
      <c r="M411" s="24"/>
      <c r="N411" s="24"/>
      <c r="O411" s="24"/>
      <c r="P411" s="24"/>
      <c r="Q411" s="24"/>
      <c r="R411" s="24"/>
      <c r="S411" s="24"/>
      <c r="T411" s="24"/>
      <c r="U411" s="24"/>
      <c r="V411" s="24"/>
      <c r="W411" s="24"/>
      <c r="X411" s="24"/>
      <c r="Y411" s="24"/>
      <c r="Z411" t="s">
        <v>2656</v>
      </c>
      <c r="AA411" t="s">
        <v>2656</v>
      </c>
      <c r="AB411" t="s">
        <v>2656</v>
      </c>
      <c r="AC411" t="s">
        <v>2664</v>
      </c>
      <c r="AD411" t="s">
        <v>2656</v>
      </c>
      <c r="AE411" t="s">
        <v>2656</v>
      </c>
      <c r="AF411" t="s">
        <v>2656</v>
      </c>
      <c r="AG411" t="s">
        <v>2659</v>
      </c>
      <c r="AH411" t="s">
        <v>2663</v>
      </c>
    </row>
    <row r="412" spans="1:34" ht="16" x14ac:dyDescent="0.2">
      <c r="A412" s="9">
        <v>411</v>
      </c>
      <c r="B412" s="25"/>
      <c r="C412" s="25"/>
      <c r="D412" s="9" t="s">
        <v>1453</v>
      </c>
      <c r="E412" s="9">
        <v>8.9036956499999995</v>
      </c>
      <c r="F412" s="9">
        <v>51.710326100000003</v>
      </c>
      <c r="G412" s="9">
        <v>0.6210816502571106</v>
      </c>
      <c r="H412" s="25"/>
      <c r="I412" s="25"/>
      <c r="J412" s="25"/>
      <c r="K412" s="24"/>
      <c r="L412" s="24"/>
      <c r="M412" s="24"/>
      <c r="N412" s="24"/>
      <c r="O412" s="24"/>
      <c r="P412" s="24"/>
      <c r="Q412" s="24"/>
      <c r="R412" s="24"/>
      <c r="S412" s="24"/>
      <c r="T412" s="24"/>
      <c r="U412" s="24"/>
      <c r="V412" s="24"/>
      <c r="W412" s="24"/>
      <c r="X412" s="24"/>
      <c r="Y412" s="24"/>
      <c r="Z412" t="s">
        <v>2656</v>
      </c>
      <c r="AA412" t="s">
        <v>2656</v>
      </c>
      <c r="AB412" t="s">
        <v>2656</v>
      </c>
      <c r="AC412" t="s">
        <v>2657</v>
      </c>
      <c r="AD412" t="s">
        <v>2656</v>
      </c>
      <c r="AE412" t="s">
        <v>2656</v>
      </c>
      <c r="AF412" t="s">
        <v>2656</v>
      </c>
      <c r="AG412" t="s">
        <v>2659</v>
      </c>
      <c r="AH412" t="s">
        <v>2663</v>
      </c>
    </row>
    <row r="413" spans="1:34" ht="34" x14ac:dyDescent="0.2">
      <c r="A413" s="9">
        <v>412</v>
      </c>
      <c r="B413" s="25"/>
      <c r="C413" s="25"/>
      <c r="D413" s="9" t="s">
        <v>2445</v>
      </c>
      <c r="E413" s="9">
        <v>14.928000000000001</v>
      </c>
      <c r="F413" s="9">
        <v>32.564</v>
      </c>
      <c r="G413" s="9">
        <v>0.63445955514907837</v>
      </c>
      <c r="H413" s="25"/>
      <c r="I413" s="25"/>
      <c r="J413" s="25"/>
      <c r="K413" s="24"/>
      <c r="L413" s="24"/>
      <c r="M413" s="24"/>
      <c r="N413" s="24"/>
      <c r="O413" s="24"/>
      <c r="P413" s="24"/>
      <c r="Q413" s="24"/>
      <c r="R413" s="24"/>
      <c r="S413" s="24"/>
      <c r="T413" s="24"/>
      <c r="U413" s="24"/>
      <c r="V413" s="24"/>
      <c r="W413" s="24"/>
      <c r="X413" s="24"/>
      <c r="Y413" s="24"/>
      <c r="Z413" t="s">
        <v>2656</v>
      </c>
      <c r="AA413" t="s">
        <v>2656</v>
      </c>
      <c r="AB413" t="s">
        <v>2656</v>
      </c>
      <c r="AC413" t="s">
        <v>2657</v>
      </c>
      <c r="AD413" t="s">
        <v>2656</v>
      </c>
      <c r="AE413" t="s">
        <v>2656</v>
      </c>
      <c r="AF413" t="s">
        <v>2656</v>
      </c>
      <c r="AG413" t="s">
        <v>2659</v>
      </c>
      <c r="AH413" s="27" t="s">
        <v>2662</v>
      </c>
    </row>
    <row r="414" spans="1:34" ht="16" x14ac:dyDescent="0.2">
      <c r="A414" s="9">
        <v>413</v>
      </c>
      <c r="B414" s="25"/>
      <c r="C414" s="25"/>
      <c r="D414" s="9" t="s">
        <v>1454</v>
      </c>
      <c r="E414" s="9">
        <v>10.0677778</v>
      </c>
      <c r="F414" s="9">
        <v>44.255000000000003</v>
      </c>
      <c r="G414" s="9">
        <v>0.65712827444076538</v>
      </c>
      <c r="H414" s="25"/>
      <c r="I414" s="25"/>
      <c r="J414" s="25"/>
      <c r="K414" s="24"/>
      <c r="L414" s="24"/>
      <c r="M414" s="24"/>
      <c r="N414" s="24"/>
      <c r="O414" s="24"/>
      <c r="P414" s="24"/>
      <c r="Q414" s="24"/>
      <c r="R414" s="24"/>
      <c r="S414" s="24"/>
      <c r="T414" s="24"/>
      <c r="U414" s="24"/>
      <c r="V414" s="24"/>
      <c r="W414" s="24"/>
      <c r="X414" s="24"/>
      <c r="Y414" s="24"/>
      <c r="Z414" t="s">
        <v>2656</v>
      </c>
      <c r="AA414" t="s">
        <v>2656</v>
      </c>
      <c r="AB414" t="s">
        <v>2656</v>
      </c>
      <c r="AC414" t="s">
        <v>2657</v>
      </c>
      <c r="AD414" t="s">
        <v>2656</v>
      </c>
      <c r="AE414" t="s">
        <v>2656</v>
      </c>
      <c r="AF414" t="s">
        <v>2656</v>
      </c>
      <c r="AG414" t="s">
        <v>2656</v>
      </c>
      <c r="AH414" t="s">
        <v>2663</v>
      </c>
    </row>
    <row r="415" spans="1:34" ht="16" x14ac:dyDescent="0.2">
      <c r="A415" s="9">
        <v>414</v>
      </c>
      <c r="B415" s="25"/>
      <c r="C415" s="25"/>
      <c r="D415" s="9" t="s">
        <v>1455</v>
      </c>
      <c r="E415" s="9">
        <v>14.087424199999999</v>
      </c>
      <c r="F415" s="9">
        <v>23.451136399999999</v>
      </c>
      <c r="G415" s="9">
        <v>0.64383018016815186</v>
      </c>
      <c r="H415" s="25"/>
      <c r="I415" s="25"/>
      <c r="J415" s="25"/>
      <c r="K415" s="24"/>
      <c r="L415" s="24"/>
      <c r="M415" s="24"/>
      <c r="N415" s="24"/>
      <c r="O415" s="24"/>
      <c r="P415" s="24"/>
      <c r="Q415" s="24"/>
      <c r="R415" s="24"/>
      <c r="S415" s="24"/>
      <c r="T415" s="24"/>
      <c r="U415" s="24"/>
      <c r="V415" s="24"/>
      <c r="W415" s="24"/>
      <c r="X415" s="24"/>
      <c r="Y415" s="24"/>
      <c r="Z415" t="s">
        <v>2656</v>
      </c>
      <c r="AA415" t="s">
        <v>2656</v>
      </c>
      <c r="AB415" t="s">
        <v>2656</v>
      </c>
      <c r="AC415" t="s">
        <v>2664</v>
      </c>
      <c r="AD415" t="s">
        <v>2656</v>
      </c>
      <c r="AE415" t="s">
        <v>2656</v>
      </c>
      <c r="AF415" t="s">
        <v>2656</v>
      </c>
      <c r="AG415" t="s">
        <v>2659</v>
      </c>
      <c r="AH415" t="s">
        <v>2663</v>
      </c>
    </row>
    <row r="416" spans="1:34" ht="34" x14ac:dyDescent="0.2">
      <c r="A416" s="9">
        <v>415</v>
      </c>
      <c r="B416" s="25"/>
      <c r="C416" s="25" t="s">
        <v>387</v>
      </c>
      <c r="D416" s="9" t="s">
        <v>1456</v>
      </c>
      <c r="E416" s="9">
        <v>8.0090909099999994</v>
      </c>
      <c r="F416" s="9">
        <v>57.233636400000002</v>
      </c>
      <c r="G416" s="9">
        <v>0.67497360706329346</v>
      </c>
      <c r="H416" s="25">
        <v>0.65138441324234009</v>
      </c>
      <c r="I416" s="25">
        <f t="shared" ref="I416:J416" si="68">AVERAGE(E416:E421)</f>
        <v>13.159746285000002</v>
      </c>
      <c r="J416" s="25">
        <f t="shared" si="68"/>
        <v>22.829283700000001</v>
      </c>
      <c r="K416" s="24">
        <v>0.91744464635848999</v>
      </c>
      <c r="L416" s="24">
        <v>0.87762933969497681</v>
      </c>
      <c r="M416" s="24">
        <v>0.87864005565643311</v>
      </c>
      <c r="N416" s="24">
        <v>0.852958083152771</v>
      </c>
      <c r="O416" s="24">
        <v>0.87558895349502563</v>
      </c>
      <c r="P416" s="24">
        <v>0.88022708892822266</v>
      </c>
      <c r="Q416" s="24">
        <v>0.87966609001159668</v>
      </c>
      <c r="R416" s="24">
        <v>0.85577881336212158</v>
      </c>
      <c r="S416" s="24">
        <v>0.87338924407958984</v>
      </c>
      <c r="T416" s="24">
        <v>0.87776446342468262</v>
      </c>
      <c r="U416" s="24">
        <v>0.84943383932113647</v>
      </c>
      <c r="V416" s="24">
        <v>0.88398611545562744</v>
      </c>
      <c r="W416" s="24">
        <v>0.87231916189193726</v>
      </c>
      <c r="X416" s="24">
        <v>0.88086402416229248</v>
      </c>
      <c r="Y416" s="24">
        <v>0.85036653280258179</v>
      </c>
      <c r="Z416" t="s">
        <v>2656</v>
      </c>
      <c r="AA416" t="s">
        <v>2656</v>
      </c>
      <c r="AB416" t="s">
        <v>2656</v>
      </c>
      <c r="AC416" t="s">
        <v>2657</v>
      </c>
      <c r="AD416" t="s">
        <v>2656</v>
      </c>
      <c r="AE416" t="s">
        <v>2656</v>
      </c>
      <c r="AF416" t="s">
        <v>2656</v>
      </c>
      <c r="AG416" t="s">
        <v>2656</v>
      </c>
      <c r="AH416" s="27" t="s">
        <v>2662</v>
      </c>
    </row>
    <row r="417" spans="1:34" ht="16" x14ac:dyDescent="0.2">
      <c r="A417" s="9">
        <v>416</v>
      </c>
      <c r="B417" s="25"/>
      <c r="C417" s="25"/>
      <c r="D417" s="9" t="s">
        <v>1457</v>
      </c>
      <c r="E417" s="9">
        <v>8.9175000000000004</v>
      </c>
      <c r="F417" s="9">
        <v>45.377499999999998</v>
      </c>
      <c r="G417" s="9">
        <v>0.59943187236785889</v>
      </c>
      <c r="H417" s="25"/>
      <c r="I417" s="25"/>
      <c r="J417" s="25"/>
      <c r="K417" s="24"/>
      <c r="L417" s="24"/>
      <c r="M417" s="24"/>
      <c r="N417" s="24"/>
      <c r="O417" s="24"/>
      <c r="P417" s="24"/>
      <c r="Q417" s="24"/>
      <c r="R417" s="24"/>
      <c r="S417" s="24"/>
      <c r="T417" s="24"/>
      <c r="U417" s="24"/>
      <c r="V417" s="24"/>
      <c r="W417" s="24"/>
      <c r="X417" s="24"/>
      <c r="Y417" s="24"/>
      <c r="Z417" t="s">
        <v>2656</v>
      </c>
      <c r="AA417" t="s">
        <v>2656</v>
      </c>
      <c r="AB417" t="s">
        <v>2656</v>
      </c>
      <c r="AC417" t="s">
        <v>2657</v>
      </c>
      <c r="AD417" t="s">
        <v>2656</v>
      </c>
      <c r="AE417" t="s">
        <v>2656</v>
      </c>
      <c r="AF417" t="s">
        <v>2656</v>
      </c>
      <c r="AG417" t="s">
        <v>2656</v>
      </c>
      <c r="AH417" t="s">
        <v>2663</v>
      </c>
    </row>
    <row r="418" spans="1:34" ht="16" x14ac:dyDescent="0.2">
      <c r="A418" s="9">
        <v>417</v>
      </c>
      <c r="B418" s="25"/>
      <c r="C418" s="25"/>
      <c r="D418" s="9" t="s">
        <v>1458</v>
      </c>
      <c r="E418" s="9">
        <v>13.356999999999999</v>
      </c>
      <c r="F418" s="9">
        <v>21.563500000000001</v>
      </c>
      <c r="G418" s="9">
        <v>0.62048524618148804</v>
      </c>
      <c r="H418" s="25"/>
      <c r="I418" s="25"/>
      <c r="J418" s="25"/>
      <c r="K418" s="24"/>
      <c r="L418" s="24"/>
      <c r="M418" s="24"/>
      <c r="N418" s="24"/>
      <c r="O418" s="24"/>
      <c r="P418" s="24"/>
      <c r="Q418" s="24"/>
      <c r="R418" s="24"/>
      <c r="S418" s="24"/>
      <c r="T418" s="24"/>
      <c r="U418" s="24"/>
      <c r="V418" s="24"/>
      <c r="W418" s="24"/>
      <c r="X418" s="24"/>
      <c r="Y418" s="24"/>
      <c r="Z418" t="s">
        <v>2656</v>
      </c>
      <c r="AA418" t="s">
        <v>2656</v>
      </c>
      <c r="AB418" t="s">
        <v>2656</v>
      </c>
      <c r="AC418" t="s">
        <v>2657</v>
      </c>
      <c r="AD418" t="s">
        <v>2656</v>
      </c>
      <c r="AE418" t="s">
        <v>2656</v>
      </c>
      <c r="AF418" t="s">
        <v>2656</v>
      </c>
      <c r="AG418" t="s">
        <v>2659</v>
      </c>
      <c r="AH418" t="s">
        <v>2663</v>
      </c>
    </row>
    <row r="419" spans="1:34" ht="16" x14ac:dyDescent="0.2">
      <c r="A419" s="9">
        <v>418</v>
      </c>
      <c r="B419" s="25"/>
      <c r="C419" s="25"/>
      <c r="D419" s="9" t="s">
        <v>1459</v>
      </c>
      <c r="E419" s="9">
        <v>15.6994828</v>
      </c>
      <c r="F419" s="9">
        <v>8.3312930999999999</v>
      </c>
      <c r="G419" s="9">
        <v>0.65806448459625244</v>
      </c>
      <c r="H419" s="25"/>
      <c r="I419" s="25"/>
      <c r="J419" s="25"/>
      <c r="K419" s="24"/>
      <c r="L419" s="24"/>
      <c r="M419" s="24"/>
      <c r="N419" s="24"/>
      <c r="O419" s="24"/>
      <c r="P419" s="24"/>
      <c r="Q419" s="24"/>
      <c r="R419" s="24"/>
      <c r="S419" s="24"/>
      <c r="T419" s="24"/>
      <c r="U419" s="24"/>
      <c r="V419" s="24"/>
      <c r="W419" s="24"/>
      <c r="X419" s="24"/>
      <c r="Y419" s="24"/>
      <c r="Z419" t="s">
        <v>2656</v>
      </c>
      <c r="AA419" t="s">
        <v>2656</v>
      </c>
      <c r="AB419" t="s">
        <v>2656</v>
      </c>
      <c r="AC419" t="s">
        <v>2657</v>
      </c>
      <c r="AD419" t="s">
        <v>2656</v>
      </c>
      <c r="AE419" t="s">
        <v>2656</v>
      </c>
      <c r="AF419" t="s">
        <v>2656</v>
      </c>
      <c r="AG419" t="s">
        <v>2659</v>
      </c>
      <c r="AH419" t="s">
        <v>2663</v>
      </c>
    </row>
    <row r="420" spans="1:34" ht="16" x14ac:dyDescent="0.2">
      <c r="A420" s="9">
        <v>419</v>
      </c>
      <c r="B420" s="25"/>
      <c r="C420" s="25"/>
      <c r="D420" s="9" t="s">
        <v>1460</v>
      </c>
      <c r="E420" s="9">
        <v>17.6631818</v>
      </c>
      <c r="F420" s="9">
        <v>-2.1852273000000002</v>
      </c>
      <c r="G420" s="9">
        <v>0.66581696271896362</v>
      </c>
      <c r="H420" s="25"/>
      <c r="I420" s="25"/>
      <c r="J420" s="25"/>
      <c r="K420" s="24"/>
      <c r="L420" s="24"/>
      <c r="M420" s="24"/>
      <c r="N420" s="24"/>
      <c r="O420" s="24"/>
      <c r="P420" s="24"/>
      <c r="Q420" s="24"/>
      <c r="R420" s="24"/>
      <c r="S420" s="24"/>
      <c r="T420" s="24"/>
      <c r="U420" s="24"/>
      <c r="V420" s="24"/>
      <c r="W420" s="24"/>
      <c r="X420" s="24"/>
      <c r="Y420" s="24"/>
      <c r="Z420" t="s">
        <v>2656</v>
      </c>
      <c r="AA420" t="s">
        <v>2656</v>
      </c>
      <c r="AB420" t="s">
        <v>2656</v>
      </c>
      <c r="AC420" t="s">
        <v>2657</v>
      </c>
      <c r="AD420" t="s">
        <v>2656</v>
      </c>
      <c r="AE420" t="s">
        <v>2656</v>
      </c>
      <c r="AF420" t="s">
        <v>2656</v>
      </c>
      <c r="AG420" t="s">
        <v>2659</v>
      </c>
      <c r="AH420" t="s">
        <v>2663</v>
      </c>
    </row>
    <row r="421" spans="1:34" ht="16" x14ac:dyDescent="0.2">
      <c r="A421" s="9">
        <v>420</v>
      </c>
      <c r="B421" s="25"/>
      <c r="C421" s="25"/>
      <c r="D421" s="9" t="s">
        <v>1461</v>
      </c>
      <c r="E421" s="9">
        <v>15.312222200000001</v>
      </c>
      <c r="F421" s="9">
        <v>6.6550000000000002</v>
      </c>
      <c r="G421" s="9">
        <v>0.68953424692153931</v>
      </c>
      <c r="H421" s="25"/>
      <c r="I421" s="25"/>
      <c r="J421" s="25"/>
      <c r="K421" s="24"/>
      <c r="L421" s="24"/>
      <c r="M421" s="24"/>
      <c r="N421" s="24"/>
      <c r="O421" s="24"/>
      <c r="P421" s="24"/>
      <c r="Q421" s="24"/>
      <c r="R421" s="24"/>
      <c r="S421" s="24"/>
      <c r="T421" s="24"/>
      <c r="U421" s="24"/>
      <c r="V421" s="24"/>
      <c r="W421" s="24"/>
      <c r="X421" s="24"/>
      <c r="Y421" s="24"/>
      <c r="Z421" t="s">
        <v>2656</v>
      </c>
      <c r="AA421" t="s">
        <v>2656</v>
      </c>
      <c r="AB421" t="s">
        <v>2656</v>
      </c>
      <c r="AC421" t="s">
        <v>2657</v>
      </c>
      <c r="AD421" t="s">
        <v>2656</v>
      </c>
      <c r="AE421" t="s">
        <v>2656</v>
      </c>
      <c r="AF421" t="s">
        <v>2656</v>
      </c>
      <c r="AG421" t="s">
        <v>2659</v>
      </c>
      <c r="AH421" t="s">
        <v>2663</v>
      </c>
    </row>
    <row r="422" spans="1:34" ht="16" x14ac:dyDescent="0.2">
      <c r="A422" s="9">
        <v>421</v>
      </c>
      <c r="B422" s="25" t="s">
        <v>2446</v>
      </c>
      <c r="C422" s="25" t="s">
        <v>367</v>
      </c>
      <c r="D422" s="9" t="s">
        <v>1462</v>
      </c>
      <c r="E422" s="9">
        <v>12.945</v>
      </c>
      <c r="F422" s="9">
        <v>45</v>
      </c>
      <c r="G422" s="9">
        <v>0.67638039588928223</v>
      </c>
      <c r="H422" s="25">
        <v>0.66852736473083496</v>
      </c>
      <c r="I422" s="25">
        <f t="shared" ref="I422:J422" si="69">AVERAGE(E422:E427)</f>
        <v>14.723231033333334</v>
      </c>
      <c r="J422" s="25">
        <f t="shared" si="69"/>
        <v>26.907682550000001</v>
      </c>
      <c r="K422" s="24">
        <v>0.90306490659713745</v>
      </c>
      <c r="L422" s="24">
        <v>0.87157535552978516</v>
      </c>
      <c r="M422" s="24">
        <v>0.86496037244796753</v>
      </c>
      <c r="N422" s="24">
        <v>0.87763547897338867</v>
      </c>
      <c r="O422" s="24">
        <v>0.88031834363937378</v>
      </c>
      <c r="P422" s="24">
        <v>0.87113308906555176</v>
      </c>
      <c r="Q422" s="24">
        <v>0.8673785924911499</v>
      </c>
      <c r="R422" s="24">
        <v>0.88763684034347534</v>
      </c>
      <c r="S422" s="24">
        <v>0.88386422395706177</v>
      </c>
      <c r="T422" s="24">
        <v>0.89579206705093384</v>
      </c>
      <c r="U422" s="24">
        <v>0.87684285640716553</v>
      </c>
      <c r="V422" s="24">
        <v>0.90560895204544067</v>
      </c>
      <c r="W422" s="24">
        <v>0.85971450805664062</v>
      </c>
      <c r="X422" s="24">
        <v>0.87912815809249878</v>
      </c>
      <c r="Y422" s="24">
        <v>0.88877087831497192</v>
      </c>
      <c r="Z422" t="s">
        <v>2656</v>
      </c>
      <c r="AA422" t="s">
        <v>2656</v>
      </c>
      <c r="AB422" t="s">
        <v>2656</v>
      </c>
      <c r="AC422" t="s">
        <v>2657</v>
      </c>
      <c r="AD422" t="s">
        <v>2656</v>
      </c>
      <c r="AE422" t="s">
        <v>2656</v>
      </c>
      <c r="AF422" t="s">
        <v>2656</v>
      </c>
      <c r="AG422" t="s">
        <v>2659</v>
      </c>
      <c r="AH422" t="s">
        <v>2663</v>
      </c>
    </row>
    <row r="423" spans="1:34" ht="16" x14ac:dyDescent="0.2">
      <c r="A423" s="9">
        <v>422</v>
      </c>
      <c r="B423" s="25"/>
      <c r="C423" s="25"/>
      <c r="D423" s="9" t="s">
        <v>1463</v>
      </c>
      <c r="E423" s="9">
        <v>16.3548148</v>
      </c>
      <c r="F423" s="9">
        <v>25.896666700000001</v>
      </c>
      <c r="G423" s="9">
        <v>0.67016589641571045</v>
      </c>
      <c r="H423" s="25"/>
      <c r="I423" s="25"/>
      <c r="J423" s="25"/>
      <c r="K423" s="24"/>
      <c r="L423" s="24"/>
      <c r="M423" s="24"/>
      <c r="N423" s="24"/>
      <c r="O423" s="24"/>
      <c r="P423" s="24"/>
      <c r="Q423" s="24"/>
      <c r="R423" s="24"/>
      <c r="S423" s="24"/>
      <c r="T423" s="24"/>
      <c r="U423" s="24"/>
      <c r="V423" s="24"/>
      <c r="W423" s="24"/>
      <c r="X423" s="24"/>
      <c r="Y423" s="24"/>
      <c r="Z423" t="s">
        <v>2656</v>
      </c>
      <c r="AA423" t="s">
        <v>2656</v>
      </c>
      <c r="AB423" t="s">
        <v>2656</v>
      </c>
      <c r="AC423" t="s">
        <v>2657</v>
      </c>
      <c r="AD423" t="s">
        <v>2656</v>
      </c>
      <c r="AE423" t="s">
        <v>2656</v>
      </c>
      <c r="AF423" t="s">
        <v>2656</v>
      </c>
      <c r="AG423" t="s">
        <v>2659</v>
      </c>
      <c r="AH423" t="s">
        <v>2663</v>
      </c>
    </row>
    <row r="424" spans="1:34" ht="16" x14ac:dyDescent="0.2">
      <c r="A424" s="9">
        <v>423</v>
      </c>
      <c r="B424" s="25"/>
      <c r="C424" s="25"/>
      <c r="D424" s="9" t="s">
        <v>1464</v>
      </c>
      <c r="E424" s="9">
        <v>10.098571400000001</v>
      </c>
      <c r="F424" s="9">
        <v>47.596428600000003</v>
      </c>
      <c r="G424" s="9">
        <v>0.66072791814804077</v>
      </c>
      <c r="H424" s="25"/>
      <c r="I424" s="25"/>
      <c r="J424" s="25"/>
      <c r="K424" s="24"/>
      <c r="L424" s="24"/>
      <c r="M424" s="24"/>
      <c r="N424" s="24"/>
      <c r="O424" s="24"/>
      <c r="P424" s="24"/>
      <c r="Q424" s="24"/>
      <c r="R424" s="24"/>
      <c r="S424" s="24"/>
      <c r="T424" s="24"/>
      <c r="U424" s="24"/>
      <c r="V424" s="24"/>
      <c r="W424" s="24"/>
      <c r="X424" s="24"/>
      <c r="Y424" s="24"/>
      <c r="Z424" t="s">
        <v>2656</v>
      </c>
      <c r="AA424" t="s">
        <v>2656</v>
      </c>
      <c r="AB424" t="s">
        <v>2656</v>
      </c>
      <c r="AC424" t="s">
        <v>2657</v>
      </c>
      <c r="AD424" t="s">
        <v>2656</v>
      </c>
      <c r="AE424" t="s">
        <v>2656</v>
      </c>
      <c r="AF424" t="s">
        <v>2656</v>
      </c>
      <c r="AG424" t="s">
        <v>2659</v>
      </c>
      <c r="AH424" t="s">
        <v>2663</v>
      </c>
    </row>
    <row r="425" spans="1:34" ht="34" x14ac:dyDescent="0.2">
      <c r="A425" s="9">
        <v>424</v>
      </c>
      <c r="B425" s="25"/>
      <c r="C425" s="25"/>
      <c r="D425" s="9" t="s">
        <v>1465</v>
      </c>
      <c r="E425" s="9">
        <v>19.175999999999998</v>
      </c>
      <c r="F425" s="9">
        <v>2.1080000000000001</v>
      </c>
      <c r="G425" s="9">
        <v>0.68026238679885864</v>
      </c>
      <c r="H425" s="25"/>
      <c r="I425" s="25"/>
      <c r="J425" s="25"/>
      <c r="K425" s="24"/>
      <c r="L425" s="24"/>
      <c r="M425" s="24"/>
      <c r="N425" s="24"/>
      <c r="O425" s="24"/>
      <c r="P425" s="24"/>
      <c r="Q425" s="24"/>
      <c r="R425" s="24"/>
      <c r="S425" s="24"/>
      <c r="T425" s="24"/>
      <c r="U425" s="24"/>
      <c r="V425" s="24"/>
      <c r="W425" s="24"/>
      <c r="X425" s="24"/>
      <c r="Y425" s="24"/>
      <c r="Z425" t="s">
        <v>2656</v>
      </c>
      <c r="AA425" t="s">
        <v>2656</v>
      </c>
      <c r="AB425" t="s">
        <v>2656</v>
      </c>
      <c r="AC425" t="s">
        <v>2664</v>
      </c>
      <c r="AD425" t="s">
        <v>2656</v>
      </c>
      <c r="AE425" t="s">
        <v>2656</v>
      </c>
      <c r="AF425" t="s">
        <v>2656</v>
      </c>
      <c r="AG425" t="s">
        <v>2659</v>
      </c>
      <c r="AH425" s="27" t="s">
        <v>2666</v>
      </c>
    </row>
    <row r="426" spans="1:34" ht="34" x14ac:dyDescent="0.2">
      <c r="A426" s="9">
        <v>425</v>
      </c>
      <c r="B426" s="25"/>
      <c r="C426" s="25"/>
      <c r="D426" s="9" t="s">
        <v>1466</v>
      </c>
      <c r="E426" s="9">
        <v>14.25</v>
      </c>
      <c r="F426" s="9">
        <v>21.395</v>
      </c>
      <c r="G426" s="9">
        <v>0.670585036277771</v>
      </c>
      <c r="H426" s="25"/>
      <c r="I426" s="25"/>
      <c r="J426" s="25"/>
      <c r="K426" s="24"/>
      <c r="L426" s="24"/>
      <c r="M426" s="24"/>
      <c r="N426" s="24"/>
      <c r="O426" s="24"/>
      <c r="P426" s="24"/>
      <c r="Q426" s="24"/>
      <c r="R426" s="24"/>
      <c r="S426" s="24"/>
      <c r="T426" s="24"/>
      <c r="U426" s="24"/>
      <c r="V426" s="24"/>
      <c r="W426" s="24"/>
      <c r="X426" s="24"/>
      <c r="Y426" s="24"/>
      <c r="Z426" t="s">
        <v>2656</v>
      </c>
      <c r="AA426" t="s">
        <v>2656</v>
      </c>
      <c r="AB426" t="s">
        <v>2656</v>
      </c>
      <c r="AC426" t="s">
        <v>2657</v>
      </c>
      <c r="AD426" t="s">
        <v>2656</v>
      </c>
      <c r="AE426" t="s">
        <v>2656</v>
      </c>
      <c r="AF426" t="s">
        <v>2656</v>
      </c>
      <c r="AG426" t="s">
        <v>2659</v>
      </c>
      <c r="AH426" s="27" t="s">
        <v>2662</v>
      </c>
    </row>
    <row r="427" spans="1:34" ht="16" x14ac:dyDescent="0.2">
      <c r="A427" s="9">
        <v>426</v>
      </c>
      <c r="B427" s="25"/>
      <c r="C427" s="25"/>
      <c r="D427" s="9" t="s">
        <v>2447</v>
      </c>
      <c r="E427" s="9">
        <v>15.515000000000001</v>
      </c>
      <c r="F427" s="9">
        <v>19.45</v>
      </c>
      <c r="G427" s="9">
        <v>0.65304237604141235</v>
      </c>
      <c r="H427" s="25"/>
      <c r="I427" s="25"/>
      <c r="J427" s="25"/>
      <c r="K427" s="24"/>
      <c r="L427" s="24"/>
      <c r="M427" s="24"/>
      <c r="N427" s="24"/>
      <c r="O427" s="24"/>
      <c r="P427" s="24"/>
      <c r="Q427" s="24"/>
      <c r="R427" s="24"/>
      <c r="S427" s="24"/>
      <c r="T427" s="24"/>
      <c r="U427" s="24"/>
      <c r="V427" s="24"/>
      <c r="W427" s="24"/>
      <c r="X427" s="24"/>
      <c r="Y427" s="24"/>
      <c r="Z427" t="s">
        <v>2656</v>
      </c>
      <c r="AA427" t="s">
        <v>2656</v>
      </c>
      <c r="AB427" t="s">
        <v>2656</v>
      </c>
      <c r="AC427" t="s">
        <v>2657</v>
      </c>
      <c r="AD427" t="s">
        <v>2656</v>
      </c>
      <c r="AE427" t="s">
        <v>2656</v>
      </c>
      <c r="AF427" t="s">
        <v>2656</v>
      </c>
      <c r="AG427" t="s">
        <v>2659</v>
      </c>
      <c r="AH427" t="s">
        <v>2663</v>
      </c>
    </row>
    <row r="428" spans="1:34" ht="16" x14ac:dyDescent="0.2">
      <c r="A428" s="9">
        <v>427</v>
      </c>
      <c r="B428" s="25"/>
      <c r="C428" s="25" t="s">
        <v>6</v>
      </c>
      <c r="D428" s="9" t="s">
        <v>2448</v>
      </c>
      <c r="E428" s="9">
        <v>15.872</v>
      </c>
      <c r="F428" s="9">
        <v>25.795999999999999</v>
      </c>
      <c r="G428" s="9">
        <v>0.65244686603546143</v>
      </c>
      <c r="H428" s="25">
        <v>0.67615717649459839</v>
      </c>
      <c r="I428" s="25">
        <f t="shared" ref="I428:J428" si="70">AVERAGE(E428:E433)</f>
        <v>17.039229666666667</v>
      </c>
      <c r="J428" s="25">
        <f t="shared" si="70"/>
        <v>12.381101983333332</v>
      </c>
      <c r="K428" s="24">
        <v>0.86575591564178467</v>
      </c>
      <c r="L428" s="24">
        <v>0.88862800598144531</v>
      </c>
      <c r="M428" s="24">
        <v>0.87686198949813843</v>
      </c>
      <c r="N428" s="24">
        <v>0.87058556079864502</v>
      </c>
      <c r="O428" s="24">
        <v>0.87308144569396973</v>
      </c>
      <c r="P428" s="24">
        <v>0.86810851097106934</v>
      </c>
      <c r="Q428" s="24">
        <v>0.8728022575378418</v>
      </c>
      <c r="R428" s="24">
        <v>0.87752068042755127</v>
      </c>
      <c r="S428" s="24">
        <v>0.86461132764816284</v>
      </c>
      <c r="T428" s="24">
        <v>0.90720045566558838</v>
      </c>
      <c r="U428" s="24">
        <v>0.8903653621673584</v>
      </c>
      <c r="V428" s="24">
        <v>0.87720876932144165</v>
      </c>
      <c r="W428" s="24">
        <v>0.89170384407043457</v>
      </c>
      <c r="X428" s="24">
        <v>0.87454438209533691</v>
      </c>
      <c r="Y428" s="24">
        <v>0.88334232568740845</v>
      </c>
      <c r="Z428" t="s">
        <v>2656</v>
      </c>
      <c r="AA428" t="s">
        <v>2656</v>
      </c>
      <c r="AB428" t="s">
        <v>2657</v>
      </c>
      <c r="AC428" t="s">
        <v>2664</v>
      </c>
      <c r="AD428" t="s">
        <v>2656</v>
      </c>
      <c r="AE428" t="s">
        <v>2657</v>
      </c>
      <c r="AF428" t="s">
        <v>2656</v>
      </c>
      <c r="AG428" t="s">
        <v>2659</v>
      </c>
      <c r="AH428" t="s">
        <v>2663</v>
      </c>
    </row>
    <row r="429" spans="1:34" ht="34" x14ac:dyDescent="0.2">
      <c r="A429" s="9">
        <v>428</v>
      </c>
      <c r="B429" s="25"/>
      <c r="C429" s="25"/>
      <c r="D429" s="9" t="s">
        <v>1467</v>
      </c>
      <c r="E429" s="9">
        <v>13.7996154</v>
      </c>
      <c r="F429" s="9">
        <v>30.857884599999998</v>
      </c>
      <c r="G429" s="9">
        <v>0.69281768798828125</v>
      </c>
      <c r="H429" s="25"/>
      <c r="I429" s="25"/>
      <c r="J429" s="25"/>
      <c r="K429" s="24"/>
      <c r="L429" s="24"/>
      <c r="M429" s="24"/>
      <c r="N429" s="24"/>
      <c r="O429" s="24"/>
      <c r="P429" s="24"/>
      <c r="Q429" s="24"/>
      <c r="R429" s="24"/>
      <c r="S429" s="24"/>
      <c r="T429" s="24"/>
      <c r="U429" s="24"/>
      <c r="V429" s="24"/>
      <c r="W429" s="24"/>
      <c r="X429" s="24"/>
      <c r="Y429" s="24"/>
      <c r="Z429" t="s">
        <v>2656</v>
      </c>
      <c r="AA429" t="s">
        <v>2656</v>
      </c>
      <c r="AB429" t="s">
        <v>2656</v>
      </c>
      <c r="AC429" t="s">
        <v>2657</v>
      </c>
      <c r="AD429" t="s">
        <v>2656</v>
      </c>
      <c r="AE429" t="s">
        <v>2656</v>
      </c>
      <c r="AF429" t="s">
        <v>2656</v>
      </c>
      <c r="AG429" t="s">
        <v>2659</v>
      </c>
      <c r="AH429" s="27" t="s">
        <v>2662</v>
      </c>
    </row>
    <row r="430" spans="1:34" ht="16" x14ac:dyDescent="0.2">
      <c r="A430" s="9">
        <v>429</v>
      </c>
      <c r="B430" s="25"/>
      <c r="C430" s="25"/>
      <c r="D430" s="9" t="s">
        <v>2449</v>
      </c>
      <c r="E430" s="9">
        <v>17.875</v>
      </c>
      <c r="F430" s="9">
        <v>2.5299999999999998</v>
      </c>
      <c r="G430" s="9">
        <v>0.66429662704467773</v>
      </c>
      <c r="H430" s="25"/>
      <c r="I430" s="25"/>
      <c r="J430" s="25"/>
      <c r="K430" s="24"/>
      <c r="L430" s="24"/>
      <c r="M430" s="24"/>
      <c r="N430" s="24"/>
      <c r="O430" s="24"/>
      <c r="P430" s="24"/>
      <c r="Q430" s="24"/>
      <c r="R430" s="24"/>
      <c r="S430" s="24"/>
      <c r="T430" s="24"/>
      <c r="U430" s="24"/>
      <c r="V430" s="24"/>
      <c r="W430" s="24"/>
      <c r="X430" s="24"/>
      <c r="Y430" s="24"/>
      <c r="Z430" t="s">
        <v>2656</v>
      </c>
      <c r="AA430" t="s">
        <v>2656</v>
      </c>
      <c r="AB430" t="s">
        <v>2656</v>
      </c>
      <c r="AC430" t="s">
        <v>2657</v>
      </c>
      <c r="AD430" t="s">
        <v>2656</v>
      </c>
      <c r="AE430" t="s">
        <v>2656</v>
      </c>
      <c r="AF430" t="s">
        <v>2656</v>
      </c>
      <c r="AG430" t="s">
        <v>2659</v>
      </c>
      <c r="AH430" t="s">
        <v>2663</v>
      </c>
    </row>
    <row r="431" spans="1:34" ht="16" x14ac:dyDescent="0.2">
      <c r="A431" s="9">
        <v>430</v>
      </c>
      <c r="B431" s="25"/>
      <c r="C431" s="25"/>
      <c r="D431" s="9" t="s">
        <v>1468</v>
      </c>
      <c r="E431" s="9">
        <v>18.107500000000002</v>
      </c>
      <c r="F431" s="9">
        <v>7.9874999999999998</v>
      </c>
      <c r="G431" s="9">
        <v>0.67308652400970459</v>
      </c>
      <c r="H431" s="25"/>
      <c r="I431" s="25"/>
      <c r="J431" s="25"/>
      <c r="K431" s="24"/>
      <c r="L431" s="24"/>
      <c r="M431" s="24"/>
      <c r="N431" s="24"/>
      <c r="O431" s="24"/>
      <c r="P431" s="24"/>
      <c r="Q431" s="24"/>
      <c r="R431" s="24"/>
      <c r="S431" s="24"/>
      <c r="T431" s="24"/>
      <c r="U431" s="24"/>
      <c r="V431" s="24"/>
      <c r="W431" s="24"/>
      <c r="X431" s="24"/>
      <c r="Y431" s="24"/>
      <c r="Z431" t="s">
        <v>2656</v>
      </c>
      <c r="AA431" t="s">
        <v>2656</v>
      </c>
      <c r="AB431" t="s">
        <v>2656</v>
      </c>
      <c r="AC431" t="s">
        <v>2657</v>
      </c>
      <c r="AD431" t="s">
        <v>2656</v>
      </c>
      <c r="AE431" t="s">
        <v>2656</v>
      </c>
      <c r="AF431" t="s">
        <v>2656</v>
      </c>
      <c r="AG431" t="s">
        <v>2659</v>
      </c>
      <c r="AH431" t="s">
        <v>2663</v>
      </c>
    </row>
    <row r="432" spans="1:34" ht="16" x14ac:dyDescent="0.2">
      <c r="A432" s="9">
        <v>431</v>
      </c>
      <c r="B432" s="25"/>
      <c r="C432" s="25"/>
      <c r="D432" s="9" t="s">
        <v>1469</v>
      </c>
      <c r="E432" s="9">
        <v>19.271818199999998</v>
      </c>
      <c r="F432" s="9">
        <v>-3.9222727000000002</v>
      </c>
      <c r="G432" s="9">
        <v>0.69553738832473755</v>
      </c>
      <c r="H432" s="25"/>
      <c r="I432" s="25"/>
      <c r="J432" s="25"/>
      <c r="K432" s="24"/>
      <c r="L432" s="24"/>
      <c r="M432" s="24"/>
      <c r="N432" s="24"/>
      <c r="O432" s="24"/>
      <c r="P432" s="24"/>
      <c r="Q432" s="24"/>
      <c r="R432" s="24"/>
      <c r="S432" s="24"/>
      <c r="T432" s="24"/>
      <c r="U432" s="24"/>
      <c r="V432" s="24"/>
      <c r="W432" s="24"/>
      <c r="X432" s="24"/>
      <c r="Y432" s="24"/>
      <c r="Z432" t="s">
        <v>2656</v>
      </c>
      <c r="AA432" t="s">
        <v>2656</v>
      </c>
      <c r="AB432" t="s">
        <v>2656</v>
      </c>
      <c r="AC432" t="s">
        <v>2657</v>
      </c>
      <c r="AD432" t="s">
        <v>2656</v>
      </c>
      <c r="AE432" t="s">
        <v>2656</v>
      </c>
      <c r="AF432" t="s">
        <v>2656</v>
      </c>
      <c r="AG432" t="s">
        <v>2659</v>
      </c>
      <c r="AH432" t="s">
        <v>2663</v>
      </c>
    </row>
    <row r="433" spans="1:34" ht="16" x14ac:dyDescent="0.2">
      <c r="A433" s="9">
        <v>432</v>
      </c>
      <c r="B433" s="25"/>
      <c r="C433" s="25"/>
      <c r="D433" s="9" t="s">
        <v>2450</v>
      </c>
      <c r="E433" s="9">
        <v>17.3094444</v>
      </c>
      <c r="F433" s="9">
        <v>11.0375</v>
      </c>
      <c r="G433" s="9">
        <v>0.67875784635543823</v>
      </c>
      <c r="H433" s="25"/>
      <c r="I433" s="25"/>
      <c r="J433" s="25"/>
      <c r="K433" s="24"/>
      <c r="L433" s="24"/>
      <c r="M433" s="24"/>
      <c r="N433" s="24"/>
      <c r="O433" s="24"/>
      <c r="P433" s="24"/>
      <c r="Q433" s="24"/>
      <c r="R433" s="24"/>
      <c r="S433" s="24"/>
      <c r="T433" s="24"/>
      <c r="U433" s="24"/>
      <c r="V433" s="24"/>
      <c r="W433" s="24"/>
      <c r="X433" s="24"/>
      <c r="Y433" s="24"/>
      <c r="Z433" t="s">
        <v>2656</v>
      </c>
      <c r="AA433" t="s">
        <v>2656</v>
      </c>
      <c r="AB433" t="s">
        <v>2656</v>
      </c>
      <c r="AC433" t="s">
        <v>2657</v>
      </c>
      <c r="AD433" t="s">
        <v>2656</v>
      </c>
      <c r="AE433" t="s">
        <v>2656</v>
      </c>
      <c r="AF433" t="s">
        <v>2656</v>
      </c>
      <c r="AG433" t="s">
        <v>2659</v>
      </c>
      <c r="AH433" t="s">
        <v>2663</v>
      </c>
    </row>
    <row r="434" spans="1:34" ht="16" x14ac:dyDescent="0.2">
      <c r="A434" s="9">
        <v>433</v>
      </c>
      <c r="B434" s="25"/>
      <c r="C434" s="25" t="s">
        <v>10</v>
      </c>
      <c r="D434" s="9" t="s">
        <v>2451</v>
      </c>
      <c r="E434" s="9">
        <v>12.775</v>
      </c>
      <c r="F434" s="9">
        <v>31.97</v>
      </c>
      <c r="G434" s="9">
        <v>0.65943986177444458</v>
      </c>
      <c r="H434" s="25">
        <v>0.67349988222122192</v>
      </c>
      <c r="I434" s="25">
        <f t="shared" ref="I434:J434" si="71">AVERAGE(E434:E439)</f>
        <v>14.904111216666669</v>
      </c>
      <c r="J434" s="25">
        <f t="shared" si="71"/>
        <v>24.423462573333335</v>
      </c>
      <c r="K434" s="24">
        <v>0.90289962291717529</v>
      </c>
      <c r="L434" s="24">
        <v>0.85172140598297119</v>
      </c>
      <c r="M434" s="24">
        <v>0.87528574466705322</v>
      </c>
      <c r="N434" s="24">
        <v>0.89441776275634766</v>
      </c>
      <c r="O434" s="24">
        <v>0.870014488697052</v>
      </c>
      <c r="P434" s="24">
        <v>0.85439705848693848</v>
      </c>
      <c r="Q434" s="24">
        <v>0.88462942838668823</v>
      </c>
      <c r="R434" s="24">
        <v>0.91533118486404419</v>
      </c>
      <c r="S434" s="24">
        <v>0.87097412347793579</v>
      </c>
      <c r="T434" s="24">
        <v>0.84565430879592896</v>
      </c>
      <c r="U434" s="24">
        <v>0.86092835664749146</v>
      </c>
      <c r="V434" s="24">
        <v>0.86741244792938232</v>
      </c>
      <c r="W434" s="24">
        <v>0.88567519187927246</v>
      </c>
      <c r="X434" s="24">
        <v>0.87449866533279419</v>
      </c>
      <c r="Y434" s="24">
        <v>0.87262821197509766</v>
      </c>
      <c r="Z434" t="s">
        <v>2656</v>
      </c>
      <c r="AA434" t="s">
        <v>2656</v>
      </c>
      <c r="AB434" t="s">
        <v>2656</v>
      </c>
      <c r="AC434" t="s">
        <v>2657</v>
      </c>
      <c r="AD434" t="s">
        <v>2656</v>
      </c>
      <c r="AE434" t="s">
        <v>2656</v>
      </c>
      <c r="AF434" t="s">
        <v>2656</v>
      </c>
      <c r="AG434" t="s">
        <v>2659</v>
      </c>
      <c r="AH434" t="s">
        <v>2658</v>
      </c>
    </row>
    <row r="435" spans="1:34" ht="16" x14ac:dyDescent="0.2">
      <c r="A435" s="9">
        <v>434</v>
      </c>
      <c r="B435" s="25"/>
      <c r="C435" s="25"/>
      <c r="D435" s="9" t="s">
        <v>1104</v>
      </c>
      <c r="E435" s="9">
        <v>15.433333299999999</v>
      </c>
      <c r="F435" s="9">
        <v>11.13</v>
      </c>
      <c r="G435" s="9">
        <v>0.65104204416275024</v>
      </c>
      <c r="H435" s="25"/>
      <c r="I435" s="25"/>
      <c r="J435" s="25"/>
      <c r="K435" s="24"/>
      <c r="L435" s="24"/>
      <c r="M435" s="24"/>
      <c r="N435" s="24"/>
      <c r="O435" s="24"/>
      <c r="P435" s="24"/>
      <c r="Q435" s="24"/>
      <c r="R435" s="24"/>
      <c r="S435" s="24"/>
      <c r="T435" s="24"/>
      <c r="U435" s="24"/>
      <c r="V435" s="24"/>
      <c r="W435" s="24"/>
      <c r="X435" s="24"/>
      <c r="Y435" s="24"/>
      <c r="Z435" t="s">
        <v>2656</v>
      </c>
      <c r="AA435" t="s">
        <v>2656</v>
      </c>
      <c r="AB435" t="s">
        <v>2656</v>
      </c>
      <c r="AC435" t="s">
        <v>2657</v>
      </c>
      <c r="AD435" t="s">
        <v>2656</v>
      </c>
      <c r="AE435" t="s">
        <v>2656</v>
      </c>
      <c r="AF435" t="s">
        <v>2656</v>
      </c>
      <c r="AG435" t="s">
        <v>2659</v>
      </c>
      <c r="AH435" t="s">
        <v>2663</v>
      </c>
    </row>
    <row r="436" spans="1:34" ht="16" x14ac:dyDescent="0.2">
      <c r="A436" s="9">
        <v>435</v>
      </c>
      <c r="B436" s="25"/>
      <c r="C436" s="25"/>
      <c r="D436" s="9" t="s">
        <v>1105</v>
      </c>
      <c r="E436" s="9">
        <v>10.441111100000001</v>
      </c>
      <c r="F436" s="9">
        <v>52.265000000000001</v>
      </c>
      <c r="G436" s="9">
        <v>0.65932613611221313</v>
      </c>
      <c r="H436" s="25"/>
      <c r="I436" s="25"/>
      <c r="J436" s="25"/>
      <c r="K436" s="24"/>
      <c r="L436" s="24"/>
      <c r="M436" s="24"/>
      <c r="N436" s="24"/>
      <c r="O436" s="24"/>
      <c r="P436" s="24"/>
      <c r="Q436" s="24"/>
      <c r="R436" s="24"/>
      <c r="S436" s="24"/>
      <c r="T436" s="24"/>
      <c r="U436" s="24"/>
      <c r="V436" s="24"/>
      <c r="W436" s="24"/>
      <c r="X436" s="24"/>
      <c r="Y436" s="24"/>
      <c r="Z436" t="s">
        <v>2656</v>
      </c>
      <c r="AA436" t="s">
        <v>2656</v>
      </c>
      <c r="AB436" t="s">
        <v>2656</v>
      </c>
      <c r="AC436" t="s">
        <v>2657</v>
      </c>
      <c r="AD436" t="s">
        <v>2656</v>
      </c>
      <c r="AE436" t="s">
        <v>2656</v>
      </c>
      <c r="AF436" t="s">
        <v>2656</v>
      </c>
      <c r="AG436" t="s">
        <v>2659</v>
      </c>
      <c r="AH436" t="s">
        <v>2663</v>
      </c>
    </row>
    <row r="437" spans="1:34" ht="16" x14ac:dyDescent="0.2">
      <c r="A437" s="9">
        <v>436</v>
      </c>
      <c r="B437" s="25"/>
      <c r="C437" s="25"/>
      <c r="D437" s="9" t="s">
        <v>1470</v>
      </c>
      <c r="E437" s="9">
        <v>12.557647100000001</v>
      </c>
      <c r="F437" s="9">
        <v>35.309411799999999</v>
      </c>
      <c r="G437" s="9">
        <v>0.68446469306945801</v>
      </c>
      <c r="H437" s="25"/>
      <c r="I437" s="25"/>
      <c r="J437" s="25"/>
      <c r="K437" s="24"/>
      <c r="L437" s="24"/>
      <c r="M437" s="24"/>
      <c r="N437" s="24"/>
      <c r="O437" s="24"/>
      <c r="P437" s="24"/>
      <c r="Q437" s="24"/>
      <c r="R437" s="24"/>
      <c r="S437" s="24"/>
      <c r="T437" s="24"/>
      <c r="U437" s="24"/>
      <c r="V437" s="24"/>
      <c r="W437" s="24"/>
      <c r="X437" s="24"/>
      <c r="Y437" s="24"/>
      <c r="Z437" t="s">
        <v>2656</v>
      </c>
      <c r="AA437" t="s">
        <v>2656</v>
      </c>
      <c r="AB437" t="s">
        <v>2656</v>
      </c>
      <c r="AC437" t="s">
        <v>2657</v>
      </c>
      <c r="AD437" t="s">
        <v>2656</v>
      </c>
      <c r="AE437" t="s">
        <v>2656</v>
      </c>
      <c r="AF437" t="s">
        <v>2656</v>
      </c>
      <c r="AG437" t="s">
        <v>2659</v>
      </c>
      <c r="AH437" t="s">
        <v>2663</v>
      </c>
    </row>
    <row r="438" spans="1:34" ht="34" x14ac:dyDescent="0.2">
      <c r="A438" s="9">
        <v>437</v>
      </c>
      <c r="B438" s="25"/>
      <c r="C438" s="25"/>
      <c r="D438" s="9" t="s">
        <v>1107</v>
      </c>
      <c r="E438" s="9">
        <v>16.98</v>
      </c>
      <c r="F438" s="9">
        <v>14.29</v>
      </c>
      <c r="G438" s="9">
        <v>0.70256334543228149</v>
      </c>
      <c r="H438" s="25"/>
      <c r="I438" s="25"/>
      <c r="J438" s="25"/>
      <c r="K438" s="24"/>
      <c r="L438" s="24"/>
      <c r="M438" s="24"/>
      <c r="N438" s="24"/>
      <c r="O438" s="24"/>
      <c r="P438" s="24"/>
      <c r="Q438" s="24"/>
      <c r="R438" s="24"/>
      <c r="S438" s="24"/>
      <c r="T438" s="24"/>
      <c r="U438" s="24"/>
      <c r="V438" s="24"/>
      <c r="W438" s="24"/>
      <c r="X438" s="24"/>
      <c r="Y438" s="24"/>
      <c r="Z438" t="s">
        <v>2656</v>
      </c>
      <c r="AA438" t="s">
        <v>2656</v>
      </c>
      <c r="AB438" t="s">
        <v>2656</v>
      </c>
      <c r="AC438" t="s">
        <v>2657</v>
      </c>
      <c r="AD438" t="s">
        <v>2656</v>
      </c>
      <c r="AE438" t="s">
        <v>2656</v>
      </c>
      <c r="AF438" t="s">
        <v>2656</v>
      </c>
      <c r="AG438" t="s">
        <v>2659</v>
      </c>
      <c r="AH438" s="27" t="s">
        <v>2662</v>
      </c>
    </row>
    <row r="439" spans="1:34" ht="16" x14ac:dyDescent="0.2">
      <c r="A439" s="9">
        <v>438</v>
      </c>
      <c r="B439" s="25"/>
      <c r="C439" s="25"/>
      <c r="D439" s="9" t="s">
        <v>1471</v>
      </c>
      <c r="E439" s="9">
        <v>21.237575799999998</v>
      </c>
      <c r="F439" s="9">
        <v>1.5763636400000001</v>
      </c>
      <c r="G439" s="9">
        <v>0.68416309356689453</v>
      </c>
      <c r="H439" s="25"/>
      <c r="I439" s="25"/>
      <c r="J439" s="25"/>
      <c r="K439" s="24"/>
      <c r="L439" s="24"/>
      <c r="M439" s="24"/>
      <c r="N439" s="24"/>
      <c r="O439" s="24"/>
      <c r="P439" s="24"/>
      <c r="Q439" s="24"/>
      <c r="R439" s="24"/>
      <c r="S439" s="24"/>
      <c r="T439" s="24"/>
      <c r="U439" s="24"/>
      <c r="V439" s="24"/>
      <c r="W439" s="24"/>
      <c r="X439" s="24"/>
      <c r="Y439" s="24"/>
      <c r="Z439" t="s">
        <v>2656</v>
      </c>
      <c r="AA439" t="s">
        <v>2656</v>
      </c>
      <c r="AB439" t="s">
        <v>2656</v>
      </c>
      <c r="AC439" t="s">
        <v>2657</v>
      </c>
      <c r="AD439" t="s">
        <v>2656</v>
      </c>
      <c r="AE439" t="s">
        <v>2656</v>
      </c>
      <c r="AF439" t="s">
        <v>2656</v>
      </c>
      <c r="AG439" t="s">
        <v>2659</v>
      </c>
      <c r="AH439" t="s">
        <v>2663</v>
      </c>
    </row>
    <row r="440" spans="1:34" ht="16" x14ac:dyDescent="0.2">
      <c r="A440" s="9">
        <v>439</v>
      </c>
      <c r="B440" s="25"/>
      <c r="C440" s="25" t="s">
        <v>381</v>
      </c>
      <c r="D440" s="9" t="s">
        <v>1472</v>
      </c>
      <c r="E440" s="9">
        <v>9.0875000000000004</v>
      </c>
      <c r="F440" s="9">
        <v>58.407499999999999</v>
      </c>
      <c r="G440" s="9">
        <v>0.69054830074310303</v>
      </c>
      <c r="H440" s="25">
        <v>0.70371431112289429</v>
      </c>
      <c r="I440" s="25">
        <f t="shared" ref="I440:J440" si="72">AVERAGE(E440:E445)</f>
        <v>11.620583166666668</v>
      </c>
      <c r="J440" s="25">
        <f t="shared" si="72"/>
        <v>43.066659483333332</v>
      </c>
      <c r="K440" s="24">
        <v>0.94041872024536133</v>
      </c>
      <c r="L440" s="24">
        <v>0.91566544771194458</v>
      </c>
      <c r="M440" s="24">
        <v>0.90820223093032837</v>
      </c>
      <c r="N440" s="24">
        <v>0.9070582389831543</v>
      </c>
      <c r="O440" s="24">
        <v>0.89442455768585205</v>
      </c>
      <c r="P440" s="24">
        <v>0.92865645885467529</v>
      </c>
      <c r="Q440" s="24">
        <v>0.91724073886871338</v>
      </c>
      <c r="R440" s="24">
        <v>0.89699119329452515</v>
      </c>
      <c r="S440" s="24">
        <v>0.88608908653259277</v>
      </c>
      <c r="T440" s="24">
        <v>0.91450583934783936</v>
      </c>
      <c r="U440" s="24">
        <v>0.89405494928359985</v>
      </c>
      <c r="V440" s="24">
        <v>0.89224189519882202</v>
      </c>
      <c r="W440" s="24">
        <v>0.90223729610443115</v>
      </c>
      <c r="X440" s="24">
        <v>0.8922419548034668</v>
      </c>
      <c r="Y440" s="24">
        <v>0.92361027002334595</v>
      </c>
      <c r="Z440" t="s">
        <v>2656</v>
      </c>
      <c r="AA440" t="s">
        <v>2656</v>
      </c>
      <c r="AB440" t="s">
        <v>2657</v>
      </c>
      <c r="AC440" t="s">
        <v>2664</v>
      </c>
      <c r="AD440" t="s">
        <v>2656</v>
      </c>
      <c r="AE440" t="s">
        <v>2657</v>
      </c>
      <c r="AF440" t="s">
        <v>2656</v>
      </c>
      <c r="AG440" t="s">
        <v>2659</v>
      </c>
      <c r="AH440" t="s">
        <v>2663</v>
      </c>
    </row>
    <row r="441" spans="1:34" ht="16" x14ac:dyDescent="0.2">
      <c r="A441" s="9">
        <v>440</v>
      </c>
      <c r="B441" s="25"/>
      <c r="C441" s="25"/>
      <c r="D441" s="9" t="s">
        <v>1473</v>
      </c>
      <c r="E441" s="9">
        <v>12.557647100000001</v>
      </c>
      <c r="F441" s="9">
        <v>35.309411799999999</v>
      </c>
      <c r="G441" s="9">
        <v>0.68513524532318115</v>
      </c>
      <c r="H441" s="25"/>
      <c r="I441" s="25"/>
      <c r="J441" s="25"/>
      <c r="K441" s="24"/>
      <c r="L441" s="24"/>
      <c r="M441" s="24"/>
      <c r="N441" s="24"/>
      <c r="O441" s="24"/>
      <c r="P441" s="24"/>
      <c r="Q441" s="24"/>
      <c r="R441" s="24"/>
      <c r="S441" s="24"/>
      <c r="T441" s="24"/>
      <c r="U441" s="24"/>
      <c r="V441" s="24"/>
      <c r="W441" s="24"/>
      <c r="X441" s="24"/>
      <c r="Y441" s="24"/>
      <c r="Z441" t="s">
        <v>2656</v>
      </c>
      <c r="AA441" t="s">
        <v>2656</v>
      </c>
      <c r="AB441" t="s">
        <v>2656</v>
      </c>
      <c r="AC441" t="s">
        <v>2657</v>
      </c>
      <c r="AD441" t="s">
        <v>2656</v>
      </c>
      <c r="AE441" t="s">
        <v>2656</v>
      </c>
      <c r="AF441" t="s">
        <v>2656</v>
      </c>
      <c r="AG441" t="s">
        <v>2659</v>
      </c>
      <c r="AH441" t="s">
        <v>2663</v>
      </c>
    </row>
    <row r="442" spans="1:34" ht="16" x14ac:dyDescent="0.2">
      <c r="A442" s="9">
        <v>441</v>
      </c>
      <c r="B442" s="25"/>
      <c r="C442" s="25"/>
      <c r="D442" s="9" t="s">
        <v>1474</v>
      </c>
      <c r="E442" s="9">
        <v>11.09</v>
      </c>
      <c r="F442" s="9">
        <v>51.174999999999997</v>
      </c>
      <c r="G442" s="9">
        <v>0.70520538091659546</v>
      </c>
      <c r="H442" s="25"/>
      <c r="I442" s="25"/>
      <c r="J442" s="25"/>
      <c r="K442" s="24"/>
      <c r="L442" s="24"/>
      <c r="M442" s="24"/>
      <c r="N442" s="24"/>
      <c r="O442" s="24"/>
      <c r="P442" s="24"/>
      <c r="Q442" s="24"/>
      <c r="R442" s="24"/>
      <c r="S442" s="24"/>
      <c r="T442" s="24"/>
      <c r="U442" s="24"/>
      <c r="V442" s="24"/>
      <c r="W442" s="24"/>
      <c r="X442" s="24"/>
      <c r="Y442" s="24"/>
      <c r="Z442" t="s">
        <v>2656</v>
      </c>
      <c r="AA442" t="s">
        <v>2656</v>
      </c>
      <c r="AB442" t="s">
        <v>2656</v>
      </c>
      <c r="AC442" t="s">
        <v>2657</v>
      </c>
      <c r="AD442" t="s">
        <v>2656</v>
      </c>
      <c r="AE442" t="s">
        <v>2656</v>
      </c>
      <c r="AF442" t="s">
        <v>2656</v>
      </c>
      <c r="AG442" t="s">
        <v>2659</v>
      </c>
      <c r="AH442" t="s">
        <v>2663</v>
      </c>
    </row>
    <row r="443" spans="1:34" ht="16" x14ac:dyDescent="0.2">
      <c r="A443" s="9">
        <v>442</v>
      </c>
      <c r="B443" s="25"/>
      <c r="C443" s="25"/>
      <c r="D443" s="9" t="s">
        <v>1475</v>
      </c>
      <c r="E443" s="9">
        <v>11.2236207</v>
      </c>
      <c r="F443" s="9">
        <v>40.420948299999999</v>
      </c>
      <c r="G443" s="9">
        <v>0.70822703838348389</v>
      </c>
      <c r="H443" s="25"/>
      <c r="I443" s="25"/>
      <c r="J443" s="25"/>
      <c r="K443" s="24"/>
      <c r="L443" s="24"/>
      <c r="M443" s="24"/>
      <c r="N443" s="24"/>
      <c r="O443" s="24"/>
      <c r="P443" s="24"/>
      <c r="Q443" s="24"/>
      <c r="R443" s="24"/>
      <c r="S443" s="24"/>
      <c r="T443" s="24"/>
      <c r="U443" s="24"/>
      <c r="V443" s="24"/>
      <c r="W443" s="24"/>
      <c r="X443" s="24"/>
      <c r="Y443" s="24"/>
      <c r="Z443" t="s">
        <v>2656</v>
      </c>
      <c r="AA443" t="s">
        <v>2656</v>
      </c>
      <c r="AB443" t="s">
        <v>2656</v>
      </c>
      <c r="AC443" t="s">
        <v>2657</v>
      </c>
      <c r="AD443" t="s">
        <v>2656</v>
      </c>
      <c r="AE443" t="s">
        <v>2656</v>
      </c>
      <c r="AF443" t="s">
        <v>2656</v>
      </c>
      <c r="AG443" t="s">
        <v>2659</v>
      </c>
      <c r="AH443" t="s">
        <v>2663</v>
      </c>
    </row>
    <row r="444" spans="1:34" ht="16" x14ac:dyDescent="0.2">
      <c r="A444" s="9">
        <v>443</v>
      </c>
      <c r="B444" s="25"/>
      <c r="C444" s="25"/>
      <c r="D444" s="9" t="s">
        <v>1476</v>
      </c>
      <c r="E444" s="9">
        <v>12.913064500000001</v>
      </c>
      <c r="F444" s="9">
        <v>30.089596799999999</v>
      </c>
      <c r="G444" s="9">
        <v>0.71867352724075317</v>
      </c>
      <c r="H444" s="25"/>
      <c r="I444" s="25"/>
      <c r="J444" s="25"/>
      <c r="K444" s="24"/>
      <c r="L444" s="24"/>
      <c r="M444" s="24"/>
      <c r="N444" s="24"/>
      <c r="O444" s="24"/>
      <c r="P444" s="24"/>
      <c r="Q444" s="24"/>
      <c r="R444" s="24"/>
      <c r="S444" s="24"/>
      <c r="T444" s="24"/>
      <c r="U444" s="24"/>
      <c r="V444" s="24"/>
      <c r="W444" s="24"/>
      <c r="X444" s="24"/>
      <c r="Y444" s="24"/>
      <c r="Z444" t="s">
        <v>2656</v>
      </c>
      <c r="AA444" t="s">
        <v>2656</v>
      </c>
      <c r="AB444" t="s">
        <v>2656</v>
      </c>
      <c r="AC444" t="s">
        <v>2664</v>
      </c>
      <c r="AD444" t="s">
        <v>2656</v>
      </c>
      <c r="AE444" t="s">
        <v>2656</v>
      </c>
      <c r="AF444" t="s">
        <v>2656</v>
      </c>
      <c r="AG444" t="s">
        <v>2659</v>
      </c>
      <c r="AH444" t="s">
        <v>2663</v>
      </c>
    </row>
    <row r="445" spans="1:34" ht="16" x14ac:dyDescent="0.2">
      <c r="A445" s="9">
        <v>444</v>
      </c>
      <c r="B445" s="25"/>
      <c r="C445" s="25"/>
      <c r="D445" s="9" t="s">
        <v>2452</v>
      </c>
      <c r="E445" s="9">
        <v>12.851666700000001</v>
      </c>
      <c r="F445" s="9">
        <v>42.997500000000002</v>
      </c>
      <c r="G445" s="9">
        <v>0.71449613571166992</v>
      </c>
      <c r="H445" s="25"/>
      <c r="I445" s="25"/>
      <c r="J445" s="25"/>
      <c r="K445" s="24"/>
      <c r="L445" s="24"/>
      <c r="M445" s="24"/>
      <c r="N445" s="24"/>
      <c r="O445" s="24"/>
      <c r="P445" s="24"/>
      <c r="Q445" s="24"/>
      <c r="R445" s="24"/>
      <c r="S445" s="24"/>
      <c r="T445" s="24"/>
      <c r="U445" s="24"/>
      <c r="V445" s="24"/>
      <c r="W445" s="24"/>
      <c r="X445" s="24"/>
      <c r="Y445" s="24"/>
      <c r="Z445" t="s">
        <v>2656</v>
      </c>
      <c r="AA445" t="s">
        <v>2656</v>
      </c>
      <c r="AB445" t="s">
        <v>2656</v>
      </c>
      <c r="AC445" t="s">
        <v>2657</v>
      </c>
      <c r="AD445" t="s">
        <v>2656</v>
      </c>
      <c r="AE445" t="s">
        <v>2656</v>
      </c>
      <c r="AF445" t="s">
        <v>2656</v>
      </c>
      <c r="AG445" t="s">
        <v>2659</v>
      </c>
      <c r="AH445" t="s">
        <v>2663</v>
      </c>
    </row>
    <row r="446" spans="1:34" ht="16" x14ac:dyDescent="0.2">
      <c r="A446" s="9">
        <v>445</v>
      </c>
      <c r="B446" s="25"/>
      <c r="C446" s="25" t="s">
        <v>387</v>
      </c>
      <c r="D446" s="9" t="s">
        <v>2453</v>
      </c>
      <c r="E446" s="9">
        <v>8.8977777800000002</v>
      </c>
      <c r="F446" s="9">
        <v>47.3</v>
      </c>
      <c r="G446" s="9">
        <v>0.60440695285797119</v>
      </c>
      <c r="H446" s="25">
        <v>0.64418399333953857</v>
      </c>
      <c r="I446" s="25">
        <f t="shared" ref="I446:J446" si="73">AVERAGE(E446:E451)</f>
        <v>15.301100513333333</v>
      </c>
      <c r="J446" s="25">
        <f t="shared" si="73"/>
        <v>15.937095730000001</v>
      </c>
      <c r="K446" s="24">
        <v>0.86783778667449951</v>
      </c>
      <c r="L446" s="24">
        <v>0.86565119028091431</v>
      </c>
      <c r="M446" s="24">
        <v>0.87367594242095947</v>
      </c>
      <c r="N446" s="24">
        <v>0.8643345832824707</v>
      </c>
      <c r="O446" s="24">
        <v>0.86687183380126953</v>
      </c>
      <c r="P446" s="24">
        <v>0.87024837732315063</v>
      </c>
      <c r="Q446" s="24">
        <v>0.8629906177520752</v>
      </c>
      <c r="R446" s="24">
        <v>0.89889395236968994</v>
      </c>
      <c r="S446" s="24">
        <v>0.86050832271575928</v>
      </c>
      <c r="T446" s="24">
        <v>0.883048415184021</v>
      </c>
      <c r="U446" s="24">
        <v>0.86883217096328735</v>
      </c>
      <c r="V446" s="24">
        <v>0.92063593864440918</v>
      </c>
      <c r="W446" s="24">
        <v>0.88037973642349243</v>
      </c>
      <c r="X446" s="24">
        <v>0.86850994825363159</v>
      </c>
      <c r="Y446" s="24">
        <v>0.86250573396682739</v>
      </c>
      <c r="Z446" t="s">
        <v>2656</v>
      </c>
      <c r="AA446" t="s">
        <v>2656</v>
      </c>
      <c r="AB446" t="s">
        <v>2656</v>
      </c>
      <c r="AC446" t="s">
        <v>2657</v>
      </c>
      <c r="AD446" t="s">
        <v>2656</v>
      </c>
      <c r="AE446" t="s">
        <v>2656</v>
      </c>
      <c r="AF446" t="s">
        <v>2656</v>
      </c>
      <c r="AG446" t="s">
        <v>2659</v>
      </c>
      <c r="AH446" t="s">
        <v>2658</v>
      </c>
    </row>
    <row r="447" spans="1:34" ht="16" x14ac:dyDescent="0.2">
      <c r="A447" s="9">
        <v>446</v>
      </c>
      <c r="B447" s="25"/>
      <c r="C447" s="25"/>
      <c r="D447" s="9" t="s">
        <v>2454</v>
      </c>
      <c r="E447" s="9">
        <v>12.2866667</v>
      </c>
      <c r="F447" s="9">
        <v>33.69</v>
      </c>
      <c r="G447" s="9">
        <v>0.65229570865631104</v>
      </c>
      <c r="H447" s="25"/>
      <c r="I447" s="25"/>
      <c r="J447" s="25"/>
      <c r="K447" s="24"/>
      <c r="L447" s="24"/>
      <c r="M447" s="24"/>
      <c r="N447" s="24"/>
      <c r="O447" s="24"/>
      <c r="P447" s="24"/>
      <c r="Q447" s="24"/>
      <c r="R447" s="24"/>
      <c r="S447" s="24"/>
      <c r="T447" s="24"/>
      <c r="U447" s="24"/>
      <c r="V447" s="24"/>
      <c r="W447" s="24"/>
      <c r="X447" s="24"/>
      <c r="Y447" s="24"/>
      <c r="Z447" t="s">
        <v>2656</v>
      </c>
      <c r="AA447" t="s">
        <v>2656</v>
      </c>
      <c r="AB447" t="s">
        <v>2656</v>
      </c>
      <c r="AC447" t="s">
        <v>2657</v>
      </c>
      <c r="AD447" t="s">
        <v>2656</v>
      </c>
      <c r="AE447" t="s">
        <v>2656</v>
      </c>
      <c r="AF447" t="s">
        <v>2656</v>
      </c>
      <c r="AG447" t="s">
        <v>2656</v>
      </c>
      <c r="AH447" t="s">
        <v>2663</v>
      </c>
    </row>
    <row r="448" spans="1:34" ht="16" x14ac:dyDescent="0.2">
      <c r="A448" s="9">
        <v>447</v>
      </c>
      <c r="B448" s="25"/>
      <c r="C448" s="25"/>
      <c r="D448" s="9" t="s">
        <v>2455</v>
      </c>
      <c r="E448" s="9">
        <v>16.996666699999999</v>
      </c>
      <c r="F448" s="9">
        <v>5.2649999999999997</v>
      </c>
      <c r="G448" s="9">
        <v>0.67872852087020874</v>
      </c>
      <c r="H448" s="25"/>
      <c r="I448" s="25"/>
      <c r="J448" s="25"/>
      <c r="K448" s="24"/>
      <c r="L448" s="24"/>
      <c r="M448" s="24"/>
      <c r="N448" s="24"/>
      <c r="O448" s="24"/>
      <c r="P448" s="24"/>
      <c r="Q448" s="24"/>
      <c r="R448" s="24"/>
      <c r="S448" s="24"/>
      <c r="T448" s="24"/>
      <c r="U448" s="24"/>
      <c r="V448" s="24"/>
      <c r="W448" s="24"/>
      <c r="X448" s="24"/>
      <c r="Y448" s="24"/>
      <c r="Z448" t="s">
        <v>2656</v>
      </c>
      <c r="AA448" t="s">
        <v>2656</v>
      </c>
      <c r="AB448" t="s">
        <v>2656</v>
      </c>
      <c r="AC448" t="s">
        <v>2657</v>
      </c>
      <c r="AD448" t="s">
        <v>2656</v>
      </c>
      <c r="AE448" t="s">
        <v>2656</v>
      </c>
      <c r="AF448" t="s">
        <v>2656</v>
      </c>
      <c r="AG448" t="s">
        <v>2659</v>
      </c>
      <c r="AH448" t="s">
        <v>2663</v>
      </c>
    </row>
    <row r="449" spans="1:34" ht="16" x14ac:dyDescent="0.2">
      <c r="A449" s="9">
        <v>448</v>
      </c>
      <c r="B449" s="25"/>
      <c r="C449" s="25"/>
      <c r="D449" s="9" t="s">
        <v>2456</v>
      </c>
      <c r="E449" s="9">
        <v>17.904210500000001</v>
      </c>
      <c r="F449" s="9">
        <v>0.53947367999999996</v>
      </c>
      <c r="G449" s="9">
        <v>0.68114495277404785</v>
      </c>
      <c r="H449" s="25"/>
      <c r="I449" s="25"/>
      <c r="J449" s="25"/>
      <c r="K449" s="24"/>
      <c r="L449" s="24"/>
      <c r="M449" s="24"/>
      <c r="N449" s="24"/>
      <c r="O449" s="24"/>
      <c r="P449" s="24"/>
      <c r="Q449" s="24"/>
      <c r="R449" s="24"/>
      <c r="S449" s="24"/>
      <c r="T449" s="24"/>
      <c r="U449" s="24"/>
      <c r="V449" s="24"/>
      <c r="W449" s="24"/>
      <c r="X449" s="24"/>
      <c r="Y449" s="24"/>
      <c r="Z449" t="s">
        <v>2656</v>
      </c>
      <c r="AA449" t="s">
        <v>2656</v>
      </c>
      <c r="AB449" t="s">
        <v>2656</v>
      </c>
      <c r="AC449" t="s">
        <v>2664</v>
      </c>
      <c r="AD449" t="s">
        <v>2656</v>
      </c>
      <c r="AE449" t="s">
        <v>2656</v>
      </c>
      <c r="AF449" t="s">
        <v>2656</v>
      </c>
      <c r="AG449" t="s">
        <v>2659</v>
      </c>
      <c r="AH449" t="s">
        <v>2663</v>
      </c>
    </row>
    <row r="450" spans="1:34" ht="16" x14ac:dyDescent="0.2">
      <c r="A450" s="9">
        <v>449</v>
      </c>
      <c r="B450" s="25"/>
      <c r="C450" s="25"/>
      <c r="D450" s="9" t="s">
        <v>2457</v>
      </c>
      <c r="E450" s="9">
        <v>19.767368399999999</v>
      </c>
      <c r="F450" s="9">
        <v>-12.818421000000001</v>
      </c>
      <c r="G450" s="9">
        <v>0.64951235055923462</v>
      </c>
      <c r="H450" s="25"/>
      <c r="I450" s="25"/>
      <c r="J450" s="25"/>
      <c r="K450" s="24"/>
      <c r="L450" s="24"/>
      <c r="M450" s="24"/>
      <c r="N450" s="24"/>
      <c r="O450" s="24"/>
      <c r="P450" s="24"/>
      <c r="Q450" s="24"/>
      <c r="R450" s="24"/>
      <c r="S450" s="24"/>
      <c r="T450" s="24"/>
      <c r="U450" s="24"/>
      <c r="V450" s="24"/>
      <c r="W450" s="24"/>
      <c r="X450" s="24"/>
      <c r="Y450" s="24"/>
      <c r="Z450" t="s">
        <v>2656</v>
      </c>
      <c r="AA450" t="s">
        <v>2656</v>
      </c>
      <c r="AB450" t="s">
        <v>2656</v>
      </c>
      <c r="AC450" t="s">
        <v>2664</v>
      </c>
      <c r="AD450" t="s">
        <v>2656</v>
      </c>
      <c r="AE450" t="s">
        <v>2656</v>
      </c>
      <c r="AF450" t="s">
        <v>2656</v>
      </c>
      <c r="AG450" t="s">
        <v>2659</v>
      </c>
      <c r="AH450" t="s">
        <v>2663</v>
      </c>
    </row>
    <row r="451" spans="1:34" ht="16" x14ac:dyDescent="0.2">
      <c r="A451" s="9">
        <v>450</v>
      </c>
      <c r="B451" s="25"/>
      <c r="C451" s="25"/>
      <c r="D451" s="9" t="s">
        <v>2458</v>
      </c>
      <c r="E451" s="9">
        <v>15.953913</v>
      </c>
      <c r="F451" s="9">
        <v>21.646521700000001</v>
      </c>
      <c r="G451" s="9">
        <v>0.59901553392410278</v>
      </c>
      <c r="H451" s="25"/>
      <c r="I451" s="25"/>
      <c r="J451" s="25"/>
      <c r="K451" s="24"/>
      <c r="L451" s="24"/>
      <c r="M451" s="24"/>
      <c r="N451" s="24"/>
      <c r="O451" s="24"/>
      <c r="P451" s="24"/>
      <c r="Q451" s="24"/>
      <c r="R451" s="24"/>
      <c r="S451" s="24"/>
      <c r="T451" s="24"/>
      <c r="U451" s="24"/>
      <c r="V451" s="24"/>
      <c r="W451" s="24"/>
      <c r="X451" s="24"/>
      <c r="Y451" s="24"/>
      <c r="Z451" t="s">
        <v>2656</v>
      </c>
      <c r="AA451" t="s">
        <v>2656</v>
      </c>
      <c r="AB451" t="s">
        <v>2656</v>
      </c>
      <c r="AC451" t="s">
        <v>2657</v>
      </c>
      <c r="AD451" t="s">
        <v>2656</v>
      </c>
      <c r="AE451" t="s">
        <v>2656</v>
      </c>
      <c r="AF451" t="s">
        <v>2656</v>
      </c>
      <c r="AG451" t="s">
        <v>2659</v>
      </c>
      <c r="AH451" t="s">
        <v>2663</v>
      </c>
    </row>
    <row r="452" spans="1:34" ht="16" x14ac:dyDescent="0.2">
      <c r="A452" s="9">
        <v>451</v>
      </c>
      <c r="B452" s="25" t="s">
        <v>2459</v>
      </c>
      <c r="C452" s="25" t="s">
        <v>367</v>
      </c>
      <c r="D452" s="9" t="s">
        <v>1477</v>
      </c>
      <c r="E452" s="9">
        <v>10.356923099999999</v>
      </c>
      <c r="F452" s="9">
        <v>43.963076899999997</v>
      </c>
      <c r="G452" s="9">
        <v>0.6585463285446167</v>
      </c>
      <c r="H452" s="25">
        <v>0.67925280332565308</v>
      </c>
      <c r="I452" s="25">
        <f t="shared" ref="I452:J452" si="74">AVERAGE(E452:E457)</f>
        <v>15.513178349999999</v>
      </c>
      <c r="J452" s="25">
        <f t="shared" si="74"/>
        <v>21.986287666666666</v>
      </c>
      <c r="K452" s="24">
        <v>0.8556053638458252</v>
      </c>
      <c r="L452" s="24">
        <v>0.87077367305755615</v>
      </c>
      <c r="M452" s="24">
        <v>0.87455910444259644</v>
      </c>
      <c r="N452" s="24">
        <v>0.85556554794311523</v>
      </c>
      <c r="O452" s="24">
        <v>0.85504662990570068</v>
      </c>
      <c r="P452" s="24">
        <v>0.87084406614303589</v>
      </c>
      <c r="Q452" s="24">
        <v>0.8671489953994751</v>
      </c>
      <c r="R452" s="24">
        <v>0.87758928537368774</v>
      </c>
      <c r="S452" s="24">
        <v>0.88574433326721191</v>
      </c>
      <c r="T452" s="24">
        <v>0.88423258066177368</v>
      </c>
      <c r="U452" s="24">
        <v>0.87014955282211304</v>
      </c>
      <c r="V452" s="24">
        <v>0.8764910101890564</v>
      </c>
      <c r="W452" s="24">
        <v>0.88626706600189209</v>
      </c>
      <c r="X452" s="24">
        <v>0.86844879388809204</v>
      </c>
      <c r="Y452" s="24">
        <v>0.889049232006073</v>
      </c>
      <c r="Z452" t="s">
        <v>2656</v>
      </c>
      <c r="AA452" t="s">
        <v>2656</v>
      </c>
      <c r="AB452" t="s">
        <v>2656</v>
      </c>
      <c r="AC452" t="s">
        <v>2657</v>
      </c>
      <c r="AD452" t="s">
        <v>2656</v>
      </c>
      <c r="AE452" t="s">
        <v>2656</v>
      </c>
      <c r="AF452" t="s">
        <v>2656</v>
      </c>
      <c r="AG452" t="s">
        <v>2656</v>
      </c>
      <c r="AH452" t="s">
        <v>2660</v>
      </c>
    </row>
    <row r="453" spans="1:34" ht="16" x14ac:dyDescent="0.2">
      <c r="A453" s="9">
        <v>452</v>
      </c>
      <c r="B453" s="25"/>
      <c r="C453" s="25"/>
      <c r="D453" s="9" t="s">
        <v>1478</v>
      </c>
      <c r="E453" s="9">
        <v>16.401428599999999</v>
      </c>
      <c r="F453" s="9">
        <v>27.343571399999998</v>
      </c>
      <c r="G453" s="9">
        <v>0.66230881214141846</v>
      </c>
      <c r="H453" s="25"/>
      <c r="I453" s="25"/>
      <c r="J453" s="25"/>
      <c r="K453" s="24"/>
      <c r="L453" s="24"/>
      <c r="M453" s="24"/>
      <c r="N453" s="24"/>
      <c r="O453" s="24"/>
      <c r="P453" s="24"/>
      <c r="Q453" s="24"/>
      <c r="R453" s="24"/>
      <c r="S453" s="24"/>
      <c r="T453" s="24"/>
      <c r="U453" s="24"/>
      <c r="V453" s="24"/>
      <c r="W453" s="24"/>
      <c r="X453" s="24"/>
      <c r="Y453" s="24"/>
      <c r="Z453" t="s">
        <v>2656</v>
      </c>
      <c r="AA453" t="s">
        <v>2656</v>
      </c>
      <c r="AB453" t="s">
        <v>2656</v>
      </c>
      <c r="AC453" t="s">
        <v>2657</v>
      </c>
      <c r="AD453" t="s">
        <v>2656</v>
      </c>
      <c r="AE453" t="s">
        <v>2656</v>
      </c>
      <c r="AF453" t="s">
        <v>2656</v>
      </c>
      <c r="AG453" t="s">
        <v>2659</v>
      </c>
      <c r="AH453" t="s">
        <v>2663</v>
      </c>
    </row>
    <row r="454" spans="1:34" ht="16" x14ac:dyDescent="0.2">
      <c r="A454" s="9">
        <v>453</v>
      </c>
      <c r="B454" s="25"/>
      <c r="C454" s="25"/>
      <c r="D454" s="9" t="s">
        <v>1479</v>
      </c>
      <c r="E454" s="9">
        <v>15.98</v>
      </c>
      <c r="F454" s="9">
        <v>30.364999999999998</v>
      </c>
      <c r="G454" s="9">
        <v>0.66292828321456909</v>
      </c>
      <c r="H454" s="25"/>
      <c r="I454" s="25"/>
      <c r="J454" s="25"/>
      <c r="K454" s="24"/>
      <c r="L454" s="24"/>
      <c r="M454" s="24"/>
      <c r="N454" s="24"/>
      <c r="O454" s="24"/>
      <c r="P454" s="24"/>
      <c r="Q454" s="24"/>
      <c r="R454" s="24"/>
      <c r="S454" s="24"/>
      <c r="T454" s="24"/>
      <c r="U454" s="24"/>
      <c r="V454" s="24"/>
      <c r="W454" s="24"/>
      <c r="X454" s="24"/>
      <c r="Y454" s="24"/>
      <c r="Z454" t="s">
        <v>2656</v>
      </c>
      <c r="AA454" t="s">
        <v>2656</v>
      </c>
      <c r="AB454" t="s">
        <v>2656</v>
      </c>
      <c r="AC454" t="s">
        <v>2657</v>
      </c>
      <c r="AD454" t="s">
        <v>2656</v>
      </c>
      <c r="AE454" t="s">
        <v>2656</v>
      </c>
      <c r="AF454" t="s">
        <v>2656</v>
      </c>
      <c r="AG454" t="s">
        <v>2659</v>
      </c>
      <c r="AH454" t="s">
        <v>2663</v>
      </c>
    </row>
    <row r="455" spans="1:34" ht="16" x14ac:dyDescent="0.2">
      <c r="A455" s="9">
        <v>454</v>
      </c>
      <c r="B455" s="25"/>
      <c r="C455" s="25"/>
      <c r="D455" s="9" t="s">
        <v>1480</v>
      </c>
      <c r="E455" s="9">
        <v>21.417272700000002</v>
      </c>
      <c r="F455" s="9">
        <v>-19.304091</v>
      </c>
      <c r="G455" s="9">
        <v>0.66624188423156738</v>
      </c>
      <c r="H455" s="25"/>
      <c r="I455" s="25"/>
      <c r="J455" s="25"/>
      <c r="K455" s="24"/>
      <c r="L455" s="24"/>
      <c r="M455" s="24"/>
      <c r="N455" s="24"/>
      <c r="O455" s="24"/>
      <c r="P455" s="24"/>
      <c r="Q455" s="24"/>
      <c r="R455" s="24"/>
      <c r="S455" s="24"/>
      <c r="T455" s="24"/>
      <c r="U455" s="24"/>
      <c r="V455" s="24"/>
      <c r="W455" s="24"/>
      <c r="X455" s="24"/>
      <c r="Y455" s="24"/>
      <c r="Z455" t="s">
        <v>2656</v>
      </c>
      <c r="AA455" t="s">
        <v>2656</v>
      </c>
      <c r="AB455" t="s">
        <v>2656</v>
      </c>
      <c r="AC455" t="s">
        <v>2657</v>
      </c>
      <c r="AD455" t="s">
        <v>2656</v>
      </c>
      <c r="AE455" t="s">
        <v>2656</v>
      </c>
      <c r="AF455" t="s">
        <v>2656</v>
      </c>
      <c r="AG455" t="s">
        <v>2659</v>
      </c>
      <c r="AH455" t="s">
        <v>2660</v>
      </c>
    </row>
    <row r="456" spans="1:34" ht="16" x14ac:dyDescent="0.2">
      <c r="A456" s="9">
        <v>455</v>
      </c>
      <c r="B456" s="25"/>
      <c r="C456" s="25"/>
      <c r="D456" s="9" t="s">
        <v>1481</v>
      </c>
      <c r="E456" s="9">
        <v>13.6743548</v>
      </c>
      <c r="F456" s="9">
        <v>24.6315323</v>
      </c>
      <c r="G456" s="9">
        <v>0.72107183933258057</v>
      </c>
      <c r="H456" s="25"/>
      <c r="I456" s="25"/>
      <c r="J456" s="25"/>
      <c r="K456" s="24"/>
      <c r="L456" s="24"/>
      <c r="M456" s="24"/>
      <c r="N456" s="24"/>
      <c r="O456" s="24"/>
      <c r="P456" s="24"/>
      <c r="Q456" s="24"/>
      <c r="R456" s="24"/>
      <c r="S456" s="24"/>
      <c r="T456" s="24"/>
      <c r="U456" s="24"/>
      <c r="V456" s="24"/>
      <c r="W456" s="24"/>
      <c r="X456" s="24"/>
      <c r="Y456" s="24"/>
      <c r="Z456" t="s">
        <v>2656</v>
      </c>
      <c r="AA456" t="s">
        <v>2656</v>
      </c>
      <c r="AB456" t="s">
        <v>2656</v>
      </c>
      <c r="AC456" t="s">
        <v>2657</v>
      </c>
      <c r="AD456" t="s">
        <v>2656</v>
      </c>
      <c r="AE456" t="s">
        <v>2656</v>
      </c>
      <c r="AF456" t="s">
        <v>2656</v>
      </c>
      <c r="AG456" t="s">
        <v>2659</v>
      </c>
      <c r="AH456" t="s">
        <v>2660</v>
      </c>
    </row>
    <row r="457" spans="1:34" ht="16" x14ac:dyDescent="0.2">
      <c r="A457" s="9">
        <v>456</v>
      </c>
      <c r="B457" s="25"/>
      <c r="C457" s="25"/>
      <c r="D457" s="9" t="s">
        <v>1482</v>
      </c>
      <c r="E457" s="9">
        <v>15.249090900000001</v>
      </c>
      <c r="F457" s="9">
        <v>24.9186364</v>
      </c>
      <c r="G457" s="9">
        <v>0.70441943407058716</v>
      </c>
      <c r="H457" s="25"/>
      <c r="I457" s="25"/>
      <c r="J457" s="25"/>
      <c r="K457" s="24"/>
      <c r="L457" s="24"/>
      <c r="M457" s="24"/>
      <c r="N457" s="24"/>
      <c r="O457" s="24"/>
      <c r="P457" s="24"/>
      <c r="Q457" s="24"/>
      <c r="R457" s="24"/>
      <c r="S457" s="24"/>
      <c r="T457" s="24"/>
      <c r="U457" s="24"/>
      <c r="V457" s="24"/>
      <c r="W457" s="24"/>
      <c r="X457" s="24"/>
      <c r="Y457" s="24"/>
      <c r="Z457" t="s">
        <v>2656</v>
      </c>
      <c r="AA457" t="s">
        <v>2656</v>
      </c>
      <c r="AB457" t="s">
        <v>2656</v>
      </c>
      <c r="AC457" t="s">
        <v>2657</v>
      </c>
      <c r="AD457" t="s">
        <v>2656</v>
      </c>
      <c r="AE457" t="s">
        <v>2656</v>
      </c>
      <c r="AF457" t="s">
        <v>2656</v>
      </c>
      <c r="AG457" t="s">
        <v>2656</v>
      </c>
      <c r="AH457" t="s">
        <v>2663</v>
      </c>
    </row>
    <row r="458" spans="1:34" ht="16" x14ac:dyDescent="0.2">
      <c r="A458" s="9">
        <v>457</v>
      </c>
      <c r="B458" s="25"/>
      <c r="C458" s="25" t="s">
        <v>6</v>
      </c>
      <c r="D458" s="9" t="s">
        <v>1483</v>
      </c>
      <c r="E458" s="9">
        <v>13.3722727</v>
      </c>
      <c r="F458" s="9">
        <v>28.578409099999998</v>
      </c>
      <c r="G458" s="9">
        <v>0.66875410079956055</v>
      </c>
      <c r="H458" s="25">
        <v>0.67015957832336426</v>
      </c>
      <c r="I458" s="25">
        <f t="shared" ref="I458:J458" si="75">AVERAGE(E458:E463)</f>
        <v>13.213276949999999</v>
      </c>
      <c r="J458" s="25">
        <f t="shared" si="75"/>
        <v>29.075152303333336</v>
      </c>
      <c r="K458" s="24">
        <v>0.86419999599456787</v>
      </c>
      <c r="L458" s="24">
        <v>0.87998330593109131</v>
      </c>
      <c r="M458" s="24">
        <v>0.85975885391235352</v>
      </c>
      <c r="N458" s="24">
        <v>0.88325411081314087</v>
      </c>
      <c r="O458" s="24">
        <v>0.87214630842208862</v>
      </c>
      <c r="P458" s="24">
        <v>0.85901153087615967</v>
      </c>
      <c r="Q458" s="24">
        <v>0.88616055250167847</v>
      </c>
      <c r="R458" s="24">
        <v>0.88537061214447021</v>
      </c>
      <c r="S458" s="24">
        <v>0.86257767677307129</v>
      </c>
      <c r="T458" s="24">
        <v>0.8615228533744812</v>
      </c>
      <c r="U458" s="24">
        <v>0.86343646049499512</v>
      </c>
      <c r="V458" s="24">
        <v>0.88503199815750122</v>
      </c>
      <c r="W458" s="24">
        <v>0.88037097454071045</v>
      </c>
      <c r="X458" s="24">
        <v>0.86200934648513794</v>
      </c>
      <c r="Y458" s="24">
        <v>0.86534422636032104</v>
      </c>
      <c r="Z458" t="s">
        <v>2656</v>
      </c>
      <c r="AA458" t="s">
        <v>2656</v>
      </c>
      <c r="AB458" t="s">
        <v>2656</v>
      </c>
      <c r="AC458" t="s">
        <v>2657</v>
      </c>
      <c r="AD458" t="s">
        <v>2656</v>
      </c>
      <c r="AE458" t="s">
        <v>2656</v>
      </c>
      <c r="AF458" t="s">
        <v>2656</v>
      </c>
      <c r="AG458" t="s">
        <v>2659</v>
      </c>
      <c r="AH458" t="s">
        <v>2658</v>
      </c>
    </row>
    <row r="459" spans="1:34" ht="16" x14ac:dyDescent="0.2">
      <c r="A459" s="9">
        <v>458</v>
      </c>
      <c r="B459" s="25"/>
      <c r="C459" s="25"/>
      <c r="D459" s="9" t="s">
        <v>1484</v>
      </c>
      <c r="E459" s="9">
        <v>10.760135099999999</v>
      </c>
      <c r="F459" s="9">
        <v>50.868310800000003</v>
      </c>
      <c r="G459" s="9">
        <v>0.64683324098587036</v>
      </c>
      <c r="H459" s="25"/>
      <c r="I459" s="25"/>
      <c r="J459" s="25"/>
      <c r="K459" s="24"/>
      <c r="L459" s="24"/>
      <c r="M459" s="24"/>
      <c r="N459" s="24"/>
      <c r="O459" s="24"/>
      <c r="P459" s="24"/>
      <c r="Q459" s="24"/>
      <c r="R459" s="24"/>
      <c r="S459" s="24"/>
      <c r="T459" s="24"/>
      <c r="U459" s="24"/>
      <c r="V459" s="24"/>
      <c r="W459" s="24"/>
      <c r="X459" s="24"/>
      <c r="Y459" s="24"/>
      <c r="Z459" t="s">
        <v>2656</v>
      </c>
      <c r="AA459" t="s">
        <v>2656</v>
      </c>
      <c r="AB459" t="s">
        <v>2656</v>
      </c>
      <c r="AC459" t="s">
        <v>2657</v>
      </c>
      <c r="AD459" t="s">
        <v>2656</v>
      </c>
      <c r="AE459" t="s">
        <v>2656</v>
      </c>
      <c r="AF459" t="s">
        <v>2656</v>
      </c>
      <c r="AG459" t="s">
        <v>2656</v>
      </c>
      <c r="AH459" t="s">
        <v>2663</v>
      </c>
    </row>
    <row r="460" spans="1:34" ht="16" x14ac:dyDescent="0.2">
      <c r="A460" s="9">
        <v>459</v>
      </c>
      <c r="B460" s="25"/>
      <c r="C460" s="25"/>
      <c r="D460" s="9" t="s">
        <v>1485</v>
      </c>
      <c r="E460" s="9">
        <v>11.037561</v>
      </c>
      <c r="F460" s="9">
        <v>40.270650400000001</v>
      </c>
      <c r="G460" s="9">
        <v>0.67665296792984009</v>
      </c>
      <c r="H460" s="25"/>
      <c r="I460" s="25"/>
      <c r="J460" s="25"/>
      <c r="K460" s="24"/>
      <c r="L460" s="24"/>
      <c r="M460" s="24"/>
      <c r="N460" s="24"/>
      <c r="O460" s="24"/>
      <c r="P460" s="24"/>
      <c r="Q460" s="24"/>
      <c r="R460" s="24"/>
      <c r="S460" s="24"/>
      <c r="T460" s="24"/>
      <c r="U460" s="24"/>
      <c r="V460" s="24"/>
      <c r="W460" s="24"/>
      <c r="X460" s="24"/>
      <c r="Y460" s="24"/>
      <c r="Z460" t="s">
        <v>2656</v>
      </c>
      <c r="AA460" t="s">
        <v>2656</v>
      </c>
      <c r="AB460" t="s">
        <v>2656</v>
      </c>
      <c r="AC460" t="s">
        <v>2657</v>
      </c>
      <c r="AD460" t="s">
        <v>2656</v>
      </c>
      <c r="AE460" t="s">
        <v>2656</v>
      </c>
      <c r="AF460" t="s">
        <v>2656</v>
      </c>
      <c r="AG460" t="s">
        <v>2656</v>
      </c>
      <c r="AH460" t="s">
        <v>2663</v>
      </c>
    </row>
    <row r="461" spans="1:34" ht="16" x14ac:dyDescent="0.2">
      <c r="A461" s="9">
        <v>460</v>
      </c>
      <c r="B461" s="25"/>
      <c r="C461" s="25"/>
      <c r="D461" s="9" t="s">
        <v>1486</v>
      </c>
      <c r="E461" s="9">
        <v>11.953488399999999</v>
      </c>
      <c r="F461" s="9">
        <v>34.891317800000003</v>
      </c>
      <c r="G461" s="9">
        <v>0.67781782150268555</v>
      </c>
      <c r="H461" s="25"/>
      <c r="I461" s="25"/>
      <c r="J461" s="25"/>
      <c r="K461" s="24"/>
      <c r="L461" s="24"/>
      <c r="M461" s="24"/>
      <c r="N461" s="24"/>
      <c r="O461" s="24"/>
      <c r="P461" s="24"/>
      <c r="Q461" s="24"/>
      <c r="R461" s="24"/>
      <c r="S461" s="24"/>
      <c r="T461" s="24"/>
      <c r="U461" s="24"/>
      <c r="V461" s="24"/>
      <c r="W461" s="24"/>
      <c r="X461" s="24"/>
      <c r="Y461" s="24"/>
      <c r="Z461" t="s">
        <v>2656</v>
      </c>
      <c r="AA461" t="s">
        <v>2656</v>
      </c>
      <c r="AB461" t="s">
        <v>2656</v>
      </c>
      <c r="AC461" t="s">
        <v>2657</v>
      </c>
      <c r="AD461" t="s">
        <v>2656</v>
      </c>
      <c r="AE461" t="s">
        <v>2656</v>
      </c>
      <c r="AF461" t="s">
        <v>2656</v>
      </c>
      <c r="AG461" t="s">
        <v>2656</v>
      </c>
      <c r="AH461" t="s">
        <v>2663</v>
      </c>
    </row>
    <row r="462" spans="1:34" ht="34" x14ac:dyDescent="0.2">
      <c r="A462" s="9">
        <v>461</v>
      </c>
      <c r="B462" s="25"/>
      <c r="C462" s="25"/>
      <c r="D462" s="9" t="s">
        <v>1487</v>
      </c>
      <c r="E462" s="9">
        <v>17.732948700000001</v>
      </c>
      <c r="F462" s="9">
        <v>2.6578846199999999</v>
      </c>
      <c r="G462" s="9">
        <v>0.66011428833007812</v>
      </c>
      <c r="H462" s="25"/>
      <c r="I462" s="25"/>
      <c r="J462" s="25"/>
      <c r="K462" s="24"/>
      <c r="L462" s="24"/>
      <c r="M462" s="24"/>
      <c r="N462" s="24"/>
      <c r="O462" s="24"/>
      <c r="P462" s="24"/>
      <c r="Q462" s="24"/>
      <c r="R462" s="24"/>
      <c r="S462" s="24"/>
      <c r="T462" s="24"/>
      <c r="U462" s="24"/>
      <c r="V462" s="24"/>
      <c r="W462" s="24"/>
      <c r="X462" s="24"/>
      <c r="Y462" s="24"/>
      <c r="Z462" t="s">
        <v>2656</v>
      </c>
      <c r="AA462" t="s">
        <v>2656</v>
      </c>
      <c r="AB462" t="s">
        <v>2656</v>
      </c>
      <c r="AC462" t="s">
        <v>2657</v>
      </c>
      <c r="AD462" t="s">
        <v>2656</v>
      </c>
      <c r="AE462" t="s">
        <v>2656</v>
      </c>
      <c r="AF462" t="s">
        <v>2656</v>
      </c>
      <c r="AG462" t="s">
        <v>2656</v>
      </c>
      <c r="AH462" s="27" t="s">
        <v>2662</v>
      </c>
    </row>
    <row r="463" spans="1:34" ht="16" x14ac:dyDescent="0.2">
      <c r="A463" s="9">
        <v>462</v>
      </c>
      <c r="B463" s="25"/>
      <c r="C463" s="25"/>
      <c r="D463" s="9" t="s">
        <v>1488</v>
      </c>
      <c r="E463" s="9">
        <v>14.4232558</v>
      </c>
      <c r="F463" s="9">
        <v>17.184341100000001</v>
      </c>
      <c r="G463" s="9">
        <v>0.69078493118286133</v>
      </c>
      <c r="H463" s="25"/>
      <c r="I463" s="25"/>
      <c r="J463" s="25"/>
      <c r="K463" s="24"/>
      <c r="L463" s="24"/>
      <c r="M463" s="24"/>
      <c r="N463" s="24"/>
      <c r="O463" s="24"/>
      <c r="P463" s="24"/>
      <c r="Q463" s="24"/>
      <c r="R463" s="24"/>
      <c r="S463" s="24"/>
      <c r="T463" s="24"/>
      <c r="U463" s="24"/>
      <c r="V463" s="24"/>
      <c r="W463" s="24"/>
      <c r="X463" s="24"/>
      <c r="Y463" s="24"/>
      <c r="Z463" t="s">
        <v>2656</v>
      </c>
      <c r="AA463" t="s">
        <v>2656</v>
      </c>
      <c r="AB463" t="s">
        <v>2656</v>
      </c>
      <c r="AC463" t="s">
        <v>2657</v>
      </c>
      <c r="AD463" t="s">
        <v>2656</v>
      </c>
      <c r="AE463" t="s">
        <v>2656</v>
      </c>
      <c r="AF463" t="s">
        <v>2656</v>
      </c>
      <c r="AG463" t="s">
        <v>2659</v>
      </c>
      <c r="AH463" t="s">
        <v>2663</v>
      </c>
    </row>
    <row r="464" spans="1:34" ht="34" x14ac:dyDescent="0.2">
      <c r="A464" s="9">
        <v>463</v>
      </c>
      <c r="B464" s="25"/>
      <c r="C464" s="25" t="s">
        <v>10</v>
      </c>
      <c r="D464" s="9" t="s">
        <v>1489</v>
      </c>
      <c r="E464" s="9">
        <v>7.19</v>
      </c>
      <c r="F464" s="9">
        <v>61.325000000000003</v>
      </c>
      <c r="G464" s="9">
        <v>0.59496843814849854</v>
      </c>
      <c r="H464" s="25">
        <v>0.66364759206771851</v>
      </c>
      <c r="I464" s="25">
        <f t="shared" ref="I464:J464" si="76">AVERAGE(E464:E469)</f>
        <v>11.992798266666666</v>
      </c>
      <c r="J464" s="25">
        <f t="shared" si="76"/>
        <v>40.942291816666668</v>
      </c>
      <c r="K464" s="24">
        <v>0.86844533681869507</v>
      </c>
      <c r="L464" s="24">
        <v>0.84647709131240845</v>
      </c>
      <c r="M464" s="24">
        <v>0.84149879217147827</v>
      </c>
      <c r="N464" s="24">
        <v>0.85149919986724854</v>
      </c>
      <c r="O464" s="24">
        <v>0.87328052520751953</v>
      </c>
      <c r="P464" s="24">
        <v>0.8710293173789978</v>
      </c>
      <c r="Q464" s="24">
        <v>0.89388704299926758</v>
      </c>
      <c r="R464" s="24">
        <v>0.86239194869995117</v>
      </c>
      <c r="S464" s="24">
        <v>0.87271296977996826</v>
      </c>
      <c r="T464" s="24">
        <v>0.88598412275314331</v>
      </c>
      <c r="U464" s="24">
        <v>0.88200551271438599</v>
      </c>
      <c r="V464" s="24">
        <v>0.8784676194190979</v>
      </c>
      <c r="W464" s="24">
        <v>0.87854522466659546</v>
      </c>
      <c r="X464" s="24">
        <v>0.86525630950927734</v>
      </c>
      <c r="Y464" s="24">
        <v>0.87735658884048462</v>
      </c>
      <c r="Z464" t="s">
        <v>2656</v>
      </c>
      <c r="AA464" t="s">
        <v>2656</v>
      </c>
      <c r="AB464" t="s">
        <v>2656</v>
      </c>
      <c r="AC464" t="s">
        <v>2657</v>
      </c>
      <c r="AD464" t="s">
        <v>2656</v>
      </c>
      <c r="AE464" t="s">
        <v>2656</v>
      </c>
      <c r="AF464" t="s">
        <v>2656</v>
      </c>
      <c r="AG464" t="s">
        <v>2656</v>
      </c>
      <c r="AH464" s="27" t="s">
        <v>2662</v>
      </c>
    </row>
    <row r="465" spans="1:34" ht="16" x14ac:dyDescent="0.2">
      <c r="A465" s="9">
        <v>464</v>
      </c>
      <c r="B465" s="25"/>
      <c r="C465" s="25"/>
      <c r="D465" s="9" t="s">
        <v>1490</v>
      </c>
      <c r="E465" s="9">
        <v>9.0875000000000004</v>
      </c>
      <c r="F465" s="9">
        <v>58.407499999999999</v>
      </c>
      <c r="G465" s="9">
        <v>0.6447293758392334</v>
      </c>
      <c r="H465" s="25"/>
      <c r="I465" s="25"/>
      <c r="J465" s="25"/>
      <c r="K465" s="24"/>
      <c r="L465" s="24"/>
      <c r="M465" s="24"/>
      <c r="N465" s="24"/>
      <c r="O465" s="24"/>
      <c r="P465" s="24"/>
      <c r="Q465" s="24"/>
      <c r="R465" s="24"/>
      <c r="S465" s="24"/>
      <c r="T465" s="24"/>
      <c r="U465" s="24"/>
      <c r="V465" s="24"/>
      <c r="W465" s="24"/>
      <c r="X465" s="24"/>
      <c r="Y465" s="24"/>
      <c r="Z465" t="s">
        <v>2656</v>
      </c>
      <c r="AA465" t="s">
        <v>2656</v>
      </c>
      <c r="AB465" t="s">
        <v>2656</v>
      </c>
      <c r="AC465" t="s">
        <v>2657</v>
      </c>
      <c r="AD465" t="s">
        <v>2656</v>
      </c>
      <c r="AE465" t="s">
        <v>2656</v>
      </c>
      <c r="AF465" t="s">
        <v>2656</v>
      </c>
      <c r="AG465" t="s">
        <v>2656</v>
      </c>
      <c r="AH465" t="s">
        <v>2660</v>
      </c>
    </row>
    <row r="466" spans="1:34" ht="16" x14ac:dyDescent="0.2">
      <c r="A466" s="9">
        <v>465</v>
      </c>
      <c r="B466" s="25"/>
      <c r="C466" s="25"/>
      <c r="D466" s="9" t="s">
        <v>1491</v>
      </c>
      <c r="E466" s="9">
        <v>17.7433333</v>
      </c>
      <c r="F466" s="9">
        <v>21.285</v>
      </c>
      <c r="G466" s="9">
        <v>0.69934225082397461</v>
      </c>
      <c r="H466" s="25"/>
      <c r="I466" s="25"/>
      <c r="J466" s="25"/>
      <c r="K466" s="24"/>
      <c r="L466" s="24"/>
      <c r="M466" s="24"/>
      <c r="N466" s="24"/>
      <c r="O466" s="24"/>
      <c r="P466" s="24"/>
      <c r="Q466" s="24"/>
      <c r="R466" s="24"/>
      <c r="S466" s="24"/>
      <c r="T466" s="24"/>
      <c r="U466" s="24"/>
      <c r="V466" s="24"/>
      <c r="W466" s="24"/>
      <c r="X466" s="24"/>
      <c r="Y466" s="24"/>
      <c r="Z466" t="s">
        <v>2656</v>
      </c>
      <c r="AA466" t="s">
        <v>2656</v>
      </c>
      <c r="AB466" t="s">
        <v>2656</v>
      </c>
      <c r="AC466" t="s">
        <v>2657</v>
      </c>
      <c r="AD466" t="s">
        <v>2656</v>
      </c>
      <c r="AE466" t="s">
        <v>2656</v>
      </c>
      <c r="AF466" t="s">
        <v>2656</v>
      </c>
      <c r="AG466" t="s">
        <v>2656</v>
      </c>
      <c r="AH466" t="s">
        <v>2663</v>
      </c>
    </row>
    <row r="467" spans="1:34" ht="34" x14ac:dyDescent="0.2">
      <c r="A467" s="9">
        <v>466</v>
      </c>
      <c r="B467" s="25"/>
      <c r="C467" s="25"/>
      <c r="D467" s="9" t="s">
        <v>1492</v>
      </c>
      <c r="E467" s="9">
        <v>12.6736486</v>
      </c>
      <c r="F467" s="9">
        <v>37.149391899999998</v>
      </c>
      <c r="G467" s="9">
        <v>0.68329334259033203</v>
      </c>
      <c r="H467" s="25"/>
      <c r="I467" s="25"/>
      <c r="J467" s="25"/>
      <c r="K467" s="24"/>
      <c r="L467" s="24"/>
      <c r="M467" s="24"/>
      <c r="N467" s="24"/>
      <c r="O467" s="24"/>
      <c r="P467" s="24"/>
      <c r="Q467" s="24"/>
      <c r="R467" s="24"/>
      <c r="S467" s="24"/>
      <c r="T467" s="24"/>
      <c r="U467" s="24"/>
      <c r="V467" s="24"/>
      <c r="W467" s="24"/>
      <c r="X467" s="24"/>
      <c r="Y467" s="24"/>
      <c r="Z467" t="s">
        <v>2656</v>
      </c>
      <c r="AA467" t="s">
        <v>2656</v>
      </c>
      <c r="AB467" t="s">
        <v>2656</v>
      </c>
      <c r="AC467" t="s">
        <v>2657</v>
      </c>
      <c r="AD467" t="s">
        <v>2656</v>
      </c>
      <c r="AE467" t="s">
        <v>2656</v>
      </c>
      <c r="AF467" t="s">
        <v>2656</v>
      </c>
      <c r="AG467" t="s">
        <v>2659</v>
      </c>
      <c r="AH467" s="27" t="s">
        <v>2662</v>
      </c>
    </row>
    <row r="468" spans="1:34" ht="16" x14ac:dyDescent="0.2">
      <c r="A468" s="9">
        <v>467</v>
      </c>
      <c r="B468" s="25"/>
      <c r="C468" s="25"/>
      <c r="D468" s="9" t="s">
        <v>1493</v>
      </c>
      <c r="E468" s="9">
        <v>10.555</v>
      </c>
      <c r="F468" s="9">
        <v>43.136666699999999</v>
      </c>
      <c r="G468" s="9">
        <v>0.68539845943450928</v>
      </c>
      <c r="H468" s="25"/>
      <c r="I468" s="25"/>
      <c r="J468" s="25"/>
      <c r="K468" s="24"/>
      <c r="L468" s="24"/>
      <c r="M468" s="24"/>
      <c r="N468" s="24"/>
      <c r="O468" s="24"/>
      <c r="P468" s="24"/>
      <c r="Q468" s="24"/>
      <c r="R468" s="24"/>
      <c r="S468" s="24"/>
      <c r="T468" s="24"/>
      <c r="U468" s="24"/>
      <c r="V468" s="24"/>
      <c r="W468" s="24"/>
      <c r="X468" s="24"/>
      <c r="Y468" s="24"/>
      <c r="Z468" t="s">
        <v>2656</v>
      </c>
      <c r="AA468" t="s">
        <v>2656</v>
      </c>
      <c r="AB468" t="s">
        <v>2656</v>
      </c>
      <c r="AC468" t="s">
        <v>2657</v>
      </c>
      <c r="AD468" t="s">
        <v>2656</v>
      </c>
      <c r="AE468" t="s">
        <v>2656</v>
      </c>
      <c r="AF468" t="s">
        <v>2656</v>
      </c>
      <c r="AG468" t="s">
        <v>2656</v>
      </c>
      <c r="AH468" t="s">
        <v>2663</v>
      </c>
    </row>
    <row r="469" spans="1:34" ht="16" x14ac:dyDescent="0.2">
      <c r="A469" s="9">
        <v>468</v>
      </c>
      <c r="B469" s="25"/>
      <c r="C469" s="25"/>
      <c r="D469" s="9" t="s">
        <v>1494</v>
      </c>
      <c r="E469" s="9">
        <v>14.707307699999999</v>
      </c>
      <c r="F469" s="9">
        <v>24.3501923</v>
      </c>
      <c r="G469" s="9">
        <v>0.67415386438369751</v>
      </c>
      <c r="H469" s="25"/>
      <c r="I469" s="25"/>
      <c r="J469" s="25"/>
      <c r="K469" s="24"/>
      <c r="L469" s="24"/>
      <c r="M469" s="24"/>
      <c r="N469" s="24"/>
      <c r="O469" s="24"/>
      <c r="P469" s="24"/>
      <c r="Q469" s="24"/>
      <c r="R469" s="24"/>
      <c r="S469" s="24"/>
      <c r="T469" s="24"/>
      <c r="U469" s="24"/>
      <c r="V469" s="24"/>
      <c r="W469" s="24"/>
      <c r="X469" s="24"/>
      <c r="Y469" s="24"/>
      <c r="Z469" t="s">
        <v>2656</v>
      </c>
      <c r="AA469" t="s">
        <v>2656</v>
      </c>
      <c r="AB469" t="s">
        <v>2656</v>
      </c>
      <c r="AC469" t="s">
        <v>2657</v>
      </c>
      <c r="AD469" t="s">
        <v>2656</v>
      </c>
      <c r="AE469" t="s">
        <v>2656</v>
      </c>
      <c r="AF469" t="s">
        <v>2656</v>
      </c>
      <c r="AG469" t="s">
        <v>2656</v>
      </c>
      <c r="AH469" t="s">
        <v>2663</v>
      </c>
    </row>
    <row r="470" spans="1:34" ht="16" x14ac:dyDescent="0.2">
      <c r="A470" s="9">
        <v>469</v>
      </c>
      <c r="B470" s="25"/>
      <c r="C470" s="25" t="s">
        <v>381</v>
      </c>
      <c r="D470" s="9" t="s">
        <v>2460</v>
      </c>
      <c r="E470" s="9">
        <v>11.2646154</v>
      </c>
      <c r="F470" s="9">
        <v>37.455384600000002</v>
      </c>
      <c r="G470" s="9">
        <v>0.43578356504440308</v>
      </c>
      <c r="H470" s="25">
        <v>0.54152673482894897</v>
      </c>
      <c r="I470" s="25">
        <f t="shared" ref="I470:J470" si="77">AVERAGE(E470:E475)</f>
        <v>12.228111866666667</v>
      </c>
      <c r="J470" s="25">
        <f t="shared" si="77"/>
        <v>32.625556716666665</v>
      </c>
      <c r="K470" s="24">
        <v>0.88867592811584473</v>
      </c>
      <c r="L470" s="24">
        <v>0.83014899492263794</v>
      </c>
      <c r="M470" s="24">
        <v>0.84642767906188965</v>
      </c>
      <c r="N470" s="24">
        <v>0.84635931253433228</v>
      </c>
      <c r="O470" s="24">
        <v>0.84815990924835205</v>
      </c>
      <c r="P470" s="24">
        <v>0.84556877613067627</v>
      </c>
      <c r="Q470" s="24">
        <v>0.87209069728851318</v>
      </c>
      <c r="R470" s="24">
        <v>0.87058335542678833</v>
      </c>
      <c r="S470" s="24">
        <v>0.86383187770843506</v>
      </c>
      <c r="T470" s="24">
        <v>0.86770790815353394</v>
      </c>
      <c r="U470" s="24">
        <v>0.85901886224746704</v>
      </c>
      <c r="V470" s="24">
        <v>0.86552888154983521</v>
      </c>
      <c r="W470" s="24">
        <v>0.88418275117874146</v>
      </c>
      <c r="X470" s="24">
        <v>0.87211066484451294</v>
      </c>
      <c r="Y470" s="24">
        <v>0.87531328201293945</v>
      </c>
      <c r="Z470" t="s">
        <v>2656</v>
      </c>
      <c r="AA470" t="s">
        <v>2657</v>
      </c>
      <c r="AB470" t="s">
        <v>2656</v>
      </c>
      <c r="AC470" t="s">
        <v>2657</v>
      </c>
      <c r="AD470" t="s">
        <v>2656</v>
      </c>
      <c r="AE470" t="s">
        <v>2656</v>
      </c>
      <c r="AF470" t="s">
        <v>2656</v>
      </c>
      <c r="AG470" t="s">
        <v>2659</v>
      </c>
      <c r="AH470" t="s">
        <v>2663</v>
      </c>
    </row>
    <row r="471" spans="1:34" ht="16" x14ac:dyDescent="0.2">
      <c r="A471" s="9">
        <v>470</v>
      </c>
      <c r="B471" s="25"/>
      <c r="C471" s="25"/>
      <c r="D471" s="9" t="s">
        <v>2461</v>
      </c>
      <c r="E471" s="9">
        <v>11.7066667</v>
      </c>
      <c r="F471" s="9">
        <v>32.505000000000003</v>
      </c>
      <c r="G471" s="9">
        <v>0.46033981442451483</v>
      </c>
      <c r="H471" s="25"/>
      <c r="I471" s="25"/>
      <c r="J471" s="25"/>
      <c r="K471" s="24"/>
      <c r="L471" s="24"/>
      <c r="M471" s="24"/>
      <c r="N471" s="24"/>
      <c r="O471" s="24"/>
      <c r="P471" s="24"/>
      <c r="Q471" s="24"/>
      <c r="R471" s="24"/>
      <c r="S471" s="24"/>
      <c r="T471" s="24"/>
      <c r="U471" s="24"/>
      <c r="V471" s="24"/>
      <c r="W471" s="24"/>
      <c r="X471" s="24"/>
      <c r="Y471" s="24"/>
      <c r="Z471" t="s">
        <v>2656</v>
      </c>
      <c r="AA471" t="s">
        <v>2657</v>
      </c>
      <c r="AB471" t="s">
        <v>2656</v>
      </c>
      <c r="AC471" t="s">
        <v>2664</v>
      </c>
      <c r="AD471" t="s">
        <v>2656</v>
      </c>
      <c r="AE471" t="s">
        <v>2657</v>
      </c>
      <c r="AF471" t="s">
        <v>2656</v>
      </c>
      <c r="AG471" t="s">
        <v>2659</v>
      </c>
      <c r="AH471" t="s">
        <v>2663</v>
      </c>
    </row>
    <row r="472" spans="1:34" ht="16" x14ac:dyDescent="0.2">
      <c r="A472" s="9">
        <v>471</v>
      </c>
      <c r="B472" s="25"/>
      <c r="C472" s="25"/>
      <c r="D472" s="9" t="s">
        <v>2462</v>
      </c>
      <c r="E472" s="9">
        <v>12.08</v>
      </c>
      <c r="F472" s="9">
        <v>40.515000000000001</v>
      </c>
      <c r="G472" s="9">
        <v>0.6174778938293457</v>
      </c>
      <c r="H472" s="25"/>
      <c r="I472" s="25"/>
      <c r="J472" s="25"/>
      <c r="K472" s="24"/>
      <c r="L472" s="24"/>
      <c r="M472" s="24"/>
      <c r="N472" s="24"/>
      <c r="O472" s="24"/>
      <c r="P472" s="24"/>
      <c r="Q472" s="24"/>
      <c r="R472" s="24"/>
      <c r="S472" s="24"/>
      <c r="T472" s="24"/>
      <c r="U472" s="24"/>
      <c r="V472" s="24"/>
      <c r="W472" s="24"/>
      <c r="X472" s="24"/>
      <c r="Y472" s="24"/>
      <c r="Z472" t="s">
        <v>2656</v>
      </c>
      <c r="AA472" t="s">
        <v>2656</v>
      </c>
      <c r="AB472" t="s">
        <v>2656</v>
      </c>
      <c r="AC472" t="s">
        <v>2664</v>
      </c>
      <c r="AD472" t="s">
        <v>2656</v>
      </c>
      <c r="AE472" t="s">
        <v>2656</v>
      </c>
      <c r="AF472" t="s">
        <v>2656</v>
      </c>
      <c r="AG472" t="s">
        <v>2659</v>
      </c>
      <c r="AH472" t="s">
        <v>2663</v>
      </c>
    </row>
    <row r="473" spans="1:34" ht="16" x14ac:dyDescent="0.2">
      <c r="A473" s="9">
        <v>472</v>
      </c>
      <c r="B473" s="25"/>
      <c r="C473" s="25"/>
      <c r="D473" s="9" t="s">
        <v>2463</v>
      </c>
      <c r="E473" s="9">
        <v>13.2581034</v>
      </c>
      <c r="F473" s="9">
        <v>25.834741399999999</v>
      </c>
      <c r="G473" s="9">
        <v>0.58556807041168213</v>
      </c>
      <c r="H473" s="25"/>
      <c r="I473" s="25"/>
      <c r="J473" s="25"/>
      <c r="K473" s="24"/>
      <c r="L473" s="24"/>
      <c r="M473" s="24"/>
      <c r="N473" s="24"/>
      <c r="O473" s="24"/>
      <c r="P473" s="24"/>
      <c r="Q473" s="24"/>
      <c r="R473" s="24"/>
      <c r="S473" s="24"/>
      <c r="T473" s="24"/>
      <c r="U473" s="24"/>
      <c r="V473" s="24"/>
      <c r="W473" s="24"/>
      <c r="X473" s="24"/>
      <c r="Y473" s="24"/>
      <c r="Z473" t="s">
        <v>2656</v>
      </c>
      <c r="AA473" t="s">
        <v>2657</v>
      </c>
      <c r="AB473" t="s">
        <v>2656</v>
      </c>
      <c r="AC473" t="s">
        <v>2664</v>
      </c>
      <c r="AD473" t="s">
        <v>2656</v>
      </c>
      <c r="AE473" t="s">
        <v>2657</v>
      </c>
      <c r="AF473" t="s">
        <v>2657</v>
      </c>
      <c r="AG473" t="s">
        <v>2659</v>
      </c>
      <c r="AH473" t="s">
        <v>2663</v>
      </c>
    </row>
    <row r="474" spans="1:34" ht="16" x14ac:dyDescent="0.2">
      <c r="A474" s="9">
        <v>473</v>
      </c>
      <c r="B474" s="25"/>
      <c r="C474" s="25"/>
      <c r="D474" s="9" t="s">
        <v>2464</v>
      </c>
      <c r="E474" s="9">
        <v>13.275</v>
      </c>
      <c r="F474" s="9">
        <v>23.932500000000001</v>
      </c>
      <c r="G474" s="9">
        <v>0.57991194725036621</v>
      </c>
      <c r="H474" s="25"/>
      <c r="I474" s="25"/>
      <c r="J474" s="25"/>
      <c r="K474" s="24"/>
      <c r="L474" s="24"/>
      <c r="M474" s="24"/>
      <c r="N474" s="24"/>
      <c r="O474" s="24"/>
      <c r="P474" s="24"/>
      <c r="Q474" s="24"/>
      <c r="R474" s="24"/>
      <c r="S474" s="24"/>
      <c r="T474" s="24"/>
      <c r="U474" s="24"/>
      <c r="V474" s="24"/>
      <c r="W474" s="24"/>
      <c r="X474" s="24"/>
      <c r="Y474" s="24"/>
      <c r="Z474" t="s">
        <v>2656</v>
      </c>
      <c r="AA474" t="s">
        <v>2657</v>
      </c>
      <c r="AB474" t="s">
        <v>2656</v>
      </c>
      <c r="AC474" t="s">
        <v>2664</v>
      </c>
      <c r="AD474" t="s">
        <v>2656</v>
      </c>
      <c r="AE474" t="s">
        <v>2657</v>
      </c>
      <c r="AF474" t="s">
        <v>2656</v>
      </c>
      <c r="AG474" t="s">
        <v>2659</v>
      </c>
      <c r="AH474" t="s">
        <v>2663</v>
      </c>
    </row>
    <row r="475" spans="1:34" ht="16" x14ac:dyDescent="0.2">
      <c r="A475" s="9">
        <v>474</v>
      </c>
      <c r="B475" s="25"/>
      <c r="C475" s="25"/>
      <c r="D475" s="9" t="s">
        <v>2465</v>
      </c>
      <c r="E475" s="9">
        <v>11.7842857</v>
      </c>
      <c r="F475" s="9">
        <v>35.510714299999997</v>
      </c>
      <c r="G475" s="9">
        <v>0.57007920742034912</v>
      </c>
      <c r="H475" s="25"/>
      <c r="I475" s="25"/>
      <c r="J475" s="25"/>
      <c r="K475" s="24"/>
      <c r="L475" s="24"/>
      <c r="M475" s="24"/>
      <c r="N475" s="24"/>
      <c r="O475" s="24"/>
      <c r="P475" s="24"/>
      <c r="Q475" s="24"/>
      <c r="R475" s="24"/>
      <c r="S475" s="24"/>
      <c r="T475" s="24"/>
      <c r="U475" s="24"/>
      <c r="V475" s="24"/>
      <c r="W475" s="24"/>
      <c r="X475" s="24"/>
      <c r="Y475" s="24"/>
      <c r="Z475" t="s">
        <v>2656</v>
      </c>
      <c r="AA475" t="s">
        <v>2657</v>
      </c>
      <c r="AB475" t="s">
        <v>2657</v>
      </c>
      <c r="AC475" t="s">
        <v>2664</v>
      </c>
      <c r="AD475" t="s">
        <v>2656</v>
      </c>
      <c r="AE475" t="s">
        <v>2657</v>
      </c>
      <c r="AF475" t="s">
        <v>2657</v>
      </c>
      <c r="AG475" t="s">
        <v>2659</v>
      </c>
      <c r="AH475" t="s">
        <v>2663</v>
      </c>
    </row>
    <row r="476" spans="1:34" ht="16" x14ac:dyDescent="0.2">
      <c r="A476" s="9">
        <v>475</v>
      </c>
      <c r="B476" s="25"/>
      <c r="C476" s="25" t="s">
        <v>387</v>
      </c>
      <c r="D476" s="9" t="s">
        <v>2466</v>
      </c>
      <c r="E476" s="9">
        <v>8.7566666699999995</v>
      </c>
      <c r="F476" s="9">
        <v>53.655000000000001</v>
      </c>
      <c r="G476" s="9">
        <v>0.50100672245025635</v>
      </c>
      <c r="H476" s="25">
        <v>0.61235916614532471</v>
      </c>
      <c r="I476" s="25">
        <f t="shared" ref="I476:J476" si="78">AVERAGE(E476:E481)</f>
        <v>11.526077550000002</v>
      </c>
      <c r="J476" s="25">
        <f t="shared" si="78"/>
        <v>46.861144683333329</v>
      </c>
      <c r="K476" s="24">
        <v>0.82733553647994995</v>
      </c>
      <c r="L476" s="24">
        <v>0.83941227197647095</v>
      </c>
      <c r="M476" s="24">
        <v>0.85059911012649536</v>
      </c>
      <c r="N476" s="24">
        <v>0.83476340770721436</v>
      </c>
      <c r="O476" s="24">
        <v>0.83413511514663696</v>
      </c>
      <c r="P476" s="24">
        <v>0.80861228704452515</v>
      </c>
      <c r="Q476" s="24">
        <v>0.81249552965164185</v>
      </c>
      <c r="R476" s="24">
        <v>0.80299216508865356</v>
      </c>
      <c r="S476" s="24">
        <v>0.79913020133972168</v>
      </c>
      <c r="T476" s="24">
        <v>0.83765584230422974</v>
      </c>
      <c r="U476" s="24">
        <v>0.83048242330551147</v>
      </c>
      <c r="V476" s="24">
        <v>0.82841718196868896</v>
      </c>
      <c r="W476" s="24">
        <v>0.8599734902381897</v>
      </c>
      <c r="X476" s="24">
        <v>0.85392153263092041</v>
      </c>
      <c r="Y476" s="24">
        <v>0.85765451192855835</v>
      </c>
      <c r="Z476" t="s">
        <v>2656</v>
      </c>
      <c r="AA476" t="s">
        <v>2657</v>
      </c>
      <c r="AB476" t="s">
        <v>2656</v>
      </c>
      <c r="AC476" t="s">
        <v>2664</v>
      </c>
      <c r="AD476" t="s">
        <v>2656</v>
      </c>
      <c r="AE476" t="s">
        <v>2657</v>
      </c>
      <c r="AF476" t="s">
        <v>2656</v>
      </c>
      <c r="AG476" t="s">
        <v>2659</v>
      </c>
      <c r="AH476" t="s">
        <v>2660</v>
      </c>
    </row>
    <row r="477" spans="1:34" ht="16" x14ac:dyDescent="0.2">
      <c r="A477" s="9">
        <v>476</v>
      </c>
      <c r="B477" s="25"/>
      <c r="C477" s="25"/>
      <c r="D477" s="9" t="s">
        <v>2467</v>
      </c>
      <c r="E477" s="9">
        <v>11.3442857</v>
      </c>
      <c r="F477" s="9">
        <v>63.6007143</v>
      </c>
      <c r="G477" s="9">
        <v>0.56608682870864868</v>
      </c>
      <c r="H477" s="25"/>
      <c r="I477" s="25"/>
      <c r="J477" s="25"/>
      <c r="K477" s="24"/>
      <c r="L477" s="24"/>
      <c r="M477" s="24"/>
      <c r="N477" s="24"/>
      <c r="O477" s="24"/>
      <c r="P477" s="24"/>
      <c r="Q477" s="24"/>
      <c r="R477" s="24"/>
      <c r="S477" s="24"/>
      <c r="T477" s="24"/>
      <c r="U477" s="24"/>
      <c r="V477" s="24"/>
      <c r="W477" s="24"/>
      <c r="X477" s="24"/>
      <c r="Y477" s="24"/>
      <c r="Z477" t="s">
        <v>2656</v>
      </c>
      <c r="AA477" t="s">
        <v>2657</v>
      </c>
      <c r="AB477" t="s">
        <v>2657</v>
      </c>
      <c r="AC477" t="s">
        <v>2664</v>
      </c>
      <c r="AD477" t="s">
        <v>2656</v>
      </c>
      <c r="AE477" t="s">
        <v>2657</v>
      </c>
      <c r="AF477" t="s">
        <v>2657</v>
      </c>
      <c r="AG477" t="s">
        <v>2659</v>
      </c>
      <c r="AH477" t="s">
        <v>2663</v>
      </c>
    </row>
    <row r="478" spans="1:34" ht="16" x14ac:dyDescent="0.2">
      <c r="A478" s="9">
        <v>477</v>
      </c>
      <c r="B478" s="25"/>
      <c r="C478" s="25"/>
      <c r="D478" s="9" t="s">
        <v>2468</v>
      </c>
      <c r="E478" s="9">
        <v>9.5033333300000002</v>
      </c>
      <c r="F478" s="9">
        <v>69.674999999999997</v>
      </c>
      <c r="G478" s="9">
        <v>0.64133226871490479</v>
      </c>
      <c r="H478" s="25"/>
      <c r="I478" s="25"/>
      <c r="J478" s="25"/>
      <c r="K478" s="24"/>
      <c r="L478" s="24"/>
      <c r="M478" s="24"/>
      <c r="N478" s="24"/>
      <c r="O478" s="24"/>
      <c r="P478" s="24"/>
      <c r="Q478" s="24"/>
      <c r="R478" s="24"/>
      <c r="S478" s="24"/>
      <c r="T478" s="24"/>
      <c r="U478" s="24"/>
      <c r="V478" s="24"/>
      <c r="W478" s="24"/>
      <c r="X478" s="24"/>
      <c r="Y478" s="24"/>
      <c r="Z478" t="s">
        <v>2656</v>
      </c>
      <c r="AA478" t="s">
        <v>2656</v>
      </c>
      <c r="AB478" t="s">
        <v>2656</v>
      </c>
      <c r="AC478" t="s">
        <v>2664</v>
      </c>
      <c r="AD478" t="s">
        <v>2656</v>
      </c>
      <c r="AE478" t="s">
        <v>2656</v>
      </c>
      <c r="AF478" t="s">
        <v>2656</v>
      </c>
      <c r="AG478" t="s">
        <v>2659</v>
      </c>
      <c r="AH478" t="s">
        <v>2663</v>
      </c>
    </row>
    <row r="479" spans="1:34" ht="16" x14ac:dyDescent="0.2">
      <c r="A479" s="9">
        <v>478</v>
      </c>
      <c r="B479" s="25"/>
      <c r="C479" s="25"/>
      <c r="D479" s="9" t="s">
        <v>2469</v>
      </c>
      <c r="E479" s="9">
        <v>14.9116667</v>
      </c>
      <c r="F479" s="9">
        <v>30.9</v>
      </c>
      <c r="G479" s="9">
        <v>0.58090460300445557</v>
      </c>
      <c r="H479" s="25"/>
      <c r="I479" s="25"/>
      <c r="J479" s="25"/>
      <c r="K479" s="24"/>
      <c r="L479" s="24"/>
      <c r="M479" s="24"/>
      <c r="N479" s="24"/>
      <c r="O479" s="24"/>
      <c r="P479" s="24"/>
      <c r="Q479" s="24"/>
      <c r="R479" s="24"/>
      <c r="S479" s="24"/>
      <c r="T479" s="24"/>
      <c r="U479" s="24"/>
      <c r="V479" s="24"/>
      <c r="W479" s="24"/>
      <c r="X479" s="24"/>
      <c r="Y479" s="24"/>
      <c r="Z479" t="s">
        <v>2656</v>
      </c>
      <c r="AA479" t="s">
        <v>2656</v>
      </c>
      <c r="AB479" t="s">
        <v>2656</v>
      </c>
      <c r="AC479" t="s">
        <v>2664</v>
      </c>
      <c r="AD479" t="s">
        <v>2656</v>
      </c>
      <c r="AE479" t="s">
        <v>2657</v>
      </c>
      <c r="AF479" t="s">
        <v>2656</v>
      </c>
      <c r="AG479" t="s">
        <v>2659</v>
      </c>
      <c r="AH479" t="s">
        <v>2663</v>
      </c>
    </row>
    <row r="480" spans="1:34" ht="16" x14ac:dyDescent="0.2">
      <c r="A480" s="9">
        <v>479</v>
      </c>
      <c r="B480" s="25"/>
      <c r="C480" s="25"/>
      <c r="D480" s="9" t="s">
        <v>2470</v>
      </c>
      <c r="E480" s="9">
        <v>13.533846199999999</v>
      </c>
      <c r="F480" s="9">
        <v>21.1861538</v>
      </c>
      <c r="G480" s="9">
        <v>0.66259586811065674</v>
      </c>
      <c r="H480" s="25"/>
      <c r="I480" s="25"/>
      <c r="J480" s="25"/>
      <c r="K480" s="24"/>
      <c r="L480" s="24"/>
      <c r="M480" s="24"/>
      <c r="N480" s="24"/>
      <c r="O480" s="24"/>
      <c r="P480" s="24"/>
      <c r="Q480" s="24"/>
      <c r="R480" s="24"/>
      <c r="S480" s="24"/>
      <c r="T480" s="24"/>
      <c r="U480" s="24"/>
      <c r="V480" s="24"/>
      <c r="W480" s="24"/>
      <c r="X480" s="24"/>
      <c r="Y480" s="24"/>
      <c r="Z480" t="s">
        <v>2656</v>
      </c>
      <c r="AA480" t="s">
        <v>2656</v>
      </c>
      <c r="AB480" t="s">
        <v>2656</v>
      </c>
      <c r="AC480" t="s">
        <v>2657</v>
      </c>
      <c r="AD480" t="s">
        <v>2656</v>
      </c>
      <c r="AE480" t="s">
        <v>2656</v>
      </c>
      <c r="AF480" t="s">
        <v>2656</v>
      </c>
      <c r="AG480" t="s">
        <v>2659</v>
      </c>
      <c r="AH480" t="s">
        <v>2663</v>
      </c>
    </row>
    <row r="481" spans="1:34" ht="16" x14ac:dyDescent="0.2">
      <c r="A481" s="9">
        <v>480</v>
      </c>
      <c r="B481" s="25"/>
      <c r="C481" s="25"/>
      <c r="D481" s="9" t="s">
        <v>2471</v>
      </c>
      <c r="E481" s="9">
        <v>11.1066667</v>
      </c>
      <c r="F481" s="9">
        <v>42.15</v>
      </c>
      <c r="G481" s="9">
        <v>0.72222864627838135</v>
      </c>
      <c r="H481" s="25"/>
      <c r="I481" s="25"/>
      <c r="J481" s="25"/>
      <c r="K481" s="24"/>
      <c r="L481" s="24"/>
      <c r="M481" s="24"/>
      <c r="N481" s="24"/>
      <c r="O481" s="24"/>
      <c r="P481" s="24"/>
      <c r="Q481" s="24"/>
      <c r="R481" s="24"/>
      <c r="S481" s="24"/>
      <c r="T481" s="24"/>
      <c r="U481" s="24"/>
      <c r="V481" s="24"/>
      <c r="W481" s="24"/>
      <c r="X481" s="24"/>
      <c r="Y481" s="24"/>
      <c r="Z481" t="s">
        <v>2656</v>
      </c>
      <c r="AA481" t="s">
        <v>2656</v>
      </c>
      <c r="AB481" t="s">
        <v>2656</v>
      </c>
      <c r="AC481" t="s">
        <v>2657</v>
      </c>
      <c r="AD481" t="s">
        <v>2656</v>
      </c>
      <c r="AE481" t="s">
        <v>2656</v>
      </c>
      <c r="AF481" t="s">
        <v>2656</v>
      </c>
      <c r="AG481" t="s">
        <v>2659</v>
      </c>
      <c r="AH481" t="s">
        <v>2663</v>
      </c>
    </row>
    <row r="482" spans="1:34" ht="16" x14ac:dyDescent="0.2">
      <c r="A482" s="9">
        <v>481</v>
      </c>
      <c r="B482" s="25" t="s">
        <v>2472</v>
      </c>
      <c r="C482" s="25" t="s">
        <v>367</v>
      </c>
      <c r="D482" s="9" t="s">
        <v>1495</v>
      </c>
      <c r="E482" s="9">
        <v>9.2557142900000002</v>
      </c>
      <c r="F482" s="9">
        <v>53.639285700000002</v>
      </c>
      <c r="G482" s="9">
        <v>0.68021583557128906</v>
      </c>
      <c r="H482" s="25">
        <v>0.65699499845504761</v>
      </c>
      <c r="I482" s="25">
        <f t="shared" ref="I482:J482" si="79">AVERAGE(E482:E487)</f>
        <v>15.893030448333334</v>
      </c>
      <c r="J482" s="25">
        <f t="shared" si="79"/>
        <v>15.997588273333335</v>
      </c>
      <c r="K482" s="24">
        <v>0.8900943398475647</v>
      </c>
      <c r="L482" s="24">
        <v>0.86842161417007446</v>
      </c>
      <c r="M482" s="24">
        <v>0.86013364791870117</v>
      </c>
      <c r="N482" s="24">
        <v>0.84765976667404175</v>
      </c>
      <c r="O482" s="24">
        <v>0.85751807689666748</v>
      </c>
      <c r="P482" s="24">
        <v>0.87363487482070923</v>
      </c>
      <c r="Q482" s="24">
        <v>0.87690448760986328</v>
      </c>
      <c r="R482" s="24">
        <v>0.86393022537231445</v>
      </c>
      <c r="S482" s="24">
        <v>0.87436944246292114</v>
      </c>
      <c r="T482" s="24">
        <v>0.86472237110137939</v>
      </c>
      <c r="U482" s="24">
        <v>0.87246930599212646</v>
      </c>
      <c r="V482" s="24">
        <v>0.87889081239700317</v>
      </c>
      <c r="W482" s="24">
        <v>0.8802991509437561</v>
      </c>
      <c r="X482" s="24">
        <v>0.86776995658874512</v>
      </c>
      <c r="Y482" s="24">
        <v>0.87148016691207886</v>
      </c>
      <c r="Z482" t="s">
        <v>2656</v>
      </c>
      <c r="AA482" t="s">
        <v>2656</v>
      </c>
      <c r="AB482" t="s">
        <v>2656</v>
      </c>
      <c r="AC482" t="s">
        <v>2657</v>
      </c>
      <c r="AD482" t="s">
        <v>2656</v>
      </c>
      <c r="AE482" t="s">
        <v>2656</v>
      </c>
      <c r="AF482" t="s">
        <v>2656</v>
      </c>
      <c r="AG482" t="s">
        <v>2656</v>
      </c>
      <c r="AH482" t="s">
        <v>2660</v>
      </c>
    </row>
    <row r="483" spans="1:34" ht="16" x14ac:dyDescent="0.2">
      <c r="A483" s="9">
        <v>482</v>
      </c>
      <c r="B483" s="25"/>
      <c r="C483" s="25"/>
      <c r="D483" s="9" t="s">
        <v>1496</v>
      </c>
      <c r="E483" s="9">
        <v>17.37</v>
      </c>
      <c r="F483" s="9">
        <v>13.275</v>
      </c>
      <c r="G483" s="9">
        <v>0.66133129596710205</v>
      </c>
      <c r="H483" s="25"/>
      <c r="I483" s="25"/>
      <c r="J483" s="25"/>
      <c r="K483" s="24"/>
      <c r="L483" s="24"/>
      <c r="M483" s="24"/>
      <c r="N483" s="24"/>
      <c r="O483" s="24"/>
      <c r="P483" s="24"/>
      <c r="Q483" s="24"/>
      <c r="R483" s="24"/>
      <c r="S483" s="24"/>
      <c r="T483" s="24"/>
      <c r="U483" s="24"/>
      <c r="V483" s="24"/>
      <c r="W483" s="24"/>
      <c r="X483" s="24"/>
      <c r="Y483" s="24"/>
      <c r="Z483" t="s">
        <v>2656</v>
      </c>
      <c r="AA483" t="s">
        <v>2656</v>
      </c>
      <c r="AB483" t="s">
        <v>2656</v>
      </c>
      <c r="AC483" t="s">
        <v>2664</v>
      </c>
      <c r="AD483" t="s">
        <v>2656</v>
      </c>
      <c r="AE483" t="s">
        <v>2656</v>
      </c>
      <c r="AF483" t="s">
        <v>2656</v>
      </c>
      <c r="AG483" t="s">
        <v>2659</v>
      </c>
      <c r="AH483" t="s">
        <v>2663</v>
      </c>
    </row>
    <row r="484" spans="1:34" ht="16" x14ac:dyDescent="0.2">
      <c r="A484" s="9">
        <v>483</v>
      </c>
      <c r="B484" s="25"/>
      <c r="C484" s="25"/>
      <c r="D484" s="9" t="s">
        <v>1497</v>
      </c>
      <c r="E484" s="9">
        <v>14.798947399999999</v>
      </c>
      <c r="F484" s="9">
        <v>22.802631600000002</v>
      </c>
      <c r="G484" s="9">
        <v>0.59980857372283936</v>
      </c>
      <c r="H484" s="25"/>
      <c r="I484" s="25"/>
      <c r="J484" s="25"/>
      <c r="K484" s="24"/>
      <c r="L484" s="24"/>
      <c r="M484" s="24"/>
      <c r="N484" s="24"/>
      <c r="O484" s="24"/>
      <c r="P484" s="24"/>
      <c r="Q484" s="24"/>
      <c r="R484" s="24"/>
      <c r="S484" s="24"/>
      <c r="T484" s="24"/>
      <c r="U484" s="24"/>
      <c r="V484" s="24"/>
      <c r="W484" s="24"/>
      <c r="X484" s="24"/>
      <c r="Y484" s="24"/>
      <c r="Z484" t="s">
        <v>2656</v>
      </c>
      <c r="AA484" t="s">
        <v>2656</v>
      </c>
      <c r="AB484" t="s">
        <v>2656</v>
      </c>
      <c r="AC484" t="s">
        <v>2657</v>
      </c>
      <c r="AD484" t="s">
        <v>2656</v>
      </c>
      <c r="AE484" t="s">
        <v>2656</v>
      </c>
      <c r="AF484" t="s">
        <v>2656</v>
      </c>
      <c r="AG484" t="s">
        <v>2656</v>
      </c>
      <c r="AH484" t="s">
        <v>2663</v>
      </c>
    </row>
    <row r="485" spans="1:34" ht="16" x14ac:dyDescent="0.2">
      <c r="A485" s="9">
        <v>484</v>
      </c>
      <c r="B485" s="25"/>
      <c r="C485" s="25"/>
      <c r="D485" s="9" t="s">
        <v>1498</v>
      </c>
      <c r="E485" s="9">
        <v>20.571304300000001</v>
      </c>
      <c r="F485" s="9">
        <v>-11.457826000000001</v>
      </c>
      <c r="G485" s="9">
        <v>0.67611867189407349</v>
      </c>
      <c r="H485" s="25"/>
      <c r="I485" s="25"/>
      <c r="J485" s="25"/>
      <c r="K485" s="24"/>
      <c r="L485" s="24"/>
      <c r="M485" s="24"/>
      <c r="N485" s="24"/>
      <c r="O485" s="24"/>
      <c r="P485" s="24"/>
      <c r="Q485" s="24"/>
      <c r="R485" s="24"/>
      <c r="S485" s="24"/>
      <c r="T485" s="24"/>
      <c r="U485" s="24"/>
      <c r="V485" s="24"/>
      <c r="W485" s="24"/>
      <c r="X485" s="24"/>
      <c r="Y485" s="24"/>
      <c r="Z485" t="s">
        <v>2656</v>
      </c>
      <c r="AA485" t="s">
        <v>2656</v>
      </c>
      <c r="AB485" t="s">
        <v>2656</v>
      </c>
      <c r="AC485" t="s">
        <v>2657</v>
      </c>
      <c r="AD485" t="s">
        <v>2656</v>
      </c>
      <c r="AE485" t="s">
        <v>2656</v>
      </c>
      <c r="AF485" t="s">
        <v>2656</v>
      </c>
      <c r="AG485" t="s">
        <v>2659</v>
      </c>
      <c r="AH485" t="s">
        <v>2663</v>
      </c>
    </row>
    <row r="486" spans="1:34" ht="16" x14ac:dyDescent="0.2">
      <c r="A486" s="9">
        <v>485</v>
      </c>
      <c r="B486" s="25"/>
      <c r="C486" s="25"/>
      <c r="D486" s="9" t="s">
        <v>1499</v>
      </c>
      <c r="E486" s="9">
        <v>17.069411800000001</v>
      </c>
      <c r="F486" s="9">
        <v>2.9623529400000002</v>
      </c>
      <c r="G486" s="9">
        <v>0.64388883113861084</v>
      </c>
      <c r="H486" s="25"/>
      <c r="I486" s="25"/>
      <c r="J486" s="25"/>
      <c r="K486" s="24"/>
      <c r="L486" s="24"/>
      <c r="M486" s="24"/>
      <c r="N486" s="24"/>
      <c r="O486" s="24"/>
      <c r="P486" s="24"/>
      <c r="Q486" s="24"/>
      <c r="R486" s="24"/>
      <c r="S486" s="24"/>
      <c r="T486" s="24"/>
      <c r="U486" s="24"/>
      <c r="V486" s="24"/>
      <c r="W486" s="24"/>
      <c r="X486" s="24"/>
      <c r="Y486" s="24"/>
      <c r="Z486" t="s">
        <v>2656</v>
      </c>
      <c r="AA486" t="s">
        <v>2656</v>
      </c>
      <c r="AB486" t="s">
        <v>2656</v>
      </c>
      <c r="AC486" t="s">
        <v>2657</v>
      </c>
      <c r="AD486" t="s">
        <v>2656</v>
      </c>
      <c r="AE486" t="s">
        <v>2656</v>
      </c>
      <c r="AF486" t="s">
        <v>2656</v>
      </c>
      <c r="AG486" t="s">
        <v>2656</v>
      </c>
      <c r="AH486" t="s">
        <v>2663</v>
      </c>
    </row>
    <row r="487" spans="1:34" ht="16" x14ac:dyDescent="0.2">
      <c r="A487" s="9">
        <v>486</v>
      </c>
      <c r="B487" s="25"/>
      <c r="C487" s="25"/>
      <c r="D487" s="9" t="s">
        <v>1500</v>
      </c>
      <c r="E487" s="9">
        <v>16.2928049</v>
      </c>
      <c r="F487" s="9">
        <v>14.764085400000001</v>
      </c>
      <c r="G487" s="9">
        <v>0.68060684204101562</v>
      </c>
      <c r="H487" s="25"/>
      <c r="I487" s="25"/>
      <c r="J487" s="25"/>
      <c r="K487" s="24"/>
      <c r="L487" s="24"/>
      <c r="M487" s="24"/>
      <c r="N487" s="24"/>
      <c r="O487" s="24"/>
      <c r="P487" s="24"/>
      <c r="Q487" s="24"/>
      <c r="R487" s="24"/>
      <c r="S487" s="24"/>
      <c r="T487" s="24"/>
      <c r="U487" s="24"/>
      <c r="V487" s="24"/>
      <c r="W487" s="24"/>
      <c r="X487" s="24"/>
      <c r="Y487" s="24"/>
      <c r="Z487" t="s">
        <v>2656</v>
      </c>
      <c r="AA487" t="s">
        <v>2656</v>
      </c>
      <c r="AB487" t="s">
        <v>2656</v>
      </c>
      <c r="AC487" t="s">
        <v>2657</v>
      </c>
      <c r="AD487" t="s">
        <v>2656</v>
      </c>
      <c r="AE487" t="s">
        <v>2656</v>
      </c>
      <c r="AF487" t="s">
        <v>2656</v>
      </c>
      <c r="AG487" t="s">
        <v>2659</v>
      </c>
      <c r="AH487" t="s">
        <v>2663</v>
      </c>
    </row>
    <row r="488" spans="1:34" ht="34" x14ac:dyDescent="0.2">
      <c r="A488" s="9">
        <v>487</v>
      </c>
      <c r="B488" s="25"/>
      <c r="C488" s="25" t="s">
        <v>6</v>
      </c>
      <c r="D488" s="9" t="s">
        <v>1501</v>
      </c>
      <c r="E488" s="9">
        <v>11.800714299999999</v>
      </c>
      <c r="F488" s="9">
        <v>41.626785699999999</v>
      </c>
      <c r="G488" s="9">
        <v>0.66606825590133667</v>
      </c>
      <c r="H488" s="25">
        <v>0.68461328744888306</v>
      </c>
      <c r="I488" s="25">
        <f t="shared" ref="I488:J488" si="80">AVERAGE(E488:E493)</f>
        <v>12.745732739999999</v>
      </c>
      <c r="J488" s="25">
        <f t="shared" si="80"/>
        <v>31.116117883333335</v>
      </c>
      <c r="K488" s="24">
        <v>0.87570571899414062</v>
      </c>
      <c r="L488" s="24">
        <v>0.85451698303222656</v>
      </c>
      <c r="M488" s="24">
        <v>0.85167253017425537</v>
      </c>
      <c r="N488" s="24">
        <v>0.84842824935913086</v>
      </c>
      <c r="O488" s="24">
        <v>0.86589354276657104</v>
      </c>
      <c r="P488" s="24">
        <v>0.8533095121383667</v>
      </c>
      <c r="Q488" s="24">
        <v>0.86951404809951782</v>
      </c>
      <c r="R488" s="24">
        <v>0.86775106191635132</v>
      </c>
      <c r="S488" s="24">
        <v>0.86060166358947754</v>
      </c>
      <c r="T488" s="24">
        <v>0.8555300235748291</v>
      </c>
      <c r="U488" s="24">
        <v>0.87803846597671509</v>
      </c>
      <c r="V488" s="24">
        <v>0.85215276479721069</v>
      </c>
      <c r="W488" s="24">
        <v>0.87831199169158936</v>
      </c>
      <c r="X488" s="24">
        <v>0.85956668853759766</v>
      </c>
      <c r="Y488" s="24">
        <v>0.86427837610244751</v>
      </c>
      <c r="Z488" t="s">
        <v>2656</v>
      </c>
      <c r="AA488" t="s">
        <v>2656</v>
      </c>
      <c r="AB488" t="s">
        <v>2656</v>
      </c>
      <c r="AC488" t="s">
        <v>2664</v>
      </c>
      <c r="AD488" t="s">
        <v>2656</v>
      </c>
      <c r="AE488" t="s">
        <v>2656</v>
      </c>
      <c r="AF488" t="s">
        <v>2656</v>
      </c>
      <c r="AG488" t="s">
        <v>2659</v>
      </c>
      <c r="AH488" s="27" t="s">
        <v>2662</v>
      </c>
    </row>
    <row r="489" spans="1:34" ht="34" x14ac:dyDescent="0.2">
      <c r="A489" s="9">
        <v>488</v>
      </c>
      <c r="B489" s="25"/>
      <c r="C489" s="25"/>
      <c r="D489" s="9" t="s">
        <v>1502</v>
      </c>
      <c r="E489" s="9">
        <v>9.6644444400000005</v>
      </c>
      <c r="F489" s="9">
        <v>52.49</v>
      </c>
      <c r="G489" s="9">
        <v>0.67885184288024902</v>
      </c>
      <c r="H489" s="25"/>
      <c r="I489" s="25"/>
      <c r="J489" s="25"/>
      <c r="K489" s="24"/>
      <c r="L489" s="24"/>
      <c r="M489" s="24"/>
      <c r="N489" s="24"/>
      <c r="O489" s="24"/>
      <c r="P489" s="24"/>
      <c r="Q489" s="24"/>
      <c r="R489" s="24"/>
      <c r="S489" s="24"/>
      <c r="T489" s="24"/>
      <c r="U489" s="24"/>
      <c r="V489" s="24"/>
      <c r="W489" s="24"/>
      <c r="X489" s="24"/>
      <c r="Y489" s="24"/>
      <c r="Z489" t="s">
        <v>2656</v>
      </c>
      <c r="AA489" t="s">
        <v>2656</v>
      </c>
      <c r="AB489" t="s">
        <v>2656</v>
      </c>
      <c r="AC489" t="s">
        <v>2664</v>
      </c>
      <c r="AD489" t="s">
        <v>2656</v>
      </c>
      <c r="AE489" t="s">
        <v>2656</v>
      </c>
      <c r="AF489" t="s">
        <v>2656</v>
      </c>
      <c r="AG489" t="s">
        <v>2659</v>
      </c>
      <c r="AH489" s="27" t="s">
        <v>2662</v>
      </c>
    </row>
    <row r="490" spans="1:34" ht="16" x14ac:dyDescent="0.2">
      <c r="A490" s="9">
        <v>489</v>
      </c>
      <c r="B490" s="25"/>
      <c r="C490" s="25"/>
      <c r="D490" s="9" t="s">
        <v>1503</v>
      </c>
      <c r="E490" s="9">
        <v>13.34</v>
      </c>
      <c r="F490" s="9">
        <v>23.763333299999999</v>
      </c>
      <c r="G490" s="9">
        <v>0.69072544574737549</v>
      </c>
      <c r="H490" s="25"/>
      <c r="I490" s="25"/>
      <c r="J490" s="25"/>
      <c r="K490" s="24"/>
      <c r="L490" s="24"/>
      <c r="M490" s="24"/>
      <c r="N490" s="24"/>
      <c r="O490" s="24"/>
      <c r="P490" s="24"/>
      <c r="Q490" s="24"/>
      <c r="R490" s="24"/>
      <c r="S490" s="24"/>
      <c r="T490" s="24"/>
      <c r="U490" s="24"/>
      <c r="V490" s="24"/>
      <c r="W490" s="24"/>
      <c r="X490" s="24"/>
      <c r="Y490" s="24"/>
      <c r="Z490" t="s">
        <v>2656</v>
      </c>
      <c r="AA490" t="s">
        <v>2656</v>
      </c>
      <c r="AB490" t="s">
        <v>2656</v>
      </c>
      <c r="AC490" t="s">
        <v>2657</v>
      </c>
      <c r="AD490" t="s">
        <v>2656</v>
      </c>
      <c r="AE490" t="s">
        <v>2656</v>
      </c>
      <c r="AF490" t="s">
        <v>2656</v>
      </c>
      <c r="AG490" t="s">
        <v>2656</v>
      </c>
      <c r="AH490" t="s">
        <v>2663</v>
      </c>
    </row>
    <row r="491" spans="1:34" ht="16" x14ac:dyDescent="0.2">
      <c r="A491" s="9">
        <v>490</v>
      </c>
      <c r="B491" s="25"/>
      <c r="C491" s="25"/>
      <c r="D491" s="9" t="s">
        <v>1504</v>
      </c>
      <c r="E491" s="9">
        <v>14.3849123</v>
      </c>
      <c r="F491" s="9">
        <v>25.771052600000001</v>
      </c>
      <c r="G491" s="9">
        <v>0.66849923133850098</v>
      </c>
      <c r="H491" s="25"/>
      <c r="I491" s="25"/>
      <c r="J491" s="25"/>
      <c r="K491" s="24"/>
      <c r="L491" s="24"/>
      <c r="M491" s="24"/>
      <c r="N491" s="24"/>
      <c r="O491" s="24"/>
      <c r="P491" s="24"/>
      <c r="Q491" s="24"/>
      <c r="R491" s="24"/>
      <c r="S491" s="24"/>
      <c r="T491" s="24"/>
      <c r="U491" s="24"/>
      <c r="V491" s="24"/>
      <c r="W491" s="24"/>
      <c r="X491" s="24"/>
      <c r="Y491" s="24"/>
      <c r="Z491" t="s">
        <v>2656</v>
      </c>
      <c r="AA491" t="s">
        <v>2656</v>
      </c>
      <c r="AB491" t="s">
        <v>2656</v>
      </c>
      <c r="AC491" t="s">
        <v>2657</v>
      </c>
      <c r="AD491" t="s">
        <v>2656</v>
      </c>
      <c r="AE491" t="s">
        <v>2656</v>
      </c>
      <c r="AF491" t="s">
        <v>2656</v>
      </c>
      <c r="AG491" t="s">
        <v>2659</v>
      </c>
      <c r="AH491" t="s">
        <v>2663</v>
      </c>
    </row>
    <row r="492" spans="1:34" ht="34" x14ac:dyDescent="0.2">
      <c r="A492" s="9">
        <v>491</v>
      </c>
      <c r="B492" s="25"/>
      <c r="C492" s="25"/>
      <c r="D492" s="9" t="s">
        <v>1505</v>
      </c>
      <c r="E492" s="9">
        <v>14.4732143</v>
      </c>
      <c r="F492" s="9">
        <v>13.115535700000001</v>
      </c>
      <c r="G492" s="9">
        <v>0.68768799304962158</v>
      </c>
      <c r="H492" s="25"/>
      <c r="I492" s="25"/>
      <c r="J492" s="25"/>
      <c r="K492" s="24"/>
      <c r="L492" s="24"/>
      <c r="M492" s="24"/>
      <c r="N492" s="24"/>
      <c r="O492" s="24"/>
      <c r="P492" s="24"/>
      <c r="Q492" s="24"/>
      <c r="R492" s="24"/>
      <c r="S492" s="24"/>
      <c r="T492" s="24"/>
      <c r="U492" s="24"/>
      <c r="V492" s="24"/>
      <c r="W492" s="24"/>
      <c r="X492" s="24"/>
      <c r="Y492" s="24"/>
      <c r="Z492" t="s">
        <v>2656</v>
      </c>
      <c r="AA492" t="s">
        <v>2656</v>
      </c>
      <c r="AB492" t="s">
        <v>2656</v>
      </c>
      <c r="AC492" t="s">
        <v>2657</v>
      </c>
      <c r="AD492" t="s">
        <v>2656</v>
      </c>
      <c r="AE492" t="s">
        <v>2656</v>
      </c>
      <c r="AF492" t="s">
        <v>2656</v>
      </c>
      <c r="AG492" t="s">
        <v>2659</v>
      </c>
      <c r="AH492" s="27" t="s">
        <v>2666</v>
      </c>
    </row>
    <row r="493" spans="1:34" ht="16" x14ac:dyDescent="0.2">
      <c r="A493" s="9">
        <v>492</v>
      </c>
      <c r="B493" s="25"/>
      <c r="C493" s="25"/>
      <c r="D493" s="9" t="s">
        <v>1506</v>
      </c>
      <c r="E493" s="9">
        <v>12.8111111</v>
      </c>
      <c r="F493" s="9">
        <v>29.93</v>
      </c>
      <c r="G493" s="9">
        <v>0.71584689617156982</v>
      </c>
      <c r="H493" s="25"/>
      <c r="I493" s="25"/>
      <c r="J493" s="25"/>
      <c r="K493" s="24"/>
      <c r="L493" s="24"/>
      <c r="M493" s="24"/>
      <c r="N493" s="24"/>
      <c r="O493" s="24"/>
      <c r="P493" s="24"/>
      <c r="Q493" s="24"/>
      <c r="R493" s="24"/>
      <c r="S493" s="24"/>
      <c r="T493" s="24"/>
      <c r="U493" s="24"/>
      <c r="V493" s="24"/>
      <c r="W493" s="24"/>
      <c r="X493" s="24"/>
      <c r="Y493" s="24"/>
      <c r="Z493" t="s">
        <v>2656</v>
      </c>
      <c r="AA493" t="s">
        <v>2656</v>
      </c>
      <c r="AB493" t="s">
        <v>2656</v>
      </c>
      <c r="AC493" t="s">
        <v>2664</v>
      </c>
      <c r="AD493" t="s">
        <v>2656</v>
      </c>
      <c r="AE493" t="s">
        <v>2656</v>
      </c>
      <c r="AF493" t="s">
        <v>2656</v>
      </c>
      <c r="AG493" t="s">
        <v>2659</v>
      </c>
      <c r="AH493" t="s">
        <v>2663</v>
      </c>
    </row>
    <row r="494" spans="1:34" ht="16" x14ac:dyDescent="0.2">
      <c r="A494" s="9">
        <v>493</v>
      </c>
      <c r="B494" s="25"/>
      <c r="C494" s="25" t="s">
        <v>10</v>
      </c>
      <c r="D494" s="9" t="s">
        <v>1507</v>
      </c>
      <c r="E494" s="9">
        <v>10.098571400000001</v>
      </c>
      <c r="F494" s="9">
        <v>47.596428600000003</v>
      </c>
      <c r="G494" s="9">
        <v>0.63932895660400391</v>
      </c>
      <c r="H494" s="25">
        <v>0.65204924345016479</v>
      </c>
      <c r="I494" s="25">
        <f t="shared" ref="I494:J494" si="81">AVERAGE(E494:E499)</f>
        <v>11.864660033333335</v>
      </c>
      <c r="J494" s="25">
        <f t="shared" si="81"/>
        <v>43.592604583333333</v>
      </c>
      <c r="K494" s="24">
        <v>0.8860771656036377</v>
      </c>
      <c r="L494" s="24">
        <v>0.74984180927276611</v>
      </c>
      <c r="M494" s="24">
        <v>0.72965520620346069</v>
      </c>
      <c r="N494" s="24">
        <v>0.83806192874908447</v>
      </c>
      <c r="O494" s="24">
        <v>0.84238660335540771</v>
      </c>
      <c r="P494" s="24">
        <v>0.76517564058303833</v>
      </c>
      <c r="Q494" s="24">
        <v>0.74992907047271729</v>
      </c>
      <c r="R494" s="24">
        <v>0.85104513168334961</v>
      </c>
      <c r="S494" s="24">
        <v>0.84840601682662964</v>
      </c>
      <c r="T494" s="24">
        <v>0.80455446243286133</v>
      </c>
      <c r="U494" s="24">
        <v>0.77008920907974243</v>
      </c>
      <c r="V494" s="24">
        <v>0.7578691840171814</v>
      </c>
      <c r="W494" s="24">
        <v>0.74801546335220337</v>
      </c>
      <c r="X494" s="24">
        <v>0.7430528998374939</v>
      </c>
      <c r="Y494" s="24">
        <v>0.86269974708557129</v>
      </c>
      <c r="Z494" t="s">
        <v>2656</v>
      </c>
      <c r="AA494" t="s">
        <v>2656</v>
      </c>
      <c r="AB494" t="s">
        <v>2656</v>
      </c>
      <c r="AC494" t="s">
        <v>2657</v>
      </c>
      <c r="AD494" t="s">
        <v>2656</v>
      </c>
      <c r="AE494" t="s">
        <v>2656</v>
      </c>
      <c r="AF494" t="s">
        <v>2656</v>
      </c>
      <c r="AG494" t="s">
        <v>2659</v>
      </c>
      <c r="AH494" t="s">
        <v>2663</v>
      </c>
    </row>
    <row r="495" spans="1:34" ht="16" x14ac:dyDescent="0.2">
      <c r="A495" s="9">
        <v>494</v>
      </c>
      <c r="B495" s="25"/>
      <c r="C495" s="25"/>
      <c r="D495" s="9" t="s">
        <v>1508</v>
      </c>
      <c r="E495" s="9">
        <v>10.356923099999999</v>
      </c>
      <c r="F495" s="9">
        <v>43.963076899999997</v>
      </c>
      <c r="G495" s="9">
        <v>0.66745388507843018</v>
      </c>
      <c r="H495" s="25"/>
      <c r="I495" s="25"/>
      <c r="J495" s="25"/>
      <c r="K495" s="24"/>
      <c r="L495" s="24"/>
      <c r="M495" s="24"/>
      <c r="N495" s="24"/>
      <c r="O495" s="24"/>
      <c r="P495" s="24"/>
      <c r="Q495" s="24"/>
      <c r="R495" s="24"/>
      <c r="S495" s="24"/>
      <c r="T495" s="24"/>
      <c r="U495" s="24"/>
      <c r="V495" s="24"/>
      <c r="W495" s="24"/>
      <c r="X495" s="24"/>
      <c r="Y495" s="24"/>
      <c r="Z495" t="s">
        <v>2656</v>
      </c>
      <c r="AA495" t="s">
        <v>2656</v>
      </c>
      <c r="AB495" t="s">
        <v>2656</v>
      </c>
      <c r="AC495" t="s">
        <v>2657</v>
      </c>
      <c r="AD495" t="s">
        <v>2656</v>
      </c>
      <c r="AE495" t="s">
        <v>2656</v>
      </c>
      <c r="AF495" t="s">
        <v>2656</v>
      </c>
      <c r="AG495" t="s">
        <v>2656</v>
      </c>
      <c r="AH495" t="s">
        <v>2663</v>
      </c>
    </row>
    <row r="496" spans="1:34" ht="16" x14ac:dyDescent="0.2">
      <c r="A496" s="9">
        <v>495</v>
      </c>
      <c r="B496" s="25"/>
      <c r="C496" s="25"/>
      <c r="D496" s="9" t="s">
        <v>2473</v>
      </c>
      <c r="E496" s="9">
        <v>13.6234483</v>
      </c>
      <c r="F496" s="9">
        <v>49.041379300000003</v>
      </c>
      <c r="G496" s="9">
        <v>0.61638897657394409</v>
      </c>
      <c r="H496" s="25"/>
      <c r="I496" s="25"/>
      <c r="J496" s="25"/>
      <c r="K496" s="24"/>
      <c r="L496" s="24"/>
      <c r="M496" s="24"/>
      <c r="N496" s="24"/>
      <c r="O496" s="24"/>
      <c r="P496" s="24"/>
      <c r="Q496" s="24"/>
      <c r="R496" s="24"/>
      <c r="S496" s="24"/>
      <c r="T496" s="24"/>
      <c r="U496" s="24"/>
      <c r="V496" s="24"/>
      <c r="W496" s="24"/>
      <c r="X496" s="24"/>
      <c r="Y496" s="24"/>
      <c r="Z496" t="s">
        <v>2656</v>
      </c>
      <c r="AA496" t="s">
        <v>2656</v>
      </c>
      <c r="AB496" t="s">
        <v>2657</v>
      </c>
      <c r="AC496" t="s">
        <v>2657</v>
      </c>
      <c r="AD496" t="s">
        <v>2656</v>
      </c>
      <c r="AE496" t="s">
        <v>2656</v>
      </c>
      <c r="AF496" t="s">
        <v>2656</v>
      </c>
      <c r="AG496" t="s">
        <v>2656</v>
      </c>
      <c r="AH496" t="s">
        <v>2663</v>
      </c>
    </row>
    <row r="497" spans="1:34" ht="16" x14ac:dyDescent="0.2">
      <c r="A497" s="9">
        <v>496</v>
      </c>
      <c r="B497" s="25"/>
      <c r="C497" s="25"/>
      <c r="D497" s="9" t="s">
        <v>1509</v>
      </c>
      <c r="E497" s="9">
        <v>14.519230800000001</v>
      </c>
      <c r="F497" s="9">
        <v>37.275769199999999</v>
      </c>
      <c r="G497" s="9">
        <v>0.59420275688171387</v>
      </c>
      <c r="H497" s="25"/>
      <c r="I497" s="25"/>
      <c r="J497" s="25"/>
      <c r="K497" s="24"/>
      <c r="L497" s="24"/>
      <c r="M497" s="24"/>
      <c r="N497" s="24"/>
      <c r="O497" s="24"/>
      <c r="P497" s="24"/>
      <c r="Q497" s="24"/>
      <c r="R497" s="24"/>
      <c r="S497" s="24"/>
      <c r="T497" s="24"/>
      <c r="U497" s="24"/>
      <c r="V497" s="24"/>
      <c r="W497" s="24"/>
      <c r="X497" s="24"/>
      <c r="Y497" s="24"/>
      <c r="Z497" t="s">
        <v>2656</v>
      </c>
      <c r="AA497" t="s">
        <v>2656</v>
      </c>
      <c r="AB497" t="s">
        <v>2656</v>
      </c>
      <c r="AC497" t="s">
        <v>2657</v>
      </c>
      <c r="AD497" t="s">
        <v>2656</v>
      </c>
      <c r="AE497" t="s">
        <v>2656</v>
      </c>
      <c r="AF497" t="s">
        <v>2656</v>
      </c>
      <c r="AG497" t="s">
        <v>2659</v>
      </c>
      <c r="AH497" t="s">
        <v>2663</v>
      </c>
    </row>
    <row r="498" spans="1:34" ht="16" x14ac:dyDescent="0.2">
      <c r="A498" s="9">
        <v>497</v>
      </c>
      <c r="B498" s="25"/>
      <c r="C498" s="25"/>
      <c r="D498" s="9" t="s">
        <v>1510</v>
      </c>
      <c r="E498" s="9">
        <v>10.32625</v>
      </c>
      <c r="F498" s="9">
        <v>40.027083300000001</v>
      </c>
      <c r="G498" s="9">
        <v>0.66864418983459473</v>
      </c>
      <c r="H498" s="25"/>
      <c r="I498" s="25"/>
      <c r="J498" s="25"/>
      <c r="K498" s="24"/>
      <c r="L498" s="24"/>
      <c r="M498" s="24"/>
      <c r="N498" s="24"/>
      <c r="O498" s="24"/>
      <c r="P498" s="24"/>
      <c r="Q498" s="24"/>
      <c r="R498" s="24"/>
      <c r="S498" s="24"/>
      <c r="T498" s="24"/>
      <c r="U498" s="24"/>
      <c r="V498" s="24"/>
      <c r="W498" s="24"/>
      <c r="X498" s="24"/>
      <c r="Y498" s="24"/>
      <c r="Z498" t="s">
        <v>2656</v>
      </c>
      <c r="AA498" t="s">
        <v>2656</v>
      </c>
      <c r="AB498" t="s">
        <v>2656</v>
      </c>
      <c r="AC498" t="s">
        <v>2664</v>
      </c>
      <c r="AD498" t="s">
        <v>2656</v>
      </c>
      <c r="AE498" t="s">
        <v>2656</v>
      </c>
      <c r="AF498" t="s">
        <v>2656</v>
      </c>
      <c r="AG498" t="s">
        <v>2656</v>
      </c>
      <c r="AH498" t="s">
        <v>2663</v>
      </c>
    </row>
    <row r="499" spans="1:34" ht="16" x14ac:dyDescent="0.2">
      <c r="A499" s="9">
        <v>498</v>
      </c>
      <c r="B499" s="25"/>
      <c r="C499" s="25"/>
      <c r="D499" s="9" t="s">
        <v>2474</v>
      </c>
      <c r="E499" s="9">
        <v>12.2635366</v>
      </c>
      <c r="F499" s="9">
        <v>43.651890199999997</v>
      </c>
      <c r="G499" s="9">
        <v>0.72627657651901245</v>
      </c>
      <c r="H499" s="25"/>
      <c r="I499" s="25"/>
      <c r="J499" s="25"/>
      <c r="K499" s="24"/>
      <c r="L499" s="24"/>
      <c r="M499" s="24"/>
      <c r="N499" s="24"/>
      <c r="O499" s="24"/>
      <c r="P499" s="24"/>
      <c r="Q499" s="24"/>
      <c r="R499" s="24"/>
      <c r="S499" s="24"/>
      <c r="T499" s="24"/>
      <c r="U499" s="24"/>
      <c r="V499" s="24"/>
      <c r="W499" s="24"/>
      <c r="X499" s="24"/>
      <c r="Y499" s="24"/>
      <c r="Z499" t="s">
        <v>2656</v>
      </c>
      <c r="AA499" t="s">
        <v>2656</v>
      </c>
      <c r="AB499" t="s">
        <v>2656</v>
      </c>
      <c r="AC499" t="s">
        <v>2657</v>
      </c>
      <c r="AD499" t="s">
        <v>2656</v>
      </c>
      <c r="AE499" t="s">
        <v>2656</v>
      </c>
      <c r="AF499" t="s">
        <v>2656</v>
      </c>
      <c r="AG499" t="s">
        <v>2659</v>
      </c>
      <c r="AH499" t="s">
        <v>2663</v>
      </c>
    </row>
    <row r="500" spans="1:34" ht="16" x14ac:dyDescent="0.2">
      <c r="A500" s="9">
        <v>499</v>
      </c>
      <c r="B500" s="25"/>
      <c r="C500" s="25" t="s">
        <v>381</v>
      </c>
      <c r="D500" s="9" t="s">
        <v>1511</v>
      </c>
      <c r="E500" s="9">
        <v>11.863529399999999</v>
      </c>
      <c r="F500" s="9">
        <v>40.285882399999998</v>
      </c>
      <c r="G500" s="9">
        <v>0.64993709325790405</v>
      </c>
      <c r="H500" s="25">
        <v>0.63971847295761108</v>
      </c>
      <c r="I500" s="25">
        <f t="shared" ref="I500:J500" si="82">AVERAGE(E500:E505)</f>
        <v>15.926564283333333</v>
      </c>
      <c r="J500" s="25">
        <f t="shared" si="82"/>
        <v>13.827640799999999</v>
      </c>
      <c r="K500" s="24">
        <v>0.90845727920532227</v>
      </c>
      <c r="L500" s="24">
        <v>0.85780203342437744</v>
      </c>
      <c r="M500" s="24">
        <v>0.86904442310333252</v>
      </c>
      <c r="N500" s="24">
        <v>0.87905794382095337</v>
      </c>
      <c r="O500" s="24">
        <v>0.86331963539123535</v>
      </c>
      <c r="P500" s="24">
        <v>0.85994088649749756</v>
      </c>
      <c r="Q500" s="24">
        <v>0.87934231758117676</v>
      </c>
      <c r="R500" s="24">
        <v>0.88999432325363159</v>
      </c>
      <c r="S500" s="24">
        <v>0.87803751230239868</v>
      </c>
      <c r="T500" s="24">
        <v>0.88587552309036255</v>
      </c>
      <c r="U500" s="24">
        <v>0.8836827278137207</v>
      </c>
      <c r="V500" s="24">
        <v>0.86508917808532715</v>
      </c>
      <c r="W500" s="24">
        <v>0.91454815864562988</v>
      </c>
      <c r="X500" s="24">
        <v>0.89192873239517212</v>
      </c>
      <c r="Y500" s="24">
        <v>0.88508343696594238</v>
      </c>
      <c r="Z500" t="s">
        <v>2656</v>
      </c>
      <c r="AA500" t="s">
        <v>2656</v>
      </c>
      <c r="AB500" t="s">
        <v>2656</v>
      </c>
      <c r="AC500" t="s">
        <v>2657</v>
      </c>
      <c r="AD500" t="s">
        <v>2656</v>
      </c>
      <c r="AE500" t="s">
        <v>2656</v>
      </c>
      <c r="AF500" t="s">
        <v>2656</v>
      </c>
      <c r="AG500" t="s">
        <v>2656</v>
      </c>
      <c r="AH500" t="s">
        <v>2663</v>
      </c>
    </row>
    <row r="501" spans="1:34" ht="16" x14ac:dyDescent="0.2">
      <c r="A501" s="9">
        <v>500</v>
      </c>
      <c r="B501" s="25"/>
      <c r="C501" s="25"/>
      <c r="D501" s="9" t="s">
        <v>1512</v>
      </c>
      <c r="E501" s="9">
        <v>17.2</v>
      </c>
      <c r="F501" s="9">
        <v>0.245</v>
      </c>
      <c r="G501" s="9">
        <v>0.60786938667297363</v>
      </c>
      <c r="H501" s="25"/>
      <c r="I501" s="25"/>
      <c r="J501" s="25"/>
      <c r="K501" s="24"/>
      <c r="L501" s="24"/>
      <c r="M501" s="24"/>
      <c r="N501" s="24"/>
      <c r="O501" s="24"/>
      <c r="P501" s="24"/>
      <c r="Q501" s="24"/>
      <c r="R501" s="24"/>
      <c r="S501" s="24"/>
      <c r="T501" s="24"/>
      <c r="U501" s="24"/>
      <c r="V501" s="24"/>
      <c r="W501" s="24"/>
      <c r="X501" s="24"/>
      <c r="Y501" s="24"/>
      <c r="Z501" t="s">
        <v>2656</v>
      </c>
      <c r="AA501" t="s">
        <v>2656</v>
      </c>
      <c r="AB501" t="s">
        <v>2656</v>
      </c>
      <c r="AC501" t="s">
        <v>2657</v>
      </c>
      <c r="AD501" t="s">
        <v>2656</v>
      </c>
      <c r="AE501" t="s">
        <v>2656</v>
      </c>
      <c r="AF501" t="s">
        <v>2656</v>
      </c>
      <c r="AG501" t="s">
        <v>2656</v>
      </c>
      <c r="AH501" t="s">
        <v>2663</v>
      </c>
    </row>
    <row r="502" spans="1:34" ht="16" x14ac:dyDescent="0.2">
      <c r="A502" s="9">
        <v>501</v>
      </c>
      <c r="B502" s="25"/>
      <c r="C502" s="25"/>
      <c r="D502" s="9" t="s">
        <v>2475</v>
      </c>
      <c r="E502" s="9">
        <v>13.7188889</v>
      </c>
      <c r="F502" s="9">
        <v>28.765000000000001</v>
      </c>
      <c r="G502" s="9">
        <v>0.62942957878112793</v>
      </c>
      <c r="H502" s="25"/>
      <c r="I502" s="25"/>
      <c r="J502" s="25"/>
      <c r="K502" s="24"/>
      <c r="L502" s="24"/>
      <c r="M502" s="24"/>
      <c r="N502" s="24"/>
      <c r="O502" s="24"/>
      <c r="P502" s="24"/>
      <c r="Q502" s="24"/>
      <c r="R502" s="24"/>
      <c r="S502" s="24"/>
      <c r="T502" s="24"/>
      <c r="U502" s="24"/>
      <c r="V502" s="24"/>
      <c r="W502" s="24"/>
      <c r="X502" s="24"/>
      <c r="Y502" s="24"/>
      <c r="Z502" t="s">
        <v>2656</v>
      </c>
      <c r="AA502" t="s">
        <v>2656</v>
      </c>
      <c r="AB502" t="s">
        <v>2656</v>
      </c>
      <c r="AC502" t="s">
        <v>2657</v>
      </c>
      <c r="AD502" t="s">
        <v>2656</v>
      </c>
      <c r="AE502" t="s">
        <v>2656</v>
      </c>
      <c r="AF502" t="s">
        <v>2656</v>
      </c>
      <c r="AG502" t="s">
        <v>2659</v>
      </c>
      <c r="AH502" t="s">
        <v>2663</v>
      </c>
    </row>
    <row r="503" spans="1:34" ht="16" x14ac:dyDescent="0.2">
      <c r="A503" s="9">
        <v>502</v>
      </c>
      <c r="B503" s="25"/>
      <c r="C503" s="25"/>
      <c r="D503" s="9" t="s">
        <v>1513</v>
      </c>
      <c r="E503" s="9">
        <v>17.283157899999999</v>
      </c>
      <c r="F503" s="9">
        <v>4.9921052599999998</v>
      </c>
      <c r="G503" s="9">
        <v>0.64293801784515381</v>
      </c>
      <c r="H503" s="25"/>
      <c r="I503" s="25"/>
      <c r="J503" s="25"/>
      <c r="K503" s="24"/>
      <c r="L503" s="24"/>
      <c r="M503" s="24"/>
      <c r="N503" s="24"/>
      <c r="O503" s="24"/>
      <c r="P503" s="24"/>
      <c r="Q503" s="24"/>
      <c r="R503" s="24"/>
      <c r="S503" s="24"/>
      <c r="T503" s="24"/>
      <c r="U503" s="24"/>
      <c r="V503" s="24"/>
      <c r="W503" s="24"/>
      <c r="X503" s="24"/>
      <c r="Y503" s="24"/>
      <c r="Z503" t="s">
        <v>2656</v>
      </c>
      <c r="AA503" t="s">
        <v>2656</v>
      </c>
      <c r="AB503" t="s">
        <v>2656</v>
      </c>
      <c r="AC503" t="s">
        <v>2657</v>
      </c>
      <c r="AD503" t="s">
        <v>2656</v>
      </c>
      <c r="AE503" t="s">
        <v>2656</v>
      </c>
      <c r="AF503" t="s">
        <v>2656</v>
      </c>
      <c r="AG503" t="s">
        <v>2659</v>
      </c>
      <c r="AH503" t="s">
        <v>2663</v>
      </c>
    </row>
    <row r="504" spans="1:34" ht="16" x14ac:dyDescent="0.2">
      <c r="A504" s="9">
        <v>503</v>
      </c>
      <c r="B504" s="25"/>
      <c r="C504" s="25"/>
      <c r="D504" s="9" t="s">
        <v>1514</v>
      </c>
      <c r="E504" s="9">
        <v>18.170000000000002</v>
      </c>
      <c r="F504" s="9">
        <v>0.41499999999999998</v>
      </c>
      <c r="G504" s="9">
        <v>0.67811816930770874</v>
      </c>
      <c r="H504" s="25"/>
      <c r="I504" s="25"/>
      <c r="J504" s="25"/>
      <c r="K504" s="24"/>
      <c r="L504" s="24"/>
      <c r="M504" s="24"/>
      <c r="N504" s="24"/>
      <c r="O504" s="24"/>
      <c r="P504" s="24"/>
      <c r="Q504" s="24"/>
      <c r="R504" s="24"/>
      <c r="S504" s="24"/>
      <c r="T504" s="24"/>
      <c r="U504" s="24"/>
      <c r="V504" s="24"/>
      <c r="W504" s="24"/>
      <c r="X504" s="24"/>
      <c r="Y504" s="24"/>
      <c r="Z504" t="s">
        <v>2656</v>
      </c>
      <c r="AA504" t="s">
        <v>2656</v>
      </c>
      <c r="AB504" t="s">
        <v>2656</v>
      </c>
      <c r="AC504" t="s">
        <v>2657</v>
      </c>
      <c r="AD504" t="s">
        <v>2656</v>
      </c>
      <c r="AE504" t="s">
        <v>2656</v>
      </c>
      <c r="AF504" t="s">
        <v>2656</v>
      </c>
      <c r="AG504" t="s">
        <v>2659</v>
      </c>
      <c r="AH504" t="s">
        <v>2663</v>
      </c>
    </row>
    <row r="505" spans="1:34" ht="16" x14ac:dyDescent="0.2">
      <c r="A505" s="9">
        <v>504</v>
      </c>
      <c r="B505" s="25"/>
      <c r="C505" s="25"/>
      <c r="D505" s="9" t="s">
        <v>1515</v>
      </c>
      <c r="E505" s="9">
        <v>17.323809499999999</v>
      </c>
      <c r="F505" s="9">
        <v>8.2628571399999995</v>
      </c>
      <c r="G505" s="9">
        <v>0.63001877069473267</v>
      </c>
      <c r="H505" s="25"/>
      <c r="I505" s="25"/>
      <c r="J505" s="25"/>
      <c r="K505" s="24"/>
      <c r="L505" s="24"/>
      <c r="M505" s="24"/>
      <c r="N505" s="24"/>
      <c r="O505" s="24"/>
      <c r="P505" s="24"/>
      <c r="Q505" s="24"/>
      <c r="R505" s="24"/>
      <c r="S505" s="24"/>
      <c r="T505" s="24"/>
      <c r="U505" s="24"/>
      <c r="V505" s="24"/>
      <c r="W505" s="24"/>
      <c r="X505" s="24"/>
      <c r="Y505" s="24"/>
      <c r="Z505" t="s">
        <v>2656</v>
      </c>
      <c r="AA505" t="s">
        <v>2656</v>
      </c>
      <c r="AB505" t="s">
        <v>2656</v>
      </c>
      <c r="AC505" t="s">
        <v>2664</v>
      </c>
      <c r="AD505" t="s">
        <v>2656</v>
      </c>
      <c r="AE505" t="s">
        <v>2656</v>
      </c>
      <c r="AF505" t="s">
        <v>2656</v>
      </c>
      <c r="AG505" t="s">
        <v>2659</v>
      </c>
      <c r="AH505" t="s">
        <v>2663</v>
      </c>
    </row>
    <row r="506" spans="1:34" ht="16" x14ac:dyDescent="0.2">
      <c r="A506" s="9">
        <v>505</v>
      </c>
      <c r="B506" s="25"/>
      <c r="C506" s="25" t="s">
        <v>387</v>
      </c>
      <c r="D506" s="9" t="s">
        <v>1516</v>
      </c>
      <c r="E506" s="9">
        <v>11.704761899999999</v>
      </c>
      <c r="F506" s="9">
        <v>48.5485714</v>
      </c>
      <c r="G506" s="9">
        <v>0.69725251197814941</v>
      </c>
      <c r="H506" s="25">
        <v>0.66615647077560425</v>
      </c>
      <c r="I506" s="25">
        <f t="shared" ref="I506:J506" si="83">AVERAGE(E506:E511)</f>
        <v>12.945895066666667</v>
      </c>
      <c r="J506" s="25">
        <f t="shared" si="83"/>
        <v>43.657756516666666</v>
      </c>
      <c r="K506" s="24">
        <v>0.84265720844268799</v>
      </c>
      <c r="L506" s="24">
        <v>0.83853954076766968</v>
      </c>
      <c r="M506" s="24">
        <v>0.85989701747894287</v>
      </c>
      <c r="N506" s="24">
        <v>0.86083775758743286</v>
      </c>
      <c r="O506" s="24">
        <v>0.87503218650817871</v>
      </c>
      <c r="P506" s="24">
        <v>0.84993690252304077</v>
      </c>
      <c r="Q506" s="24">
        <v>0.85592567920684814</v>
      </c>
      <c r="R506" s="24">
        <v>0.85405218601226807</v>
      </c>
      <c r="S506" s="24">
        <v>0.85695058107376099</v>
      </c>
      <c r="T506" s="24">
        <v>0.84598612785339355</v>
      </c>
      <c r="U506" s="24">
        <v>0.83118647336959839</v>
      </c>
      <c r="V506" s="24">
        <v>0.84083074331283569</v>
      </c>
      <c r="W506" s="24">
        <v>0.86389076709747314</v>
      </c>
      <c r="X506" s="24">
        <v>0.87524527311325073</v>
      </c>
      <c r="Y506" s="24">
        <v>0.88359653949737549</v>
      </c>
      <c r="Z506" t="s">
        <v>2656</v>
      </c>
      <c r="AA506" t="s">
        <v>2656</v>
      </c>
      <c r="AB506" t="s">
        <v>2656</v>
      </c>
      <c r="AC506" t="s">
        <v>2657</v>
      </c>
      <c r="AD506" t="s">
        <v>2656</v>
      </c>
      <c r="AE506" t="s">
        <v>2656</v>
      </c>
      <c r="AF506" t="s">
        <v>2656</v>
      </c>
      <c r="AG506" t="s">
        <v>2659</v>
      </c>
      <c r="AH506" t="s">
        <v>2658</v>
      </c>
    </row>
    <row r="507" spans="1:34" ht="16" x14ac:dyDescent="0.2">
      <c r="A507" s="9">
        <v>506</v>
      </c>
      <c r="B507" s="25"/>
      <c r="C507" s="25"/>
      <c r="D507" s="9" t="s">
        <v>2476</v>
      </c>
      <c r="E507" s="9">
        <v>11.6879268</v>
      </c>
      <c r="F507" s="9">
        <v>47.778719500000001</v>
      </c>
      <c r="G507" s="9">
        <v>0.66485100984573364</v>
      </c>
      <c r="H507" s="25"/>
      <c r="I507" s="25"/>
      <c r="J507" s="25"/>
      <c r="K507" s="24"/>
      <c r="L507" s="24"/>
      <c r="M507" s="24"/>
      <c r="N507" s="24"/>
      <c r="O507" s="24"/>
      <c r="P507" s="24"/>
      <c r="Q507" s="24"/>
      <c r="R507" s="24"/>
      <c r="S507" s="24"/>
      <c r="T507" s="24"/>
      <c r="U507" s="24"/>
      <c r="V507" s="24"/>
      <c r="W507" s="24"/>
      <c r="X507" s="24"/>
      <c r="Y507" s="24"/>
      <c r="Z507" t="s">
        <v>2656</v>
      </c>
      <c r="AA507" t="s">
        <v>2656</v>
      </c>
      <c r="AB507" t="s">
        <v>2656</v>
      </c>
      <c r="AC507" t="s">
        <v>2664</v>
      </c>
      <c r="AD507" t="s">
        <v>2656</v>
      </c>
      <c r="AE507" t="s">
        <v>2656</v>
      </c>
      <c r="AF507" t="s">
        <v>2656</v>
      </c>
      <c r="AG507" t="s">
        <v>2659</v>
      </c>
      <c r="AH507" t="s">
        <v>2658</v>
      </c>
    </row>
    <row r="508" spans="1:34" ht="16" x14ac:dyDescent="0.2">
      <c r="A508" s="9">
        <v>507</v>
      </c>
      <c r="B508" s="25"/>
      <c r="C508" s="25"/>
      <c r="D508" s="9" t="s">
        <v>2477</v>
      </c>
      <c r="E508" s="9">
        <v>15.9984211</v>
      </c>
      <c r="F508" s="9">
        <v>48.0439474</v>
      </c>
      <c r="G508" s="9">
        <v>0.67657917737960815</v>
      </c>
      <c r="H508" s="25"/>
      <c r="I508" s="25"/>
      <c r="J508" s="25"/>
      <c r="K508" s="24"/>
      <c r="L508" s="24"/>
      <c r="M508" s="24"/>
      <c r="N508" s="24"/>
      <c r="O508" s="24"/>
      <c r="P508" s="24"/>
      <c r="Q508" s="24"/>
      <c r="R508" s="24"/>
      <c r="S508" s="24"/>
      <c r="T508" s="24"/>
      <c r="U508" s="24"/>
      <c r="V508" s="24"/>
      <c r="W508" s="24"/>
      <c r="X508" s="24"/>
      <c r="Y508" s="24"/>
      <c r="Z508" t="s">
        <v>2656</v>
      </c>
      <c r="AA508" t="s">
        <v>2656</v>
      </c>
      <c r="AB508" t="s">
        <v>2656</v>
      </c>
      <c r="AC508" t="s">
        <v>2664</v>
      </c>
      <c r="AD508" t="s">
        <v>2656</v>
      </c>
      <c r="AE508" t="s">
        <v>2656</v>
      </c>
      <c r="AF508" t="s">
        <v>2656</v>
      </c>
      <c r="AG508" t="s">
        <v>2659</v>
      </c>
      <c r="AH508" t="s">
        <v>2663</v>
      </c>
    </row>
    <row r="509" spans="1:34" ht="16" x14ac:dyDescent="0.2">
      <c r="A509" s="9">
        <v>508</v>
      </c>
      <c r="B509" s="25"/>
      <c r="C509" s="25"/>
      <c r="D509" s="9" t="s">
        <v>2478</v>
      </c>
      <c r="E509" s="9">
        <v>12.3147368</v>
      </c>
      <c r="F509" s="9">
        <v>40.613157899999997</v>
      </c>
      <c r="G509" s="9">
        <v>0.61772716045379639</v>
      </c>
      <c r="H509" s="25"/>
      <c r="I509" s="25"/>
      <c r="J509" s="25"/>
      <c r="K509" s="24"/>
      <c r="L509" s="24"/>
      <c r="M509" s="24"/>
      <c r="N509" s="24"/>
      <c r="O509" s="24"/>
      <c r="P509" s="24"/>
      <c r="Q509" s="24"/>
      <c r="R509" s="24"/>
      <c r="S509" s="24"/>
      <c r="T509" s="24"/>
      <c r="U509" s="24"/>
      <c r="V509" s="24"/>
      <c r="W509" s="24"/>
      <c r="X509" s="24"/>
      <c r="Y509" s="24"/>
      <c r="Z509" t="s">
        <v>2656</v>
      </c>
      <c r="AA509" t="s">
        <v>2656</v>
      </c>
      <c r="AB509" t="s">
        <v>2656</v>
      </c>
      <c r="AC509" t="s">
        <v>2657</v>
      </c>
      <c r="AD509" t="s">
        <v>2656</v>
      </c>
      <c r="AE509" t="s">
        <v>2656</v>
      </c>
      <c r="AF509" t="s">
        <v>2656</v>
      </c>
      <c r="AG509" t="s">
        <v>2656</v>
      </c>
      <c r="AH509" t="s">
        <v>2663</v>
      </c>
    </row>
    <row r="510" spans="1:34" ht="34" x14ac:dyDescent="0.2">
      <c r="A510" s="9">
        <v>509</v>
      </c>
      <c r="B510" s="25"/>
      <c r="C510" s="25"/>
      <c r="D510" s="9" t="s">
        <v>1517</v>
      </c>
      <c r="E510" s="9">
        <v>12.86</v>
      </c>
      <c r="F510" s="9">
        <v>38.484999999999999</v>
      </c>
      <c r="G510" s="9">
        <v>0.6627088189125061</v>
      </c>
      <c r="H510" s="25"/>
      <c r="I510" s="25"/>
      <c r="J510" s="25"/>
      <c r="K510" s="24"/>
      <c r="L510" s="24"/>
      <c r="M510" s="24"/>
      <c r="N510" s="24"/>
      <c r="O510" s="24"/>
      <c r="P510" s="24"/>
      <c r="Q510" s="24"/>
      <c r="R510" s="24"/>
      <c r="S510" s="24"/>
      <c r="T510" s="24"/>
      <c r="U510" s="24"/>
      <c r="V510" s="24"/>
      <c r="W510" s="24"/>
      <c r="X510" s="24"/>
      <c r="Y510" s="24"/>
      <c r="Z510" t="s">
        <v>2656</v>
      </c>
      <c r="AA510" t="s">
        <v>2656</v>
      </c>
      <c r="AB510" t="s">
        <v>2656</v>
      </c>
      <c r="AC510" t="s">
        <v>2657</v>
      </c>
      <c r="AD510" t="s">
        <v>2656</v>
      </c>
      <c r="AE510" t="s">
        <v>2656</v>
      </c>
      <c r="AF510" t="s">
        <v>2656</v>
      </c>
      <c r="AG510" t="s">
        <v>2656</v>
      </c>
      <c r="AH510" s="27" t="s">
        <v>2662</v>
      </c>
    </row>
    <row r="511" spans="1:34" ht="16" x14ac:dyDescent="0.2">
      <c r="A511" s="9">
        <v>510</v>
      </c>
      <c r="B511" s="25"/>
      <c r="C511" s="25"/>
      <c r="D511" s="9" t="s">
        <v>1518</v>
      </c>
      <c r="E511" s="9">
        <v>13.1095238</v>
      </c>
      <c r="F511" s="9">
        <v>38.477142899999997</v>
      </c>
      <c r="G511" s="9">
        <v>0.67782020568847656</v>
      </c>
      <c r="H511" s="25"/>
      <c r="I511" s="25"/>
      <c r="J511" s="25"/>
      <c r="K511" s="24"/>
      <c r="L511" s="24"/>
      <c r="M511" s="24"/>
      <c r="N511" s="24"/>
      <c r="O511" s="24"/>
      <c r="P511" s="24"/>
      <c r="Q511" s="24"/>
      <c r="R511" s="24"/>
      <c r="S511" s="24"/>
      <c r="T511" s="24"/>
      <c r="U511" s="24"/>
      <c r="V511" s="24"/>
      <c r="W511" s="24"/>
      <c r="X511" s="24"/>
      <c r="Y511" s="24"/>
      <c r="Z511" t="s">
        <v>2656</v>
      </c>
      <c r="AA511" t="s">
        <v>2656</v>
      </c>
      <c r="AB511" t="s">
        <v>2656</v>
      </c>
      <c r="AC511" t="s">
        <v>2657</v>
      </c>
      <c r="AD511" t="s">
        <v>2656</v>
      </c>
      <c r="AE511" t="s">
        <v>2656</v>
      </c>
      <c r="AF511" t="s">
        <v>2656</v>
      </c>
      <c r="AG511" t="s">
        <v>2656</v>
      </c>
      <c r="AH511" t="s">
        <v>2663</v>
      </c>
    </row>
  </sheetData>
  <mergeCells count="1632">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B8006-1030-5347-BD01-C4A86CA05D3F}">
  <dimension ref="A1:AH511"/>
  <sheetViews>
    <sheetView tabSelected="1" topLeftCell="N1" workbookViewId="0">
      <selection activeCell="Z1" sqref="Z1:AH1"/>
    </sheetView>
  </sheetViews>
  <sheetFormatPr baseColWidth="10" defaultColWidth="8.83203125" defaultRowHeight="15" x14ac:dyDescent="0.2"/>
  <cols>
    <col min="1" max="3" width="8.83203125" style="1"/>
    <col min="4" max="4" width="49.83203125" style="1" customWidth="1"/>
    <col min="5"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2682</v>
      </c>
      <c r="AA1" s="2" t="s">
        <v>2683</v>
      </c>
      <c r="AB1" s="2" t="s">
        <v>2684</v>
      </c>
      <c r="AC1" s="2" t="s">
        <v>2685</v>
      </c>
      <c r="AD1" s="2" t="s">
        <v>2679</v>
      </c>
      <c r="AE1" s="2" t="s">
        <v>2686</v>
      </c>
      <c r="AF1" s="2" t="s">
        <v>2687</v>
      </c>
      <c r="AG1" s="2" t="s">
        <v>2688</v>
      </c>
      <c r="AH1" s="2" t="s">
        <v>2689</v>
      </c>
    </row>
    <row r="2" spans="1:34" ht="16" x14ac:dyDescent="0.2">
      <c r="A2" s="9">
        <v>1</v>
      </c>
      <c r="B2" s="25" t="s">
        <v>1519</v>
      </c>
      <c r="C2" s="25" t="s">
        <v>367</v>
      </c>
      <c r="D2" s="9" t="s">
        <v>1520</v>
      </c>
      <c r="E2" s="9">
        <v>9.7778571428571404</v>
      </c>
      <c r="F2" s="9">
        <v>56.129642857142898</v>
      </c>
      <c r="G2" s="9">
        <v>0.63245785236358643</v>
      </c>
      <c r="H2" s="25">
        <v>0.64356893301010132</v>
      </c>
      <c r="I2" s="25">
        <f>AVERAGE(E2:E7)</f>
        <v>11.865932352390841</v>
      </c>
      <c r="J2" s="25">
        <f>AVERAGE(F2:F7)</f>
        <v>41.80238094999595</v>
      </c>
      <c r="K2" s="24">
        <v>0.87784254550933838</v>
      </c>
      <c r="L2" s="24">
        <v>0.87031489610671997</v>
      </c>
      <c r="M2" s="24">
        <v>0.85867452621459961</v>
      </c>
      <c r="N2" s="24">
        <v>0.8863060474395752</v>
      </c>
      <c r="O2" s="24">
        <v>0.87696689367294312</v>
      </c>
      <c r="P2" s="24">
        <v>0.89063036441802979</v>
      </c>
      <c r="Q2" s="24">
        <v>0.88348716497421265</v>
      </c>
      <c r="R2" s="24">
        <v>0.89790064096450806</v>
      </c>
      <c r="S2" s="24">
        <v>0.89441853761672974</v>
      </c>
      <c r="T2" s="24">
        <v>0.86723834276199341</v>
      </c>
      <c r="U2" s="24">
        <v>0.88841855525970459</v>
      </c>
      <c r="V2" s="24">
        <v>0.89670401811599731</v>
      </c>
      <c r="W2" s="24">
        <v>0.87903857231140137</v>
      </c>
      <c r="X2" s="24">
        <v>0.87761712074279785</v>
      </c>
      <c r="Y2" s="24">
        <v>0.90246623754501343</v>
      </c>
      <c r="Z2" t="s">
        <v>2656</v>
      </c>
      <c r="AA2" t="s">
        <v>2656</v>
      </c>
      <c r="AB2" t="s">
        <v>2656</v>
      </c>
      <c r="AC2" t="s">
        <v>2664</v>
      </c>
      <c r="AD2" t="s">
        <v>2656</v>
      </c>
      <c r="AE2" t="s">
        <v>2656</v>
      </c>
      <c r="AF2" t="s">
        <v>2656</v>
      </c>
      <c r="AG2" t="s">
        <v>2659</v>
      </c>
      <c r="AH2" t="s">
        <v>2663</v>
      </c>
    </row>
    <row r="3" spans="1:34" ht="34" x14ac:dyDescent="0.2">
      <c r="A3" s="9">
        <v>2</v>
      </c>
      <c r="B3" s="25"/>
      <c r="C3" s="25"/>
      <c r="D3" s="9" t="s">
        <v>1521</v>
      </c>
      <c r="E3" s="9">
        <v>10.632209302325499</v>
      </c>
      <c r="F3" s="9">
        <v>57.128779069767397</v>
      </c>
      <c r="G3" s="9">
        <v>0.63389068841934204</v>
      </c>
      <c r="H3" s="25"/>
      <c r="I3" s="25"/>
      <c r="J3" s="25"/>
      <c r="K3" s="24"/>
      <c r="L3" s="24"/>
      <c r="M3" s="24"/>
      <c r="N3" s="24"/>
      <c r="O3" s="24"/>
      <c r="P3" s="24"/>
      <c r="Q3" s="24"/>
      <c r="R3" s="24"/>
      <c r="S3" s="24"/>
      <c r="T3" s="24"/>
      <c r="U3" s="24"/>
      <c r="V3" s="24"/>
      <c r="W3" s="24"/>
      <c r="X3" s="24"/>
      <c r="Y3" s="24"/>
      <c r="Z3" t="s">
        <v>2656</v>
      </c>
      <c r="AA3" t="s">
        <v>2656</v>
      </c>
      <c r="AB3" t="s">
        <v>2656</v>
      </c>
      <c r="AC3" t="s">
        <v>2657</v>
      </c>
      <c r="AD3" t="s">
        <v>2656</v>
      </c>
      <c r="AE3" t="s">
        <v>2656</v>
      </c>
      <c r="AF3" t="s">
        <v>2656</v>
      </c>
      <c r="AG3" t="s">
        <v>2659</v>
      </c>
      <c r="AH3" s="27" t="s">
        <v>2666</v>
      </c>
    </row>
    <row r="4" spans="1:34" ht="16" x14ac:dyDescent="0.2">
      <c r="A4" s="9">
        <v>3</v>
      </c>
      <c r="B4" s="25"/>
      <c r="C4" s="25"/>
      <c r="D4" s="9" t="s">
        <v>1522</v>
      </c>
      <c r="E4" s="9">
        <v>15.297325581395301</v>
      </c>
      <c r="F4" s="9">
        <v>23.6822674418604</v>
      </c>
      <c r="G4" s="9">
        <v>0.65002846717834473</v>
      </c>
      <c r="H4" s="25"/>
      <c r="I4" s="25"/>
      <c r="J4" s="25"/>
      <c r="K4" s="24"/>
      <c r="L4" s="24"/>
      <c r="M4" s="24"/>
      <c r="N4" s="24"/>
      <c r="O4" s="24"/>
      <c r="P4" s="24"/>
      <c r="Q4" s="24"/>
      <c r="R4" s="24"/>
      <c r="S4" s="24"/>
      <c r="T4" s="24"/>
      <c r="U4" s="24"/>
      <c r="V4" s="24"/>
      <c r="W4" s="24"/>
      <c r="X4" s="24"/>
      <c r="Y4" s="24"/>
      <c r="Z4" t="s">
        <v>2656</v>
      </c>
      <c r="AA4" t="s">
        <v>2656</v>
      </c>
      <c r="AB4" t="s">
        <v>2656</v>
      </c>
      <c r="AC4" t="s">
        <v>2657</v>
      </c>
      <c r="AD4" t="s">
        <v>2656</v>
      </c>
      <c r="AE4" t="s">
        <v>2656</v>
      </c>
      <c r="AF4" t="s">
        <v>2656</v>
      </c>
      <c r="AG4" t="s">
        <v>2659</v>
      </c>
      <c r="AH4" t="s">
        <v>2660</v>
      </c>
    </row>
    <row r="5" spans="1:34" ht="34" x14ac:dyDescent="0.2">
      <c r="A5" s="9">
        <v>4</v>
      </c>
      <c r="B5" s="25"/>
      <c r="C5" s="25"/>
      <c r="D5" s="9" t="s">
        <v>2479</v>
      </c>
      <c r="E5" s="9">
        <v>11.8697435897435</v>
      </c>
      <c r="F5" s="9">
        <v>33.116923076923101</v>
      </c>
      <c r="G5" s="9">
        <v>0.63691079616546631</v>
      </c>
      <c r="H5" s="25"/>
      <c r="I5" s="25"/>
      <c r="J5" s="25"/>
      <c r="K5" s="24"/>
      <c r="L5" s="24"/>
      <c r="M5" s="24"/>
      <c r="N5" s="24"/>
      <c r="O5" s="24"/>
      <c r="P5" s="24"/>
      <c r="Q5" s="24"/>
      <c r="R5" s="24"/>
      <c r="S5" s="24"/>
      <c r="T5" s="24"/>
      <c r="U5" s="24"/>
      <c r="V5" s="24"/>
      <c r="W5" s="24"/>
      <c r="X5" s="24"/>
      <c r="Y5" s="24"/>
      <c r="Z5" t="s">
        <v>2656</v>
      </c>
      <c r="AA5" t="s">
        <v>2656</v>
      </c>
      <c r="AB5" t="s">
        <v>2656</v>
      </c>
      <c r="AC5" t="s">
        <v>2657</v>
      </c>
      <c r="AD5" t="s">
        <v>2656</v>
      </c>
      <c r="AE5" t="s">
        <v>2656</v>
      </c>
      <c r="AF5" t="s">
        <v>2656</v>
      </c>
      <c r="AG5" t="s">
        <v>2659</v>
      </c>
      <c r="AH5" s="27" t="s">
        <v>2666</v>
      </c>
    </row>
    <row r="6" spans="1:34" ht="16" x14ac:dyDescent="0.2">
      <c r="A6" s="9">
        <v>5</v>
      </c>
      <c r="B6" s="25"/>
      <c r="C6" s="25"/>
      <c r="D6" s="9" t="s">
        <v>1523</v>
      </c>
      <c r="E6" s="9">
        <v>12.9639130434782</v>
      </c>
      <c r="F6" s="9">
        <v>29.428188405797101</v>
      </c>
      <c r="G6" s="9">
        <v>0.66165435314178467</v>
      </c>
      <c r="H6" s="25"/>
      <c r="I6" s="25"/>
      <c r="J6" s="25"/>
      <c r="K6" s="24"/>
      <c r="L6" s="24"/>
      <c r="M6" s="24"/>
      <c r="N6" s="24"/>
      <c r="O6" s="24"/>
      <c r="P6" s="24"/>
      <c r="Q6" s="24"/>
      <c r="R6" s="24"/>
      <c r="S6" s="24"/>
      <c r="T6" s="24"/>
      <c r="U6" s="24"/>
      <c r="V6" s="24"/>
      <c r="W6" s="24"/>
      <c r="X6" s="24"/>
      <c r="Y6" s="24"/>
      <c r="Z6" t="s">
        <v>2656</v>
      </c>
      <c r="AA6" t="s">
        <v>2656</v>
      </c>
      <c r="AB6" t="s">
        <v>2656</v>
      </c>
      <c r="AC6" t="s">
        <v>2657</v>
      </c>
      <c r="AD6" t="s">
        <v>2656</v>
      </c>
      <c r="AE6" t="s">
        <v>2656</v>
      </c>
      <c r="AF6" t="s">
        <v>2656</v>
      </c>
      <c r="AG6" t="s">
        <v>2656</v>
      </c>
      <c r="AH6" t="s">
        <v>2660</v>
      </c>
    </row>
    <row r="7" spans="1:34" ht="16" x14ac:dyDescent="0.2">
      <c r="A7" s="9">
        <v>6</v>
      </c>
      <c r="B7" s="25"/>
      <c r="C7" s="25"/>
      <c r="D7" s="9" t="s">
        <v>1524</v>
      </c>
      <c r="E7" s="9">
        <v>10.654545454545399</v>
      </c>
      <c r="F7" s="9">
        <v>51.328484848484798</v>
      </c>
      <c r="G7" s="9">
        <v>0.64647150039672852</v>
      </c>
      <c r="H7" s="25"/>
      <c r="I7" s="25"/>
      <c r="J7" s="25"/>
      <c r="K7" s="24"/>
      <c r="L7" s="24"/>
      <c r="M7" s="24"/>
      <c r="N7" s="24"/>
      <c r="O7" s="24"/>
      <c r="P7" s="24"/>
      <c r="Q7" s="24"/>
      <c r="R7" s="24"/>
      <c r="S7" s="24"/>
      <c r="T7" s="24"/>
      <c r="U7" s="24"/>
      <c r="V7" s="24"/>
      <c r="W7" s="24"/>
      <c r="X7" s="24"/>
      <c r="Y7" s="24"/>
      <c r="Z7" t="s">
        <v>2656</v>
      </c>
      <c r="AA7" t="s">
        <v>2656</v>
      </c>
      <c r="AB7" t="s">
        <v>2656</v>
      </c>
      <c r="AC7" t="s">
        <v>2657</v>
      </c>
      <c r="AD7" t="s">
        <v>2656</v>
      </c>
      <c r="AE7" t="s">
        <v>2656</v>
      </c>
      <c r="AF7" t="s">
        <v>2656</v>
      </c>
      <c r="AG7" t="s">
        <v>2659</v>
      </c>
      <c r="AH7" t="s">
        <v>2660</v>
      </c>
    </row>
    <row r="8" spans="1:34" ht="16" x14ac:dyDescent="0.2">
      <c r="A8" s="9">
        <v>7</v>
      </c>
      <c r="B8" s="25"/>
      <c r="C8" s="25" t="s">
        <v>6</v>
      </c>
      <c r="D8" s="9" t="s">
        <v>1525</v>
      </c>
      <c r="E8" s="9">
        <v>13.4366666666666</v>
      </c>
      <c r="F8" s="9">
        <v>41.475000000000001</v>
      </c>
      <c r="G8" s="9">
        <v>0.6023792028427124</v>
      </c>
      <c r="H8" s="25">
        <v>0.64219290018081665</v>
      </c>
      <c r="I8" s="25">
        <f t="shared" ref="I8:J8" si="0">AVERAGE(E8:E13)</f>
        <v>16.861389834758686</v>
      </c>
      <c r="J8" s="25">
        <f t="shared" si="0"/>
        <v>18.405727681870989</v>
      </c>
      <c r="K8" s="24">
        <v>0.89332175254821777</v>
      </c>
      <c r="L8" s="24">
        <v>0.88748955726623535</v>
      </c>
      <c r="M8" s="24">
        <v>0.88585793972015381</v>
      </c>
      <c r="N8" s="24">
        <v>0.88821333646774292</v>
      </c>
      <c r="O8" s="24">
        <v>0.87215745449066162</v>
      </c>
      <c r="P8" s="24">
        <v>0.87941718101501465</v>
      </c>
      <c r="Q8" s="24">
        <v>0.88382750749588013</v>
      </c>
      <c r="R8" s="24">
        <v>0.89069527387619019</v>
      </c>
      <c r="S8" s="24">
        <v>0.87491965293884277</v>
      </c>
      <c r="T8" s="24">
        <v>0.89978033304214478</v>
      </c>
      <c r="U8" s="24">
        <v>0.87498712539672852</v>
      </c>
      <c r="V8" s="24">
        <v>0.86287468671798706</v>
      </c>
      <c r="W8" s="24">
        <v>0.86949539184570312</v>
      </c>
      <c r="X8" s="24">
        <v>0.85965830087661743</v>
      </c>
      <c r="Y8" s="24">
        <v>0.8730696439743042</v>
      </c>
      <c r="Z8" t="s">
        <v>2656</v>
      </c>
      <c r="AA8" t="s">
        <v>2656</v>
      </c>
      <c r="AB8" t="s">
        <v>2656</v>
      </c>
      <c r="AC8" t="s">
        <v>2657</v>
      </c>
      <c r="AD8" t="s">
        <v>2656</v>
      </c>
      <c r="AE8" t="s">
        <v>2656</v>
      </c>
      <c r="AF8" t="s">
        <v>2656</v>
      </c>
      <c r="AG8" t="s">
        <v>2659</v>
      </c>
      <c r="AH8" t="s">
        <v>2660</v>
      </c>
    </row>
    <row r="9" spans="1:34" ht="16" x14ac:dyDescent="0.2">
      <c r="A9" s="9">
        <v>8</v>
      </c>
      <c r="B9" s="25"/>
      <c r="C9" s="25"/>
      <c r="D9" s="9" t="s">
        <v>1526</v>
      </c>
      <c r="E9" s="9">
        <v>14.294285714285699</v>
      </c>
      <c r="F9" s="9">
        <v>42.450714285714298</v>
      </c>
      <c r="G9" s="9">
        <v>0.66500312089920044</v>
      </c>
      <c r="H9" s="25"/>
      <c r="I9" s="25"/>
      <c r="J9" s="25"/>
      <c r="K9" s="24"/>
      <c r="L9" s="24"/>
      <c r="M9" s="24"/>
      <c r="N9" s="24"/>
      <c r="O9" s="24"/>
      <c r="P9" s="24"/>
      <c r="Q9" s="24"/>
      <c r="R9" s="24"/>
      <c r="S9" s="24"/>
      <c r="T9" s="24"/>
      <c r="U9" s="24"/>
      <c r="V9" s="24"/>
      <c r="W9" s="24"/>
      <c r="X9" s="24"/>
      <c r="Y9" s="24"/>
      <c r="Z9" t="s">
        <v>2656</v>
      </c>
      <c r="AA9" t="s">
        <v>2656</v>
      </c>
      <c r="AB9" t="s">
        <v>2656</v>
      </c>
      <c r="AC9" t="s">
        <v>2657</v>
      </c>
      <c r="AD9" t="s">
        <v>2656</v>
      </c>
      <c r="AE9" t="s">
        <v>2656</v>
      </c>
      <c r="AF9" t="s">
        <v>2656</v>
      </c>
      <c r="AG9" t="s">
        <v>2659</v>
      </c>
      <c r="AH9" t="s">
        <v>2660</v>
      </c>
    </row>
    <row r="10" spans="1:34" ht="16" x14ac:dyDescent="0.2">
      <c r="A10" s="9">
        <v>9</v>
      </c>
      <c r="B10" s="25"/>
      <c r="C10" s="25"/>
      <c r="D10" s="9" t="s">
        <v>1527</v>
      </c>
      <c r="E10" s="9">
        <v>17.171250000000001</v>
      </c>
      <c r="F10" s="9">
        <v>28.94875</v>
      </c>
      <c r="G10" s="9">
        <v>0.66434377431869507</v>
      </c>
      <c r="H10" s="25"/>
      <c r="I10" s="25"/>
      <c r="J10" s="25"/>
      <c r="K10" s="24"/>
      <c r="L10" s="24"/>
      <c r="M10" s="24"/>
      <c r="N10" s="24"/>
      <c r="O10" s="24"/>
      <c r="P10" s="24"/>
      <c r="Q10" s="24"/>
      <c r="R10" s="24"/>
      <c r="S10" s="24"/>
      <c r="T10" s="24"/>
      <c r="U10" s="24"/>
      <c r="V10" s="24"/>
      <c r="W10" s="24"/>
      <c r="X10" s="24"/>
      <c r="Y10" s="24"/>
      <c r="Z10" t="s">
        <v>2656</v>
      </c>
      <c r="AA10" t="s">
        <v>2656</v>
      </c>
      <c r="AB10" t="s">
        <v>2656</v>
      </c>
      <c r="AC10" t="s">
        <v>2657</v>
      </c>
      <c r="AD10" t="s">
        <v>2656</v>
      </c>
      <c r="AE10" t="s">
        <v>2656</v>
      </c>
      <c r="AF10" t="s">
        <v>2656</v>
      </c>
      <c r="AG10" t="s">
        <v>2659</v>
      </c>
      <c r="AH10" t="s">
        <v>2660</v>
      </c>
    </row>
    <row r="11" spans="1:34" ht="16" x14ac:dyDescent="0.2">
      <c r="A11" s="9">
        <v>10</v>
      </c>
      <c r="B11" s="25"/>
      <c r="C11" s="25"/>
      <c r="D11" s="9" t="s">
        <v>2480</v>
      </c>
      <c r="E11" s="9">
        <v>22.301428571428499</v>
      </c>
      <c r="F11" s="9">
        <v>-14.9564285714285</v>
      </c>
      <c r="G11" s="9">
        <v>0.63348972797393799</v>
      </c>
      <c r="H11" s="25"/>
      <c r="I11" s="25"/>
      <c r="J11" s="25"/>
      <c r="K11" s="24"/>
      <c r="L11" s="24"/>
      <c r="M11" s="24"/>
      <c r="N11" s="24"/>
      <c r="O11" s="24"/>
      <c r="P11" s="24"/>
      <c r="Q11" s="24"/>
      <c r="R11" s="24"/>
      <c r="S11" s="24"/>
      <c r="T11" s="24"/>
      <c r="U11" s="24"/>
      <c r="V11" s="24"/>
      <c r="W11" s="24"/>
      <c r="X11" s="24"/>
      <c r="Y11" s="24"/>
      <c r="Z11" t="s">
        <v>2656</v>
      </c>
      <c r="AA11" t="s">
        <v>2656</v>
      </c>
      <c r="AB11" t="s">
        <v>2656</v>
      </c>
      <c r="AC11" t="s">
        <v>2657</v>
      </c>
      <c r="AD11" t="s">
        <v>2656</v>
      </c>
      <c r="AE11" t="s">
        <v>2656</v>
      </c>
      <c r="AF11" t="s">
        <v>2656</v>
      </c>
      <c r="AG11" t="s">
        <v>2659</v>
      </c>
      <c r="AH11" t="s">
        <v>2660</v>
      </c>
    </row>
    <row r="12" spans="1:34" ht="16" x14ac:dyDescent="0.2">
      <c r="A12" s="9">
        <v>11</v>
      </c>
      <c r="B12" s="25"/>
      <c r="C12" s="25"/>
      <c r="D12" s="9" t="s">
        <v>1528</v>
      </c>
      <c r="E12" s="9">
        <v>16.2328787878787</v>
      </c>
      <c r="F12" s="9">
        <v>8.0693181818182005</v>
      </c>
      <c r="G12" s="9">
        <v>0.63325333595275879</v>
      </c>
      <c r="H12" s="25"/>
      <c r="I12" s="25"/>
      <c r="J12" s="25"/>
      <c r="K12" s="24"/>
      <c r="L12" s="24"/>
      <c r="M12" s="24"/>
      <c r="N12" s="24"/>
      <c r="O12" s="24"/>
      <c r="P12" s="24"/>
      <c r="Q12" s="24"/>
      <c r="R12" s="24"/>
      <c r="S12" s="24"/>
      <c r="T12" s="24"/>
      <c r="U12" s="24"/>
      <c r="V12" s="24"/>
      <c r="W12" s="24"/>
      <c r="X12" s="24"/>
      <c r="Y12" s="24"/>
      <c r="Z12" t="s">
        <v>2656</v>
      </c>
      <c r="AA12" t="s">
        <v>2656</v>
      </c>
      <c r="AB12" t="s">
        <v>2656</v>
      </c>
      <c r="AC12" t="s">
        <v>2657</v>
      </c>
      <c r="AD12" t="s">
        <v>2656</v>
      </c>
      <c r="AE12" t="s">
        <v>2656</v>
      </c>
      <c r="AF12" t="s">
        <v>2656</v>
      </c>
      <c r="AG12" t="s">
        <v>2659</v>
      </c>
      <c r="AH12" t="s">
        <v>2660</v>
      </c>
    </row>
    <row r="13" spans="1:34" ht="16" x14ac:dyDescent="0.2">
      <c r="A13" s="9">
        <v>12</v>
      </c>
      <c r="B13" s="25"/>
      <c r="C13" s="25"/>
      <c r="D13" s="9" t="s">
        <v>2481</v>
      </c>
      <c r="E13" s="9">
        <v>17.7318292682926</v>
      </c>
      <c r="F13" s="9">
        <v>4.4470121951219399</v>
      </c>
      <c r="G13" s="9">
        <v>0.65468806028366089</v>
      </c>
      <c r="H13" s="25"/>
      <c r="I13" s="25"/>
      <c r="J13" s="25"/>
      <c r="K13" s="24"/>
      <c r="L13" s="24"/>
      <c r="M13" s="24"/>
      <c r="N13" s="24"/>
      <c r="O13" s="24"/>
      <c r="P13" s="24"/>
      <c r="Q13" s="24"/>
      <c r="R13" s="24"/>
      <c r="S13" s="24"/>
      <c r="T13" s="24"/>
      <c r="U13" s="24"/>
      <c r="V13" s="24"/>
      <c r="W13" s="24"/>
      <c r="X13" s="24"/>
      <c r="Y13" s="24"/>
      <c r="Z13" t="s">
        <v>2656</v>
      </c>
      <c r="AA13" t="s">
        <v>2656</v>
      </c>
      <c r="AB13" t="s">
        <v>2656</v>
      </c>
      <c r="AC13" t="s">
        <v>2657</v>
      </c>
      <c r="AD13" t="s">
        <v>2656</v>
      </c>
      <c r="AE13" t="s">
        <v>2656</v>
      </c>
      <c r="AF13" t="s">
        <v>2656</v>
      </c>
      <c r="AG13" t="s">
        <v>2659</v>
      </c>
      <c r="AH13" t="s">
        <v>2663</v>
      </c>
    </row>
    <row r="14" spans="1:34" ht="16" x14ac:dyDescent="0.2">
      <c r="A14" s="9">
        <v>13</v>
      </c>
      <c r="B14" s="25"/>
      <c r="C14" s="25" t="s">
        <v>10</v>
      </c>
      <c r="D14" s="9" t="s">
        <v>2482</v>
      </c>
      <c r="E14" s="9">
        <v>11.3</v>
      </c>
      <c r="F14" s="9">
        <v>42.545000000000002</v>
      </c>
      <c r="G14" s="9">
        <v>0.59896081686019897</v>
      </c>
      <c r="H14" s="25">
        <v>0.63849252462387085</v>
      </c>
      <c r="I14" s="25">
        <f t="shared" ref="I14:J14" si="1">AVERAGE(E14:E19)</f>
        <v>14.873498863313431</v>
      </c>
      <c r="J14" s="25">
        <f t="shared" si="1"/>
        <v>20.190183290707605</v>
      </c>
      <c r="K14" s="24">
        <v>0.88887959718704224</v>
      </c>
      <c r="L14" s="24">
        <v>0.85142207145690918</v>
      </c>
      <c r="M14" s="24">
        <v>0.86933046579360962</v>
      </c>
      <c r="N14" s="24">
        <v>0.85643661022186279</v>
      </c>
      <c r="O14" s="24">
        <v>0.85350024700164795</v>
      </c>
      <c r="P14" s="24">
        <v>0.86959731578826904</v>
      </c>
      <c r="Q14" s="24">
        <v>0.8863224983215332</v>
      </c>
      <c r="R14" s="24">
        <v>0.87170910835266113</v>
      </c>
      <c r="S14" s="24">
        <v>0.86281979084014893</v>
      </c>
      <c r="T14" s="24">
        <v>0.87981319427490234</v>
      </c>
      <c r="U14" s="24">
        <v>0.87537264823913574</v>
      </c>
      <c r="V14" s="24">
        <v>0.87779831886291504</v>
      </c>
      <c r="W14" s="24">
        <v>0.89375972747802734</v>
      </c>
      <c r="X14" s="24">
        <v>0.8824494481086731</v>
      </c>
      <c r="Y14" s="24">
        <v>0.8741118311882019</v>
      </c>
      <c r="Z14" t="s">
        <v>2656</v>
      </c>
      <c r="AA14" t="s">
        <v>2656</v>
      </c>
      <c r="AB14" t="s">
        <v>2656</v>
      </c>
      <c r="AC14" t="s">
        <v>2657</v>
      </c>
      <c r="AD14" t="s">
        <v>2656</v>
      </c>
      <c r="AE14" t="s">
        <v>2656</v>
      </c>
      <c r="AF14" t="s">
        <v>2656</v>
      </c>
      <c r="AG14" t="s">
        <v>2656</v>
      </c>
      <c r="AH14" t="s">
        <v>2658</v>
      </c>
    </row>
    <row r="15" spans="1:34" ht="16" x14ac:dyDescent="0.2">
      <c r="A15" s="9">
        <v>14</v>
      </c>
      <c r="B15" s="25"/>
      <c r="C15" s="25"/>
      <c r="D15" s="9" t="s">
        <v>1529</v>
      </c>
      <c r="E15" s="9">
        <v>11.8635294117647</v>
      </c>
      <c r="F15" s="9">
        <v>40.285882352941201</v>
      </c>
      <c r="G15" s="9">
        <v>0.66268682479858398</v>
      </c>
      <c r="H15" s="25"/>
      <c r="I15" s="25"/>
      <c r="J15" s="25"/>
      <c r="K15" s="24"/>
      <c r="L15" s="24"/>
      <c r="M15" s="24"/>
      <c r="N15" s="24"/>
      <c r="O15" s="24"/>
      <c r="P15" s="24"/>
      <c r="Q15" s="24"/>
      <c r="R15" s="24"/>
      <c r="S15" s="24"/>
      <c r="T15" s="24"/>
      <c r="U15" s="24"/>
      <c r="V15" s="24"/>
      <c r="W15" s="24"/>
      <c r="X15" s="24"/>
      <c r="Y15" s="24"/>
      <c r="Z15" t="s">
        <v>2656</v>
      </c>
      <c r="AA15" t="s">
        <v>2656</v>
      </c>
      <c r="AB15" t="s">
        <v>2656</v>
      </c>
      <c r="AC15" t="s">
        <v>2657</v>
      </c>
      <c r="AD15" t="s">
        <v>2656</v>
      </c>
      <c r="AE15" t="s">
        <v>2656</v>
      </c>
      <c r="AF15" t="s">
        <v>2656</v>
      </c>
      <c r="AG15" t="s">
        <v>2659</v>
      </c>
      <c r="AH15" t="s">
        <v>2660</v>
      </c>
    </row>
    <row r="16" spans="1:34" ht="16" x14ac:dyDescent="0.2">
      <c r="A16" s="9">
        <v>15</v>
      </c>
      <c r="B16" s="25"/>
      <c r="C16" s="25"/>
      <c r="D16" s="9" t="s">
        <v>2483</v>
      </c>
      <c r="E16" s="9">
        <v>13.0733333333333</v>
      </c>
      <c r="F16" s="9">
        <v>28.05</v>
      </c>
      <c r="G16" s="9">
        <v>0.61922299861907959</v>
      </c>
      <c r="H16" s="25"/>
      <c r="I16" s="25"/>
      <c r="J16" s="25"/>
      <c r="K16" s="24"/>
      <c r="L16" s="24"/>
      <c r="M16" s="24"/>
      <c r="N16" s="24"/>
      <c r="O16" s="24"/>
      <c r="P16" s="24"/>
      <c r="Q16" s="24"/>
      <c r="R16" s="24"/>
      <c r="S16" s="24"/>
      <c r="T16" s="24"/>
      <c r="U16" s="24"/>
      <c r="V16" s="24"/>
      <c r="W16" s="24"/>
      <c r="X16" s="24"/>
      <c r="Y16" s="24"/>
      <c r="Z16" t="s">
        <v>2656</v>
      </c>
      <c r="AA16" t="s">
        <v>2656</v>
      </c>
      <c r="AB16" t="s">
        <v>2656</v>
      </c>
      <c r="AC16" t="s">
        <v>2657</v>
      </c>
      <c r="AD16" t="s">
        <v>2656</v>
      </c>
      <c r="AE16" t="s">
        <v>2656</v>
      </c>
      <c r="AF16" t="s">
        <v>2656</v>
      </c>
      <c r="AG16" t="s">
        <v>2659</v>
      </c>
      <c r="AH16" t="s">
        <v>2660</v>
      </c>
    </row>
    <row r="17" spans="1:34" ht="34" x14ac:dyDescent="0.2">
      <c r="A17" s="9">
        <v>16</v>
      </c>
      <c r="B17" s="25"/>
      <c r="C17" s="25"/>
      <c r="D17" s="9" t="s">
        <v>1530</v>
      </c>
      <c r="E17" s="9">
        <v>18.760000000000002</v>
      </c>
      <c r="F17" s="9">
        <v>-3.81499999999996</v>
      </c>
      <c r="G17" s="9">
        <v>0.64753639698028564</v>
      </c>
      <c r="H17" s="25"/>
      <c r="I17" s="25"/>
      <c r="J17" s="25"/>
      <c r="K17" s="24"/>
      <c r="L17" s="24"/>
      <c r="M17" s="24"/>
      <c r="N17" s="24"/>
      <c r="O17" s="24"/>
      <c r="P17" s="24"/>
      <c r="Q17" s="24"/>
      <c r="R17" s="24"/>
      <c r="S17" s="24"/>
      <c r="T17" s="24"/>
      <c r="U17" s="24"/>
      <c r="V17" s="24"/>
      <c r="W17" s="24"/>
      <c r="X17" s="24"/>
      <c r="Y17" s="24"/>
      <c r="Z17" t="s">
        <v>2656</v>
      </c>
      <c r="AA17" t="s">
        <v>2656</v>
      </c>
      <c r="AB17" t="s">
        <v>2656</v>
      </c>
      <c r="AC17" t="s">
        <v>2657</v>
      </c>
      <c r="AD17" t="s">
        <v>2656</v>
      </c>
      <c r="AE17" t="s">
        <v>2656</v>
      </c>
      <c r="AF17" t="s">
        <v>2656</v>
      </c>
      <c r="AG17" t="s">
        <v>2659</v>
      </c>
      <c r="AH17" s="27" t="s">
        <v>2666</v>
      </c>
    </row>
    <row r="18" spans="1:34" ht="16" x14ac:dyDescent="0.2">
      <c r="A18" s="9">
        <v>17</v>
      </c>
      <c r="B18" s="25"/>
      <c r="C18" s="25"/>
      <c r="D18" s="9" t="s">
        <v>1531</v>
      </c>
      <c r="E18" s="9">
        <v>18.5191304347826</v>
      </c>
      <c r="F18" s="9">
        <v>3.2552173913043698</v>
      </c>
      <c r="G18" s="9">
        <v>0.63809096813201904</v>
      </c>
      <c r="H18" s="25"/>
      <c r="I18" s="25"/>
      <c r="J18" s="25"/>
      <c r="K18" s="24"/>
      <c r="L18" s="24"/>
      <c r="M18" s="24"/>
      <c r="N18" s="24"/>
      <c r="O18" s="24"/>
      <c r="P18" s="24"/>
      <c r="Q18" s="24"/>
      <c r="R18" s="24"/>
      <c r="S18" s="24"/>
      <c r="T18" s="24"/>
      <c r="U18" s="24"/>
      <c r="V18" s="24"/>
      <c r="W18" s="24"/>
      <c r="X18" s="24"/>
      <c r="Y18" s="24"/>
      <c r="Z18" t="s">
        <v>2656</v>
      </c>
      <c r="AA18" t="s">
        <v>2656</v>
      </c>
      <c r="AB18" t="s">
        <v>2656</v>
      </c>
      <c r="AC18" t="s">
        <v>2657</v>
      </c>
      <c r="AD18" t="s">
        <v>2656</v>
      </c>
      <c r="AE18" t="s">
        <v>2656</v>
      </c>
      <c r="AF18" t="s">
        <v>2656</v>
      </c>
      <c r="AG18" t="s">
        <v>2659</v>
      </c>
      <c r="AH18" t="s">
        <v>2660</v>
      </c>
    </row>
    <row r="19" spans="1:34" ht="16" x14ac:dyDescent="0.2">
      <c r="A19" s="9">
        <v>18</v>
      </c>
      <c r="B19" s="25"/>
      <c r="C19" s="25"/>
      <c r="D19" s="9" t="s">
        <v>2484</v>
      </c>
      <c r="E19" s="9">
        <v>15.725</v>
      </c>
      <c r="F19" s="9">
        <v>10.82</v>
      </c>
      <c r="G19" s="9">
        <v>0.66445732116699219</v>
      </c>
      <c r="H19" s="25"/>
      <c r="I19" s="25"/>
      <c r="J19" s="25"/>
      <c r="K19" s="24"/>
      <c r="L19" s="24"/>
      <c r="M19" s="24"/>
      <c r="N19" s="24"/>
      <c r="O19" s="24"/>
      <c r="P19" s="24"/>
      <c r="Q19" s="24"/>
      <c r="R19" s="24"/>
      <c r="S19" s="24"/>
      <c r="T19" s="24"/>
      <c r="U19" s="24"/>
      <c r="V19" s="24"/>
      <c r="W19" s="24"/>
      <c r="X19" s="24"/>
      <c r="Y19" s="24"/>
      <c r="Z19" t="s">
        <v>2656</v>
      </c>
      <c r="AA19" t="s">
        <v>2656</v>
      </c>
      <c r="AB19" t="s">
        <v>2656</v>
      </c>
      <c r="AC19" t="s">
        <v>2657</v>
      </c>
      <c r="AD19" t="s">
        <v>2656</v>
      </c>
      <c r="AE19" t="s">
        <v>2656</v>
      </c>
      <c r="AF19" t="s">
        <v>2656</v>
      </c>
      <c r="AG19" t="s">
        <v>2659</v>
      </c>
      <c r="AH19" t="s">
        <v>2660</v>
      </c>
    </row>
    <row r="20" spans="1:34" ht="16" x14ac:dyDescent="0.2">
      <c r="A20" s="9">
        <v>19</v>
      </c>
      <c r="B20" s="25"/>
      <c r="C20" s="25" t="s">
        <v>381</v>
      </c>
      <c r="D20" s="9" t="s">
        <v>1532</v>
      </c>
      <c r="E20" s="9">
        <v>9.78117647058823</v>
      </c>
      <c r="F20" s="9">
        <v>55.215294117646998</v>
      </c>
      <c r="G20" s="9">
        <v>0.62577641010284424</v>
      </c>
      <c r="H20" s="25">
        <v>0.64919263124465942</v>
      </c>
      <c r="I20" s="25">
        <f t="shared" ref="I20:J20" si="2">AVERAGE(E20:E25)</f>
        <v>11.900630181365456</v>
      </c>
      <c r="J20" s="25">
        <f t="shared" si="2"/>
        <v>41.652565253374057</v>
      </c>
      <c r="K20" s="24">
        <v>0.89843058586120605</v>
      </c>
      <c r="L20" s="24">
        <v>0.87602758407592773</v>
      </c>
      <c r="M20" s="24">
        <v>0.87628716230392456</v>
      </c>
      <c r="N20" s="24">
        <v>0.86701798439025879</v>
      </c>
      <c r="O20" s="24">
        <v>0.86902165412902832</v>
      </c>
      <c r="P20" s="24">
        <v>0.86764240264892578</v>
      </c>
      <c r="Q20" s="24">
        <v>0.86050164699554443</v>
      </c>
      <c r="R20" s="24">
        <v>0.85740178823471069</v>
      </c>
      <c r="S20" s="24">
        <v>0.86452651023864746</v>
      </c>
      <c r="T20" s="24">
        <v>0.88589727878570557</v>
      </c>
      <c r="U20" s="24">
        <v>0.87191283702850342</v>
      </c>
      <c r="V20" s="24">
        <v>0.89636576175689697</v>
      </c>
      <c r="W20" s="24">
        <v>0.89676356315612793</v>
      </c>
      <c r="X20" s="24">
        <v>0.89479249715805054</v>
      </c>
      <c r="Y20" s="24">
        <v>0.88512879610061646</v>
      </c>
      <c r="Z20" t="s">
        <v>2656</v>
      </c>
      <c r="AA20" t="s">
        <v>2656</v>
      </c>
      <c r="AB20" t="s">
        <v>2656</v>
      </c>
      <c r="AC20" t="s">
        <v>2657</v>
      </c>
      <c r="AD20" t="s">
        <v>2656</v>
      </c>
      <c r="AE20" t="s">
        <v>2656</v>
      </c>
      <c r="AF20" t="s">
        <v>2656</v>
      </c>
      <c r="AG20" t="s">
        <v>2656</v>
      </c>
      <c r="AH20" t="s">
        <v>2660</v>
      </c>
    </row>
    <row r="21" spans="1:34" ht="34" x14ac:dyDescent="0.2">
      <c r="A21" s="9">
        <v>20</v>
      </c>
      <c r="B21" s="25"/>
      <c r="C21" s="25"/>
      <c r="D21" s="9" t="s">
        <v>1533</v>
      </c>
      <c r="E21" s="9">
        <v>9.14</v>
      </c>
      <c r="F21" s="9">
        <v>56.25</v>
      </c>
      <c r="G21" s="9">
        <v>0.64387881755828857</v>
      </c>
      <c r="H21" s="25"/>
      <c r="I21" s="25"/>
      <c r="J21" s="25"/>
      <c r="K21" s="24"/>
      <c r="L21" s="24"/>
      <c r="M21" s="24"/>
      <c r="N21" s="24"/>
      <c r="O21" s="24"/>
      <c r="P21" s="24"/>
      <c r="Q21" s="24"/>
      <c r="R21" s="24"/>
      <c r="S21" s="24"/>
      <c r="T21" s="24"/>
      <c r="U21" s="24"/>
      <c r="V21" s="24"/>
      <c r="W21" s="24"/>
      <c r="X21" s="24"/>
      <c r="Y21" s="24"/>
      <c r="Z21" t="s">
        <v>2656</v>
      </c>
      <c r="AA21" t="s">
        <v>2656</v>
      </c>
      <c r="AB21" t="s">
        <v>2656</v>
      </c>
      <c r="AC21" t="s">
        <v>2664</v>
      </c>
      <c r="AD21" t="s">
        <v>2656</v>
      </c>
      <c r="AE21" t="s">
        <v>2656</v>
      </c>
      <c r="AF21" t="s">
        <v>2656</v>
      </c>
      <c r="AG21" t="s">
        <v>2659</v>
      </c>
      <c r="AH21" s="27" t="s">
        <v>2662</v>
      </c>
    </row>
    <row r="22" spans="1:34" ht="16" x14ac:dyDescent="0.2">
      <c r="A22" s="9">
        <v>21</v>
      </c>
      <c r="B22" s="25"/>
      <c r="C22" s="25"/>
      <c r="D22" s="9" t="s">
        <v>1534</v>
      </c>
      <c r="E22" s="9">
        <v>14.04</v>
      </c>
      <c r="F22" s="9">
        <v>30.024999999999999</v>
      </c>
      <c r="G22" s="9">
        <v>0.65131407976150513</v>
      </c>
      <c r="H22" s="25"/>
      <c r="I22" s="25"/>
      <c r="J22" s="25"/>
      <c r="K22" s="24"/>
      <c r="L22" s="24"/>
      <c r="M22" s="24"/>
      <c r="N22" s="24"/>
      <c r="O22" s="24"/>
      <c r="P22" s="24"/>
      <c r="Q22" s="24"/>
      <c r="R22" s="24"/>
      <c r="S22" s="24"/>
      <c r="T22" s="24"/>
      <c r="U22" s="24"/>
      <c r="V22" s="24"/>
      <c r="W22" s="24"/>
      <c r="X22" s="24"/>
      <c r="Y22" s="24"/>
      <c r="Z22" t="s">
        <v>2656</v>
      </c>
      <c r="AA22" t="s">
        <v>2656</v>
      </c>
      <c r="AB22" t="s">
        <v>2656</v>
      </c>
      <c r="AC22" t="s">
        <v>2657</v>
      </c>
      <c r="AD22" t="s">
        <v>2656</v>
      </c>
      <c r="AE22" t="s">
        <v>2656</v>
      </c>
      <c r="AF22" t="s">
        <v>2656</v>
      </c>
      <c r="AG22" t="s">
        <v>2659</v>
      </c>
      <c r="AH22" t="s">
        <v>2658</v>
      </c>
    </row>
    <row r="23" spans="1:34" ht="16" x14ac:dyDescent="0.2">
      <c r="A23" s="9">
        <v>22</v>
      </c>
      <c r="B23" s="25"/>
      <c r="C23" s="25"/>
      <c r="D23" s="9" t="s">
        <v>1535</v>
      </c>
      <c r="E23" s="9">
        <v>11.941969696969601</v>
      </c>
      <c r="F23" s="9">
        <v>38.832954545454498</v>
      </c>
      <c r="G23" s="9">
        <v>0.65070235729217529</v>
      </c>
      <c r="H23" s="25"/>
      <c r="I23" s="25"/>
      <c r="J23" s="25"/>
      <c r="K23" s="24"/>
      <c r="L23" s="24"/>
      <c r="M23" s="24"/>
      <c r="N23" s="24"/>
      <c r="O23" s="24"/>
      <c r="P23" s="24"/>
      <c r="Q23" s="24"/>
      <c r="R23" s="24"/>
      <c r="S23" s="24"/>
      <c r="T23" s="24"/>
      <c r="U23" s="24"/>
      <c r="V23" s="24"/>
      <c r="W23" s="24"/>
      <c r="X23" s="24"/>
      <c r="Y23" s="24"/>
      <c r="Z23" t="s">
        <v>2656</v>
      </c>
      <c r="AA23" t="s">
        <v>2656</v>
      </c>
      <c r="AB23" t="s">
        <v>2656</v>
      </c>
      <c r="AC23" t="s">
        <v>2657</v>
      </c>
      <c r="AD23" t="s">
        <v>2656</v>
      </c>
      <c r="AE23" t="s">
        <v>2656</v>
      </c>
      <c r="AF23" t="s">
        <v>2656</v>
      </c>
      <c r="AG23" t="s">
        <v>2659</v>
      </c>
      <c r="AH23" t="s">
        <v>2658</v>
      </c>
    </row>
    <row r="24" spans="1:34" ht="16" x14ac:dyDescent="0.2">
      <c r="A24" s="9">
        <v>23</v>
      </c>
      <c r="B24" s="25"/>
      <c r="C24" s="25"/>
      <c r="D24" s="9" t="s">
        <v>1536</v>
      </c>
      <c r="E24" s="9">
        <v>13.1095238095238</v>
      </c>
      <c r="F24" s="9">
        <v>38.477142857142802</v>
      </c>
      <c r="G24" s="9">
        <v>0.6259312629699707</v>
      </c>
      <c r="H24" s="25"/>
      <c r="I24" s="25"/>
      <c r="J24" s="25"/>
      <c r="K24" s="24"/>
      <c r="L24" s="24"/>
      <c r="M24" s="24"/>
      <c r="N24" s="24"/>
      <c r="O24" s="24"/>
      <c r="P24" s="24"/>
      <c r="Q24" s="24"/>
      <c r="R24" s="24"/>
      <c r="S24" s="24"/>
      <c r="T24" s="24"/>
      <c r="U24" s="24"/>
      <c r="V24" s="24"/>
      <c r="W24" s="24"/>
      <c r="X24" s="24"/>
      <c r="Y24" s="24"/>
      <c r="Z24" t="s">
        <v>2656</v>
      </c>
      <c r="AA24" t="s">
        <v>2656</v>
      </c>
      <c r="AB24" t="s">
        <v>2656</v>
      </c>
      <c r="AC24" t="s">
        <v>2657</v>
      </c>
      <c r="AD24" t="s">
        <v>2656</v>
      </c>
      <c r="AE24" t="s">
        <v>2656</v>
      </c>
      <c r="AF24" t="s">
        <v>2656</v>
      </c>
      <c r="AG24" t="s">
        <v>2656</v>
      </c>
      <c r="AH24" t="s">
        <v>2660</v>
      </c>
    </row>
    <row r="25" spans="1:34" ht="16" x14ac:dyDescent="0.2">
      <c r="A25" s="9">
        <v>24</v>
      </c>
      <c r="B25" s="25"/>
      <c r="C25" s="25"/>
      <c r="D25" s="9" t="s">
        <v>1537</v>
      </c>
      <c r="E25" s="9">
        <v>13.391111111111099</v>
      </c>
      <c r="F25" s="9">
        <v>31.114999999999998</v>
      </c>
      <c r="G25" s="9">
        <v>0.69755280017852783</v>
      </c>
      <c r="H25" s="25"/>
      <c r="I25" s="25"/>
      <c r="J25" s="25"/>
      <c r="K25" s="24"/>
      <c r="L25" s="24"/>
      <c r="M25" s="24"/>
      <c r="N25" s="24"/>
      <c r="O25" s="24"/>
      <c r="P25" s="24"/>
      <c r="Q25" s="24"/>
      <c r="R25" s="24"/>
      <c r="S25" s="24"/>
      <c r="T25" s="24"/>
      <c r="U25" s="24"/>
      <c r="V25" s="24"/>
      <c r="W25" s="24"/>
      <c r="X25" s="24"/>
      <c r="Y25" s="24"/>
      <c r="Z25" t="s">
        <v>2656</v>
      </c>
      <c r="AA25" t="s">
        <v>2656</v>
      </c>
      <c r="AB25" t="s">
        <v>2656</v>
      </c>
      <c r="AC25" t="s">
        <v>2657</v>
      </c>
      <c r="AD25" t="s">
        <v>2656</v>
      </c>
      <c r="AE25" t="s">
        <v>2656</v>
      </c>
      <c r="AF25" t="s">
        <v>2656</v>
      </c>
      <c r="AG25" t="s">
        <v>2659</v>
      </c>
      <c r="AH25" t="s">
        <v>2660</v>
      </c>
    </row>
    <row r="26" spans="1:34" ht="16" x14ac:dyDescent="0.2">
      <c r="A26" s="9">
        <v>25</v>
      </c>
      <c r="B26" s="25"/>
      <c r="C26" s="25" t="s">
        <v>387</v>
      </c>
      <c r="D26" s="9" t="s">
        <v>2485</v>
      </c>
      <c r="E26" s="9">
        <v>6.78</v>
      </c>
      <c r="F26" s="9">
        <v>73.17</v>
      </c>
      <c r="G26" s="9">
        <v>0.62737715244293213</v>
      </c>
      <c r="H26" s="25">
        <v>0.65916413068771362</v>
      </c>
      <c r="I26" s="25">
        <f t="shared" ref="I26:J26" si="3">AVERAGE(E26:E31)</f>
        <v>14.40465002388911</v>
      </c>
      <c r="J26" s="25">
        <f t="shared" si="3"/>
        <v>29.735971956787157</v>
      </c>
      <c r="K26" s="24">
        <v>0.87393069267272949</v>
      </c>
      <c r="L26" s="24">
        <v>0.87099152803421021</v>
      </c>
      <c r="M26" s="24">
        <v>0.85128575563430786</v>
      </c>
      <c r="N26" s="24">
        <v>0.86045461893081665</v>
      </c>
      <c r="O26" s="24">
        <v>0.84283006191253662</v>
      </c>
      <c r="P26" s="24">
        <v>0.874683678150177</v>
      </c>
      <c r="Q26" s="24">
        <v>0.87023013830184937</v>
      </c>
      <c r="R26" s="24">
        <v>0.88679468631744385</v>
      </c>
      <c r="S26" s="24">
        <v>0.84779864549636841</v>
      </c>
      <c r="T26" s="24">
        <v>0.85954493284225464</v>
      </c>
      <c r="U26" s="24">
        <v>0.87701404094696045</v>
      </c>
      <c r="V26" s="24">
        <v>0.85314077138900757</v>
      </c>
      <c r="W26" s="24">
        <v>0.89388340711593628</v>
      </c>
      <c r="X26" s="24">
        <v>0.86785656213760376</v>
      </c>
      <c r="Y26" s="24">
        <v>0.85761815309524536</v>
      </c>
      <c r="Z26" t="s">
        <v>2656</v>
      </c>
      <c r="AA26" t="s">
        <v>2656</v>
      </c>
      <c r="AB26" t="s">
        <v>2656</v>
      </c>
      <c r="AC26" t="s">
        <v>2657</v>
      </c>
      <c r="AD26" t="s">
        <v>2656</v>
      </c>
      <c r="AE26" t="s">
        <v>2656</v>
      </c>
      <c r="AF26" t="s">
        <v>2656</v>
      </c>
      <c r="AG26" t="s">
        <v>2656</v>
      </c>
      <c r="AH26" t="s">
        <v>2660</v>
      </c>
    </row>
    <row r="27" spans="1:34" ht="16" x14ac:dyDescent="0.2">
      <c r="A27" s="9">
        <v>26</v>
      </c>
      <c r="B27" s="25"/>
      <c r="C27" s="25"/>
      <c r="D27" s="9" t="s">
        <v>1538</v>
      </c>
      <c r="E27" s="9">
        <v>20.799487179487102</v>
      </c>
      <c r="F27" s="9">
        <v>15.4038461538461</v>
      </c>
      <c r="G27" s="9">
        <v>0.64956724643707275</v>
      </c>
      <c r="H27" s="25"/>
      <c r="I27" s="25"/>
      <c r="J27" s="25"/>
      <c r="K27" s="24"/>
      <c r="L27" s="24"/>
      <c r="M27" s="24"/>
      <c r="N27" s="24"/>
      <c r="O27" s="24"/>
      <c r="P27" s="24"/>
      <c r="Q27" s="24"/>
      <c r="R27" s="24"/>
      <c r="S27" s="24"/>
      <c r="T27" s="24"/>
      <c r="U27" s="24"/>
      <c r="V27" s="24"/>
      <c r="W27" s="24"/>
      <c r="X27" s="24"/>
      <c r="Y27" s="24"/>
      <c r="Z27" t="s">
        <v>2656</v>
      </c>
      <c r="AA27" t="s">
        <v>2656</v>
      </c>
      <c r="AB27" t="s">
        <v>2656</v>
      </c>
      <c r="AC27" t="s">
        <v>2657</v>
      </c>
      <c r="AD27" t="s">
        <v>2656</v>
      </c>
      <c r="AE27" t="s">
        <v>2656</v>
      </c>
      <c r="AF27" t="s">
        <v>2656</v>
      </c>
      <c r="AG27" t="s">
        <v>2656</v>
      </c>
      <c r="AH27" t="s">
        <v>2660</v>
      </c>
    </row>
    <row r="28" spans="1:34" ht="16" x14ac:dyDescent="0.2">
      <c r="A28" s="9">
        <v>27</v>
      </c>
      <c r="B28" s="25"/>
      <c r="C28" s="25"/>
      <c r="D28" s="9" t="s">
        <v>1539</v>
      </c>
      <c r="E28" s="9">
        <v>13.486428571428499</v>
      </c>
      <c r="F28" s="9">
        <v>29.541071428571399</v>
      </c>
      <c r="G28" s="9">
        <v>0.64262080192565918</v>
      </c>
      <c r="H28" s="25"/>
      <c r="I28" s="25"/>
      <c r="J28" s="25"/>
      <c r="K28" s="24"/>
      <c r="L28" s="24"/>
      <c r="M28" s="24"/>
      <c r="N28" s="24"/>
      <c r="O28" s="24"/>
      <c r="P28" s="24"/>
      <c r="Q28" s="24"/>
      <c r="R28" s="24"/>
      <c r="S28" s="24"/>
      <c r="T28" s="24"/>
      <c r="U28" s="24"/>
      <c r="V28" s="24"/>
      <c r="W28" s="24"/>
      <c r="X28" s="24"/>
      <c r="Y28" s="24"/>
      <c r="Z28" t="s">
        <v>2656</v>
      </c>
      <c r="AA28" t="s">
        <v>2656</v>
      </c>
      <c r="AB28" t="s">
        <v>2656</v>
      </c>
      <c r="AC28" t="s">
        <v>2657</v>
      </c>
      <c r="AD28" t="s">
        <v>2656</v>
      </c>
      <c r="AE28" t="s">
        <v>2656</v>
      </c>
      <c r="AF28" t="s">
        <v>2656</v>
      </c>
      <c r="AG28" t="s">
        <v>2659</v>
      </c>
      <c r="AH28" t="s">
        <v>2660</v>
      </c>
    </row>
    <row r="29" spans="1:34" ht="34" x14ac:dyDescent="0.2">
      <c r="A29" s="9">
        <v>28</v>
      </c>
      <c r="B29" s="25"/>
      <c r="C29" s="25"/>
      <c r="D29" s="9" t="s">
        <v>1540</v>
      </c>
      <c r="E29" s="9">
        <v>15.016086956521701</v>
      </c>
      <c r="F29" s="9">
        <v>14.715144927536199</v>
      </c>
      <c r="G29" s="9">
        <v>0.69416791200637817</v>
      </c>
      <c r="H29" s="25"/>
      <c r="I29" s="25"/>
      <c r="J29" s="25"/>
      <c r="K29" s="24"/>
      <c r="L29" s="24"/>
      <c r="M29" s="24"/>
      <c r="N29" s="24"/>
      <c r="O29" s="24"/>
      <c r="P29" s="24"/>
      <c r="Q29" s="24"/>
      <c r="R29" s="24"/>
      <c r="S29" s="24"/>
      <c r="T29" s="24"/>
      <c r="U29" s="24"/>
      <c r="V29" s="24"/>
      <c r="W29" s="24"/>
      <c r="X29" s="24"/>
      <c r="Y29" s="24"/>
      <c r="Z29" t="s">
        <v>2656</v>
      </c>
      <c r="AA29" t="s">
        <v>2656</v>
      </c>
      <c r="AB29" t="s">
        <v>2656</v>
      </c>
      <c r="AC29" t="s">
        <v>2657</v>
      </c>
      <c r="AD29" t="s">
        <v>2656</v>
      </c>
      <c r="AE29" t="s">
        <v>2656</v>
      </c>
      <c r="AF29" t="s">
        <v>2656</v>
      </c>
      <c r="AG29" t="s">
        <v>2656</v>
      </c>
      <c r="AH29" s="27" t="s">
        <v>2666</v>
      </c>
    </row>
    <row r="30" spans="1:34" ht="16" x14ac:dyDescent="0.2">
      <c r="A30" s="9">
        <v>29</v>
      </c>
      <c r="B30" s="25"/>
      <c r="C30" s="25"/>
      <c r="D30" s="9" t="s">
        <v>1541</v>
      </c>
      <c r="E30" s="9">
        <v>9.9266666666666694</v>
      </c>
      <c r="F30" s="9">
        <v>50.61</v>
      </c>
      <c r="G30" s="9">
        <v>0.66301000118255615</v>
      </c>
      <c r="H30" s="25"/>
      <c r="I30" s="25"/>
      <c r="J30" s="25"/>
      <c r="K30" s="24"/>
      <c r="L30" s="24"/>
      <c r="M30" s="24"/>
      <c r="N30" s="24"/>
      <c r="O30" s="24"/>
      <c r="P30" s="24"/>
      <c r="Q30" s="24"/>
      <c r="R30" s="24"/>
      <c r="S30" s="24"/>
      <c r="T30" s="24"/>
      <c r="U30" s="24"/>
      <c r="V30" s="24"/>
      <c r="W30" s="24"/>
      <c r="X30" s="24"/>
      <c r="Y30" s="24"/>
      <c r="Z30" t="s">
        <v>2656</v>
      </c>
      <c r="AA30" t="s">
        <v>2656</v>
      </c>
      <c r="AB30" t="s">
        <v>2656</v>
      </c>
      <c r="AC30" t="s">
        <v>2657</v>
      </c>
      <c r="AD30" t="s">
        <v>2656</v>
      </c>
      <c r="AE30" t="s">
        <v>2656</v>
      </c>
      <c r="AF30" t="s">
        <v>2656</v>
      </c>
      <c r="AG30" t="s">
        <v>2656</v>
      </c>
      <c r="AH30" t="s">
        <v>2663</v>
      </c>
    </row>
    <row r="31" spans="1:34" ht="16" x14ac:dyDescent="0.2">
      <c r="A31" s="9">
        <v>30</v>
      </c>
      <c r="B31" s="25"/>
      <c r="C31" s="25"/>
      <c r="D31" s="9" t="s">
        <v>1542</v>
      </c>
      <c r="E31" s="9">
        <v>20.419230769230701</v>
      </c>
      <c r="F31" s="9">
        <v>-5.0242307692307397</v>
      </c>
      <c r="G31" s="9">
        <v>0.6782415509223938</v>
      </c>
      <c r="H31" s="25"/>
      <c r="I31" s="25"/>
      <c r="J31" s="25"/>
      <c r="K31" s="24"/>
      <c r="L31" s="24"/>
      <c r="M31" s="24"/>
      <c r="N31" s="24"/>
      <c r="O31" s="24"/>
      <c r="P31" s="24"/>
      <c r="Q31" s="24"/>
      <c r="R31" s="24"/>
      <c r="S31" s="24"/>
      <c r="T31" s="24"/>
      <c r="U31" s="24"/>
      <c r="V31" s="24"/>
      <c r="W31" s="24"/>
      <c r="X31" s="24"/>
      <c r="Y31" s="24"/>
      <c r="Z31" t="s">
        <v>2656</v>
      </c>
      <c r="AA31" t="s">
        <v>2656</v>
      </c>
      <c r="AB31" t="s">
        <v>2656</v>
      </c>
      <c r="AC31" t="s">
        <v>2657</v>
      </c>
      <c r="AD31" t="s">
        <v>2656</v>
      </c>
      <c r="AE31" t="s">
        <v>2656</v>
      </c>
      <c r="AF31" t="s">
        <v>2656</v>
      </c>
      <c r="AG31" t="s">
        <v>2659</v>
      </c>
      <c r="AH31" t="s">
        <v>2663</v>
      </c>
    </row>
    <row r="32" spans="1:34" ht="34" x14ac:dyDescent="0.2">
      <c r="A32" s="9">
        <v>31</v>
      </c>
      <c r="B32" s="25" t="s">
        <v>1543</v>
      </c>
      <c r="C32" s="25" t="s">
        <v>367</v>
      </c>
      <c r="D32" s="9" t="s">
        <v>1544</v>
      </c>
      <c r="E32" s="9">
        <v>11.0966666666666</v>
      </c>
      <c r="F32" s="9">
        <v>47.564999999999998</v>
      </c>
      <c r="G32" s="9">
        <v>0.64040261507034302</v>
      </c>
      <c r="H32" s="25">
        <v>0.62913972139358521</v>
      </c>
      <c r="I32" s="25">
        <f t="shared" ref="I32:J32" si="4">AVERAGE(E32:E37)</f>
        <v>12.936066579074749</v>
      </c>
      <c r="J32" s="25">
        <f t="shared" si="4"/>
        <v>34.080587633638835</v>
      </c>
      <c r="K32" s="24">
        <v>0.89772593975067139</v>
      </c>
      <c r="L32" s="24">
        <v>0.86977481842041016</v>
      </c>
      <c r="M32" s="24">
        <v>0.87865614891052246</v>
      </c>
      <c r="N32" s="24">
        <v>0.88750475645065308</v>
      </c>
      <c r="O32" s="24">
        <v>0.88275110721588135</v>
      </c>
      <c r="P32" s="24">
        <v>0.87530601024627686</v>
      </c>
      <c r="Q32" s="24">
        <v>0.88558924198150635</v>
      </c>
      <c r="R32" s="24">
        <v>0.88888168334960938</v>
      </c>
      <c r="S32" s="24">
        <v>0.88697826862335205</v>
      </c>
      <c r="T32" s="24">
        <v>0.8662945032119751</v>
      </c>
      <c r="U32" s="24">
        <v>0.86889338493347168</v>
      </c>
      <c r="V32" s="24">
        <v>0.87656939029693604</v>
      </c>
      <c r="W32" s="24">
        <v>0.87707018852233887</v>
      </c>
      <c r="X32" s="24">
        <v>0.89185875654220581</v>
      </c>
      <c r="Y32" s="24">
        <v>0.89022260904312134</v>
      </c>
      <c r="Z32" t="s">
        <v>2656</v>
      </c>
      <c r="AA32" t="s">
        <v>2656</v>
      </c>
      <c r="AB32" t="s">
        <v>2656</v>
      </c>
      <c r="AC32" t="s">
        <v>2657</v>
      </c>
      <c r="AD32" t="s">
        <v>2656</v>
      </c>
      <c r="AE32" t="s">
        <v>2656</v>
      </c>
      <c r="AF32" t="s">
        <v>2656</v>
      </c>
      <c r="AG32" t="s">
        <v>2659</v>
      </c>
      <c r="AH32" s="27" t="s">
        <v>2662</v>
      </c>
    </row>
    <row r="33" spans="1:34" ht="34" x14ac:dyDescent="0.2">
      <c r="A33" s="9">
        <v>32</v>
      </c>
      <c r="B33" s="25"/>
      <c r="C33" s="25"/>
      <c r="D33" s="9" t="s">
        <v>1545</v>
      </c>
      <c r="E33" s="9">
        <v>14.1763636363636</v>
      </c>
      <c r="F33" s="9">
        <v>32.609545454545398</v>
      </c>
      <c r="G33" s="9">
        <v>0.6101996898651123</v>
      </c>
      <c r="H33" s="25"/>
      <c r="I33" s="25"/>
      <c r="J33" s="25"/>
      <c r="K33" s="24"/>
      <c r="L33" s="24"/>
      <c r="M33" s="24"/>
      <c r="N33" s="24"/>
      <c r="O33" s="24"/>
      <c r="P33" s="24"/>
      <c r="Q33" s="24"/>
      <c r="R33" s="24"/>
      <c r="S33" s="24"/>
      <c r="T33" s="24"/>
      <c r="U33" s="24"/>
      <c r="V33" s="24"/>
      <c r="W33" s="24"/>
      <c r="X33" s="24"/>
      <c r="Y33" s="24"/>
      <c r="Z33" t="s">
        <v>2656</v>
      </c>
      <c r="AA33" t="s">
        <v>2656</v>
      </c>
      <c r="AB33" t="s">
        <v>2656</v>
      </c>
      <c r="AC33" t="s">
        <v>2657</v>
      </c>
      <c r="AD33" t="s">
        <v>2656</v>
      </c>
      <c r="AE33" t="s">
        <v>2656</v>
      </c>
      <c r="AF33" t="s">
        <v>2656</v>
      </c>
      <c r="AG33" t="s">
        <v>2659</v>
      </c>
      <c r="AH33" s="27" t="s">
        <v>2666</v>
      </c>
    </row>
    <row r="34" spans="1:34" ht="16" x14ac:dyDescent="0.2">
      <c r="A34" s="9">
        <v>33</v>
      </c>
      <c r="B34" s="25"/>
      <c r="C34" s="25"/>
      <c r="D34" s="9" t="s">
        <v>1546</v>
      </c>
      <c r="E34" s="9">
        <v>11.516470588235199</v>
      </c>
      <c r="F34" s="9">
        <v>42.774117647058802</v>
      </c>
      <c r="G34" s="9">
        <v>0.63808947801589966</v>
      </c>
      <c r="H34" s="25"/>
      <c r="I34" s="25"/>
      <c r="J34" s="25"/>
      <c r="K34" s="24"/>
      <c r="L34" s="24"/>
      <c r="M34" s="24"/>
      <c r="N34" s="24"/>
      <c r="O34" s="24"/>
      <c r="P34" s="24"/>
      <c r="Q34" s="24"/>
      <c r="R34" s="24"/>
      <c r="S34" s="24"/>
      <c r="T34" s="24"/>
      <c r="U34" s="24"/>
      <c r="V34" s="24"/>
      <c r="W34" s="24"/>
      <c r="X34" s="24"/>
      <c r="Y34" s="24"/>
      <c r="Z34" t="s">
        <v>2656</v>
      </c>
      <c r="AA34" t="s">
        <v>2656</v>
      </c>
      <c r="AB34" t="s">
        <v>2656</v>
      </c>
      <c r="AC34" t="s">
        <v>2657</v>
      </c>
      <c r="AD34" t="s">
        <v>2656</v>
      </c>
      <c r="AE34" t="s">
        <v>2656</v>
      </c>
      <c r="AF34" t="s">
        <v>2656</v>
      </c>
      <c r="AG34" t="s">
        <v>2659</v>
      </c>
      <c r="AH34" t="s">
        <v>2660</v>
      </c>
    </row>
    <row r="35" spans="1:34" ht="34" x14ac:dyDescent="0.2">
      <c r="A35" s="9">
        <v>34</v>
      </c>
      <c r="B35" s="25"/>
      <c r="C35" s="25"/>
      <c r="D35" s="9" t="s">
        <v>1547</v>
      </c>
      <c r="E35" s="9">
        <v>12.7073913043478</v>
      </c>
      <c r="F35" s="9">
        <v>31.267318840579701</v>
      </c>
      <c r="G35" s="9">
        <v>0.65982401371002197</v>
      </c>
      <c r="H35" s="25"/>
      <c r="I35" s="25"/>
      <c r="J35" s="25"/>
      <c r="K35" s="24"/>
      <c r="L35" s="24"/>
      <c r="M35" s="24"/>
      <c r="N35" s="24"/>
      <c r="O35" s="24"/>
      <c r="P35" s="24"/>
      <c r="Q35" s="24"/>
      <c r="R35" s="24"/>
      <c r="S35" s="24"/>
      <c r="T35" s="24"/>
      <c r="U35" s="24"/>
      <c r="V35" s="24"/>
      <c r="W35" s="24"/>
      <c r="X35" s="24"/>
      <c r="Y35" s="24"/>
      <c r="Z35" t="s">
        <v>2656</v>
      </c>
      <c r="AA35" t="s">
        <v>2656</v>
      </c>
      <c r="AB35" t="s">
        <v>2656</v>
      </c>
      <c r="AC35" t="s">
        <v>2657</v>
      </c>
      <c r="AD35" t="s">
        <v>2656</v>
      </c>
      <c r="AE35" t="s">
        <v>2656</v>
      </c>
      <c r="AF35" t="s">
        <v>2656</v>
      </c>
      <c r="AG35" t="s">
        <v>2659</v>
      </c>
      <c r="AH35" s="27" t="s">
        <v>2666</v>
      </c>
    </row>
    <row r="36" spans="1:34" ht="34" x14ac:dyDescent="0.2">
      <c r="A36" s="9">
        <v>35</v>
      </c>
      <c r="B36" s="25"/>
      <c r="C36" s="25"/>
      <c r="D36" s="9" t="s">
        <v>1548</v>
      </c>
      <c r="E36" s="9">
        <v>13.2463157894736</v>
      </c>
      <c r="F36" s="9">
        <v>33.934210526315802</v>
      </c>
      <c r="G36" s="9">
        <v>0.6096121072769165</v>
      </c>
      <c r="H36" s="25"/>
      <c r="I36" s="25"/>
      <c r="J36" s="25"/>
      <c r="K36" s="24"/>
      <c r="L36" s="24"/>
      <c r="M36" s="24"/>
      <c r="N36" s="24"/>
      <c r="O36" s="24"/>
      <c r="P36" s="24"/>
      <c r="Q36" s="24"/>
      <c r="R36" s="24"/>
      <c r="S36" s="24"/>
      <c r="T36" s="24"/>
      <c r="U36" s="24"/>
      <c r="V36" s="24"/>
      <c r="W36" s="24"/>
      <c r="X36" s="24"/>
      <c r="Y36" s="24"/>
      <c r="Z36" t="s">
        <v>2656</v>
      </c>
      <c r="AA36" t="s">
        <v>2656</v>
      </c>
      <c r="AB36" t="s">
        <v>2656</v>
      </c>
      <c r="AC36" t="s">
        <v>2657</v>
      </c>
      <c r="AD36" t="s">
        <v>2656</v>
      </c>
      <c r="AE36" t="s">
        <v>2656</v>
      </c>
      <c r="AF36" t="s">
        <v>2656</v>
      </c>
      <c r="AG36" t="s">
        <v>2659</v>
      </c>
      <c r="AH36" s="27" t="s">
        <v>2662</v>
      </c>
    </row>
    <row r="37" spans="1:34" ht="16" x14ac:dyDescent="0.2">
      <c r="A37" s="9">
        <v>36</v>
      </c>
      <c r="B37" s="25"/>
      <c r="C37" s="25"/>
      <c r="D37" s="9" t="s">
        <v>1549</v>
      </c>
      <c r="E37" s="9">
        <v>14.8731914893617</v>
      </c>
      <c r="F37" s="9">
        <v>16.3333333333333</v>
      </c>
      <c r="G37" s="9">
        <v>0.61671030521392822</v>
      </c>
      <c r="H37" s="25"/>
      <c r="I37" s="25"/>
      <c r="J37" s="25"/>
      <c r="K37" s="24"/>
      <c r="L37" s="24"/>
      <c r="M37" s="24"/>
      <c r="N37" s="24"/>
      <c r="O37" s="24"/>
      <c r="P37" s="24"/>
      <c r="Q37" s="24"/>
      <c r="R37" s="24"/>
      <c r="S37" s="24"/>
      <c r="T37" s="24"/>
      <c r="U37" s="24"/>
      <c r="V37" s="24"/>
      <c r="W37" s="24"/>
      <c r="X37" s="24"/>
      <c r="Y37" s="24"/>
      <c r="Z37" t="s">
        <v>2656</v>
      </c>
      <c r="AA37" t="s">
        <v>2656</v>
      </c>
      <c r="AB37" t="s">
        <v>2656</v>
      </c>
      <c r="AC37" t="s">
        <v>2664</v>
      </c>
      <c r="AD37" t="s">
        <v>2656</v>
      </c>
      <c r="AE37" t="s">
        <v>2656</v>
      </c>
      <c r="AF37" t="s">
        <v>2656</v>
      </c>
      <c r="AG37" t="s">
        <v>2659</v>
      </c>
      <c r="AH37" t="s">
        <v>2663</v>
      </c>
    </row>
    <row r="38" spans="1:34" ht="16" x14ac:dyDescent="0.2">
      <c r="A38" s="9">
        <v>37</v>
      </c>
      <c r="B38" s="25"/>
      <c r="C38" s="25" t="s">
        <v>6</v>
      </c>
      <c r="D38" s="9" t="s">
        <v>1550</v>
      </c>
      <c r="E38" s="9">
        <v>14.928000000000001</v>
      </c>
      <c r="F38" s="9">
        <v>32.564</v>
      </c>
      <c r="G38" s="9">
        <v>0.6173434853553772</v>
      </c>
      <c r="H38" s="25">
        <v>0.62278562784194946</v>
      </c>
      <c r="I38" s="25">
        <f t="shared" ref="I38:J38" si="5">AVERAGE(E38:E43)</f>
        <v>17.817607562598536</v>
      </c>
      <c r="J38" s="25">
        <f t="shared" si="5"/>
        <v>13.232284386416618</v>
      </c>
      <c r="K38" s="24">
        <v>0.8796200156211853</v>
      </c>
      <c r="L38" s="24">
        <v>0.88003242015838623</v>
      </c>
      <c r="M38" s="24">
        <v>0.86675882339477539</v>
      </c>
      <c r="N38" s="24">
        <v>0.86655265092849731</v>
      </c>
      <c r="O38" s="24">
        <v>0.87624496221542358</v>
      </c>
      <c r="P38" s="24">
        <v>0.89434456825256348</v>
      </c>
      <c r="Q38" s="24">
        <v>0.88401585817337036</v>
      </c>
      <c r="R38" s="24">
        <v>0.89435762166976929</v>
      </c>
      <c r="S38" s="24">
        <v>0.88382357358932495</v>
      </c>
      <c r="T38" s="24">
        <v>0.88294649124145508</v>
      </c>
      <c r="U38" s="24">
        <v>0.88537251949310303</v>
      </c>
      <c r="V38" s="24">
        <v>0.87709289789199829</v>
      </c>
      <c r="W38" s="24">
        <v>0.87593460083007812</v>
      </c>
      <c r="X38" s="24">
        <v>0.86640048027038574</v>
      </c>
      <c r="Y38" s="24">
        <v>0.88597291707992554</v>
      </c>
      <c r="Z38" t="s">
        <v>2656</v>
      </c>
      <c r="AA38" t="s">
        <v>2656</v>
      </c>
      <c r="AB38" t="s">
        <v>2656</v>
      </c>
      <c r="AC38" t="s">
        <v>2657</v>
      </c>
      <c r="AD38" t="s">
        <v>2656</v>
      </c>
      <c r="AE38" t="s">
        <v>2656</v>
      </c>
      <c r="AF38" t="s">
        <v>2656</v>
      </c>
      <c r="AG38" t="s">
        <v>2659</v>
      </c>
      <c r="AH38" t="s">
        <v>2658</v>
      </c>
    </row>
    <row r="39" spans="1:34" ht="34" x14ac:dyDescent="0.2">
      <c r="A39" s="9">
        <v>38</v>
      </c>
      <c r="B39" s="25"/>
      <c r="C39" s="25"/>
      <c r="D39" s="9" t="s">
        <v>1551</v>
      </c>
      <c r="E39" s="9">
        <v>13.486428571428499</v>
      </c>
      <c r="F39" s="9">
        <v>29.541071428571399</v>
      </c>
      <c r="G39" s="9">
        <v>0.59857690334320068</v>
      </c>
      <c r="H39" s="25"/>
      <c r="I39" s="25"/>
      <c r="J39" s="25"/>
      <c r="K39" s="24"/>
      <c r="L39" s="24"/>
      <c r="M39" s="24"/>
      <c r="N39" s="24"/>
      <c r="O39" s="24"/>
      <c r="P39" s="24"/>
      <c r="Q39" s="24"/>
      <c r="R39" s="24"/>
      <c r="S39" s="24"/>
      <c r="T39" s="24"/>
      <c r="U39" s="24"/>
      <c r="V39" s="24"/>
      <c r="W39" s="24"/>
      <c r="X39" s="24"/>
      <c r="Y39" s="24"/>
      <c r="Z39" t="s">
        <v>2656</v>
      </c>
      <c r="AA39" t="s">
        <v>2656</v>
      </c>
      <c r="AB39" t="s">
        <v>2656</v>
      </c>
      <c r="AC39" t="s">
        <v>2657</v>
      </c>
      <c r="AD39" t="s">
        <v>2656</v>
      </c>
      <c r="AE39" t="s">
        <v>2656</v>
      </c>
      <c r="AF39" t="s">
        <v>2656</v>
      </c>
      <c r="AG39" t="s">
        <v>2659</v>
      </c>
      <c r="AH39" s="27" t="s">
        <v>2662</v>
      </c>
    </row>
    <row r="40" spans="1:34" ht="34" x14ac:dyDescent="0.2">
      <c r="A40" s="9">
        <v>39</v>
      </c>
      <c r="B40" s="25"/>
      <c r="C40" s="25"/>
      <c r="D40" s="9" t="s">
        <v>1552</v>
      </c>
      <c r="E40" s="9">
        <v>23.140526315789401</v>
      </c>
      <c r="F40" s="9">
        <v>-3.1613157894736301</v>
      </c>
      <c r="G40" s="9">
        <v>0.62477982044219971</v>
      </c>
      <c r="H40" s="25"/>
      <c r="I40" s="25"/>
      <c r="J40" s="25"/>
      <c r="K40" s="24"/>
      <c r="L40" s="24"/>
      <c r="M40" s="24"/>
      <c r="N40" s="24"/>
      <c r="O40" s="24"/>
      <c r="P40" s="24"/>
      <c r="Q40" s="24"/>
      <c r="R40" s="24"/>
      <c r="S40" s="24"/>
      <c r="T40" s="24"/>
      <c r="U40" s="24"/>
      <c r="V40" s="24"/>
      <c r="W40" s="24"/>
      <c r="X40" s="24"/>
      <c r="Y40" s="24"/>
      <c r="Z40" t="s">
        <v>2656</v>
      </c>
      <c r="AA40" t="s">
        <v>2656</v>
      </c>
      <c r="AB40" t="s">
        <v>2656</v>
      </c>
      <c r="AC40" t="s">
        <v>2657</v>
      </c>
      <c r="AD40" t="s">
        <v>2656</v>
      </c>
      <c r="AE40" t="s">
        <v>2656</v>
      </c>
      <c r="AF40" t="s">
        <v>2656</v>
      </c>
      <c r="AG40" t="s">
        <v>2659</v>
      </c>
      <c r="AH40" s="27" t="s">
        <v>2662</v>
      </c>
    </row>
    <row r="41" spans="1:34" ht="34" x14ac:dyDescent="0.2">
      <c r="A41" s="9">
        <v>40</v>
      </c>
      <c r="B41" s="25"/>
      <c r="C41" s="25"/>
      <c r="D41" s="9" t="s">
        <v>1553</v>
      </c>
      <c r="E41" s="9">
        <v>23.5225641025641</v>
      </c>
      <c r="F41" s="9">
        <v>-4.1192307692307297</v>
      </c>
      <c r="G41" s="9">
        <v>0.67409515380859375</v>
      </c>
      <c r="H41" s="25"/>
      <c r="I41" s="25"/>
      <c r="J41" s="25"/>
      <c r="K41" s="24"/>
      <c r="L41" s="24"/>
      <c r="M41" s="24"/>
      <c r="N41" s="24"/>
      <c r="O41" s="24"/>
      <c r="P41" s="24"/>
      <c r="Q41" s="24"/>
      <c r="R41" s="24"/>
      <c r="S41" s="24"/>
      <c r="T41" s="24"/>
      <c r="U41" s="24"/>
      <c r="V41" s="24"/>
      <c r="W41" s="24"/>
      <c r="X41" s="24"/>
      <c r="Y41" s="24"/>
      <c r="Z41" t="s">
        <v>2656</v>
      </c>
      <c r="AA41" t="s">
        <v>2656</v>
      </c>
      <c r="AB41" t="s">
        <v>2656</v>
      </c>
      <c r="AC41" t="s">
        <v>2657</v>
      </c>
      <c r="AD41" t="s">
        <v>2656</v>
      </c>
      <c r="AE41" t="s">
        <v>2656</v>
      </c>
      <c r="AF41" t="s">
        <v>2656</v>
      </c>
      <c r="AG41" t="s">
        <v>2659</v>
      </c>
      <c r="AH41" s="27" t="s">
        <v>2662</v>
      </c>
    </row>
    <row r="42" spans="1:34" ht="16" x14ac:dyDescent="0.2">
      <c r="A42" s="9">
        <v>41</v>
      </c>
      <c r="B42" s="25"/>
      <c r="C42" s="25"/>
      <c r="D42" s="9" t="s">
        <v>1554</v>
      </c>
      <c r="E42" s="9">
        <v>12.6572727272727</v>
      </c>
      <c r="F42" s="9">
        <v>30.439242424242401</v>
      </c>
      <c r="G42" s="9">
        <v>0.61942589282989502</v>
      </c>
      <c r="H42" s="25"/>
      <c r="I42" s="25"/>
      <c r="J42" s="25"/>
      <c r="K42" s="24"/>
      <c r="L42" s="24"/>
      <c r="M42" s="24"/>
      <c r="N42" s="24"/>
      <c r="O42" s="24"/>
      <c r="P42" s="24"/>
      <c r="Q42" s="24"/>
      <c r="R42" s="24"/>
      <c r="S42" s="24"/>
      <c r="T42" s="24"/>
      <c r="U42" s="24"/>
      <c r="V42" s="24"/>
      <c r="W42" s="24"/>
      <c r="X42" s="24"/>
      <c r="Y42" s="24"/>
      <c r="Z42" t="s">
        <v>2656</v>
      </c>
      <c r="AA42" t="s">
        <v>2656</v>
      </c>
      <c r="AB42" t="s">
        <v>2656</v>
      </c>
      <c r="AC42" t="s">
        <v>2657</v>
      </c>
      <c r="AD42" t="s">
        <v>2656</v>
      </c>
      <c r="AE42" t="s">
        <v>2656</v>
      </c>
      <c r="AF42" t="s">
        <v>2656</v>
      </c>
      <c r="AG42" t="s">
        <v>2659</v>
      </c>
      <c r="AH42" t="s">
        <v>2663</v>
      </c>
    </row>
    <row r="43" spans="1:34" ht="16" x14ac:dyDescent="0.2">
      <c r="A43" s="9">
        <v>42</v>
      </c>
      <c r="B43" s="25"/>
      <c r="C43" s="25"/>
      <c r="D43" s="9" t="s">
        <v>1555</v>
      </c>
      <c r="E43" s="9">
        <v>19.170853658536501</v>
      </c>
      <c r="F43" s="9">
        <v>-5.8700609756097304</v>
      </c>
      <c r="G43" s="9">
        <v>0.60249233245849609</v>
      </c>
      <c r="H43" s="25"/>
      <c r="I43" s="25"/>
      <c r="J43" s="25"/>
      <c r="K43" s="24"/>
      <c r="L43" s="24"/>
      <c r="M43" s="24"/>
      <c r="N43" s="24"/>
      <c r="O43" s="24"/>
      <c r="P43" s="24"/>
      <c r="Q43" s="24"/>
      <c r="R43" s="24"/>
      <c r="S43" s="24"/>
      <c r="T43" s="24"/>
      <c r="U43" s="24"/>
      <c r="V43" s="24"/>
      <c r="W43" s="24"/>
      <c r="X43" s="24"/>
      <c r="Y43" s="24"/>
      <c r="Z43" t="s">
        <v>2656</v>
      </c>
      <c r="AA43" t="s">
        <v>2656</v>
      </c>
      <c r="AB43" t="s">
        <v>2656</v>
      </c>
      <c r="AC43" t="s">
        <v>2657</v>
      </c>
      <c r="AD43" t="s">
        <v>2656</v>
      </c>
      <c r="AE43" t="s">
        <v>2656</v>
      </c>
      <c r="AF43" t="s">
        <v>2656</v>
      </c>
      <c r="AG43" t="s">
        <v>2659</v>
      </c>
      <c r="AH43" t="s">
        <v>2663</v>
      </c>
    </row>
    <row r="44" spans="1:34" ht="16" x14ac:dyDescent="0.2">
      <c r="A44" s="9">
        <v>43</v>
      </c>
      <c r="B44" s="25"/>
      <c r="C44" s="25" t="s">
        <v>10</v>
      </c>
      <c r="D44" s="9" t="s">
        <v>1556</v>
      </c>
      <c r="E44" s="9">
        <v>15.685555555555499</v>
      </c>
      <c r="F44" s="9">
        <v>14.664999999999999</v>
      </c>
      <c r="G44" s="9">
        <v>0.6454082727432251</v>
      </c>
      <c r="H44" s="25">
        <v>0.6450619101524353</v>
      </c>
      <c r="I44" s="25">
        <f t="shared" ref="I44:J44" si="6">AVERAGE(E44:E49)</f>
        <v>19.893454284577434</v>
      </c>
      <c r="J44" s="25">
        <f t="shared" si="6"/>
        <v>-2.7389321306712411</v>
      </c>
      <c r="K44" s="24">
        <v>0.89967828989028931</v>
      </c>
      <c r="L44" s="24">
        <v>0.88148289918899536</v>
      </c>
      <c r="M44" s="24">
        <v>0.8909943699836731</v>
      </c>
      <c r="N44" s="24">
        <v>0.90065115690231323</v>
      </c>
      <c r="O44" s="24">
        <v>0.86965334415435791</v>
      </c>
      <c r="P44" s="24">
        <v>0.86850392818450928</v>
      </c>
      <c r="Q44" s="24">
        <v>0.88271433115005493</v>
      </c>
      <c r="R44" s="24">
        <v>0.89464432001113892</v>
      </c>
      <c r="S44" s="24">
        <v>0.86116212606430054</v>
      </c>
      <c r="T44" s="24">
        <v>0.88996970653533936</v>
      </c>
      <c r="U44" s="24">
        <v>0.88669049739837646</v>
      </c>
      <c r="V44" s="24">
        <v>0.85996639728546143</v>
      </c>
      <c r="W44" s="24">
        <v>0.90105229616165161</v>
      </c>
      <c r="X44" s="24">
        <v>0.86491769552230835</v>
      </c>
      <c r="Y44" s="24">
        <v>0.88406294584274292</v>
      </c>
      <c r="Z44" t="s">
        <v>2656</v>
      </c>
      <c r="AA44" t="s">
        <v>2656</v>
      </c>
      <c r="AB44" t="s">
        <v>2656</v>
      </c>
      <c r="AC44" t="s">
        <v>2657</v>
      </c>
      <c r="AD44" t="s">
        <v>2656</v>
      </c>
      <c r="AE44" t="s">
        <v>2656</v>
      </c>
      <c r="AF44" t="s">
        <v>2656</v>
      </c>
      <c r="AG44" t="s">
        <v>2659</v>
      </c>
      <c r="AH44" t="s">
        <v>2660</v>
      </c>
    </row>
    <row r="45" spans="1:34" ht="16" x14ac:dyDescent="0.2">
      <c r="A45" s="9">
        <v>44</v>
      </c>
      <c r="B45" s="25"/>
      <c r="C45" s="25"/>
      <c r="D45" s="9" t="s">
        <v>1557</v>
      </c>
      <c r="E45" s="9">
        <v>19.9653846153846</v>
      </c>
      <c r="F45" s="9">
        <v>-1.7703846153845799</v>
      </c>
      <c r="G45" s="9">
        <v>0.66501438617706299</v>
      </c>
      <c r="H45" s="25"/>
      <c r="I45" s="25"/>
      <c r="J45" s="25"/>
      <c r="K45" s="24"/>
      <c r="L45" s="24"/>
      <c r="M45" s="24"/>
      <c r="N45" s="24"/>
      <c r="O45" s="24"/>
      <c r="P45" s="24"/>
      <c r="Q45" s="24"/>
      <c r="R45" s="24"/>
      <c r="S45" s="24"/>
      <c r="T45" s="24"/>
      <c r="U45" s="24"/>
      <c r="V45" s="24"/>
      <c r="W45" s="24"/>
      <c r="X45" s="24"/>
      <c r="Y45" s="24"/>
      <c r="Z45" t="s">
        <v>2656</v>
      </c>
      <c r="AA45" t="s">
        <v>2656</v>
      </c>
      <c r="AB45" t="s">
        <v>2656</v>
      </c>
      <c r="AC45" t="s">
        <v>2664</v>
      </c>
      <c r="AD45" t="s">
        <v>2656</v>
      </c>
      <c r="AE45" t="s">
        <v>2656</v>
      </c>
      <c r="AF45" t="s">
        <v>2656</v>
      </c>
      <c r="AG45" t="s">
        <v>2659</v>
      </c>
      <c r="AH45" t="s">
        <v>2660</v>
      </c>
    </row>
    <row r="46" spans="1:34" ht="16" x14ac:dyDescent="0.2">
      <c r="A46" s="9">
        <v>45</v>
      </c>
      <c r="B46" s="25"/>
      <c r="C46" s="25"/>
      <c r="D46" s="9" t="s">
        <v>2486</v>
      </c>
      <c r="E46" s="9">
        <v>19.828333333333301</v>
      </c>
      <c r="F46" s="9">
        <v>-4.3499999999999597</v>
      </c>
      <c r="G46" s="9">
        <v>0.6595497727394104</v>
      </c>
      <c r="H46" s="25"/>
      <c r="I46" s="25"/>
      <c r="J46" s="25"/>
      <c r="K46" s="24"/>
      <c r="L46" s="24"/>
      <c r="M46" s="24"/>
      <c r="N46" s="24"/>
      <c r="O46" s="24"/>
      <c r="P46" s="24"/>
      <c r="Q46" s="24"/>
      <c r="R46" s="24"/>
      <c r="S46" s="24"/>
      <c r="T46" s="24"/>
      <c r="U46" s="24"/>
      <c r="V46" s="24"/>
      <c r="W46" s="24"/>
      <c r="X46" s="24"/>
      <c r="Y46" s="24"/>
      <c r="Z46" t="s">
        <v>2656</v>
      </c>
      <c r="AA46" t="s">
        <v>2656</v>
      </c>
      <c r="AB46" t="s">
        <v>2656</v>
      </c>
      <c r="AC46" t="s">
        <v>2657</v>
      </c>
      <c r="AD46" t="s">
        <v>2656</v>
      </c>
      <c r="AE46" t="s">
        <v>2656</v>
      </c>
      <c r="AF46" t="s">
        <v>2656</v>
      </c>
      <c r="AG46" t="s">
        <v>2659</v>
      </c>
      <c r="AH46" t="s">
        <v>2660</v>
      </c>
    </row>
    <row r="47" spans="1:34" ht="34" x14ac:dyDescent="0.2">
      <c r="A47" s="9">
        <v>46</v>
      </c>
      <c r="B47" s="25"/>
      <c r="C47" s="25"/>
      <c r="D47" s="9" t="s">
        <v>2487</v>
      </c>
      <c r="E47" s="9">
        <v>19.449696969696902</v>
      </c>
      <c r="F47" s="9">
        <v>14.394545454545399</v>
      </c>
      <c r="G47" s="9">
        <v>0.63714218139648438</v>
      </c>
      <c r="H47" s="25"/>
      <c r="I47" s="25"/>
      <c r="J47" s="25"/>
      <c r="K47" s="24"/>
      <c r="L47" s="24"/>
      <c r="M47" s="24"/>
      <c r="N47" s="24"/>
      <c r="O47" s="24"/>
      <c r="P47" s="24"/>
      <c r="Q47" s="24"/>
      <c r="R47" s="24"/>
      <c r="S47" s="24"/>
      <c r="T47" s="24"/>
      <c r="U47" s="24"/>
      <c r="V47" s="24"/>
      <c r="W47" s="24"/>
      <c r="X47" s="24"/>
      <c r="Y47" s="24"/>
      <c r="Z47" t="s">
        <v>2656</v>
      </c>
      <c r="AA47" t="s">
        <v>2656</v>
      </c>
      <c r="AB47" t="s">
        <v>2656</v>
      </c>
      <c r="AC47" t="s">
        <v>2657</v>
      </c>
      <c r="AD47" t="s">
        <v>2656</v>
      </c>
      <c r="AE47" t="s">
        <v>2656</v>
      </c>
      <c r="AF47" t="s">
        <v>2656</v>
      </c>
      <c r="AG47" t="s">
        <v>2659</v>
      </c>
      <c r="AH47" s="27" t="s">
        <v>2662</v>
      </c>
    </row>
    <row r="48" spans="1:34" ht="34" x14ac:dyDescent="0.2">
      <c r="A48" s="9">
        <v>47</v>
      </c>
      <c r="B48" s="25"/>
      <c r="C48" s="25"/>
      <c r="D48" s="9" t="s">
        <v>2488</v>
      </c>
      <c r="E48" s="9">
        <v>21.084347826086901</v>
      </c>
      <c r="F48" s="9">
        <v>-15.1360869565217</v>
      </c>
      <c r="G48" s="9">
        <v>0.65745294094085693</v>
      </c>
      <c r="H48" s="25"/>
      <c r="I48" s="25"/>
      <c r="J48" s="25"/>
      <c r="K48" s="24"/>
      <c r="L48" s="24"/>
      <c r="M48" s="24"/>
      <c r="N48" s="24"/>
      <c r="O48" s="24"/>
      <c r="P48" s="24"/>
      <c r="Q48" s="24"/>
      <c r="R48" s="24"/>
      <c r="S48" s="24"/>
      <c r="T48" s="24"/>
      <c r="U48" s="24"/>
      <c r="V48" s="24"/>
      <c r="W48" s="24"/>
      <c r="X48" s="24"/>
      <c r="Y48" s="24"/>
      <c r="Z48" t="s">
        <v>2656</v>
      </c>
      <c r="AA48" t="s">
        <v>2656</v>
      </c>
      <c r="AB48" t="s">
        <v>2656</v>
      </c>
      <c r="AC48" t="s">
        <v>2657</v>
      </c>
      <c r="AD48" t="s">
        <v>2656</v>
      </c>
      <c r="AE48" t="s">
        <v>2656</v>
      </c>
      <c r="AF48" t="s">
        <v>2656</v>
      </c>
      <c r="AG48" t="s">
        <v>2659</v>
      </c>
      <c r="AH48" s="27" t="s">
        <v>2662</v>
      </c>
    </row>
    <row r="49" spans="1:34" ht="16" x14ac:dyDescent="0.2">
      <c r="A49" s="9">
        <v>48</v>
      </c>
      <c r="B49" s="25"/>
      <c r="C49" s="25"/>
      <c r="D49" s="9" t="s">
        <v>2489</v>
      </c>
      <c r="E49" s="9">
        <v>23.347407407407399</v>
      </c>
      <c r="F49" s="9">
        <v>-24.236666666666601</v>
      </c>
      <c r="G49" s="9">
        <v>0.60580384731292725</v>
      </c>
      <c r="H49" s="25"/>
      <c r="I49" s="25"/>
      <c r="J49" s="25"/>
      <c r="K49" s="24"/>
      <c r="L49" s="24"/>
      <c r="M49" s="24"/>
      <c r="N49" s="24"/>
      <c r="O49" s="24"/>
      <c r="P49" s="24"/>
      <c r="Q49" s="24"/>
      <c r="R49" s="24"/>
      <c r="S49" s="24"/>
      <c r="T49" s="24"/>
      <c r="U49" s="24"/>
      <c r="V49" s="24"/>
      <c r="W49" s="24"/>
      <c r="X49" s="24"/>
      <c r="Y49" s="24"/>
      <c r="Z49" t="s">
        <v>2656</v>
      </c>
      <c r="AA49" t="s">
        <v>2656</v>
      </c>
      <c r="AB49" t="s">
        <v>2656</v>
      </c>
      <c r="AC49" t="s">
        <v>2657</v>
      </c>
      <c r="AD49" t="s">
        <v>2656</v>
      </c>
      <c r="AE49" t="s">
        <v>2656</v>
      </c>
      <c r="AF49" t="s">
        <v>2656</v>
      </c>
      <c r="AG49" t="s">
        <v>2659</v>
      </c>
      <c r="AH49" t="s">
        <v>2660</v>
      </c>
    </row>
    <row r="50" spans="1:34" ht="16" x14ac:dyDescent="0.2">
      <c r="A50" s="9">
        <v>49</v>
      </c>
      <c r="B50" s="25"/>
      <c r="C50" s="25" t="s">
        <v>381</v>
      </c>
      <c r="D50" s="9" t="s">
        <v>2490</v>
      </c>
      <c r="E50" s="9">
        <v>15.517272727272699</v>
      </c>
      <c r="F50" s="9">
        <v>22.995909090908999</v>
      </c>
      <c r="G50" s="9">
        <v>0.66412264108657837</v>
      </c>
      <c r="H50" s="25">
        <v>0.65411478281021118</v>
      </c>
      <c r="I50" s="25">
        <f t="shared" ref="I50:J50" si="7">AVERAGE(E50:E55)</f>
        <v>15.669094141368701</v>
      </c>
      <c r="J50" s="25">
        <f t="shared" si="7"/>
        <v>23.985378726571081</v>
      </c>
      <c r="K50" s="24">
        <v>0.88913345336914062</v>
      </c>
      <c r="L50" s="24">
        <v>0.86312615871429443</v>
      </c>
      <c r="M50" s="24">
        <v>0.82065629959106445</v>
      </c>
      <c r="N50" s="24">
        <v>0.86426293849945068</v>
      </c>
      <c r="O50" s="24">
        <v>0.85470807552337646</v>
      </c>
      <c r="P50" s="24">
        <v>0.87729483842849731</v>
      </c>
      <c r="Q50" s="24">
        <v>0.83502769470214844</v>
      </c>
      <c r="R50" s="24">
        <v>0.86507129669189453</v>
      </c>
      <c r="S50" s="24">
        <v>0.87633085250854492</v>
      </c>
      <c r="T50" s="24">
        <v>0.82667267322540283</v>
      </c>
      <c r="U50" s="24">
        <v>0.84718328714370728</v>
      </c>
      <c r="V50" s="24">
        <v>0.84990590810775757</v>
      </c>
      <c r="W50" s="24">
        <v>0.82729840278625488</v>
      </c>
      <c r="X50" s="24">
        <v>0.82764792442321777</v>
      </c>
      <c r="Y50" s="24">
        <v>0.87393307685852051</v>
      </c>
      <c r="Z50" t="s">
        <v>2656</v>
      </c>
      <c r="AA50" t="s">
        <v>2656</v>
      </c>
      <c r="AB50" t="s">
        <v>2656</v>
      </c>
      <c r="AC50" t="s">
        <v>2657</v>
      </c>
      <c r="AD50" t="s">
        <v>2656</v>
      </c>
      <c r="AE50" t="s">
        <v>2656</v>
      </c>
      <c r="AF50" t="s">
        <v>2656</v>
      </c>
      <c r="AG50" t="s">
        <v>2659</v>
      </c>
      <c r="AH50" t="s">
        <v>2663</v>
      </c>
    </row>
    <row r="51" spans="1:34" ht="16" x14ac:dyDescent="0.2">
      <c r="A51" s="9">
        <v>50</v>
      </c>
      <c r="B51" s="25"/>
      <c r="C51" s="25"/>
      <c r="D51" s="9" t="s">
        <v>2491</v>
      </c>
      <c r="E51" s="9">
        <v>16.344000000000001</v>
      </c>
      <c r="F51" s="9">
        <v>22.411999999999999</v>
      </c>
      <c r="G51" s="9">
        <v>0.69535732269287109</v>
      </c>
      <c r="H51" s="25"/>
      <c r="I51" s="25"/>
      <c r="J51" s="25"/>
      <c r="K51" s="24"/>
      <c r="L51" s="24"/>
      <c r="M51" s="24"/>
      <c r="N51" s="24"/>
      <c r="O51" s="24"/>
      <c r="P51" s="24"/>
      <c r="Q51" s="24"/>
      <c r="R51" s="24"/>
      <c r="S51" s="24"/>
      <c r="T51" s="24"/>
      <c r="U51" s="24"/>
      <c r="V51" s="24"/>
      <c r="W51" s="24"/>
      <c r="X51" s="24"/>
      <c r="Y51" s="24"/>
      <c r="Z51" t="s">
        <v>2656</v>
      </c>
      <c r="AA51" t="s">
        <v>2656</v>
      </c>
      <c r="AB51" t="s">
        <v>2657</v>
      </c>
      <c r="AC51" t="s">
        <v>2664</v>
      </c>
      <c r="AD51" t="s">
        <v>2656</v>
      </c>
      <c r="AE51" t="s">
        <v>2656</v>
      </c>
      <c r="AF51" t="s">
        <v>2656</v>
      </c>
      <c r="AG51" t="s">
        <v>2659</v>
      </c>
      <c r="AH51" t="s">
        <v>2663</v>
      </c>
    </row>
    <row r="52" spans="1:34" ht="16" x14ac:dyDescent="0.2">
      <c r="A52" s="9">
        <v>51</v>
      </c>
      <c r="B52" s="25"/>
      <c r="C52" s="25"/>
      <c r="D52" s="9" t="s">
        <v>2492</v>
      </c>
      <c r="E52" s="9">
        <v>13.03</v>
      </c>
      <c r="F52" s="9">
        <v>51.515000000000001</v>
      </c>
      <c r="G52" s="9">
        <v>0.66605067253112793</v>
      </c>
      <c r="H52" s="25"/>
      <c r="I52" s="25"/>
      <c r="J52" s="25"/>
      <c r="K52" s="24"/>
      <c r="L52" s="24"/>
      <c r="M52" s="24"/>
      <c r="N52" s="24"/>
      <c r="O52" s="24"/>
      <c r="P52" s="24"/>
      <c r="Q52" s="24"/>
      <c r="R52" s="24"/>
      <c r="S52" s="24"/>
      <c r="T52" s="24"/>
      <c r="U52" s="24"/>
      <c r="V52" s="24"/>
      <c r="W52" s="24"/>
      <c r="X52" s="24"/>
      <c r="Y52" s="24"/>
      <c r="Z52" t="s">
        <v>2656</v>
      </c>
      <c r="AA52" t="s">
        <v>2656</v>
      </c>
      <c r="AB52" t="s">
        <v>2657</v>
      </c>
      <c r="AC52" t="s">
        <v>2664</v>
      </c>
      <c r="AD52" t="s">
        <v>2656</v>
      </c>
      <c r="AE52" t="s">
        <v>2656</v>
      </c>
      <c r="AF52" t="s">
        <v>2656</v>
      </c>
      <c r="AG52" t="s">
        <v>2659</v>
      </c>
      <c r="AH52" t="s">
        <v>2663</v>
      </c>
    </row>
    <row r="53" spans="1:34" ht="16" x14ac:dyDescent="0.2">
      <c r="A53" s="9">
        <v>52</v>
      </c>
      <c r="B53" s="25"/>
      <c r="C53" s="25"/>
      <c r="D53" s="9" t="s">
        <v>2493</v>
      </c>
      <c r="E53" s="9">
        <v>13.674354838709601</v>
      </c>
      <c r="F53" s="9">
        <v>24.6315322580645</v>
      </c>
      <c r="G53" s="9">
        <v>0.60056078433990479</v>
      </c>
      <c r="H53" s="25"/>
      <c r="I53" s="25"/>
      <c r="J53" s="25"/>
      <c r="K53" s="24"/>
      <c r="L53" s="24"/>
      <c r="M53" s="24"/>
      <c r="N53" s="24"/>
      <c r="O53" s="24"/>
      <c r="P53" s="24"/>
      <c r="Q53" s="24"/>
      <c r="R53" s="24"/>
      <c r="S53" s="24"/>
      <c r="T53" s="24"/>
      <c r="U53" s="24"/>
      <c r="V53" s="24"/>
      <c r="W53" s="24"/>
      <c r="X53" s="24"/>
      <c r="Y53" s="24"/>
      <c r="Z53" t="s">
        <v>2656</v>
      </c>
      <c r="AA53" t="s">
        <v>2656</v>
      </c>
      <c r="AB53" t="s">
        <v>2656</v>
      </c>
      <c r="AC53" t="s">
        <v>2664</v>
      </c>
      <c r="AD53" t="s">
        <v>2656</v>
      </c>
      <c r="AE53" t="s">
        <v>2656</v>
      </c>
      <c r="AF53" t="s">
        <v>2656</v>
      </c>
      <c r="AG53" t="s">
        <v>2659</v>
      </c>
      <c r="AH53" t="s">
        <v>2663</v>
      </c>
    </row>
    <row r="54" spans="1:34" ht="34" x14ac:dyDescent="0.2">
      <c r="A54" s="9">
        <v>53</v>
      </c>
      <c r="B54" s="25"/>
      <c r="C54" s="25"/>
      <c r="D54" s="9" t="s">
        <v>2494</v>
      </c>
      <c r="E54" s="9">
        <v>21.4585714285714</v>
      </c>
      <c r="F54" s="9">
        <v>-8.9135714285713998</v>
      </c>
      <c r="G54" s="9">
        <v>0.67590546607971191</v>
      </c>
      <c r="H54" s="25"/>
      <c r="I54" s="25"/>
      <c r="J54" s="25"/>
      <c r="K54" s="24"/>
      <c r="L54" s="24"/>
      <c r="M54" s="24"/>
      <c r="N54" s="24"/>
      <c r="O54" s="24"/>
      <c r="P54" s="24"/>
      <c r="Q54" s="24"/>
      <c r="R54" s="24"/>
      <c r="S54" s="24"/>
      <c r="T54" s="24"/>
      <c r="U54" s="24"/>
      <c r="V54" s="24"/>
      <c r="W54" s="24"/>
      <c r="X54" s="24"/>
      <c r="Y54" s="24"/>
      <c r="Z54" t="s">
        <v>2656</v>
      </c>
      <c r="AA54" t="s">
        <v>2656</v>
      </c>
      <c r="AB54" t="s">
        <v>2656</v>
      </c>
      <c r="AC54" t="s">
        <v>2657</v>
      </c>
      <c r="AD54" t="s">
        <v>2656</v>
      </c>
      <c r="AE54" t="s">
        <v>2656</v>
      </c>
      <c r="AF54" t="s">
        <v>2656</v>
      </c>
      <c r="AG54" t="s">
        <v>2659</v>
      </c>
      <c r="AH54" s="27" t="s">
        <v>2662</v>
      </c>
    </row>
    <row r="55" spans="1:34" ht="16" x14ac:dyDescent="0.2">
      <c r="A55" s="9">
        <v>54</v>
      </c>
      <c r="B55" s="25"/>
      <c r="C55" s="25"/>
      <c r="D55" s="9" t="s">
        <v>2495</v>
      </c>
      <c r="E55" s="9">
        <v>13.990365853658499</v>
      </c>
      <c r="F55" s="9">
        <v>31.271402439024399</v>
      </c>
      <c r="G55" s="9">
        <v>0.62269163131713867</v>
      </c>
      <c r="H55" s="25"/>
      <c r="I55" s="25"/>
      <c r="J55" s="25"/>
      <c r="K55" s="24"/>
      <c r="L55" s="24"/>
      <c r="M55" s="24"/>
      <c r="N55" s="24"/>
      <c r="O55" s="24"/>
      <c r="P55" s="24"/>
      <c r="Q55" s="24"/>
      <c r="R55" s="24"/>
      <c r="S55" s="24"/>
      <c r="T55" s="24"/>
      <c r="U55" s="24"/>
      <c r="V55" s="24"/>
      <c r="W55" s="24"/>
      <c r="X55" s="24"/>
      <c r="Y55" s="24"/>
      <c r="Z55" t="s">
        <v>2656</v>
      </c>
      <c r="AA55" t="s">
        <v>2656</v>
      </c>
      <c r="AB55" t="s">
        <v>2656</v>
      </c>
      <c r="AC55" t="s">
        <v>2657</v>
      </c>
      <c r="AD55" t="s">
        <v>2656</v>
      </c>
      <c r="AE55" t="s">
        <v>2656</v>
      </c>
      <c r="AF55" t="s">
        <v>2656</v>
      </c>
      <c r="AG55" t="s">
        <v>2659</v>
      </c>
      <c r="AH55" t="s">
        <v>2663</v>
      </c>
    </row>
    <row r="56" spans="1:34" ht="16" x14ac:dyDescent="0.2">
      <c r="A56" s="9">
        <v>55</v>
      </c>
      <c r="B56" s="25"/>
      <c r="C56" s="25" t="s">
        <v>387</v>
      </c>
      <c r="D56" s="9" t="s">
        <v>2496</v>
      </c>
      <c r="E56" s="9">
        <v>11.7842857142857</v>
      </c>
      <c r="F56" s="9">
        <v>35.5107142857143</v>
      </c>
      <c r="G56" s="9">
        <v>0.58712196350097656</v>
      </c>
      <c r="H56" s="25">
        <v>0.64659333229064941</v>
      </c>
      <c r="I56" s="25">
        <f t="shared" ref="I56:J56" si="8">AVERAGE(E56:E61)</f>
        <v>14.699187192118217</v>
      </c>
      <c r="J56" s="25">
        <f t="shared" si="8"/>
        <v>23.171535987958404</v>
      </c>
      <c r="K56" s="24">
        <v>0.85156667232513428</v>
      </c>
      <c r="L56" s="24">
        <v>0.84697329998016357</v>
      </c>
      <c r="M56" s="24">
        <v>0.85883474349975586</v>
      </c>
      <c r="N56" s="24">
        <v>0.83617883920669556</v>
      </c>
      <c r="O56" s="24">
        <v>0.85636657476425171</v>
      </c>
      <c r="P56" s="24">
        <v>0.8604007363319397</v>
      </c>
      <c r="Q56" s="24">
        <v>0.86894971132278442</v>
      </c>
      <c r="R56" s="24">
        <v>0.86724311113357544</v>
      </c>
      <c r="S56" s="24">
        <v>0.86175525188446045</v>
      </c>
      <c r="T56" s="24">
        <v>0.86442667245864868</v>
      </c>
      <c r="U56" s="24">
        <v>0.85220223665237427</v>
      </c>
      <c r="V56" s="24">
        <v>0.84968012571334839</v>
      </c>
      <c r="W56" s="24">
        <v>0.86591082811355591</v>
      </c>
      <c r="X56" s="24">
        <v>0.86497163772583008</v>
      </c>
      <c r="Y56" s="24">
        <v>0.8686072826385498</v>
      </c>
      <c r="Z56" t="s">
        <v>2656</v>
      </c>
      <c r="AA56" t="s">
        <v>2656</v>
      </c>
      <c r="AB56" t="s">
        <v>2656</v>
      </c>
      <c r="AC56" t="s">
        <v>2657</v>
      </c>
      <c r="AD56" t="s">
        <v>2656</v>
      </c>
      <c r="AE56" t="s">
        <v>2656</v>
      </c>
      <c r="AF56" t="s">
        <v>2656</v>
      </c>
      <c r="AG56" t="s">
        <v>2659</v>
      </c>
      <c r="AH56" t="s">
        <v>2691</v>
      </c>
    </row>
    <row r="57" spans="1:34" ht="34" x14ac:dyDescent="0.2">
      <c r="A57" s="9">
        <v>56</v>
      </c>
      <c r="B57" s="25"/>
      <c r="C57" s="25"/>
      <c r="D57" s="9" t="s">
        <v>2497</v>
      </c>
      <c r="E57" s="9">
        <v>15.42</v>
      </c>
      <c r="F57" s="9">
        <v>18.350000000000001</v>
      </c>
      <c r="G57" s="9">
        <v>0.63676100969314575</v>
      </c>
      <c r="H57" s="25"/>
      <c r="I57" s="25"/>
      <c r="J57" s="25"/>
      <c r="K57" s="24"/>
      <c r="L57" s="24"/>
      <c r="M57" s="24"/>
      <c r="N57" s="24"/>
      <c r="O57" s="24"/>
      <c r="P57" s="24"/>
      <c r="Q57" s="24"/>
      <c r="R57" s="24"/>
      <c r="S57" s="24"/>
      <c r="T57" s="24"/>
      <c r="U57" s="24"/>
      <c r="V57" s="24"/>
      <c r="W57" s="24"/>
      <c r="X57" s="24"/>
      <c r="Y57" s="24"/>
      <c r="Z57" t="s">
        <v>2656</v>
      </c>
      <c r="AA57" t="s">
        <v>2656</v>
      </c>
      <c r="AB57" t="s">
        <v>2656</v>
      </c>
      <c r="AC57" t="s">
        <v>2657</v>
      </c>
      <c r="AD57" t="s">
        <v>2656</v>
      </c>
      <c r="AE57" t="s">
        <v>2656</v>
      </c>
      <c r="AF57" t="s">
        <v>2656</v>
      </c>
      <c r="AG57" t="s">
        <v>2659</v>
      </c>
      <c r="AH57" s="27" t="s">
        <v>2662</v>
      </c>
    </row>
    <row r="58" spans="1:34" ht="16" x14ac:dyDescent="0.2">
      <c r="A58" s="9">
        <v>57</v>
      </c>
      <c r="B58" s="25"/>
      <c r="C58" s="25"/>
      <c r="D58" s="9" t="s">
        <v>2498</v>
      </c>
      <c r="E58" s="9">
        <v>16.98</v>
      </c>
      <c r="F58" s="9">
        <v>14.29</v>
      </c>
      <c r="G58" s="9">
        <v>0.60973548889160156</v>
      </c>
      <c r="H58" s="25"/>
      <c r="I58" s="25"/>
      <c r="J58" s="25"/>
      <c r="K58" s="24"/>
      <c r="L58" s="24"/>
      <c r="M58" s="24"/>
      <c r="N58" s="24"/>
      <c r="O58" s="24"/>
      <c r="P58" s="24"/>
      <c r="Q58" s="24"/>
      <c r="R58" s="24"/>
      <c r="S58" s="24"/>
      <c r="T58" s="24"/>
      <c r="U58" s="24"/>
      <c r="V58" s="24"/>
      <c r="W58" s="24"/>
      <c r="X58" s="24"/>
      <c r="Y58" s="24"/>
      <c r="Z58" t="s">
        <v>2656</v>
      </c>
      <c r="AA58" t="s">
        <v>2656</v>
      </c>
      <c r="AB58" t="s">
        <v>2656</v>
      </c>
      <c r="AC58" t="s">
        <v>2657</v>
      </c>
      <c r="AD58" t="s">
        <v>2656</v>
      </c>
      <c r="AE58" t="s">
        <v>2656</v>
      </c>
      <c r="AF58" t="s">
        <v>2656</v>
      </c>
      <c r="AG58" t="s">
        <v>2659</v>
      </c>
      <c r="AH58" t="s">
        <v>2663</v>
      </c>
    </row>
    <row r="59" spans="1:34" ht="34" x14ac:dyDescent="0.2">
      <c r="A59" s="9">
        <v>58</v>
      </c>
      <c r="B59" s="25"/>
      <c r="C59" s="25"/>
      <c r="D59" s="9" t="s">
        <v>2499</v>
      </c>
      <c r="E59" s="9">
        <v>15.509285714285699</v>
      </c>
      <c r="F59" s="9">
        <v>15.0382142857143</v>
      </c>
      <c r="G59" s="9">
        <v>0.62923115491867065</v>
      </c>
      <c r="H59" s="25"/>
      <c r="I59" s="25"/>
      <c r="J59" s="25"/>
      <c r="K59" s="24"/>
      <c r="L59" s="24"/>
      <c r="M59" s="24"/>
      <c r="N59" s="24"/>
      <c r="O59" s="24"/>
      <c r="P59" s="24"/>
      <c r="Q59" s="24"/>
      <c r="R59" s="24"/>
      <c r="S59" s="24"/>
      <c r="T59" s="24"/>
      <c r="U59" s="24"/>
      <c r="V59" s="24"/>
      <c r="W59" s="24"/>
      <c r="X59" s="24"/>
      <c r="Y59" s="24"/>
      <c r="Z59" t="s">
        <v>2656</v>
      </c>
      <c r="AA59" t="s">
        <v>2656</v>
      </c>
      <c r="AB59" t="s">
        <v>2656</v>
      </c>
      <c r="AC59" t="s">
        <v>2657</v>
      </c>
      <c r="AD59" t="s">
        <v>2656</v>
      </c>
      <c r="AE59" t="s">
        <v>2656</v>
      </c>
      <c r="AF59" t="s">
        <v>2656</v>
      </c>
      <c r="AG59" t="s">
        <v>2659</v>
      </c>
      <c r="AH59" s="27" t="s">
        <v>2662</v>
      </c>
    </row>
    <row r="60" spans="1:34" ht="16" x14ac:dyDescent="0.2">
      <c r="A60" s="9">
        <v>59</v>
      </c>
      <c r="B60" s="25"/>
      <c r="C60" s="25"/>
      <c r="D60" s="9" t="s">
        <v>2500</v>
      </c>
      <c r="E60" s="9">
        <v>15.3465517241379</v>
      </c>
      <c r="F60" s="9">
        <v>19.470287356321801</v>
      </c>
      <c r="G60" s="9">
        <v>0.7107703685760498</v>
      </c>
      <c r="H60" s="25"/>
      <c r="I60" s="25"/>
      <c r="J60" s="25"/>
      <c r="K60" s="24"/>
      <c r="L60" s="24"/>
      <c r="M60" s="24"/>
      <c r="N60" s="24"/>
      <c r="O60" s="24"/>
      <c r="P60" s="24"/>
      <c r="Q60" s="24"/>
      <c r="R60" s="24"/>
      <c r="S60" s="24"/>
      <c r="T60" s="24"/>
      <c r="U60" s="24"/>
      <c r="V60" s="24"/>
      <c r="W60" s="24"/>
      <c r="X60" s="24"/>
      <c r="Y60" s="24"/>
      <c r="Z60" t="s">
        <v>2656</v>
      </c>
      <c r="AA60" t="s">
        <v>2656</v>
      </c>
      <c r="AB60" t="s">
        <v>2656</v>
      </c>
      <c r="AC60" t="s">
        <v>2657</v>
      </c>
      <c r="AD60" t="s">
        <v>2656</v>
      </c>
      <c r="AE60" t="s">
        <v>2656</v>
      </c>
      <c r="AF60" t="s">
        <v>2656</v>
      </c>
      <c r="AG60" t="s">
        <v>2659</v>
      </c>
      <c r="AH60" t="s">
        <v>2660</v>
      </c>
    </row>
    <row r="61" spans="1:34" ht="16" x14ac:dyDescent="0.2">
      <c r="A61" s="9">
        <v>60</v>
      </c>
      <c r="B61" s="25"/>
      <c r="C61" s="25"/>
      <c r="D61" s="9" t="s">
        <v>2501</v>
      </c>
      <c r="E61" s="9">
        <v>13.154999999999999</v>
      </c>
      <c r="F61" s="9">
        <v>36.369999999999997</v>
      </c>
      <c r="G61" s="9">
        <v>0.70594000816345215</v>
      </c>
      <c r="H61" s="25"/>
      <c r="I61" s="25"/>
      <c r="J61" s="25"/>
      <c r="K61" s="24"/>
      <c r="L61" s="24"/>
      <c r="M61" s="24"/>
      <c r="N61" s="24"/>
      <c r="O61" s="24"/>
      <c r="P61" s="24"/>
      <c r="Q61" s="24"/>
      <c r="R61" s="24"/>
      <c r="S61" s="24"/>
      <c r="T61" s="24"/>
      <c r="U61" s="24"/>
      <c r="V61" s="24"/>
      <c r="W61" s="24"/>
      <c r="X61" s="24"/>
      <c r="Y61" s="24"/>
      <c r="Z61" t="s">
        <v>2656</v>
      </c>
      <c r="AA61" t="s">
        <v>2656</v>
      </c>
      <c r="AB61" t="s">
        <v>2656</v>
      </c>
      <c r="AC61" t="s">
        <v>2657</v>
      </c>
      <c r="AD61" t="s">
        <v>2656</v>
      </c>
      <c r="AE61" t="s">
        <v>2656</v>
      </c>
      <c r="AF61" t="s">
        <v>2656</v>
      </c>
      <c r="AG61" t="s">
        <v>2659</v>
      </c>
      <c r="AH61" t="s">
        <v>2663</v>
      </c>
    </row>
    <row r="62" spans="1:34" ht="16" x14ac:dyDescent="0.2">
      <c r="A62" s="9">
        <v>61</v>
      </c>
      <c r="B62" s="25" t="s">
        <v>1558</v>
      </c>
      <c r="C62" s="25" t="s">
        <v>367</v>
      </c>
      <c r="D62" s="9" t="s">
        <v>1559</v>
      </c>
      <c r="E62" s="9">
        <v>9.78117647058823</v>
      </c>
      <c r="F62" s="9">
        <v>55.215294117646998</v>
      </c>
      <c r="G62" s="9">
        <v>0.66101336479187012</v>
      </c>
      <c r="H62" s="25">
        <v>0.67639279365539551</v>
      </c>
      <c r="I62" s="25">
        <f t="shared" ref="I62:J62" si="9">AVERAGE(E62:E67)</f>
        <v>13.760399958269373</v>
      </c>
      <c r="J62" s="25">
        <f t="shared" si="9"/>
        <v>32.870665930072292</v>
      </c>
      <c r="K62" s="24">
        <v>0.87849849462509155</v>
      </c>
      <c r="L62" s="24">
        <v>0.87825816869735718</v>
      </c>
      <c r="M62" s="24">
        <v>0.88476556539535522</v>
      </c>
      <c r="N62" s="24">
        <v>0.87545973062515259</v>
      </c>
      <c r="O62" s="24">
        <v>0.87856781482696533</v>
      </c>
      <c r="P62" s="24">
        <v>0.88196611404418945</v>
      </c>
      <c r="Q62" s="24">
        <v>0.90322810411453247</v>
      </c>
      <c r="R62" s="24">
        <v>0.88488519191741943</v>
      </c>
      <c r="S62" s="24">
        <v>0.88340222835540771</v>
      </c>
      <c r="T62" s="24">
        <v>0.88328170776367188</v>
      </c>
      <c r="U62" s="24">
        <v>0.8830798864364624</v>
      </c>
      <c r="V62" s="24">
        <v>0.88827252388000488</v>
      </c>
      <c r="W62" s="24">
        <v>0.88815039396286011</v>
      </c>
      <c r="X62" s="24">
        <v>0.89577597379684448</v>
      </c>
      <c r="Y62" s="24">
        <v>0.89495670795440674</v>
      </c>
      <c r="Z62" t="s">
        <v>2656</v>
      </c>
      <c r="AA62" t="s">
        <v>2656</v>
      </c>
      <c r="AB62" t="s">
        <v>2656</v>
      </c>
      <c r="AC62" t="s">
        <v>2657</v>
      </c>
      <c r="AD62" t="s">
        <v>2656</v>
      </c>
      <c r="AE62" t="s">
        <v>2656</v>
      </c>
      <c r="AF62" t="s">
        <v>2656</v>
      </c>
      <c r="AG62" t="s">
        <v>2659</v>
      </c>
      <c r="AH62" t="s">
        <v>2663</v>
      </c>
    </row>
    <row r="63" spans="1:34" ht="34" x14ac:dyDescent="0.2">
      <c r="A63" s="9">
        <v>62</v>
      </c>
      <c r="B63" s="25"/>
      <c r="C63" s="25"/>
      <c r="D63" s="9" t="s">
        <v>1560</v>
      </c>
      <c r="E63" s="9">
        <v>21.322857142857099</v>
      </c>
      <c r="F63" s="9">
        <v>4.5271428571428398</v>
      </c>
      <c r="G63" s="9">
        <v>0.65953826904296875</v>
      </c>
      <c r="H63" s="25"/>
      <c r="I63" s="25"/>
      <c r="J63" s="25"/>
      <c r="K63" s="24"/>
      <c r="L63" s="24"/>
      <c r="M63" s="24"/>
      <c r="N63" s="24"/>
      <c r="O63" s="24"/>
      <c r="P63" s="24"/>
      <c r="Q63" s="24"/>
      <c r="R63" s="24"/>
      <c r="S63" s="24"/>
      <c r="T63" s="24"/>
      <c r="U63" s="24"/>
      <c r="V63" s="24"/>
      <c r="W63" s="24"/>
      <c r="X63" s="24"/>
      <c r="Y63" s="24"/>
      <c r="Z63" t="s">
        <v>2656</v>
      </c>
      <c r="AA63" t="s">
        <v>2656</v>
      </c>
      <c r="AB63" t="s">
        <v>2656</v>
      </c>
      <c r="AC63" t="s">
        <v>2657</v>
      </c>
      <c r="AD63" t="s">
        <v>2656</v>
      </c>
      <c r="AE63" t="s">
        <v>2656</v>
      </c>
      <c r="AF63" t="s">
        <v>2656</v>
      </c>
      <c r="AG63" t="s">
        <v>2659</v>
      </c>
      <c r="AH63" s="27" t="s">
        <v>2666</v>
      </c>
    </row>
    <row r="64" spans="1:34" ht="34" x14ac:dyDescent="0.2">
      <c r="A64" s="9">
        <v>63</v>
      </c>
      <c r="B64" s="25"/>
      <c r="C64" s="25"/>
      <c r="D64" s="9" t="s">
        <v>1561</v>
      </c>
      <c r="E64" s="9">
        <v>13.9493243243243</v>
      </c>
      <c r="F64" s="9">
        <v>28.003445945945899</v>
      </c>
      <c r="G64" s="9">
        <v>0.70056623220443726</v>
      </c>
      <c r="H64" s="25"/>
      <c r="I64" s="25"/>
      <c r="J64" s="25"/>
      <c r="K64" s="24"/>
      <c r="L64" s="24"/>
      <c r="M64" s="24"/>
      <c r="N64" s="24"/>
      <c r="O64" s="24"/>
      <c r="P64" s="24"/>
      <c r="Q64" s="24"/>
      <c r="R64" s="24"/>
      <c r="S64" s="24"/>
      <c r="T64" s="24"/>
      <c r="U64" s="24"/>
      <c r="V64" s="24"/>
      <c r="W64" s="24"/>
      <c r="X64" s="24"/>
      <c r="Y64" s="24"/>
      <c r="Z64" t="s">
        <v>2656</v>
      </c>
      <c r="AA64" t="s">
        <v>2656</v>
      </c>
      <c r="AB64" t="s">
        <v>2656</v>
      </c>
      <c r="AC64" t="s">
        <v>2657</v>
      </c>
      <c r="AD64" t="s">
        <v>2656</v>
      </c>
      <c r="AE64" t="s">
        <v>2656</v>
      </c>
      <c r="AF64" t="s">
        <v>2656</v>
      </c>
      <c r="AG64" t="s">
        <v>2659</v>
      </c>
      <c r="AH64" s="27" t="s">
        <v>2662</v>
      </c>
    </row>
    <row r="65" spans="1:34" ht="34" x14ac:dyDescent="0.2">
      <c r="A65" s="9">
        <v>64</v>
      </c>
      <c r="B65" s="25"/>
      <c r="C65" s="25"/>
      <c r="D65" s="9" t="s">
        <v>1562</v>
      </c>
      <c r="E65" s="9">
        <v>14.63</v>
      </c>
      <c r="F65" s="9">
        <v>25.795000000000002</v>
      </c>
      <c r="G65" s="9">
        <v>0.68111449480056763</v>
      </c>
      <c r="H65" s="25"/>
      <c r="I65" s="25"/>
      <c r="J65" s="25"/>
      <c r="K65" s="24"/>
      <c r="L65" s="24"/>
      <c r="M65" s="24"/>
      <c r="N65" s="24"/>
      <c r="O65" s="24"/>
      <c r="P65" s="24"/>
      <c r="Q65" s="24"/>
      <c r="R65" s="24"/>
      <c r="S65" s="24"/>
      <c r="T65" s="24"/>
      <c r="U65" s="24"/>
      <c r="V65" s="24"/>
      <c r="W65" s="24"/>
      <c r="X65" s="24"/>
      <c r="Y65" s="24"/>
      <c r="Z65" t="s">
        <v>2656</v>
      </c>
      <c r="AA65" t="s">
        <v>2656</v>
      </c>
      <c r="AB65" t="s">
        <v>2656</v>
      </c>
      <c r="AC65" t="s">
        <v>2657</v>
      </c>
      <c r="AD65" t="s">
        <v>2656</v>
      </c>
      <c r="AE65" t="s">
        <v>2656</v>
      </c>
      <c r="AF65" t="s">
        <v>2656</v>
      </c>
      <c r="AG65" t="s">
        <v>2659</v>
      </c>
      <c r="AH65" s="27" t="s">
        <v>2662</v>
      </c>
    </row>
    <row r="66" spans="1:34" ht="16" x14ac:dyDescent="0.2">
      <c r="A66" s="9">
        <v>65</v>
      </c>
      <c r="B66" s="25"/>
      <c r="C66" s="25"/>
      <c r="D66" s="9" t="s">
        <v>1563</v>
      </c>
      <c r="E66" s="9">
        <v>10.749756097560899</v>
      </c>
      <c r="F66" s="9">
        <v>42.334065040650401</v>
      </c>
      <c r="G66" s="9">
        <v>0.69340091943740845</v>
      </c>
      <c r="H66" s="25"/>
      <c r="I66" s="25"/>
      <c r="J66" s="25"/>
      <c r="K66" s="24"/>
      <c r="L66" s="24"/>
      <c r="M66" s="24"/>
      <c r="N66" s="24"/>
      <c r="O66" s="24"/>
      <c r="P66" s="24"/>
      <c r="Q66" s="24"/>
      <c r="R66" s="24"/>
      <c r="S66" s="24"/>
      <c r="T66" s="24"/>
      <c r="U66" s="24"/>
      <c r="V66" s="24"/>
      <c r="W66" s="24"/>
      <c r="X66" s="24"/>
      <c r="Y66" s="24"/>
      <c r="Z66" t="s">
        <v>2656</v>
      </c>
      <c r="AA66" t="s">
        <v>2656</v>
      </c>
      <c r="AB66" t="s">
        <v>2656</v>
      </c>
      <c r="AC66" t="s">
        <v>2657</v>
      </c>
      <c r="AD66" t="s">
        <v>2656</v>
      </c>
      <c r="AE66" t="s">
        <v>2656</v>
      </c>
      <c r="AF66" t="s">
        <v>2656</v>
      </c>
      <c r="AG66" t="s">
        <v>2659</v>
      </c>
      <c r="AH66" t="s">
        <v>2663</v>
      </c>
    </row>
    <row r="67" spans="1:34" ht="16" x14ac:dyDescent="0.2">
      <c r="A67" s="9">
        <v>66</v>
      </c>
      <c r="B67" s="25"/>
      <c r="C67" s="25"/>
      <c r="D67" s="9" t="s">
        <v>1564</v>
      </c>
      <c r="E67" s="9">
        <v>12.1292857142857</v>
      </c>
      <c r="F67" s="9">
        <v>41.349047619047603</v>
      </c>
      <c r="G67" s="9">
        <v>0.66272342205047607</v>
      </c>
      <c r="H67" s="25"/>
      <c r="I67" s="25"/>
      <c r="J67" s="25"/>
      <c r="K67" s="24"/>
      <c r="L67" s="24"/>
      <c r="M67" s="24"/>
      <c r="N67" s="24"/>
      <c r="O67" s="24"/>
      <c r="P67" s="24"/>
      <c r="Q67" s="24"/>
      <c r="R67" s="24"/>
      <c r="S67" s="24"/>
      <c r="T67" s="24"/>
      <c r="U67" s="24"/>
      <c r="V67" s="24"/>
      <c r="W67" s="24"/>
      <c r="X67" s="24"/>
      <c r="Y67" s="24"/>
      <c r="Z67" t="s">
        <v>2656</v>
      </c>
      <c r="AA67" t="s">
        <v>2656</v>
      </c>
      <c r="AB67" t="s">
        <v>2656</v>
      </c>
      <c r="AC67" t="s">
        <v>2657</v>
      </c>
      <c r="AD67" t="s">
        <v>2656</v>
      </c>
      <c r="AE67" t="s">
        <v>2656</v>
      </c>
      <c r="AF67" t="s">
        <v>2656</v>
      </c>
      <c r="AG67" t="s">
        <v>2659</v>
      </c>
      <c r="AH67" t="s">
        <v>2663</v>
      </c>
    </row>
    <row r="68" spans="1:34" ht="16" x14ac:dyDescent="0.2">
      <c r="A68" s="9">
        <v>67</v>
      </c>
      <c r="B68" s="25"/>
      <c r="C68" s="25" t="s">
        <v>6</v>
      </c>
      <c r="D68" s="9" t="s">
        <v>1565</v>
      </c>
      <c r="E68" s="9">
        <v>19.719354838709599</v>
      </c>
      <c r="F68" s="9">
        <v>8.8990322580645191</v>
      </c>
      <c r="G68" s="9">
        <v>0.63736474514007568</v>
      </c>
      <c r="H68" s="25">
        <v>0.66261750459671021</v>
      </c>
      <c r="I68" s="25">
        <f t="shared" ref="I68:J68" si="10">AVERAGE(E68:E73)</f>
        <v>15.863475730388869</v>
      </c>
      <c r="J68" s="25">
        <f t="shared" si="10"/>
        <v>23.680212607174024</v>
      </c>
      <c r="K68" s="24">
        <v>0.87339657545089722</v>
      </c>
      <c r="L68" s="24">
        <v>0.85953658819198608</v>
      </c>
      <c r="M68" s="24">
        <v>0.87324339151382446</v>
      </c>
      <c r="N68" s="24">
        <v>0.8746490478515625</v>
      </c>
      <c r="O68" s="24">
        <v>0.86608666181564331</v>
      </c>
      <c r="P68" s="24">
        <v>0.88360178470611572</v>
      </c>
      <c r="Q68" s="24">
        <v>0.87373298406600952</v>
      </c>
      <c r="R68" s="24">
        <v>0.88389885425567627</v>
      </c>
      <c r="S68" s="24">
        <v>0.87594753503799438</v>
      </c>
      <c r="T68" s="24">
        <v>0.87063503265380859</v>
      </c>
      <c r="U68" s="24">
        <v>0.87144804000854492</v>
      </c>
      <c r="V68" s="24">
        <v>0.86493581533432007</v>
      </c>
      <c r="W68" s="24">
        <v>0.87547087669372559</v>
      </c>
      <c r="X68" s="24">
        <v>0.86363017559051514</v>
      </c>
      <c r="Y68" s="24">
        <v>0.8793938159942627</v>
      </c>
      <c r="Z68" t="s">
        <v>2656</v>
      </c>
      <c r="AA68" t="s">
        <v>2656</v>
      </c>
      <c r="AB68" t="s">
        <v>2656</v>
      </c>
      <c r="AC68" t="s">
        <v>2664</v>
      </c>
      <c r="AD68" t="s">
        <v>2656</v>
      </c>
      <c r="AE68" t="s">
        <v>2656</v>
      </c>
      <c r="AF68" t="s">
        <v>2656</v>
      </c>
      <c r="AG68" t="s">
        <v>2659</v>
      </c>
      <c r="AH68" t="s">
        <v>2663</v>
      </c>
    </row>
    <row r="69" spans="1:34" ht="16" x14ac:dyDescent="0.2">
      <c r="A69" s="9">
        <v>68</v>
      </c>
      <c r="B69" s="25"/>
      <c r="C69" s="25"/>
      <c r="D69" s="9" t="s">
        <v>1566</v>
      </c>
      <c r="E69" s="9">
        <v>12.5531395348837</v>
      </c>
      <c r="F69" s="9">
        <v>43.356686046511598</v>
      </c>
      <c r="G69" s="9">
        <v>0.70835119485855103</v>
      </c>
      <c r="H69" s="25"/>
      <c r="I69" s="25"/>
      <c r="J69" s="25"/>
      <c r="K69" s="24"/>
      <c r="L69" s="24"/>
      <c r="M69" s="24"/>
      <c r="N69" s="24"/>
      <c r="O69" s="24"/>
      <c r="P69" s="24"/>
      <c r="Q69" s="24"/>
      <c r="R69" s="24"/>
      <c r="S69" s="24"/>
      <c r="T69" s="24"/>
      <c r="U69" s="24"/>
      <c r="V69" s="24"/>
      <c r="W69" s="24"/>
      <c r="X69" s="24"/>
      <c r="Y69" s="24"/>
      <c r="Z69" t="s">
        <v>2656</v>
      </c>
      <c r="AA69" t="s">
        <v>2656</v>
      </c>
      <c r="AB69" t="s">
        <v>2656</v>
      </c>
      <c r="AC69" t="s">
        <v>2657</v>
      </c>
      <c r="AD69" t="s">
        <v>2656</v>
      </c>
      <c r="AE69" t="s">
        <v>2656</v>
      </c>
      <c r="AF69" t="s">
        <v>2656</v>
      </c>
      <c r="AG69" t="s">
        <v>2659</v>
      </c>
      <c r="AH69" t="s">
        <v>2663</v>
      </c>
    </row>
    <row r="70" spans="1:34" ht="16" x14ac:dyDescent="0.2">
      <c r="A70" s="9">
        <v>69</v>
      </c>
      <c r="B70" s="25"/>
      <c r="C70" s="25"/>
      <c r="D70" s="9" t="s">
        <v>1567</v>
      </c>
      <c r="E70" s="9">
        <v>19.3</v>
      </c>
      <c r="F70" s="9">
        <v>19.03</v>
      </c>
      <c r="G70" s="9">
        <v>0.63154429197311401</v>
      </c>
      <c r="H70" s="25"/>
      <c r="I70" s="25"/>
      <c r="J70" s="25"/>
      <c r="K70" s="24"/>
      <c r="L70" s="24"/>
      <c r="M70" s="24"/>
      <c r="N70" s="24"/>
      <c r="O70" s="24"/>
      <c r="P70" s="24"/>
      <c r="Q70" s="24"/>
      <c r="R70" s="24"/>
      <c r="S70" s="24"/>
      <c r="T70" s="24"/>
      <c r="U70" s="24"/>
      <c r="V70" s="24"/>
      <c r="W70" s="24"/>
      <c r="X70" s="24"/>
      <c r="Y70" s="24"/>
      <c r="Z70" t="s">
        <v>2656</v>
      </c>
      <c r="AA70" t="s">
        <v>2656</v>
      </c>
      <c r="AB70" t="s">
        <v>2656</v>
      </c>
      <c r="AC70" t="s">
        <v>2657</v>
      </c>
      <c r="AD70" t="s">
        <v>2656</v>
      </c>
      <c r="AE70" t="s">
        <v>2656</v>
      </c>
      <c r="AF70" t="s">
        <v>2656</v>
      </c>
      <c r="AG70" t="s">
        <v>2659</v>
      </c>
      <c r="AH70" t="s">
        <v>2663</v>
      </c>
    </row>
    <row r="71" spans="1:34" ht="16" x14ac:dyDescent="0.2">
      <c r="A71" s="9">
        <v>70</v>
      </c>
      <c r="B71" s="25"/>
      <c r="C71" s="25"/>
      <c r="D71" s="9" t="s">
        <v>1568</v>
      </c>
      <c r="E71" s="9">
        <v>13.556842105263099</v>
      </c>
      <c r="F71" s="9">
        <v>31.7078947368421</v>
      </c>
      <c r="G71" s="9">
        <v>0.67076146602630615</v>
      </c>
      <c r="H71" s="25"/>
      <c r="I71" s="25"/>
      <c r="J71" s="25"/>
      <c r="K71" s="24"/>
      <c r="L71" s="24"/>
      <c r="M71" s="24"/>
      <c r="N71" s="24"/>
      <c r="O71" s="24"/>
      <c r="P71" s="24"/>
      <c r="Q71" s="24"/>
      <c r="R71" s="24"/>
      <c r="S71" s="24"/>
      <c r="T71" s="24"/>
      <c r="U71" s="24"/>
      <c r="V71" s="24"/>
      <c r="W71" s="24"/>
      <c r="X71" s="24"/>
      <c r="Y71" s="24"/>
      <c r="Z71" t="s">
        <v>2656</v>
      </c>
      <c r="AA71" t="s">
        <v>2656</v>
      </c>
      <c r="AB71" t="s">
        <v>2656</v>
      </c>
      <c r="AC71" t="s">
        <v>2657</v>
      </c>
      <c r="AD71" t="s">
        <v>2656</v>
      </c>
      <c r="AE71" t="s">
        <v>2656</v>
      </c>
      <c r="AF71" t="s">
        <v>2656</v>
      </c>
      <c r="AG71" t="s">
        <v>2659</v>
      </c>
      <c r="AH71" t="s">
        <v>2672</v>
      </c>
    </row>
    <row r="72" spans="1:34" ht="16" x14ac:dyDescent="0.2">
      <c r="A72" s="9">
        <v>71</v>
      </c>
      <c r="B72" s="25"/>
      <c r="C72" s="25"/>
      <c r="D72" s="9" t="s">
        <v>1569</v>
      </c>
      <c r="E72" s="9">
        <v>15.4293902439024</v>
      </c>
      <c r="F72" s="9">
        <v>20.9543292682926</v>
      </c>
      <c r="G72" s="9">
        <v>0.65326845645904541</v>
      </c>
      <c r="H72" s="25"/>
      <c r="I72" s="25"/>
      <c r="J72" s="25"/>
      <c r="K72" s="24"/>
      <c r="L72" s="24"/>
      <c r="M72" s="24"/>
      <c r="N72" s="24"/>
      <c r="O72" s="24"/>
      <c r="P72" s="24"/>
      <c r="Q72" s="24"/>
      <c r="R72" s="24"/>
      <c r="S72" s="24"/>
      <c r="T72" s="24"/>
      <c r="U72" s="24"/>
      <c r="V72" s="24"/>
      <c r="W72" s="24"/>
      <c r="X72" s="24"/>
      <c r="Y72" s="24"/>
      <c r="Z72" t="s">
        <v>2656</v>
      </c>
      <c r="AA72" t="s">
        <v>2656</v>
      </c>
      <c r="AB72" t="s">
        <v>2656</v>
      </c>
      <c r="AC72" t="s">
        <v>2657</v>
      </c>
      <c r="AD72" t="s">
        <v>2656</v>
      </c>
      <c r="AE72" t="s">
        <v>2656</v>
      </c>
      <c r="AF72" t="s">
        <v>2656</v>
      </c>
      <c r="AG72" t="s">
        <v>2659</v>
      </c>
      <c r="AH72" t="s">
        <v>2663</v>
      </c>
    </row>
    <row r="73" spans="1:34" ht="16" x14ac:dyDescent="0.2">
      <c r="A73" s="9">
        <v>72</v>
      </c>
      <c r="B73" s="25"/>
      <c r="C73" s="25"/>
      <c r="D73" s="9" t="s">
        <v>1570</v>
      </c>
      <c r="E73" s="9">
        <v>14.622127659574399</v>
      </c>
      <c r="F73" s="9">
        <v>18.133333333333301</v>
      </c>
      <c r="G73" s="9">
        <v>0.6744149923324585</v>
      </c>
      <c r="H73" s="25"/>
      <c r="I73" s="25"/>
      <c r="J73" s="25"/>
      <c r="K73" s="24"/>
      <c r="L73" s="24"/>
      <c r="M73" s="24"/>
      <c r="N73" s="24"/>
      <c r="O73" s="24"/>
      <c r="P73" s="24"/>
      <c r="Q73" s="24"/>
      <c r="R73" s="24"/>
      <c r="S73" s="24"/>
      <c r="T73" s="24"/>
      <c r="U73" s="24"/>
      <c r="V73" s="24"/>
      <c r="W73" s="24"/>
      <c r="X73" s="24"/>
      <c r="Y73" s="24"/>
      <c r="Z73" t="s">
        <v>2656</v>
      </c>
      <c r="AA73" t="s">
        <v>2656</v>
      </c>
      <c r="AB73" t="s">
        <v>2656</v>
      </c>
      <c r="AC73" t="s">
        <v>2657</v>
      </c>
      <c r="AD73" t="s">
        <v>2656</v>
      </c>
      <c r="AE73" t="s">
        <v>2656</v>
      </c>
      <c r="AF73" t="s">
        <v>2656</v>
      </c>
      <c r="AG73" t="s">
        <v>2659</v>
      </c>
      <c r="AH73" t="s">
        <v>2663</v>
      </c>
    </row>
    <row r="74" spans="1:34" ht="16" x14ac:dyDescent="0.2">
      <c r="A74" s="9">
        <v>73</v>
      </c>
      <c r="B74" s="25"/>
      <c r="C74" s="25" t="s">
        <v>10</v>
      </c>
      <c r="D74" s="9" t="s">
        <v>2502</v>
      </c>
      <c r="E74" s="9">
        <v>11.6936842105263</v>
      </c>
      <c r="F74" s="9">
        <v>45.065789473684198</v>
      </c>
      <c r="G74" s="9">
        <v>0.68002623319625854</v>
      </c>
      <c r="H74" s="25">
        <v>0.66087132692337036</v>
      </c>
      <c r="I74" s="25">
        <f t="shared" ref="I74:J74" si="11">AVERAGE(E74:E79)</f>
        <v>15.184800903774565</v>
      </c>
      <c r="J74" s="25">
        <f t="shared" si="11"/>
        <v>24.192161881977672</v>
      </c>
      <c r="K74" s="24">
        <v>0.88294750452041626</v>
      </c>
      <c r="L74" s="24">
        <v>0.85881596803665161</v>
      </c>
      <c r="M74" s="24">
        <v>0.88243615627288818</v>
      </c>
      <c r="N74" s="24">
        <v>0.86979645490646362</v>
      </c>
      <c r="O74" s="24">
        <v>0.85126858949661255</v>
      </c>
      <c r="P74" s="24">
        <v>0.85348111391067505</v>
      </c>
      <c r="Q74" s="24">
        <v>0.85826438665390015</v>
      </c>
      <c r="R74" s="24">
        <v>0.84722596406936646</v>
      </c>
      <c r="S74" s="24">
        <v>0.84051847457885742</v>
      </c>
      <c r="T74" s="24">
        <v>0.83463060855865479</v>
      </c>
      <c r="U74" s="24">
        <v>0.88616538047790527</v>
      </c>
      <c r="V74" s="24">
        <v>0.87477600574493408</v>
      </c>
      <c r="W74" s="24">
        <v>0.83780115842819214</v>
      </c>
      <c r="X74" s="24">
        <v>0.82442891597747803</v>
      </c>
      <c r="Y74" s="24">
        <v>0.86076033115386963</v>
      </c>
      <c r="Z74" t="s">
        <v>2656</v>
      </c>
      <c r="AA74" t="s">
        <v>2656</v>
      </c>
      <c r="AB74" t="s">
        <v>2656</v>
      </c>
      <c r="AC74" t="s">
        <v>2657</v>
      </c>
      <c r="AD74" t="s">
        <v>2656</v>
      </c>
      <c r="AE74" t="s">
        <v>2656</v>
      </c>
      <c r="AF74" t="s">
        <v>2656</v>
      </c>
      <c r="AG74" t="s">
        <v>2659</v>
      </c>
      <c r="AH74" t="s">
        <v>2661</v>
      </c>
    </row>
    <row r="75" spans="1:34" ht="16" x14ac:dyDescent="0.2">
      <c r="A75" s="9">
        <v>74</v>
      </c>
      <c r="B75" s="25"/>
      <c r="C75" s="25"/>
      <c r="D75" s="9" t="s">
        <v>2503</v>
      </c>
      <c r="E75" s="9">
        <v>14.445454545454499</v>
      </c>
      <c r="F75" s="9">
        <v>11.0881818181818</v>
      </c>
      <c r="G75" s="9">
        <v>0.66508603096008301</v>
      </c>
      <c r="H75" s="25"/>
      <c r="I75" s="25"/>
      <c r="J75" s="25"/>
      <c r="K75" s="24"/>
      <c r="L75" s="24"/>
      <c r="M75" s="24"/>
      <c r="N75" s="24"/>
      <c r="O75" s="24"/>
      <c r="P75" s="24"/>
      <c r="Q75" s="24"/>
      <c r="R75" s="24"/>
      <c r="S75" s="24"/>
      <c r="T75" s="24"/>
      <c r="U75" s="24"/>
      <c r="V75" s="24"/>
      <c r="W75" s="24"/>
      <c r="X75" s="24"/>
      <c r="Y75" s="24"/>
      <c r="Z75" t="s">
        <v>2656</v>
      </c>
      <c r="AA75" t="s">
        <v>2656</v>
      </c>
      <c r="AB75" t="s">
        <v>2656</v>
      </c>
      <c r="AC75" t="s">
        <v>2657</v>
      </c>
      <c r="AD75" t="s">
        <v>2656</v>
      </c>
      <c r="AE75" t="s">
        <v>2656</v>
      </c>
      <c r="AF75" t="s">
        <v>2656</v>
      </c>
      <c r="AG75" t="s">
        <v>2659</v>
      </c>
      <c r="AH75" t="s">
        <v>2660</v>
      </c>
    </row>
    <row r="76" spans="1:34" ht="16" x14ac:dyDescent="0.2">
      <c r="A76" s="9">
        <v>75</v>
      </c>
      <c r="B76" s="25"/>
      <c r="C76" s="25"/>
      <c r="D76" s="9" t="s">
        <v>2504</v>
      </c>
      <c r="E76" s="9">
        <v>14.928000000000001</v>
      </c>
      <c r="F76" s="9">
        <v>32.564</v>
      </c>
      <c r="G76" s="9">
        <v>0.66214859485626221</v>
      </c>
      <c r="H76" s="25"/>
      <c r="I76" s="25"/>
      <c r="J76" s="25"/>
      <c r="K76" s="24"/>
      <c r="L76" s="24"/>
      <c r="M76" s="24"/>
      <c r="N76" s="24"/>
      <c r="O76" s="24"/>
      <c r="P76" s="24"/>
      <c r="Q76" s="24"/>
      <c r="R76" s="24"/>
      <c r="S76" s="24"/>
      <c r="T76" s="24"/>
      <c r="U76" s="24"/>
      <c r="V76" s="24"/>
      <c r="W76" s="24"/>
      <c r="X76" s="24"/>
      <c r="Y76" s="24"/>
      <c r="Z76" t="s">
        <v>2656</v>
      </c>
      <c r="AA76" t="s">
        <v>2656</v>
      </c>
      <c r="AB76" t="s">
        <v>2656</v>
      </c>
      <c r="AC76" t="s">
        <v>2657</v>
      </c>
      <c r="AD76" t="s">
        <v>2656</v>
      </c>
      <c r="AE76" t="s">
        <v>2656</v>
      </c>
      <c r="AF76" t="s">
        <v>2656</v>
      </c>
      <c r="AG76" t="s">
        <v>2659</v>
      </c>
      <c r="AH76" t="s">
        <v>2663</v>
      </c>
    </row>
    <row r="77" spans="1:34" ht="34" x14ac:dyDescent="0.2">
      <c r="A77" s="9">
        <v>76</v>
      </c>
      <c r="B77" s="25"/>
      <c r="C77" s="25"/>
      <c r="D77" s="9" t="s">
        <v>1571</v>
      </c>
      <c r="E77" s="9">
        <v>13.952380952380899</v>
      </c>
      <c r="F77" s="9">
        <v>32.4342857142857</v>
      </c>
      <c r="G77" s="9">
        <v>0.6850053071975708</v>
      </c>
      <c r="H77" s="25"/>
      <c r="I77" s="25"/>
      <c r="J77" s="25"/>
      <c r="K77" s="24"/>
      <c r="L77" s="24"/>
      <c r="M77" s="24"/>
      <c r="N77" s="24"/>
      <c r="O77" s="24"/>
      <c r="P77" s="24"/>
      <c r="Q77" s="24"/>
      <c r="R77" s="24"/>
      <c r="S77" s="24"/>
      <c r="T77" s="24"/>
      <c r="U77" s="24"/>
      <c r="V77" s="24"/>
      <c r="W77" s="24"/>
      <c r="X77" s="24"/>
      <c r="Y77" s="24"/>
      <c r="Z77" t="s">
        <v>2656</v>
      </c>
      <c r="AA77" t="s">
        <v>2656</v>
      </c>
      <c r="AB77" t="s">
        <v>2656</v>
      </c>
      <c r="AC77" t="s">
        <v>2657</v>
      </c>
      <c r="AD77" t="s">
        <v>2656</v>
      </c>
      <c r="AE77" t="s">
        <v>2656</v>
      </c>
      <c r="AF77" t="s">
        <v>2656</v>
      </c>
      <c r="AG77" t="s">
        <v>2659</v>
      </c>
      <c r="AH77" s="27" t="s">
        <v>2662</v>
      </c>
    </row>
    <row r="78" spans="1:34" ht="16" x14ac:dyDescent="0.2">
      <c r="A78" s="9">
        <v>77</v>
      </c>
      <c r="B78" s="25"/>
      <c r="C78" s="25"/>
      <c r="D78" s="9" t="s">
        <v>1572</v>
      </c>
      <c r="E78" s="9">
        <v>18.844999999999999</v>
      </c>
      <c r="F78" s="9">
        <v>2.7000000000000401</v>
      </c>
      <c r="G78" s="9">
        <v>0.63673138618469238</v>
      </c>
      <c r="H78" s="25"/>
      <c r="I78" s="25"/>
      <c r="J78" s="25"/>
      <c r="K78" s="24"/>
      <c r="L78" s="24"/>
      <c r="M78" s="24"/>
      <c r="N78" s="24"/>
      <c r="O78" s="24"/>
      <c r="P78" s="24"/>
      <c r="Q78" s="24"/>
      <c r="R78" s="24"/>
      <c r="S78" s="24"/>
      <c r="T78" s="24"/>
      <c r="U78" s="24"/>
      <c r="V78" s="24"/>
      <c r="W78" s="24"/>
      <c r="X78" s="24"/>
      <c r="Y78" s="24"/>
      <c r="Z78" t="s">
        <v>2656</v>
      </c>
      <c r="AA78" t="s">
        <v>2656</v>
      </c>
      <c r="AB78" t="s">
        <v>2656</v>
      </c>
      <c r="AC78" t="s">
        <v>2657</v>
      </c>
      <c r="AD78" t="s">
        <v>2656</v>
      </c>
      <c r="AE78" t="s">
        <v>2656</v>
      </c>
      <c r="AF78" t="s">
        <v>2656</v>
      </c>
      <c r="AG78" t="s">
        <v>2659</v>
      </c>
      <c r="AH78" t="s">
        <v>2663</v>
      </c>
    </row>
    <row r="79" spans="1:34" ht="16" x14ac:dyDescent="0.2">
      <c r="A79" s="9">
        <v>78</v>
      </c>
      <c r="B79" s="25"/>
      <c r="C79" s="25"/>
      <c r="D79" s="9" t="s">
        <v>2505</v>
      </c>
      <c r="E79" s="9">
        <v>17.244285714285699</v>
      </c>
      <c r="F79" s="9">
        <v>21.300714285714299</v>
      </c>
      <c r="G79" s="9">
        <v>0.63623034954071045</v>
      </c>
      <c r="H79" s="25"/>
      <c r="I79" s="25"/>
      <c r="J79" s="25"/>
      <c r="K79" s="24"/>
      <c r="L79" s="24"/>
      <c r="M79" s="24"/>
      <c r="N79" s="24"/>
      <c r="O79" s="24"/>
      <c r="P79" s="24"/>
      <c r="Q79" s="24"/>
      <c r="R79" s="24"/>
      <c r="S79" s="24"/>
      <c r="T79" s="24"/>
      <c r="U79" s="24"/>
      <c r="V79" s="24"/>
      <c r="W79" s="24"/>
      <c r="X79" s="24"/>
      <c r="Y79" s="24"/>
      <c r="Z79" t="s">
        <v>2656</v>
      </c>
      <c r="AA79" t="s">
        <v>2656</v>
      </c>
      <c r="AB79" t="s">
        <v>2656</v>
      </c>
      <c r="AC79" t="s">
        <v>2657</v>
      </c>
      <c r="AD79" t="s">
        <v>2656</v>
      </c>
      <c r="AE79" t="s">
        <v>2656</v>
      </c>
      <c r="AF79" t="s">
        <v>2656</v>
      </c>
      <c r="AG79" t="s">
        <v>2659</v>
      </c>
      <c r="AH79" t="s">
        <v>2663</v>
      </c>
    </row>
    <row r="80" spans="1:34" ht="16" x14ac:dyDescent="0.2">
      <c r="A80" s="9">
        <v>79</v>
      </c>
      <c r="B80" s="25"/>
      <c r="C80" s="25" t="s">
        <v>381</v>
      </c>
      <c r="D80" s="9" t="s">
        <v>1573</v>
      </c>
      <c r="E80" s="9">
        <v>14.987500000000001</v>
      </c>
      <c r="F80" s="9">
        <v>16.107500000000002</v>
      </c>
      <c r="G80" s="9">
        <v>0.66464453935623169</v>
      </c>
      <c r="H80" s="25">
        <v>0.67525553703308105</v>
      </c>
      <c r="I80" s="25">
        <f t="shared" ref="I80:J80" si="12">AVERAGE(E80:E85)</f>
        <v>12.93411786630606</v>
      </c>
      <c r="J80" s="25">
        <f t="shared" si="12"/>
        <v>34.440884242886504</v>
      </c>
      <c r="K80" s="24">
        <v>0.89228439331054688</v>
      </c>
      <c r="L80" s="24">
        <v>0.84926706552505493</v>
      </c>
      <c r="M80" s="24">
        <v>0.87911373376846313</v>
      </c>
      <c r="N80" s="24">
        <v>0.86868470907211304</v>
      </c>
      <c r="O80" s="24">
        <v>0.89446675777435303</v>
      </c>
      <c r="P80" s="24">
        <v>0.84408503770828247</v>
      </c>
      <c r="Q80" s="24">
        <v>0.86378812789916992</v>
      </c>
      <c r="R80" s="24">
        <v>0.8532148003578186</v>
      </c>
      <c r="S80" s="24">
        <v>0.88891202211380005</v>
      </c>
      <c r="T80" s="24">
        <v>0.85864073038101196</v>
      </c>
      <c r="U80" s="24">
        <v>0.88387155532836914</v>
      </c>
      <c r="V80" s="24">
        <v>0.85864913463592529</v>
      </c>
      <c r="W80" s="24">
        <v>0.86788386106491089</v>
      </c>
      <c r="X80" s="24">
        <v>0.87592142820358276</v>
      </c>
      <c r="Y80" s="24">
        <v>0.86875206232070923</v>
      </c>
      <c r="Z80" t="s">
        <v>2656</v>
      </c>
      <c r="AA80" t="s">
        <v>2656</v>
      </c>
      <c r="AB80" t="s">
        <v>2656</v>
      </c>
      <c r="AC80" t="s">
        <v>2664</v>
      </c>
      <c r="AD80" t="s">
        <v>2656</v>
      </c>
      <c r="AE80" t="s">
        <v>2656</v>
      </c>
      <c r="AF80" t="s">
        <v>2656</v>
      </c>
      <c r="AG80" t="s">
        <v>2659</v>
      </c>
      <c r="AH80" t="s">
        <v>2663</v>
      </c>
    </row>
    <row r="81" spans="1:34" ht="16" x14ac:dyDescent="0.2">
      <c r="A81" s="9">
        <v>80</v>
      </c>
      <c r="B81" s="25"/>
      <c r="C81" s="25"/>
      <c r="D81" s="9" t="s">
        <v>1574</v>
      </c>
      <c r="E81" s="9">
        <v>8.60973684210526</v>
      </c>
      <c r="F81" s="9">
        <v>50.2556578947368</v>
      </c>
      <c r="G81" s="9">
        <v>0.66174811124801636</v>
      </c>
      <c r="H81" s="25"/>
      <c r="I81" s="25"/>
      <c r="J81" s="25"/>
      <c r="K81" s="24"/>
      <c r="L81" s="24"/>
      <c r="M81" s="24"/>
      <c r="N81" s="24"/>
      <c r="O81" s="24"/>
      <c r="P81" s="24"/>
      <c r="Q81" s="24"/>
      <c r="R81" s="24"/>
      <c r="S81" s="24"/>
      <c r="T81" s="24"/>
      <c r="U81" s="24"/>
      <c r="V81" s="24"/>
      <c r="W81" s="24"/>
      <c r="X81" s="24"/>
      <c r="Y81" s="24"/>
      <c r="Z81" t="s">
        <v>2656</v>
      </c>
      <c r="AA81" t="s">
        <v>2656</v>
      </c>
      <c r="AB81" t="s">
        <v>2656</v>
      </c>
      <c r="AC81" t="s">
        <v>2657</v>
      </c>
      <c r="AD81" t="s">
        <v>2656</v>
      </c>
      <c r="AE81" t="s">
        <v>2656</v>
      </c>
      <c r="AF81" t="s">
        <v>2656</v>
      </c>
      <c r="AG81" t="s">
        <v>2659</v>
      </c>
      <c r="AH81" t="s">
        <v>2663</v>
      </c>
    </row>
    <row r="82" spans="1:34" ht="16" x14ac:dyDescent="0.2">
      <c r="A82" s="9">
        <v>81</v>
      </c>
      <c r="B82" s="25"/>
      <c r="C82" s="25"/>
      <c r="D82" s="9" t="s">
        <v>1575</v>
      </c>
      <c r="E82" s="9">
        <v>11.226363636363599</v>
      </c>
      <c r="F82" s="9">
        <v>53.759545454545403</v>
      </c>
      <c r="G82" s="9">
        <v>0.68970167636871338</v>
      </c>
      <c r="H82" s="25"/>
      <c r="I82" s="25"/>
      <c r="J82" s="25"/>
      <c r="K82" s="24"/>
      <c r="L82" s="24"/>
      <c r="M82" s="24"/>
      <c r="N82" s="24"/>
      <c r="O82" s="24"/>
      <c r="P82" s="24"/>
      <c r="Q82" s="24"/>
      <c r="R82" s="24"/>
      <c r="S82" s="24"/>
      <c r="T82" s="24"/>
      <c r="U82" s="24"/>
      <c r="V82" s="24"/>
      <c r="W82" s="24"/>
      <c r="X82" s="24"/>
      <c r="Y82" s="24"/>
      <c r="Z82" t="s">
        <v>2656</v>
      </c>
      <c r="AA82" t="s">
        <v>2656</v>
      </c>
      <c r="AB82" t="s">
        <v>2656</v>
      </c>
      <c r="AC82" t="s">
        <v>2657</v>
      </c>
      <c r="AD82" t="s">
        <v>2656</v>
      </c>
      <c r="AE82" t="s">
        <v>2656</v>
      </c>
      <c r="AF82" t="s">
        <v>2656</v>
      </c>
      <c r="AG82" t="s">
        <v>2659</v>
      </c>
      <c r="AH82" t="s">
        <v>2667</v>
      </c>
    </row>
    <row r="83" spans="1:34" ht="16" x14ac:dyDescent="0.2">
      <c r="A83" s="9">
        <v>82</v>
      </c>
      <c r="B83" s="25"/>
      <c r="C83" s="25"/>
      <c r="D83" s="9" t="s">
        <v>2506</v>
      </c>
      <c r="E83" s="9">
        <v>16.98</v>
      </c>
      <c r="F83" s="9">
        <v>14.29</v>
      </c>
      <c r="G83" s="9">
        <v>0.64605426788330078</v>
      </c>
      <c r="H83" s="25"/>
      <c r="I83" s="25"/>
      <c r="J83" s="25"/>
      <c r="K83" s="24"/>
      <c r="L83" s="24"/>
      <c r="M83" s="24"/>
      <c r="N83" s="24"/>
      <c r="O83" s="24"/>
      <c r="P83" s="24"/>
      <c r="Q83" s="24"/>
      <c r="R83" s="24"/>
      <c r="S83" s="24"/>
      <c r="T83" s="24"/>
      <c r="U83" s="24"/>
      <c r="V83" s="24"/>
      <c r="W83" s="24"/>
      <c r="X83" s="24"/>
      <c r="Y83" s="24"/>
      <c r="Z83" t="s">
        <v>2656</v>
      </c>
      <c r="AA83" t="s">
        <v>2656</v>
      </c>
      <c r="AB83" t="s">
        <v>2656</v>
      </c>
      <c r="AC83" t="s">
        <v>2657</v>
      </c>
      <c r="AD83" t="s">
        <v>2656</v>
      </c>
      <c r="AE83" t="s">
        <v>2656</v>
      </c>
      <c r="AF83" t="s">
        <v>2656</v>
      </c>
      <c r="AG83" t="s">
        <v>2659</v>
      </c>
      <c r="AH83" t="s">
        <v>2660</v>
      </c>
    </row>
    <row r="84" spans="1:34" ht="16" x14ac:dyDescent="0.2">
      <c r="A84" s="9">
        <v>83</v>
      </c>
      <c r="B84" s="25"/>
      <c r="C84" s="25"/>
      <c r="D84" s="9" t="s">
        <v>1576</v>
      </c>
      <c r="E84" s="9">
        <v>12.9254545454545</v>
      </c>
      <c r="F84" s="9">
        <v>28.516515151515101</v>
      </c>
      <c r="G84" s="9">
        <v>0.71594917774200439</v>
      </c>
      <c r="H84" s="25"/>
      <c r="I84" s="25"/>
      <c r="J84" s="25"/>
      <c r="K84" s="24"/>
      <c r="L84" s="24"/>
      <c r="M84" s="24"/>
      <c r="N84" s="24"/>
      <c r="O84" s="24"/>
      <c r="P84" s="24"/>
      <c r="Q84" s="24"/>
      <c r="R84" s="24"/>
      <c r="S84" s="24"/>
      <c r="T84" s="24"/>
      <c r="U84" s="24"/>
      <c r="V84" s="24"/>
      <c r="W84" s="24"/>
      <c r="X84" s="24"/>
      <c r="Y84" s="24"/>
      <c r="Z84" t="s">
        <v>2656</v>
      </c>
      <c r="AA84" t="s">
        <v>2656</v>
      </c>
      <c r="AB84" t="s">
        <v>2656</v>
      </c>
      <c r="AC84" t="s">
        <v>2657</v>
      </c>
      <c r="AD84" t="s">
        <v>2656</v>
      </c>
      <c r="AE84" t="s">
        <v>2656</v>
      </c>
      <c r="AF84" t="s">
        <v>2656</v>
      </c>
      <c r="AG84" t="s">
        <v>2659</v>
      </c>
      <c r="AH84" t="s">
        <v>2663</v>
      </c>
    </row>
    <row r="85" spans="1:34" ht="16" x14ac:dyDescent="0.2">
      <c r="A85" s="9">
        <v>84</v>
      </c>
      <c r="B85" s="25"/>
      <c r="C85" s="25"/>
      <c r="D85" s="9" t="s">
        <v>2507</v>
      </c>
      <c r="E85" s="9">
        <v>12.875652173913</v>
      </c>
      <c r="F85" s="9">
        <v>43.7160869565217</v>
      </c>
      <c r="G85" s="9">
        <v>0.67343556880950928</v>
      </c>
      <c r="H85" s="25"/>
      <c r="I85" s="25"/>
      <c r="J85" s="25"/>
      <c r="K85" s="24"/>
      <c r="L85" s="24"/>
      <c r="M85" s="24"/>
      <c r="N85" s="24"/>
      <c r="O85" s="24"/>
      <c r="P85" s="24"/>
      <c r="Q85" s="24"/>
      <c r="R85" s="24"/>
      <c r="S85" s="24"/>
      <c r="T85" s="24"/>
      <c r="U85" s="24"/>
      <c r="V85" s="24"/>
      <c r="W85" s="24"/>
      <c r="X85" s="24"/>
      <c r="Y85" s="24"/>
      <c r="Z85" t="s">
        <v>2656</v>
      </c>
      <c r="AA85" t="s">
        <v>2656</v>
      </c>
      <c r="AB85" t="s">
        <v>2656</v>
      </c>
      <c r="AC85" t="s">
        <v>2657</v>
      </c>
      <c r="AD85" t="s">
        <v>2656</v>
      </c>
      <c r="AE85" t="s">
        <v>2656</v>
      </c>
      <c r="AF85" t="s">
        <v>2656</v>
      </c>
      <c r="AG85" t="s">
        <v>2659</v>
      </c>
      <c r="AH85" t="s">
        <v>2663</v>
      </c>
    </row>
    <row r="86" spans="1:34" ht="34" x14ac:dyDescent="0.2">
      <c r="A86" s="9">
        <v>85</v>
      </c>
      <c r="B86" s="25"/>
      <c r="C86" s="25" t="s">
        <v>387</v>
      </c>
      <c r="D86" s="9" t="s">
        <v>1577</v>
      </c>
      <c r="E86" s="9">
        <v>9.0818181818181802</v>
      </c>
      <c r="F86" s="9">
        <v>49.542727272727198</v>
      </c>
      <c r="G86" s="9">
        <v>0.68945568799972534</v>
      </c>
      <c r="H86" s="25">
        <v>0.66629844903945923</v>
      </c>
      <c r="I86" s="25">
        <f t="shared" ref="I86:J86" si="13">AVERAGE(E86:E91)</f>
        <v>16.427983987338781</v>
      </c>
      <c r="J86" s="25">
        <f t="shared" si="13"/>
        <v>22.700428361960608</v>
      </c>
      <c r="K86" s="24">
        <v>0.86256402730941772</v>
      </c>
      <c r="L86" s="24">
        <v>0.8762204647064209</v>
      </c>
      <c r="M86" s="24">
        <v>0.87379580736160278</v>
      </c>
      <c r="N86" s="24">
        <v>0.85680943727493286</v>
      </c>
      <c r="O86" s="24">
        <v>0.87141299247741699</v>
      </c>
      <c r="P86" s="24">
        <v>0.86679714918136597</v>
      </c>
      <c r="Q86" s="24">
        <v>0.88008785247802734</v>
      </c>
      <c r="R86" s="24">
        <v>0.87939900159835815</v>
      </c>
      <c r="S86" s="24">
        <v>0.86700129508972168</v>
      </c>
      <c r="T86" s="24">
        <v>0.87809878587722778</v>
      </c>
      <c r="U86" s="24">
        <v>0.87841588258743286</v>
      </c>
      <c r="V86" s="24">
        <v>0.86504608392715454</v>
      </c>
      <c r="W86" s="24">
        <v>0.9042356014251709</v>
      </c>
      <c r="X86" s="24">
        <v>0.87917238473892212</v>
      </c>
      <c r="Y86" s="24">
        <v>0.86901479959487915</v>
      </c>
      <c r="Z86" t="s">
        <v>2656</v>
      </c>
      <c r="AA86" t="s">
        <v>2656</v>
      </c>
      <c r="AB86" t="s">
        <v>2656</v>
      </c>
      <c r="AC86" t="s">
        <v>2657</v>
      </c>
      <c r="AD86" t="s">
        <v>2656</v>
      </c>
      <c r="AE86" t="s">
        <v>2656</v>
      </c>
      <c r="AF86" t="s">
        <v>2656</v>
      </c>
      <c r="AG86" t="s">
        <v>2659</v>
      </c>
      <c r="AH86" s="27" t="s">
        <v>2662</v>
      </c>
    </row>
    <row r="87" spans="1:34" ht="34" x14ac:dyDescent="0.2">
      <c r="A87" s="9">
        <v>86</v>
      </c>
      <c r="B87" s="25"/>
      <c r="C87" s="25"/>
      <c r="D87" s="9" t="s">
        <v>1578</v>
      </c>
      <c r="E87" s="9">
        <v>15.81</v>
      </c>
      <c r="F87" s="9">
        <v>17.335000000000001</v>
      </c>
      <c r="G87" s="9">
        <v>0.645843505859375</v>
      </c>
      <c r="H87" s="25"/>
      <c r="I87" s="25"/>
      <c r="J87" s="25"/>
      <c r="K87" s="24"/>
      <c r="L87" s="24"/>
      <c r="M87" s="24"/>
      <c r="N87" s="24"/>
      <c r="O87" s="24"/>
      <c r="P87" s="24"/>
      <c r="Q87" s="24"/>
      <c r="R87" s="24"/>
      <c r="S87" s="24"/>
      <c r="T87" s="24"/>
      <c r="U87" s="24"/>
      <c r="V87" s="24"/>
      <c r="W87" s="24"/>
      <c r="X87" s="24"/>
      <c r="Y87" s="24"/>
      <c r="Z87" t="s">
        <v>2656</v>
      </c>
      <c r="AA87" t="s">
        <v>2656</v>
      </c>
      <c r="AB87" t="s">
        <v>2656</v>
      </c>
      <c r="AC87" t="s">
        <v>2657</v>
      </c>
      <c r="AD87" t="s">
        <v>2656</v>
      </c>
      <c r="AE87" t="s">
        <v>2656</v>
      </c>
      <c r="AF87" t="s">
        <v>2656</v>
      </c>
      <c r="AG87" t="s">
        <v>2659</v>
      </c>
      <c r="AH87" s="27" t="s">
        <v>2662</v>
      </c>
    </row>
    <row r="88" spans="1:34" ht="16" x14ac:dyDescent="0.2">
      <c r="A88" s="9">
        <v>87</v>
      </c>
      <c r="B88" s="25"/>
      <c r="C88" s="25"/>
      <c r="D88" s="9" t="s">
        <v>2508</v>
      </c>
      <c r="E88" s="9">
        <v>16.956666666666599</v>
      </c>
      <c r="F88" s="9">
        <v>26.925000000000001</v>
      </c>
      <c r="G88" s="9">
        <v>0.68036949634552002</v>
      </c>
      <c r="H88" s="25"/>
      <c r="I88" s="25"/>
      <c r="J88" s="25"/>
      <c r="K88" s="24"/>
      <c r="L88" s="24"/>
      <c r="M88" s="24"/>
      <c r="N88" s="24"/>
      <c r="O88" s="24"/>
      <c r="P88" s="24"/>
      <c r="Q88" s="24"/>
      <c r="R88" s="24"/>
      <c r="S88" s="24"/>
      <c r="T88" s="24"/>
      <c r="U88" s="24"/>
      <c r="V88" s="24"/>
      <c r="W88" s="24"/>
      <c r="X88" s="24"/>
      <c r="Y88" s="24"/>
      <c r="Z88" t="s">
        <v>2656</v>
      </c>
      <c r="AA88" t="s">
        <v>2656</v>
      </c>
      <c r="AB88" t="s">
        <v>2656</v>
      </c>
      <c r="AC88" t="s">
        <v>2657</v>
      </c>
      <c r="AD88" t="s">
        <v>2656</v>
      </c>
      <c r="AE88" t="s">
        <v>2656</v>
      </c>
      <c r="AF88" t="s">
        <v>2656</v>
      </c>
      <c r="AG88" t="s">
        <v>2659</v>
      </c>
      <c r="AH88" t="s">
        <v>2663</v>
      </c>
    </row>
    <row r="89" spans="1:34" ht="16" x14ac:dyDescent="0.2">
      <c r="A89" s="9">
        <v>88</v>
      </c>
      <c r="B89" s="25"/>
      <c r="C89" s="25"/>
      <c r="D89" s="9" t="s">
        <v>1579</v>
      </c>
      <c r="E89" s="9">
        <v>17.816129032258001</v>
      </c>
      <c r="F89" s="9">
        <v>22.544193548387099</v>
      </c>
      <c r="G89" s="9">
        <v>0.66266131401062012</v>
      </c>
      <c r="H89" s="25"/>
      <c r="I89" s="25"/>
      <c r="J89" s="25"/>
      <c r="K89" s="24"/>
      <c r="L89" s="24"/>
      <c r="M89" s="24"/>
      <c r="N89" s="24"/>
      <c r="O89" s="24"/>
      <c r="P89" s="24"/>
      <c r="Q89" s="24"/>
      <c r="R89" s="24"/>
      <c r="S89" s="24"/>
      <c r="T89" s="24"/>
      <c r="U89" s="24"/>
      <c r="V89" s="24"/>
      <c r="W89" s="24"/>
      <c r="X89" s="24"/>
      <c r="Y89" s="24"/>
      <c r="Z89" t="s">
        <v>2656</v>
      </c>
      <c r="AA89" t="s">
        <v>2656</v>
      </c>
      <c r="AB89" t="s">
        <v>2656</v>
      </c>
      <c r="AC89" t="s">
        <v>2664</v>
      </c>
      <c r="AD89" t="s">
        <v>2656</v>
      </c>
      <c r="AE89" t="s">
        <v>2656</v>
      </c>
      <c r="AF89" t="s">
        <v>2656</v>
      </c>
      <c r="AG89" t="s">
        <v>2659</v>
      </c>
      <c r="AH89" t="s">
        <v>2663</v>
      </c>
    </row>
    <row r="90" spans="1:34" ht="16" x14ac:dyDescent="0.2">
      <c r="A90" s="9">
        <v>89</v>
      </c>
      <c r="B90" s="25"/>
      <c r="C90" s="25"/>
      <c r="D90" s="9" t="s">
        <v>1580</v>
      </c>
      <c r="E90" s="9">
        <v>17.665714285714198</v>
      </c>
      <c r="F90" s="9">
        <v>18.279285714285699</v>
      </c>
      <c r="G90" s="9">
        <v>0.65986394882202148</v>
      </c>
      <c r="H90" s="25"/>
      <c r="I90" s="25"/>
      <c r="J90" s="25"/>
      <c r="K90" s="24"/>
      <c r="L90" s="24"/>
      <c r="M90" s="24"/>
      <c r="N90" s="24"/>
      <c r="O90" s="24"/>
      <c r="P90" s="24"/>
      <c r="Q90" s="24"/>
      <c r="R90" s="24"/>
      <c r="S90" s="24"/>
      <c r="T90" s="24"/>
      <c r="U90" s="24"/>
      <c r="V90" s="24"/>
      <c r="W90" s="24"/>
      <c r="X90" s="24"/>
      <c r="Y90" s="24"/>
      <c r="Z90" t="s">
        <v>2656</v>
      </c>
      <c r="AA90" t="s">
        <v>2656</v>
      </c>
      <c r="AB90" t="s">
        <v>2656</v>
      </c>
      <c r="AC90" t="s">
        <v>2657</v>
      </c>
      <c r="AD90" t="s">
        <v>2656</v>
      </c>
      <c r="AE90" t="s">
        <v>2656</v>
      </c>
      <c r="AF90" t="s">
        <v>2656</v>
      </c>
      <c r="AG90" t="s">
        <v>2659</v>
      </c>
      <c r="AH90" t="s">
        <v>2663</v>
      </c>
    </row>
    <row r="91" spans="1:34" ht="16" x14ac:dyDescent="0.2">
      <c r="A91" s="9">
        <v>90</v>
      </c>
      <c r="B91" s="25"/>
      <c r="C91" s="25"/>
      <c r="D91" s="9" t="s">
        <v>1581</v>
      </c>
      <c r="E91" s="9">
        <v>21.237575757575701</v>
      </c>
      <c r="F91" s="9">
        <v>1.57636363636365</v>
      </c>
      <c r="G91" s="9">
        <v>0.65959668159484863</v>
      </c>
      <c r="H91" s="25"/>
      <c r="I91" s="25"/>
      <c r="J91" s="25"/>
      <c r="K91" s="24"/>
      <c r="L91" s="24"/>
      <c r="M91" s="24"/>
      <c r="N91" s="24"/>
      <c r="O91" s="24"/>
      <c r="P91" s="24"/>
      <c r="Q91" s="24"/>
      <c r="R91" s="24"/>
      <c r="S91" s="24"/>
      <c r="T91" s="24"/>
      <c r="U91" s="24"/>
      <c r="V91" s="24"/>
      <c r="W91" s="24"/>
      <c r="X91" s="24"/>
      <c r="Y91" s="24"/>
      <c r="Z91" t="s">
        <v>2656</v>
      </c>
      <c r="AA91" t="s">
        <v>2656</v>
      </c>
      <c r="AB91" t="s">
        <v>2656</v>
      </c>
      <c r="AC91" t="s">
        <v>2657</v>
      </c>
      <c r="AD91" t="s">
        <v>2656</v>
      </c>
      <c r="AE91" t="s">
        <v>2656</v>
      </c>
      <c r="AF91" t="s">
        <v>2656</v>
      </c>
      <c r="AG91" t="s">
        <v>2659</v>
      </c>
      <c r="AH91" t="s">
        <v>2660</v>
      </c>
    </row>
    <row r="92" spans="1:34" ht="16" x14ac:dyDescent="0.2">
      <c r="A92" s="9">
        <v>91</v>
      </c>
      <c r="B92" s="25" t="s">
        <v>1582</v>
      </c>
      <c r="C92" s="25" t="s">
        <v>367</v>
      </c>
      <c r="D92" s="9" t="s">
        <v>1583</v>
      </c>
      <c r="E92" s="9">
        <v>14.046666666666599</v>
      </c>
      <c r="F92" s="9">
        <v>26.4149999999999</v>
      </c>
      <c r="G92" s="9">
        <v>0.66452455520629883</v>
      </c>
      <c r="H92" s="25">
        <v>0.63603693246841431</v>
      </c>
      <c r="I92" s="25">
        <f t="shared" ref="I92:J92" si="14">AVERAGE(E92:E97)</f>
        <v>12.898568098568035</v>
      </c>
      <c r="J92" s="25">
        <f t="shared" si="14"/>
        <v>33.805207153957099</v>
      </c>
      <c r="K92" s="24">
        <v>0.87962567806243896</v>
      </c>
      <c r="L92" s="24">
        <v>0.85415124893188477</v>
      </c>
      <c r="M92" s="24">
        <v>0.87383025884628296</v>
      </c>
      <c r="N92" s="24">
        <v>0.86056393384933472</v>
      </c>
      <c r="O92" s="24">
        <v>0.86889749765396118</v>
      </c>
      <c r="P92" s="24">
        <v>0.86154979467391968</v>
      </c>
      <c r="Q92" s="24">
        <v>0.86536574363708496</v>
      </c>
      <c r="R92" s="24">
        <v>0.87052994966506958</v>
      </c>
      <c r="S92" s="24">
        <v>0.85967612266540527</v>
      </c>
      <c r="T92" s="24">
        <v>0.85634464025497437</v>
      </c>
      <c r="U92" s="24">
        <v>0.87623691558837891</v>
      </c>
      <c r="V92" s="24">
        <v>0.87758338451385498</v>
      </c>
      <c r="W92" s="24">
        <v>0.868583083152771</v>
      </c>
      <c r="X92" s="24">
        <v>0.89360707998275757</v>
      </c>
      <c r="Y92" s="24">
        <v>0.88278478384017944</v>
      </c>
      <c r="Z92" t="s">
        <v>2656</v>
      </c>
      <c r="AA92" t="s">
        <v>2656</v>
      </c>
      <c r="AB92" t="s">
        <v>2656</v>
      </c>
      <c r="AC92" t="s">
        <v>2664</v>
      </c>
      <c r="AD92" t="s">
        <v>2656</v>
      </c>
      <c r="AE92" t="s">
        <v>2656</v>
      </c>
      <c r="AF92" t="s">
        <v>2656</v>
      </c>
      <c r="AG92" t="s">
        <v>2659</v>
      </c>
      <c r="AH92" t="s">
        <v>2663</v>
      </c>
    </row>
    <row r="93" spans="1:34" ht="16" x14ac:dyDescent="0.2">
      <c r="A93" s="9">
        <v>92</v>
      </c>
      <c r="B93" s="25"/>
      <c r="C93" s="25"/>
      <c r="D93" s="9" t="s">
        <v>1584</v>
      </c>
      <c r="E93" s="9">
        <v>12.030909090909001</v>
      </c>
      <c r="F93" s="9">
        <v>47.991363636363602</v>
      </c>
      <c r="G93" s="9">
        <v>0.62602949142456055</v>
      </c>
      <c r="H93" s="25"/>
      <c r="I93" s="25"/>
      <c r="J93" s="25"/>
      <c r="K93" s="24"/>
      <c r="L93" s="24"/>
      <c r="M93" s="24"/>
      <c r="N93" s="24"/>
      <c r="O93" s="24"/>
      <c r="P93" s="24"/>
      <c r="Q93" s="24"/>
      <c r="R93" s="24"/>
      <c r="S93" s="24"/>
      <c r="T93" s="24"/>
      <c r="U93" s="24"/>
      <c r="V93" s="24"/>
      <c r="W93" s="24"/>
      <c r="X93" s="24"/>
      <c r="Y93" s="24"/>
      <c r="Z93" t="s">
        <v>2656</v>
      </c>
      <c r="AA93" t="s">
        <v>2656</v>
      </c>
      <c r="AB93" t="s">
        <v>2656</v>
      </c>
      <c r="AC93" t="s">
        <v>2664</v>
      </c>
      <c r="AD93" t="s">
        <v>2656</v>
      </c>
      <c r="AE93" t="s">
        <v>2656</v>
      </c>
      <c r="AF93" t="s">
        <v>2656</v>
      </c>
      <c r="AG93" t="s">
        <v>2659</v>
      </c>
      <c r="AH93" t="s">
        <v>2663</v>
      </c>
    </row>
    <row r="94" spans="1:34" ht="34" x14ac:dyDescent="0.2">
      <c r="A94" s="9">
        <v>93</v>
      </c>
      <c r="B94" s="25"/>
      <c r="C94" s="25"/>
      <c r="D94" s="9" t="s">
        <v>1585</v>
      </c>
      <c r="E94" s="9">
        <v>11.734999999999999</v>
      </c>
      <c r="F94" s="9">
        <v>34.676666666666598</v>
      </c>
      <c r="G94" s="9">
        <v>0.63195133209228516</v>
      </c>
      <c r="H94" s="25"/>
      <c r="I94" s="25"/>
      <c r="J94" s="25"/>
      <c r="K94" s="24"/>
      <c r="L94" s="24"/>
      <c r="M94" s="24"/>
      <c r="N94" s="24"/>
      <c r="O94" s="24"/>
      <c r="P94" s="24"/>
      <c r="Q94" s="24"/>
      <c r="R94" s="24"/>
      <c r="S94" s="24"/>
      <c r="T94" s="24"/>
      <c r="U94" s="24"/>
      <c r="V94" s="24"/>
      <c r="W94" s="24"/>
      <c r="X94" s="24"/>
      <c r="Y94" s="24"/>
      <c r="Z94" t="s">
        <v>2656</v>
      </c>
      <c r="AA94" t="s">
        <v>2656</v>
      </c>
      <c r="AB94" t="s">
        <v>2656</v>
      </c>
      <c r="AC94" t="s">
        <v>2657</v>
      </c>
      <c r="AD94" t="s">
        <v>2656</v>
      </c>
      <c r="AE94" t="s">
        <v>2656</v>
      </c>
      <c r="AF94" t="s">
        <v>2656</v>
      </c>
      <c r="AG94" t="s">
        <v>2659</v>
      </c>
      <c r="AH94" s="27" t="s">
        <v>2662</v>
      </c>
    </row>
    <row r="95" spans="1:34" ht="16" x14ac:dyDescent="0.2">
      <c r="A95" s="9">
        <v>94</v>
      </c>
      <c r="B95" s="25"/>
      <c r="C95" s="25"/>
      <c r="D95" s="9" t="s">
        <v>1586</v>
      </c>
      <c r="E95" s="9">
        <v>15.0098717948717</v>
      </c>
      <c r="F95" s="9">
        <v>22.180961538461499</v>
      </c>
      <c r="G95" s="9">
        <v>0.67717808485031128</v>
      </c>
      <c r="H95" s="25"/>
      <c r="I95" s="25"/>
      <c r="J95" s="25"/>
      <c r="K95" s="24"/>
      <c r="L95" s="24"/>
      <c r="M95" s="24"/>
      <c r="N95" s="24"/>
      <c r="O95" s="24"/>
      <c r="P95" s="24"/>
      <c r="Q95" s="24"/>
      <c r="R95" s="24"/>
      <c r="S95" s="24"/>
      <c r="T95" s="24"/>
      <c r="U95" s="24"/>
      <c r="V95" s="24"/>
      <c r="W95" s="24"/>
      <c r="X95" s="24"/>
      <c r="Y95" s="24"/>
      <c r="Z95" t="s">
        <v>2656</v>
      </c>
      <c r="AA95" t="s">
        <v>2656</v>
      </c>
      <c r="AB95" t="s">
        <v>2656</v>
      </c>
      <c r="AC95" t="s">
        <v>2657</v>
      </c>
      <c r="AD95" t="s">
        <v>2656</v>
      </c>
      <c r="AE95" t="s">
        <v>2656</v>
      </c>
      <c r="AF95" t="s">
        <v>2656</v>
      </c>
      <c r="AG95" t="s">
        <v>2659</v>
      </c>
      <c r="AH95" t="s">
        <v>2663</v>
      </c>
    </row>
    <row r="96" spans="1:34" ht="16" x14ac:dyDescent="0.2">
      <c r="A96" s="9">
        <v>95</v>
      </c>
      <c r="B96" s="25"/>
      <c r="C96" s="25"/>
      <c r="D96" s="9" t="s">
        <v>1587</v>
      </c>
      <c r="E96" s="9">
        <v>12.6271428571428</v>
      </c>
      <c r="F96" s="9">
        <v>29.467857142857099</v>
      </c>
      <c r="G96" s="9">
        <v>0.57828664779663086</v>
      </c>
      <c r="H96" s="25"/>
      <c r="I96" s="25"/>
      <c r="J96" s="25"/>
      <c r="K96" s="24"/>
      <c r="L96" s="24"/>
      <c r="M96" s="24"/>
      <c r="N96" s="24"/>
      <c r="O96" s="24"/>
      <c r="P96" s="24"/>
      <c r="Q96" s="24"/>
      <c r="R96" s="24"/>
      <c r="S96" s="24"/>
      <c r="T96" s="24"/>
      <c r="U96" s="24"/>
      <c r="V96" s="24"/>
      <c r="W96" s="24"/>
      <c r="X96" s="24"/>
      <c r="Y96" s="24"/>
      <c r="Z96" t="s">
        <v>2656</v>
      </c>
      <c r="AA96" t="s">
        <v>2656</v>
      </c>
      <c r="AB96" t="s">
        <v>2656</v>
      </c>
      <c r="AC96" t="s">
        <v>2657</v>
      </c>
      <c r="AD96" t="s">
        <v>2656</v>
      </c>
      <c r="AE96" t="s">
        <v>2656</v>
      </c>
      <c r="AF96" t="s">
        <v>2656</v>
      </c>
      <c r="AG96" t="s">
        <v>2659</v>
      </c>
      <c r="AH96" t="s">
        <v>2660</v>
      </c>
    </row>
    <row r="97" spans="1:34" ht="16" x14ac:dyDescent="0.2">
      <c r="A97" s="9">
        <v>96</v>
      </c>
      <c r="B97" s="25"/>
      <c r="C97" s="25"/>
      <c r="D97" s="9" t="s">
        <v>1588</v>
      </c>
      <c r="E97" s="9">
        <v>11.9418181818181</v>
      </c>
      <c r="F97" s="9">
        <v>42.099393939393899</v>
      </c>
      <c r="G97" s="9">
        <v>0.63825154304504395</v>
      </c>
      <c r="H97" s="25"/>
      <c r="I97" s="25"/>
      <c r="J97" s="25"/>
      <c r="K97" s="24"/>
      <c r="L97" s="24"/>
      <c r="M97" s="24"/>
      <c r="N97" s="24"/>
      <c r="O97" s="24"/>
      <c r="P97" s="24"/>
      <c r="Q97" s="24"/>
      <c r="R97" s="24"/>
      <c r="S97" s="24"/>
      <c r="T97" s="24"/>
      <c r="U97" s="24"/>
      <c r="V97" s="24"/>
      <c r="W97" s="24"/>
      <c r="X97" s="24"/>
      <c r="Y97" s="24"/>
      <c r="Z97" t="s">
        <v>2656</v>
      </c>
      <c r="AA97" t="s">
        <v>2656</v>
      </c>
      <c r="AB97" t="s">
        <v>2656</v>
      </c>
      <c r="AC97" t="s">
        <v>2664</v>
      </c>
      <c r="AD97" t="s">
        <v>2656</v>
      </c>
      <c r="AE97" t="s">
        <v>2656</v>
      </c>
      <c r="AF97" t="s">
        <v>2656</v>
      </c>
      <c r="AG97" t="s">
        <v>2659</v>
      </c>
      <c r="AH97" t="s">
        <v>2663</v>
      </c>
    </row>
    <row r="98" spans="1:34" ht="16" x14ac:dyDescent="0.2">
      <c r="A98" s="9">
        <v>97</v>
      </c>
      <c r="B98" s="25"/>
      <c r="C98" s="25" t="s">
        <v>6</v>
      </c>
      <c r="D98" s="9" t="s">
        <v>1589</v>
      </c>
      <c r="E98" s="9">
        <v>14.2533333333333</v>
      </c>
      <c r="F98" s="9">
        <v>19.59</v>
      </c>
      <c r="G98" s="9">
        <v>0.61825460195541382</v>
      </c>
      <c r="H98" s="25">
        <v>0.61872410774230957</v>
      </c>
      <c r="I98" s="25">
        <f t="shared" ref="I98:J98" si="15">AVERAGE(E98:E103)</f>
        <v>17.617067926403617</v>
      </c>
      <c r="J98" s="25">
        <f t="shared" si="15"/>
        <v>13.284750290360046</v>
      </c>
      <c r="K98" s="24">
        <v>0.8767465353012085</v>
      </c>
      <c r="L98" s="24">
        <v>0.86439931392669678</v>
      </c>
      <c r="M98" s="24">
        <v>0.87420755624771118</v>
      </c>
      <c r="N98" s="24">
        <v>0.85820454359054565</v>
      </c>
      <c r="O98" s="24">
        <v>0.85818654298782349</v>
      </c>
      <c r="P98" s="24">
        <v>0.86936044692993164</v>
      </c>
      <c r="Q98" s="24">
        <v>0.8782728910446167</v>
      </c>
      <c r="R98" s="24">
        <v>0.8885539174079895</v>
      </c>
      <c r="S98" s="24">
        <v>0.86596935987472534</v>
      </c>
      <c r="T98" s="24">
        <v>0.86469542980194092</v>
      </c>
      <c r="U98" s="24">
        <v>0.87173640727996826</v>
      </c>
      <c r="V98" s="24">
        <v>0.85680508613586426</v>
      </c>
      <c r="W98" s="24">
        <v>0.87434446811676025</v>
      </c>
      <c r="X98" s="24">
        <v>0.85389143228530884</v>
      </c>
      <c r="Y98" s="24">
        <v>0.8563990592956543</v>
      </c>
      <c r="Z98" t="s">
        <v>2656</v>
      </c>
      <c r="AA98" t="s">
        <v>2656</v>
      </c>
      <c r="AB98" t="s">
        <v>2656</v>
      </c>
      <c r="AC98" t="s">
        <v>2664</v>
      </c>
      <c r="AD98" t="s">
        <v>2656</v>
      </c>
      <c r="AE98" t="s">
        <v>2656</v>
      </c>
      <c r="AF98" t="s">
        <v>2656</v>
      </c>
      <c r="AG98" t="s">
        <v>2659</v>
      </c>
      <c r="AH98" t="s">
        <v>2658</v>
      </c>
    </row>
    <row r="99" spans="1:34" ht="16" x14ac:dyDescent="0.2">
      <c r="A99" s="9">
        <v>98</v>
      </c>
      <c r="B99" s="25"/>
      <c r="C99" s="25"/>
      <c r="D99" s="9" t="s">
        <v>1590</v>
      </c>
      <c r="E99" s="9">
        <v>16.923936170212698</v>
      </c>
      <c r="F99" s="9">
        <v>15.5825</v>
      </c>
      <c r="G99" s="9">
        <v>0.56688809394836426</v>
      </c>
      <c r="H99" s="25"/>
      <c r="I99" s="25"/>
      <c r="J99" s="25"/>
      <c r="K99" s="24"/>
      <c r="L99" s="24"/>
      <c r="M99" s="24"/>
      <c r="N99" s="24"/>
      <c r="O99" s="24"/>
      <c r="P99" s="24"/>
      <c r="Q99" s="24"/>
      <c r="R99" s="24"/>
      <c r="S99" s="24"/>
      <c r="T99" s="24"/>
      <c r="U99" s="24"/>
      <c r="V99" s="24"/>
      <c r="W99" s="24"/>
      <c r="X99" s="24"/>
      <c r="Y99" s="24"/>
      <c r="Z99" t="s">
        <v>2656</v>
      </c>
      <c r="AA99" t="s">
        <v>2656</v>
      </c>
      <c r="AB99" t="s">
        <v>2656</v>
      </c>
      <c r="AC99" t="s">
        <v>2657</v>
      </c>
      <c r="AD99" t="s">
        <v>2656</v>
      </c>
      <c r="AE99" t="s">
        <v>2656</v>
      </c>
      <c r="AF99" t="s">
        <v>2656</v>
      </c>
      <c r="AG99" t="s">
        <v>2659</v>
      </c>
      <c r="AH99" t="s">
        <v>2660</v>
      </c>
    </row>
    <row r="100" spans="1:34" ht="16" x14ac:dyDescent="0.2">
      <c r="A100" s="9">
        <v>99</v>
      </c>
      <c r="B100" s="25"/>
      <c r="C100" s="25"/>
      <c r="D100" s="9" t="s">
        <v>1591</v>
      </c>
      <c r="E100" s="9">
        <v>22.560975609755999</v>
      </c>
      <c r="F100" s="9">
        <v>6.33707317073174</v>
      </c>
      <c r="G100" s="9">
        <v>0.57826298475265503</v>
      </c>
      <c r="H100" s="25"/>
      <c r="I100" s="25"/>
      <c r="J100" s="25"/>
      <c r="K100" s="24"/>
      <c r="L100" s="24"/>
      <c r="M100" s="24"/>
      <c r="N100" s="24"/>
      <c r="O100" s="24"/>
      <c r="P100" s="24"/>
      <c r="Q100" s="24"/>
      <c r="R100" s="24"/>
      <c r="S100" s="24"/>
      <c r="T100" s="24"/>
      <c r="U100" s="24"/>
      <c r="V100" s="24"/>
      <c r="W100" s="24"/>
      <c r="X100" s="24"/>
      <c r="Y100" s="24"/>
      <c r="Z100" t="s">
        <v>2656</v>
      </c>
      <c r="AA100" t="s">
        <v>2656</v>
      </c>
      <c r="AB100" t="s">
        <v>2656</v>
      </c>
      <c r="AC100" t="s">
        <v>2657</v>
      </c>
      <c r="AD100" t="s">
        <v>2656</v>
      </c>
      <c r="AE100" t="s">
        <v>2656</v>
      </c>
      <c r="AF100" t="s">
        <v>2656</v>
      </c>
      <c r="AG100" t="s">
        <v>2659</v>
      </c>
      <c r="AH100" t="s">
        <v>2660</v>
      </c>
    </row>
    <row r="101" spans="1:34" ht="16" x14ac:dyDescent="0.2">
      <c r="A101" s="9">
        <v>100</v>
      </c>
      <c r="B101" s="25"/>
      <c r="C101" s="25"/>
      <c r="D101" s="9" t="s">
        <v>1592</v>
      </c>
      <c r="E101" s="9">
        <v>17.833888888888801</v>
      </c>
      <c r="F101" s="9">
        <v>7.2774999999999999</v>
      </c>
      <c r="G101" s="9">
        <v>0.66571617126464844</v>
      </c>
      <c r="H101" s="25"/>
      <c r="I101" s="25"/>
      <c r="J101" s="25"/>
      <c r="K101" s="24"/>
      <c r="L101" s="24"/>
      <c r="M101" s="24"/>
      <c r="N101" s="24"/>
      <c r="O101" s="24"/>
      <c r="P101" s="24"/>
      <c r="Q101" s="24"/>
      <c r="R101" s="24"/>
      <c r="S101" s="24"/>
      <c r="T101" s="24"/>
      <c r="U101" s="24"/>
      <c r="V101" s="24"/>
      <c r="W101" s="24"/>
      <c r="X101" s="24"/>
      <c r="Y101" s="24"/>
      <c r="Z101" t="s">
        <v>2656</v>
      </c>
      <c r="AA101" t="s">
        <v>2656</v>
      </c>
      <c r="AB101" t="s">
        <v>2656</v>
      </c>
      <c r="AC101" t="s">
        <v>2657</v>
      </c>
      <c r="AD101" t="s">
        <v>2656</v>
      </c>
      <c r="AE101" t="s">
        <v>2656</v>
      </c>
      <c r="AF101" t="s">
        <v>2656</v>
      </c>
      <c r="AG101" t="s">
        <v>2659</v>
      </c>
      <c r="AH101" t="s">
        <v>2663</v>
      </c>
    </row>
    <row r="102" spans="1:34" ht="16" x14ac:dyDescent="0.2">
      <c r="A102" s="9">
        <v>101</v>
      </c>
      <c r="B102" s="25"/>
      <c r="C102" s="25"/>
      <c r="D102" s="9" t="s">
        <v>1593</v>
      </c>
      <c r="E102" s="9">
        <v>14.193571428571399</v>
      </c>
      <c r="F102" s="9">
        <v>36.938928571428498</v>
      </c>
      <c r="G102" s="9">
        <v>0.64328217506408691</v>
      </c>
      <c r="H102" s="25"/>
      <c r="I102" s="25"/>
      <c r="J102" s="25"/>
      <c r="K102" s="24"/>
      <c r="L102" s="24"/>
      <c r="M102" s="24"/>
      <c r="N102" s="24"/>
      <c r="O102" s="24"/>
      <c r="P102" s="24"/>
      <c r="Q102" s="24"/>
      <c r="R102" s="24"/>
      <c r="S102" s="24"/>
      <c r="T102" s="24"/>
      <c r="U102" s="24"/>
      <c r="V102" s="24"/>
      <c r="W102" s="24"/>
      <c r="X102" s="24"/>
      <c r="Y102" s="24"/>
      <c r="Z102" t="s">
        <v>2656</v>
      </c>
      <c r="AA102" t="s">
        <v>2656</v>
      </c>
      <c r="AB102" t="s">
        <v>2656</v>
      </c>
      <c r="AC102" t="s">
        <v>2657</v>
      </c>
      <c r="AD102" t="s">
        <v>2656</v>
      </c>
      <c r="AE102" t="s">
        <v>2656</v>
      </c>
      <c r="AF102" t="s">
        <v>2656</v>
      </c>
      <c r="AG102" t="s">
        <v>2659</v>
      </c>
      <c r="AH102" t="s">
        <v>2663</v>
      </c>
    </row>
    <row r="103" spans="1:34" ht="16" x14ac:dyDescent="0.2">
      <c r="A103" s="9">
        <v>102</v>
      </c>
      <c r="B103" s="25"/>
      <c r="C103" s="25"/>
      <c r="D103" s="9" t="s">
        <v>1594</v>
      </c>
      <c r="E103" s="9">
        <v>19.936702127659501</v>
      </c>
      <c r="F103" s="9">
        <v>-6.0174999999999503</v>
      </c>
      <c r="G103" s="9">
        <v>0.63994073867797852</v>
      </c>
      <c r="H103" s="25"/>
      <c r="I103" s="25"/>
      <c r="J103" s="25"/>
      <c r="K103" s="24"/>
      <c r="L103" s="24"/>
      <c r="M103" s="24"/>
      <c r="N103" s="24"/>
      <c r="O103" s="24"/>
      <c r="P103" s="24"/>
      <c r="Q103" s="24"/>
      <c r="R103" s="24"/>
      <c r="S103" s="24"/>
      <c r="T103" s="24"/>
      <c r="U103" s="24"/>
      <c r="V103" s="24"/>
      <c r="W103" s="24"/>
      <c r="X103" s="24"/>
      <c r="Y103" s="24"/>
      <c r="Z103" t="s">
        <v>2656</v>
      </c>
      <c r="AA103" t="s">
        <v>2656</v>
      </c>
      <c r="AB103" t="s">
        <v>2656</v>
      </c>
      <c r="AC103" t="s">
        <v>2657</v>
      </c>
      <c r="AD103" t="s">
        <v>2656</v>
      </c>
      <c r="AE103" t="s">
        <v>2656</v>
      </c>
      <c r="AF103" t="s">
        <v>2656</v>
      </c>
      <c r="AG103" t="s">
        <v>2659</v>
      </c>
      <c r="AH103" t="s">
        <v>2663</v>
      </c>
    </row>
    <row r="104" spans="1:34" ht="16" x14ac:dyDescent="0.2">
      <c r="A104" s="9">
        <v>103</v>
      </c>
      <c r="B104" s="25"/>
      <c r="C104" s="25" t="s">
        <v>10</v>
      </c>
      <c r="D104" s="9" t="s">
        <v>1595</v>
      </c>
      <c r="E104" s="9">
        <v>8.0090909090909097</v>
      </c>
      <c r="F104" s="9">
        <v>57.2336363636363</v>
      </c>
      <c r="G104" s="9">
        <v>0.67930281162261963</v>
      </c>
      <c r="H104" s="25">
        <v>0.64285421371459961</v>
      </c>
      <c r="I104" s="25">
        <f t="shared" ref="I104:J104" si="16">AVERAGE(E104:E109)</f>
        <v>15.225665113466937</v>
      </c>
      <c r="J104" s="25">
        <f t="shared" si="16"/>
        <v>16.477929214748098</v>
      </c>
      <c r="K104" s="24">
        <v>0.90580779314041138</v>
      </c>
      <c r="L104" s="24">
        <v>0.87845331430435181</v>
      </c>
      <c r="M104" s="24">
        <v>0.85700768232345581</v>
      </c>
      <c r="N104" s="24">
        <v>0.87033629417419434</v>
      </c>
      <c r="O104" s="24">
        <v>0.86590933799743652</v>
      </c>
      <c r="P104" s="24">
        <v>0.86495649814605713</v>
      </c>
      <c r="Q104" s="24">
        <v>0.85095453262329102</v>
      </c>
      <c r="R104" s="24">
        <v>0.86178594827651978</v>
      </c>
      <c r="S104" s="24">
        <v>0.8548274040222168</v>
      </c>
      <c r="T104" s="24">
        <v>0.84825754165649414</v>
      </c>
      <c r="U104" s="24">
        <v>0.88134503364562988</v>
      </c>
      <c r="V104" s="24">
        <v>0.90488570928573608</v>
      </c>
      <c r="W104" s="24">
        <v>0.87058800458908081</v>
      </c>
      <c r="X104" s="24">
        <v>0.85701709985733032</v>
      </c>
      <c r="Y104" s="24">
        <v>0.88512152433395386</v>
      </c>
      <c r="Z104" t="s">
        <v>2656</v>
      </c>
      <c r="AA104" t="s">
        <v>2656</v>
      </c>
      <c r="AB104" t="s">
        <v>2656</v>
      </c>
      <c r="AC104" t="s">
        <v>2657</v>
      </c>
      <c r="AD104" t="s">
        <v>2656</v>
      </c>
      <c r="AE104" t="s">
        <v>2656</v>
      </c>
      <c r="AF104" t="s">
        <v>2656</v>
      </c>
      <c r="AG104" t="s">
        <v>2659</v>
      </c>
      <c r="AH104" t="s">
        <v>2663</v>
      </c>
    </row>
    <row r="105" spans="1:34" ht="16" x14ac:dyDescent="0.2">
      <c r="A105" s="9">
        <v>104</v>
      </c>
      <c r="B105" s="25"/>
      <c r="C105" s="25"/>
      <c r="D105" s="9" t="s">
        <v>1596</v>
      </c>
      <c r="E105" s="9">
        <v>11.3</v>
      </c>
      <c r="F105" s="9">
        <v>42.545000000000002</v>
      </c>
      <c r="G105" s="9">
        <v>0.66279441118240356</v>
      </c>
      <c r="H105" s="25"/>
      <c r="I105" s="25"/>
      <c r="J105" s="25"/>
      <c r="K105" s="24"/>
      <c r="L105" s="24"/>
      <c r="M105" s="24"/>
      <c r="N105" s="24"/>
      <c r="O105" s="24"/>
      <c r="P105" s="24"/>
      <c r="Q105" s="24"/>
      <c r="R105" s="24"/>
      <c r="S105" s="24"/>
      <c r="T105" s="24"/>
      <c r="U105" s="24"/>
      <c r="V105" s="24"/>
      <c r="W105" s="24"/>
      <c r="X105" s="24"/>
      <c r="Y105" s="24"/>
      <c r="Z105" t="s">
        <v>2656</v>
      </c>
      <c r="AA105" t="s">
        <v>2656</v>
      </c>
      <c r="AB105" t="s">
        <v>2656</v>
      </c>
      <c r="AC105" t="s">
        <v>2657</v>
      </c>
      <c r="AD105" t="s">
        <v>2656</v>
      </c>
      <c r="AE105" t="s">
        <v>2656</v>
      </c>
      <c r="AF105" t="s">
        <v>2656</v>
      </c>
      <c r="AG105" t="s">
        <v>2659</v>
      </c>
      <c r="AH105" t="s">
        <v>2663</v>
      </c>
    </row>
    <row r="106" spans="1:34" ht="16" x14ac:dyDescent="0.2">
      <c r="A106" s="9">
        <v>105</v>
      </c>
      <c r="B106" s="25"/>
      <c r="C106" s="25"/>
      <c r="D106" s="9" t="s">
        <v>2509</v>
      </c>
      <c r="E106" s="9">
        <v>15.685555555555499</v>
      </c>
      <c r="F106" s="9">
        <v>14.664999999999999</v>
      </c>
      <c r="G106" s="9">
        <v>0.61541801691055298</v>
      </c>
      <c r="H106" s="25"/>
      <c r="I106" s="25"/>
      <c r="J106" s="25"/>
      <c r="K106" s="24"/>
      <c r="L106" s="24"/>
      <c r="M106" s="24"/>
      <c r="N106" s="24"/>
      <c r="O106" s="24"/>
      <c r="P106" s="24"/>
      <c r="Q106" s="24"/>
      <c r="R106" s="24"/>
      <c r="S106" s="24"/>
      <c r="T106" s="24"/>
      <c r="U106" s="24"/>
      <c r="V106" s="24"/>
      <c r="W106" s="24"/>
      <c r="X106" s="24"/>
      <c r="Y106" s="24"/>
      <c r="Z106" t="s">
        <v>2656</v>
      </c>
      <c r="AA106" t="s">
        <v>2656</v>
      </c>
      <c r="AB106" t="s">
        <v>2656</v>
      </c>
      <c r="AC106" t="s">
        <v>2657</v>
      </c>
      <c r="AD106" t="s">
        <v>2656</v>
      </c>
      <c r="AE106" t="s">
        <v>2656</v>
      </c>
      <c r="AF106" t="s">
        <v>2656</v>
      </c>
      <c r="AG106" t="s">
        <v>2659</v>
      </c>
      <c r="AH106" t="s">
        <v>2663</v>
      </c>
    </row>
    <row r="107" spans="1:34" ht="16" x14ac:dyDescent="0.2">
      <c r="A107" s="9">
        <v>106</v>
      </c>
      <c r="B107" s="25"/>
      <c r="C107" s="25"/>
      <c r="D107" s="9" t="s">
        <v>1597</v>
      </c>
      <c r="E107" s="9">
        <v>17.904210526315701</v>
      </c>
      <c r="F107" s="9">
        <v>0.53947368421052</v>
      </c>
      <c r="G107" s="9">
        <v>0.62356263399124146</v>
      </c>
      <c r="H107" s="25"/>
      <c r="I107" s="25"/>
      <c r="J107" s="25"/>
      <c r="K107" s="24"/>
      <c r="L107" s="24"/>
      <c r="M107" s="24"/>
      <c r="N107" s="24"/>
      <c r="O107" s="24"/>
      <c r="P107" s="24"/>
      <c r="Q107" s="24"/>
      <c r="R107" s="24"/>
      <c r="S107" s="24"/>
      <c r="T107" s="24"/>
      <c r="U107" s="24"/>
      <c r="V107" s="24"/>
      <c r="W107" s="24"/>
      <c r="X107" s="24"/>
      <c r="Y107" s="24"/>
      <c r="Z107" t="s">
        <v>2656</v>
      </c>
      <c r="AA107" t="s">
        <v>2656</v>
      </c>
      <c r="AB107" t="s">
        <v>2656</v>
      </c>
      <c r="AC107" t="s">
        <v>2657</v>
      </c>
      <c r="AD107" t="s">
        <v>2656</v>
      </c>
      <c r="AE107" t="s">
        <v>2656</v>
      </c>
      <c r="AF107" t="s">
        <v>2656</v>
      </c>
      <c r="AG107" t="s">
        <v>2659</v>
      </c>
      <c r="AH107" t="s">
        <v>2660</v>
      </c>
    </row>
    <row r="108" spans="1:34" ht="16" x14ac:dyDescent="0.2">
      <c r="A108" s="9">
        <v>107</v>
      </c>
      <c r="B108" s="25"/>
      <c r="C108" s="25"/>
      <c r="D108" s="9" t="s">
        <v>2510</v>
      </c>
      <c r="E108" s="9">
        <v>20.344545454545401</v>
      </c>
      <c r="F108" s="9">
        <v>-11.613181818181801</v>
      </c>
      <c r="G108" s="9">
        <v>0.62854170799255371</v>
      </c>
      <c r="H108" s="25"/>
      <c r="I108" s="25"/>
      <c r="J108" s="25"/>
      <c r="K108" s="24"/>
      <c r="L108" s="24"/>
      <c r="M108" s="24"/>
      <c r="N108" s="24"/>
      <c r="O108" s="24"/>
      <c r="P108" s="24"/>
      <c r="Q108" s="24"/>
      <c r="R108" s="24"/>
      <c r="S108" s="24"/>
      <c r="T108" s="24"/>
      <c r="U108" s="24"/>
      <c r="V108" s="24"/>
      <c r="W108" s="24"/>
      <c r="X108" s="24"/>
      <c r="Y108" s="24"/>
      <c r="Z108" t="s">
        <v>2656</v>
      </c>
      <c r="AA108" t="s">
        <v>2656</v>
      </c>
      <c r="AB108" t="s">
        <v>2656</v>
      </c>
      <c r="AC108" t="s">
        <v>2657</v>
      </c>
      <c r="AD108" t="s">
        <v>2656</v>
      </c>
      <c r="AE108" t="s">
        <v>2656</v>
      </c>
      <c r="AF108" t="s">
        <v>2656</v>
      </c>
      <c r="AG108" t="s">
        <v>2659</v>
      </c>
      <c r="AH108" t="s">
        <v>2660</v>
      </c>
    </row>
    <row r="109" spans="1:34" ht="16" x14ac:dyDescent="0.2">
      <c r="A109" s="9">
        <v>108</v>
      </c>
      <c r="B109" s="25"/>
      <c r="C109" s="25"/>
      <c r="D109" s="9" t="s">
        <v>2511</v>
      </c>
      <c r="E109" s="9">
        <v>18.110588235294099</v>
      </c>
      <c r="F109" s="9">
        <v>-4.50235294117644</v>
      </c>
      <c r="G109" s="9">
        <v>0.64750558137893677</v>
      </c>
      <c r="H109" s="25"/>
      <c r="I109" s="25"/>
      <c r="J109" s="25"/>
      <c r="K109" s="24"/>
      <c r="L109" s="24"/>
      <c r="M109" s="24"/>
      <c r="N109" s="24"/>
      <c r="O109" s="24"/>
      <c r="P109" s="24"/>
      <c r="Q109" s="24"/>
      <c r="R109" s="24"/>
      <c r="S109" s="24"/>
      <c r="T109" s="24"/>
      <c r="U109" s="24"/>
      <c r="V109" s="24"/>
      <c r="W109" s="24"/>
      <c r="X109" s="24"/>
      <c r="Y109" s="24"/>
      <c r="Z109" t="s">
        <v>2656</v>
      </c>
      <c r="AA109" t="s">
        <v>2656</v>
      </c>
      <c r="AB109" t="s">
        <v>2656</v>
      </c>
      <c r="AC109" t="s">
        <v>2664</v>
      </c>
      <c r="AD109" t="s">
        <v>2656</v>
      </c>
      <c r="AE109" t="s">
        <v>2656</v>
      </c>
      <c r="AF109" t="s">
        <v>2656</v>
      </c>
      <c r="AG109" t="s">
        <v>2659</v>
      </c>
      <c r="AH109" t="s">
        <v>2663</v>
      </c>
    </row>
    <row r="110" spans="1:34" ht="16" x14ac:dyDescent="0.2">
      <c r="A110" s="9">
        <v>109</v>
      </c>
      <c r="B110" s="25"/>
      <c r="C110" s="25" t="s">
        <v>381</v>
      </c>
      <c r="D110" s="9" t="s">
        <v>2512</v>
      </c>
      <c r="E110" s="9">
        <v>9.25571428571428</v>
      </c>
      <c r="F110" s="9">
        <v>53.639285714285698</v>
      </c>
      <c r="G110" s="9">
        <v>0.57807707786560059</v>
      </c>
      <c r="H110" s="25">
        <v>0.62905234098434448</v>
      </c>
      <c r="I110" s="25">
        <f t="shared" ref="I110:J110" si="17">AVERAGE(E110:E115)</f>
        <v>12.120226029601014</v>
      </c>
      <c r="J110" s="25">
        <f t="shared" si="17"/>
        <v>38.14864784427283</v>
      </c>
      <c r="K110" s="24">
        <v>0.8998105525970459</v>
      </c>
      <c r="L110" s="24">
        <v>0.84766089916229248</v>
      </c>
      <c r="M110" s="24">
        <v>0.86019325256347656</v>
      </c>
      <c r="N110" s="24">
        <v>0.8460928201675415</v>
      </c>
      <c r="O110" s="24">
        <v>0.85145944356918335</v>
      </c>
      <c r="P110" s="24">
        <v>0.85457843542098999</v>
      </c>
      <c r="Q110" s="24">
        <v>0.86864125728607178</v>
      </c>
      <c r="R110" s="24">
        <v>0.87215292453765869</v>
      </c>
      <c r="S110" s="24">
        <v>0.87138253450393677</v>
      </c>
      <c r="T110" s="24">
        <v>0.89848947525024414</v>
      </c>
      <c r="U110" s="24">
        <v>0.85542565584182739</v>
      </c>
      <c r="V110" s="24">
        <v>0.86805057525634766</v>
      </c>
      <c r="W110" s="24">
        <v>0.86525827646255493</v>
      </c>
      <c r="X110" s="24">
        <v>0.87630289793014526</v>
      </c>
      <c r="Y110" s="24">
        <v>0.86864286661148071</v>
      </c>
      <c r="Z110" t="s">
        <v>2656</v>
      </c>
      <c r="AA110" t="s">
        <v>2656</v>
      </c>
      <c r="AB110" t="s">
        <v>2656</v>
      </c>
      <c r="AC110" t="s">
        <v>2657</v>
      </c>
      <c r="AD110" t="s">
        <v>2656</v>
      </c>
      <c r="AE110" t="s">
        <v>2656</v>
      </c>
      <c r="AF110" t="s">
        <v>2656</v>
      </c>
      <c r="AG110" t="s">
        <v>2659</v>
      </c>
      <c r="AH110" t="s">
        <v>2658</v>
      </c>
    </row>
    <row r="111" spans="1:34" ht="34" x14ac:dyDescent="0.2">
      <c r="A111" s="9">
        <v>110</v>
      </c>
      <c r="B111" s="25"/>
      <c r="C111" s="25"/>
      <c r="D111" s="9" t="s">
        <v>1598</v>
      </c>
      <c r="E111" s="9">
        <v>10.73</v>
      </c>
      <c r="F111" s="9">
        <v>35.945</v>
      </c>
      <c r="G111" s="9">
        <v>0.64132755994796753</v>
      </c>
      <c r="H111" s="25"/>
      <c r="I111" s="25"/>
      <c r="J111" s="25"/>
      <c r="K111" s="24"/>
      <c r="L111" s="24"/>
      <c r="M111" s="24"/>
      <c r="N111" s="24"/>
      <c r="O111" s="24"/>
      <c r="P111" s="24"/>
      <c r="Q111" s="24"/>
      <c r="R111" s="24"/>
      <c r="S111" s="24"/>
      <c r="T111" s="24"/>
      <c r="U111" s="24"/>
      <c r="V111" s="24"/>
      <c r="W111" s="24"/>
      <c r="X111" s="24"/>
      <c r="Y111" s="24"/>
      <c r="Z111" t="s">
        <v>2656</v>
      </c>
      <c r="AA111" t="s">
        <v>2656</v>
      </c>
      <c r="AB111" t="s">
        <v>2656</v>
      </c>
      <c r="AC111" t="s">
        <v>2657</v>
      </c>
      <c r="AD111" t="s">
        <v>2656</v>
      </c>
      <c r="AE111" t="s">
        <v>2656</v>
      </c>
      <c r="AF111" t="s">
        <v>2656</v>
      </c>
      <c r="AG111" t="s">
        <v>2659</v>
      </c>
      <c r="AH111" s="27" t="s">
        <v>2662</v>
      </c>
    </row>
    <row r="112" spans="1:34" ht="16" x14ac:dyDescent="0.2">
      <c r="A112" s="9">
        <v>111</v>
      </c>
      <c r="B112" s="25"/>
      <c r="C112" s="25"/>
      <c r="D112" s="9" t="s">
        <v>1599</v>
      </c>
      <c r="E112" s="9">
        <v>11.7168918918918</v>
      </c>
      <c r="F112" s="9">
        <v>44.008851351351304</v>
      </c>
      <c r="G112" s="9">
        <v>0.59450531005859375</v>
      </c>
      <c r="H112" s="25"/>
      <c r="I112" s="25"/>
      <c r="J112" s="25"/>
      <c r="K112" s="24"/>
      <c r="L112" s="24"/>
      <c r="M112" s="24"/>
      <c r="N112" s="24"/>
      <c r="O112" s="24"/>
      <c r="P112" s="24"/>
      <c r="Q112" s="24"/>
      <c r="R112" s="24"/>
      <c r="S112" s="24"/>
      <c r="T112" s="24"/>
      <c r="U112" s="24"/>
      <c r="V112" s="24"/>
      <c r="W112" s="24"/>
      <c r="X112" s="24"/>
      <c r="Y112" s="24"/>
      <c r="Z112" t="s">
        <v>2656</v>
      </c>
      <c r="AA112" t="s">
        <v>2656</v>
      </c>
      <c r="AB112" t="s">
        <v>2656</v>
      </c>
      <c r="AC112" t="s">
        <v>2657</v>
      </c>
      <c r="AD112" t="s">
        <v>2656</v>
      </c>
      <c r="AE112" t="s">
        <v>2656</v>
      </c>
      <c r="AF112" t="s">
        <v>2656</v>
      </c>
      <c r="AG112" t="s">
        <v>2659</v>
      </c>
      <c r="AH112" t="s">
        <v>2663</v>
      </c>
    </row>
    <row r="113" spans="1:34" ht="16" x14ac:dyDescent="0.2">
      <c r="A113" s="9">
        <v>112</v>
      </c>
      <c r="B113" s="25"/>
      <c r="C113" s="25"/>
      <c r="D113" s="9" t="s">
        <v>1600</v>
      </c>
      <c r="E113" s="9">
        <v>14.61875</v>
      </c>
      <c r="F113" s="9">
        <v>18.751249999999999</v>
      </c>
      <c r="G113" s="9">
        <v>0.65156704187393188</v>
      </c>
      <c r="H113" s="25"/>
      <c r="I113" s="25"/>
      <c r="J113" s="25"/>
      <c r="K113" s="24"/>
      <c r="L113" s="24"/>
      <c r="M113" s="24"/>
      <c r="N113" s="24"/>
      <c r="O113" s="24"/>
      <c r="P113" s="24"/>
      <c r="Q113" s="24"/>
      <c r="R113" s="24"/>
      <c r="S113" s="24"/>
      <c r="T113" s="24"/>
      <c r="U113" s="24"/>
      <c r="V113" s="24"/>
      <c r="W113" s="24"/>
      <c r="X113" s="24"/>
      <c r="Y113" s="24"/>
      <c r="Z113" t="s">
        <v>2656</v>
      </c>
      <c r="AA113" t="s">
        <v>2656</v>
      </c>
      <c r="AB113" t="s">
        <v>2656</v>
      </c>
      <c r="AC113" t="s">
        <v>2657</v>
      </c>
      <c r="AD113" t="s">
        <v>2656</v>
      </c>
      <c r="AE113" t="s">
        <v>2656</v>
      </c>
      <c r="AF113" t="s">
        <v>2656</v>
      </c>
      <c r="AG113" t="s">
        <v>2659</v>
      </c>
      <c r="AH113" t="s">
        <v>2663</v>
      </c>
    </row>
    <row r="114" spans="1:34" ht="34" x14ac:dyDescent="0.2">
      <c r="A114" s="9">
        <v>113</v>
      </c>
      <c r="B114" s="25"/>
      <c r="C114" s="25"/>
      <c r="D114" s="9" t="s">
        <v>1601</v>
      </c>
      <c r="E114" s="9">
        <v>14.335000000000001</v>
      </c>
      <c r="F114" s="9">
        <v>27.91</v>
      </c>
      <c r="G114" s="9">
        <v>0.6811065673828125</v>
      </c>
      <c r="H114" s="25"/>
      <c r="I114" s="25"/>
      <c r="J114" s="25"/>
      <c r="K114" s="24"/>
      <c r="L114" s="24"/>
      <c r="M114" s="24"/>
      <c r="N114" s="24"/>
      <c r="O114" s="24"/>
      <c r="P114" s="24"/>
      <c r="Q114" s="24"/>
      <c r="R114" s="24"/>
      <c r="S114" s="24"/>
      <c r="T114" s="24"/>
      <c r="U114" s="24"/>
      <c r="V114" s="24"/>
      <c r="W114" s="24"/>
      <c r="X114" s="24"/>
      <c r="Y114" s="24"/>
      <c r="Z114" t="s">
        <v>2656</v>
      </c>
      <c r="AA114" t="s">
        <v>2656</v>
      </c>
      <c r="AB114" t="s">
        <v>2656</v>
      </c>
      <c r="AC114" t="s">
        <v>2657</v>
      </c>
      <c r="AD114" t="s">
        <v>2656</v>
      </c>
      <c r="AE114" t="s">
        <v>2656</v>
      </c>
      <c r="AF114" t="s">
        <v>2656</v>
      </c>
      <c r="AG114" t="s">
        <v>2659</v>
      </c>
      <c r="AH114" s="27" t="s">
        <v>2662</v>
      </c>
    </row>
    <row r="115" spans="1:34" ht="16" x14ac:dyDescent="0.2">
      <c r="A115" s="9">
        <v>114</v>
      </c>
      <c r="B115" s="25"/>
      <c r="C115" s="25"/>
      <c r="D115" s="9" t="s">
        <v>1602</v>
      </c>
      <c r="E115" s="9">
        <v>12.065</v>
      </c>
      <c r="F115" s="9">
        <v>48.637500000000003</v>
      </c>
      <c r="G115" s="9">
        <v>0.62773048877716064</v>
      </c>
      <c r="H115" s="25"/>
      <c r="I115" s="25"/>
      <c r="J115" s="25"/>
      <c r="K115" s="24"/>
      <c r="L115" s="24"/>
      <c r="M115" s="24"/>
      <c r="N115" s="24"/>
      <c r="O115" s="24"/>
      <c r="P115" s="24"/>
      <c r="Q115" s="24"/>
      <c r="R115" s="24"/>
      <c r="S115" s="24"/>
      <c r="T115" s="24"/>
      <c r="U115" s="24"/>
      <c r="V115" s="24"/>
      <c r="W115" s="24"/>
      <c r="X115" s="24"/>
      <c r="Y115" s="24"/>
      <c r="Z115" t="s">
        <v>2656</v>
      </c>
      <c r="AA115" t="s">
        <v>2656</v>
      </c>
      <c r="AB115" t="s">
        <v>2656</v>
      </c>
      <c r="AC115" t="s">
        <v>2664</v>
      </c>
      <c r="AD115" t="s">
        <v>2656</v>
      </c>
      <c r="AE115" t="s">
        <v>2656</v>
      </c>
      <c r="AF115" t="s">
        <v>2656</v>
      </c>
      <c r="AG115" t="s">
        <v>2659</v>
      </c>
      <c r="AH115" t="s">
        <v>2663</v>
      </c>
    </row>
    <row r="116" spans="1:34" ht="16" x14ac:dyDescent="0.2">
      <c r="A116" s="9">
        <v>115</v>
      </c>
      <c r="B116" s="25"/>
      <c r="C116" s="25" t="s">
        <v>387</v>
      </c>
      <c r="D116" s="9" t="s">
        <v>1603</v>
      </c>
      <c r="E116" s="9">
        <v>12.4443103448275</v>
      </c>
      <c r="F116" s="9">
        <v>31.669224137931</v>
      </c>
      <c r="G116" s="9">
        <v>0.64317190647125244</v>
      </c>
      <c r="H116" s="25">
        <v>0.64680856466293335</v>
      </c>
      <c r="I116" s="25">
        <f t="shared" ref="I116:J116" si="18">AVERAGE(E116:E121)</f>
        <v>15.450592623325832</v>
      </c>
      <c r="J116" s="25">
        <f t="shared" si="18"/>
        <v>20.950744129940368</v>
      </c>
      <c r="K116" s="24">
        <v>0.91932171583175659</v>
      </c>
      <c r="L116" s="24">
        <v>0.85580861568450928</v>
      </c>
      <c r="M116" s="24">
        <v>0.868377685546875</v>
      </c>
      <c r="N116" s="24">
        <v>0.86323833465576172</v>
      </c>
      <c r="O116" s="24">
        <v>0.84516417980194092</v>
      </c>
      <c r="P116" s="24">
        <v>0.8694608211517334</v>
      </c>
      <c r="Q116" s="24">
        <v>0.88548022508621216</v>
      </c>
      <c r="R116" s="24">
        <v>0.85463213920593262</v>
      </c>
      <c r="S116" s="24">
        <v>0.85122233629226685</v>
      </c>
      <c r="T116" s="24">
        <v>0.87512177228927612</v>
      </c>
      <c r="U116" s="24">
        <v>0.87661415338516235</v>
      </c>
      <c r="V116" s="24">
        <v>0.88103967905044556</v>
      </c>
      <c r="W116" s="24">
        <v>0.86427545547485352</v>
      </c>
      <c r="X116" s="24">
        <v>0.86115193367004395</v>
      </c>
      <c r="Y116" s="24">
        <v>0.86669903993606567</v>
      </c>
      <c r="Z116" t="s">
        <v>2656</v>
      </c>
      <c r="AA116" t="s">
        <v>2656</v>
      </c>
      <c r="AB116" t="s">
        <v>2656</v>
      </c>
      <c r="AC116" t="s">
        <v>2657</v>
      </c>
      <c r="AD116" t="s">
        <v>2656</v>
      </c>
      <c r="AE116" t="s">
        <v>2656</v>
      </c>
      <c r="AF116" t="s">
        <v>2656</v>
      </c>
      <c r="AG116" t="s">
        <v>2659</v>
      </c>
      <c r="AH116" t="s">
        <v>2663</v>
      </c>
    </row>
    <row r="117" spans="1:34" ht="16" x14ac:dyDescent="0.2">
      <c r="A117" s="9">
        <v>116</v>
      </c>
      <c r="B117" s="25"/>
      <c r="C117" s="25"/>
      <c r="D117" s="9" t="s">
        <v>1604</v>
      </c>
      <c r="E117" s="9">
        <v>10.941428571428499</v>
      </c>
      <c r="F117" s="9">
        <v>41.553571428571402</v>
      </c>
      <c r="G117" s="9">
        <v>0.60915511846542358</v>
      </c>
      <c r="H117" s="25"/>
      <c r="I117" s="25"/>
      <c r="J117" s="25"/>
      <c r="K117" s="24"/>
      <c r="L117" s="24"/>
      <c r="M117" s="24"/>
      <c r="N117" s="24"/>
      <c r="O117" s="24"/>
      <c r="P117" s="24"/>
      <c r="Q117" s="24"/>
      <c r="R117" s="24"/>
      <c r="S117" s="24"/>
      <c r="T117" s="24"/>
      <c r="U117" s="24"/>
      <c r="V117" s="24"/>
      <c r="W117" s="24"/>
      <c r="X117" s="24"/>
      <c r="Y117" s="24"/>
      <c r="Z117" t="s">
        <v>2656</v>
      </c>
      <c r="AA117" t="s">
        <v>2656</v>
      </c>
      <c r="AB117" t="s">
        <v>2656</v>
      </c>
      <c r="AC117" t="s">
        <v>2657</v>
      </c>
      <c r="AD117" t="s">
        <v>2656</v>
      </c>
      <c r="AE117" t="s">
        <v>2656</v>
      </c>
      <c r="AF117" t="s">
        <v>2656</v>
      </c>
      <c r="AG117" t="s">
        <v>2659</v>
      </c>
      <c r="AH117" t="s">
        <v>2663</v>
      </c>
    </row>
    <row r="118" spans="1:34" ht="16" x14ac:dyDescent="0.2">
      <c r="A118" s="9">
        <v>117</v>
      </c>
      <c r="B118" s="25"/>
      <c r="C118" s="25"/>
      <c r="D118" s="9" t="s">
        <v>1605</v>
      </c>
      <c r="E118" s="9">
        <v>18.5085714285714</v>
      </c>
      <c r="F118" s="9">
        <v>12.236428571428601</v>
      </c>
      <c r="G118" s="9">
        <v>0.62150591611862183</v>
      </c>
      <c r="H118" s="25"/>
      <c r="I118" s="25"/>
      <c r="J118" s="25"/>
      <c r="K118" s="24"/>
      <c r="L118" s="24"/>
      <c r="M118" s="24"/>
      <c r="N118" s="24"/>
      <c r="O118" s="24"/>
      <c r="P118" s="24"/>
      <c r="Q118" s="24"/>
      <c r="R118" s="24"/>
      <c r="S118" s="24"/>
      <c r="T118" s="24"/>
      <c r="U118" s="24"/>
      <c r="V118" s="24"/>
      <c r="W118" s="24"/>
      <c r="X118" s="24"/>
      <c r="Y118" s="24"/>
      <c r="Z118" t="s">
        <v>2656</v>
      </c>
      <c r="AA118" t="s">
        <v>2656</v>
      </c>
      <c r="AB118" t="s">
        <v>2656</v>
      </c>
      <c r="AC118" t="s">
        <v>2657</v>
      </c>
      <c r="AD118" t="s">
        <v>2656</v>
      </c>
      <c r="AE118" t="s">
        <v>2656</v>
      </c>
      <c r="AF118" t="s">
        <v>2656</v>
      </c>
      <c r="AG118" t="s">
        <v>2659</v>
      </c>
      <c r="AH118" t="s">
        <v>2660</v>
      </c>
    </row>
    <row r="119" spans="1:34" ht="16" x14ac:dyDescent="0.2">
      <c r="A119" s="9">
        <v>118</v>
      </c>
      <c r="B119" s="25"/>
      <c r="C119" s="25"/>
      <c r="D119" s="9" t="s">
        <v>1606</v>
      </c>
      <c r="E119" s="9">
        <v>16.0282352941176</v>
      </c>
      <c r="F119" s="9">
        <v>10.4270588235294</v>
      </c>
      <c r="G119" s="9">
        <v>0.62224280834197998</v>
      </c>
      <c r="H119" s="25"/>
      <c r="I119" s="25"/>
      <c r="J119" s="25"/>
      <c r="K119" s="24"/>
      <c r="L119" s="24"/>
      <c r="M119" s="24"/>
      <c r="N119" s="24"/>
      <c r="O119" s="24"/>
      <c r="P119" s="24"/>
      <c r="Q119" s="24"/>
      <c r="R119" s="24"/>
      <c r="S119" s="24"/>
      <c r="T119" s="24"/>
      <c r="U119" s="24"/>
      <c r="V119" s="24"/>
      <c r="W119" s="24"/>
      <c r="X119" s="24"/>
      <c r="Y119" s="24"/>
      <c r="Z119" t="s">
        <v>2656</v>
      </c>
      <c r="AA119" t="s">
        <v>2656</v>
      </c>
      <c r="AB119" t="s">
        <v>2656</v>
      </c>
      <c r="AC119" t="s">
        <v>2657</v>
      </c>
      <c r="AD119" t="s">
        <v>2656</v>
      </c>
      <c r="AE119" t="s">
        <v>2656</v>
      </c>
      <c r="AF119" t="s">
        <v>2656</v>
      </c>
      <c r="AG119" t="s">
        <v>2659</v>
      </c>
      <c r="AH119" t="s">
        <v>2660</v>
      </c>
    </row>
    <row r="120" spans="1:34" ht="16" x14ac:dyDescent="0.2">
      <c r="A120" s="9">
        <v>119</v>
      </c>
      <c r="B120" s="25"/>
      <c r="C120" s="25"/>
      <c r="D120" s="9" t="s">
        <v>1607</v>
      </c>
      <c r="E120" s="9">
        <v>16.260555555555499</v>
      </c>
      <c r="F120" s="9">
        <v>18.557500000000001</v>
      </c>
      <c r="G120" s="9">
        <v>0.67401188611984253</v>
      </c>
      <c r="H120" s="25"/>
      <c r="I120" s="25"/>
      <c r="J120" s="25"/>
      <c r="K120" s="24"/>
      <c r="L120" s="24"/>
      <c r="M120" s="24"/>
      <c r="N120" s="24"/>
      <c r="O120" s="24"/>
      <c r="P120" s="24"/>
      <c r="Q120" s="24"/>
      <c r="R120" s="24"/>
      <c r="S120" s="24"/>
      <c r="T120" s="24"/>
      <c r="U120" s="24"/>
      <c r="V120" s="24"/>
      <c r="W120" s="24"/>
      <c r="X120" s="24"/>
      <c r="Y120" s="24"/>
      <c r="Z120" t="s">
        <v>2656</v>
      </c>
      <c r="AA120" t="s">
        <v>2656</v>
      </c>
      <c r="AB120" t="s">
        <v>2656</v>
      </c>
      <c r="AC120" t="s">
        <v>2657</v>
      </c>
      <c r="AD120" t="s">
        <v>2656</v>
      </c>
      <c r="AE120" t="s">
        <v>2656</v>
      </c>
      <c r="AF120" t="s">
        <v>2656</v>
      </c>
      <c r="AG120" t="s">
        <v>2659</v>
      </c>
      <c r="AH120" t="s">
        <v>2663</v>
      </c>
    </row>
    <row r="121" spans="1:34" ht="16" x14ac:dyDescent="0.2">
      <c r="A121" s="9">
        <v>120</v>
      </c>
      <c r="B121" s="25"/>
      <c r="C121" s="25"/>
      <c r="D121" s="9" t="s">
        <v>2513</v>
      </c>
      <c r="E121" s="9">
        <v>18.520454545454498</v>
      </c>
      <c r="F121" s="9">
        <v>11.2606818181818</v>
      </c>
      <c r="G121" s="9">
        <v>0.71076369285583496</v>
      </c>
      <c r="H121" s="25"/>
      <c r="I121" s="25"/>
      <c r="J121" s="25"/>
      <c r="K121" s="24"/>
      <c r="L121" s="24"/>
      <c r="M121" s="24"/>
      <c r="N121" s="24"/>
      <c r="O121" s="24"/>
      <c r="P121" s="24"/>
      <c r="Q121" s="24"/>
      <c r="R121" s="24"/>
      <c r="S121" s="24"/>
      <c r="T121" s="24"/>
      <c r="U121" s="24"/>
      <c r="V121" s="24"/>
      <c r="W121" s="24"/>
      <c r="X121" s="24"/>
      <c r="Y121" s="24"/>
      <c r="Z121" t="s">
        <v>2656</v>
      </c>
      <c r="AA121" t="s">
        <v>2656</v>
      </c>
      <c r="AB121" t="s">
        <v>2656</v>
      </c>
      <c r="AC121" t="s">
        <v>2664</v>
      </c>
      <c r="AD121" t="s">
        <v>2656</v>
      </c>
      <c r="AE121" t="s">
        <v>2657</v>
      </c>
      <c r="AF121" t="s">
        <v>2656</v>
      </c>
      <c r="AG121" t="s">
        <v>2659</v>
      </c>
      <c r="AH121" t="s">
        <v>2663</v>
      </c>
    </row>
    <row r="122" spans="1:34" ht="16" x14ac:dyDescent="0.2">
      <c r="A122" s="9">
        <v>121</v>
      </c>
      <c r="B122" s="25" t="s">
        <v>1608</v>
      </c>
      <c r="C122" s="25" t="s">
        <v>367</v>
      </c>
      <c r="D122" s="9" t="s">
        <v>1609</v>
      </c>
      <c r="E122" s="9">
        <v>13.88125</v>
      </c>
      <c r="F122" s="9">
        <v>24.03875</v>
      </c>
      <c r="G122" s="9">
        <v>0.59812331199645996</v>
      </c>
      <c r="H122" s="25">
        <v>0.62440508604049683</v>
      </c>
      <c r="I122" s="25">
        <f t="shared" ref="I122:J122" si="19">AVERAGE(E122:E127)</f>
        <v>14.697135942760935</v>
      </c>
      <c r="J122" s="25">
        <f t="shared" si="19"/>
        <v>27.985321969696965</v>
      </c>
      <c r="K122" s="24">
        <v>0.89055919647216797</v>
      </c>
      <c r="L122" s="24">
        <v>0.87354159355163574</v>
      </c>
      <c r="M122" s="24">
        <v>0.88099247217178345</v>
      </c>
      <c r="N122" s="24">
        <v>0.87786692380905151</v>
      </c>
      <c r="O122" s="24">
        <v>0.86125421524047852</v>
      </c>
      <c r="P122" s="24">
        <v>0.8795090913772583</v>
      </c>
      <c r="Q122" s="24">
        <v>0.87371790409088135</v>
      </c>
      <c r="R122" s="24">
        <v>0.86613219976425171</v>
      </c>
      <c r="S122" s="24">
        <v>0.85843455791473389</v>
      </c>
      <c r="T122" s="24">
        <v>0.87712031602859497</v>
      </c>
      <c r="U122" s="24">
        <v>0.87886738777160645</v>
      </c>
      <c r="V122" s="24">
        <v>0.87622320652008057</v>
      </c>
      <c r="W122" s="24">
        <v>0.89114183187484741</v>
      </c>
      <c r="X122" s="24">
        <v>0.87852102518081665</v>
      </c>
      <c r="Y122" s="24">
        <v>0.88005214929580688</v>
      </c>
      <c r="Z122" t="s">
        <v>2656</v>
      </c>
      <c r="AA122" t="s">
        <v>2656</v>
      </c>
      <c r="AB122" t="s">
        <v>2656</v>
      </c>
      <c r="AC122" t="s">
        <v>2664</v>
      </c>
      <c r="AD122" t="s">
        <v>2656</v>
      </c>
      <c r="AE122" t="s">
        <v>2656</v>
      </c>
      <c r="AF122" t="s">
        <v>2656</v>
      </c>
      <c r="AG122" t="s">
        <v>2659</v>
      </c>
      <c r="AH122" t="s">
        <v>2663</v>
      </c>
    </row>
    <row r="123" spans="1:34" ht="272" x14ac:dyDescent="0.2">
      <c r="A123" s="9">
        <v>122</v>
      </c>
      <c r="B123" s="25"/>
      <c r="C123" s="25"/>
      <c r="D123" s="9" t="s">
        <v>1610</v>
      </c>
      <c r="E123" s="9">
        <v>19.092121212121199</v>
      </c>
      <c r="F123" s="9">
        <v>16.958181818181799</v>
      </c>
      <c r="G123" s="9">
        <v>0.60333335399627686</v>
      </c>
      <c r="H123" s="25"/>
      <c r="I123" s="25"/>
      <c r="J123" s="25"/>
      <c r="K123" s="24"/>
      <c r="L123" s="24"/>
      <c r="M123" s="24"/>
      <c r="N123" s="24"/>
      <c r="O123" s="24"/>
      <c r="P123" s="24"/>
      <c r="Q123" s="24"/>
      <c r="R123" s="24"/>
      <c r="S123" s="24"/>
      <c r="T123" s="24"/>
      <c r="U123" s="24"/>
      <c r="V123" s="24"/>
      <c r="W123" s="24"/>
      <c r="X123" s="24"/>
      <c r="Y123" s="24"/>
      <c r="Z123" t="s">
        <v>2656</v>
      </c>
      <c r="AA123" t="s">
        <v>2656</v>
      </c>
      <c r="AB123" t="s">
        <v>2656</v>
      </c>
      <c r="AC123" t="s">
        <v>2664</v>
      </c>
      <c r="AD123" t="s">
        <v>2656</v>
      </c>
      <c r="AE123" t="s">
        <v>2656</v>
      </c>
      <c r="AF123" t="s">
        <v>2656</v>
      </c>
      <c r="AG123" t="s">
        <v>2659</v>
      </c>
      <c r="AH123" s="27" t="s">
        <v>2665</v>
      </c>
    </row>
    <row r="124" spans="1:34" ht="16" x14ac:dyDescent="0.2">
      <c r="A124" s="9">
        <v>123</v>
      </c>
      <c r="B124" s="25"/>
      <c r="C124" s="25"/>
      <c r="D124" s="9" t="s">
        <v>1611</v>
      </c>
      <c r="E124" s="9">
        <v>14.925000000000001</v>
      </c>
      <c r="F124" s="9">
        <v>23.68</v>
      </c>
      <c r="G124" s="9">
        <v>0.64959907531738281</v>
      </c>
      <c r="H124" s="25"/>
      <c r="I124" s="25"/>
      <c r="J124" s="25"/>
      <c r="K124" s="24"/>
      <c r="L124" s="24"/>
      <c r="M124" s="24"/>
      <c r="N124" s="24"/>
      <c r="O124" s="24"/>
      <c r="P124" s="24"/>
      <c r="Q124" s="24"/>
      <c r="R124" s="24"/>
      <c r="S124" s="24"/>
      <c r="T124" s="24"/>
      <c r="U124" s="24"/>
      <c r="V124" s="24"/>
      <c r="W124" s="24"/>
      <c r="X124" s="24"/>
      <c r="Y124" s="24"/>
      <c r="Z124" t="s">
        <v>2656</v>
      </c>
      <c r="AA124" t="s">
        <v>2656</v>
      </c>
      <c r="AB124" t="s">
        <v>2656</v>
      </c>
      <c r="AC124" t="s">
        <v>2664</v>
      </c>
      <c r="AD124" t="s">
        <v>2656</v>
      </c>
      <c r="AE124" t="s">
        <v>2656</v>
      </c>
      <c r="AF124" t="s">
        <v>2656</v>
      </c>
      <c r="AG124" t="s">
        <v>2659</v>
      </c>
      <c r="AH124" t="s">
        <v>2663</v>
      </c>
    </row>
    <row r="125" spans="1:34" ht="16" x14ac:dyDescent="0.2">
      <c r="A125" s="9">
        <v>124</v>
      </c>
      <c r="B125" s="25"/>
      <c r="C125" s="25"/>
      <c r="D125" s="9" t="s">
        <v>1612</v>
      </c>
      <c r="E125" s="9">
        <v>10.5</v>
      </c>
      <c r="F125" s="9">
        <v>55.405000000000001</v>
      </c>
      <c r="G125" s="9">
        <v>0.63928234577178955</v>
      </c>
      <c r="H125" s="25"/>
      <c r="I125" s="25"/>
      <c r="J125" s="25"/>
      <c r="K125" s="24"/>
      <c r="L125" s="24"/>
      <c r="M125" s="24"/>
      <c r="N125" s="24"/>
      <c r="O125" s="24"/>
      <c r="P125" s="24"/>
      <c r="Q125" s="24"/>
      <c r="R125" s="24"/>
      <c r="S125" s="24"/>
      <c r="T125" s="24"/>
      <c r="U125" s="24"/>
      <c r="V125" s="24"/>
      <c r="W125" s="24"/>
      <c r="X125" s="24"/>
      <c r="Y125" s="24"/>
      <c r="Z125" t="s">
        <v>2656</v>
      </c>
      <c r="AA125" t="s">
        <v>2656</v>
      </c>
      <c r="AB125" t="s">
        <v>2656</v>
      </c>
      <c r="AC125" t="s">
        <v>2657</v>
      </c>
      <c r="AD125" t="s">
        <v>2656</v>
      </c>
      <c r="AE125" t="s">
        <v>2656</v>
      </c>
      <c r="AF125" t="s">
        <v>2656</v>
      </c>
      <c r="AG125" t="s">
        <v>2659</v>
      </c>
      <c r="AH125" t="s">
        <v>2663</v>
      </c>
    </row>
    <row r="126" spans="1:34" ht="16" x14ac:dyDescent="0.2">
      <c r="A126" s="9">
        <v>125</v>
      </c>
      <c r="B126" s="25"/>
      <c r="C126" s="25"/>
      <c r="D126" s="9" t="s">
        <v>2514</v>
      </c>
      <c r="E126" s="9">
        <v>12.0244444444444</v>
      </c>
      <c r="F126" s="9">
        <v>35.57</v>
      </c>
      <c r="G126" s="9">
        <v>0.60203343629837036</v>
      </c>
      <c r="H126" s="25"/>
      <c r="I126" s="25"/>
      <c r="J126" s="25"/>
      <c r="K126" s="24"/>
      <c r="L126" s="24"/>
      <c r="M126" s="24"/>
      <c r="N126" s="24"/>
      <c r="O126" s="24"/>
      <c r="P126" s="24"/>
      <c r="Q126" s="24"/>
      <c r="R126" s="24"/>
      <c r="S126" s="24"/>
      <c r="T126" s="24"/>
      <c r="U126" s="24"/>
      <c r="V126" s="24"/>
      <c r="W126" s="24"/>
      <c r="X126" s="24"/>
      <c r="Y126" s="24"/>
      <c r="Z126" t="s">
        <v>2656</v>
      </c>
      <c r="AA126" t="s">
        <v>2656</v>
      </c>
      <c r="AB126" t="s">
        <v>2656</v>
      </c>
      <c r="AC126" t="s">
        <v>2657</v>
      </c>
      <c r="AD126" t="s">
        <v>2656</v>
      </c>
      <c r="AE126" t="s">
        <v>2656</v>
      </c>
      <c r="AF126" t="s">
        <v>2656</v>
      </c>
      <c r="AG126" t="s">
        <v>2659</v>
      </c>
      <c r="AH126" t="s">
        <v>2663</v>
      </c>
    </row>
    <row r="127" spans="1:34" ht="16" x14ac:dyDescent="0.2">
      <c r="A127" s="9">
        <v>126</v>
      </c>
      <c r="B127" s="25"/>
      <c r="C127" s="25"/>
      <c r="D127" s="9" t="s">
        <v>1636</v>
      </c>
      <c r="E127" s="9">
        <v>17.760000000000002</v>
      </c>
      <c r="F127" s="9">
        <v>12.26</v>
      </c>
      <c r="G127" s="9">
        <v>0.65405905246734619</v>
      </c>
      <c r="H127" s="25"/>
      <c r="I127" s="25"/>
      <c r="J127" s="25"/>
      <c r="K127" s="24"/>
      <c r="L127" s="24"/>
      <c r="M127" s="24"/>
      <c r="N127" s="24"/>
      <c r="O127" s="24"/>
      <c r="P127" s="24"/>
      <c r="Q127" s="24"/>
      <c r="R127" s="24"/>
      <c r="S127" s="24"/>
      <c r="T127" s="24"/>
      <c r="U127" s="24"/>
      <c r="V127" s="24"/>
      <c r="W127" s="24"/>
      <c r="X127" s="24"/>
      <c r="Y127" s="24"/>
      <c r="Z127" t="s">
        <v>2656</v>
      </c>
      <c r="AA127" t="s">
        <v>2656</v>
      </c>
      <c r="AB127" t="s">
        <v>2656</v>
      </c>
      <c r="AC127" t="s">
        <v>2657</v>
      </c>
      <c r="AD127" t="s">
        <v>2656</v>
      </c>
      <c r="AE127" t="s">
        <v>2656</v>
      </c>
      <c r="AF127" t="s">
        <v>2656</v>
      </c>
      <c r="AG127" t="s">
        <v>2659</v>
      </c>
      <c r="AH127" t="s">
        <v>2663</v>
      </c>
    </row>
    <row r="128" spans="1:34" ht="16" x14ac:dyDescent="0.2">
      <c r="A128" s="9">
        <v>127</v>
      </c>
      <c r="B128" s="25"/>
      <c r="C128" s="25" t="s">
        <v>6</v>
      </c>
      <c r="D128" s="9" t="s">
        <v>1613</v>
      </c>
      <c r="E128" s="9">
        <v>16.210434782608601</v>
      </c>
      <c r="F128" s="9">
        <v>19.807391304347799</v>
      </c>
      <c r="G128" s="9">
        <v>0.64755135774612427</v>
      </c>
      <c r="H128" s="25">
        <v>0.65598243474960327</v>
      </c>
      <c r="I128" s="25">
        <f t="shared" ref="I128:J128" si="20">AVERAGE(E128:E133)</f>
        <v>16.134001702488018</v>
      </c>
      <c r="J128" s="25">
        <f t="shared" si="20"/>
        <v>19.019551353348373</v>
      </c>
      <c r="K128" s="24">
        <v>0.86771345138549805</v>
      </c>
      <c r="L128" s="24">
        <v>0.8766973614692688</v>
      </c>
      <c r="M128" s="24">
        <v>0.87675255537033081</v>
      </c>
      <c r="N128" s="24">
        <v>0.85468095541000366</v>
      </c>
      <c r="O128" s="24">
        <v>0.87753826379776001</v>
      </c>
      <c r="P128" s="24">
        <v>0.88539105653762817</v>
      </c>
      <c r="Q128" s="24">
        <v>0.87360304594039917</v>
      </c>
      <c r="R128" s="24">
        <v>0.88146752119064331</v>
      </c>
      <c r="S128" s="24">
        <v>0.87267893552780151</v>
      </c>
      <c r="T128" s="24">
        <v>0.87582755088806152</v>
      </c>
      <c r="U128" s="24">
        <v>0.86567294597625732</v>
      </c>
      <c r="V128" s="24">
        <v>0.88015210628509521</v>
      </c>
      <c r="W128" s="24">
        <v>0.86852586269378662</v>
      </c>
      <c r="X128" s="24">
        <v>0.89065581560134888</v>
      </c>
      <c r="Y128" s="24">
        <v>0.86744445562362671</v>
      </c>
      <c r="Z128" t="s">
        <v>2656</v>
      </c>
      <c r="AA128" t="s">
        <v>2656</v>
      </c>
      <c r="AB128" t="s">
        <v>2656</v>
      </c>
      <c r="AC128" t="s">
        <v>2657</v>
      </c>
      <c r="AD128" t="s">
        <v>2656</v>
      </c>
      <c r="AE128" t="s">
        <v>2656</v>
      </c>
      <c r="AF128" t="s">
        <v>2656</v>
      </c>
      <c r="AG128" t="s">
        <v>2659</v>
      </c>
      <c r="AH128" t="s">
        <v>2660</v>
      </c>
    </row>
    <row r="129" spans="1:34" ht="34" x14ac:dyDescent="0.2">
      <c r="A129" s="9">
        <v>128</v>
      </c>
      <c r="B129" s="25"/>
      <c r="C129" s="25"/>
      <c r="D129" s="9" t="s">
        <v>1614</v>
      </c>
      <c r="E129" s="9">
        <v>12.5531395348837</v>
      </c>
      <c r="F129" s="9">
        <v>43.356686046511598</v>
      </c>
      <c r="G129" s="9">
        <v>0.63551628589630127</v>
      </c>
      <c r="H129" s="25"/>
      <c r="I129" s="25"/>
      <c r="J129" s="25"/>
      <c r="K129" s="24"/>
      <c r="L129" s="24"/>
      <c r="M129" s="24"/>
      <c r="N129" s="24"/>
      <c r="O129" s="24"/>
      <c r="P129" s="24"/>
      <c r="Q129" s="24"/>
      <c r="R129" s="24"/>
      <c r="S129" s="24"/>
      <c r="T129" s="24"/>
      <c r="U129" s="24"/>
      <c r="V129" s="24"/>
      <c r="W129" s="24"/>
      <c r="X129" s="24"/>
      <c r="Y129" s="24"/>
      <c r="Z129" t="s">
        <v>2656</v>
      </c>
      <c r="AA129" t="s">
        <v>2656</v>
      </c>
      <c r="AB129" t="s">
        <v>2656</v>
      </c>
      <c r="AC129" t="s">
        <v>2657</v>
      </c>
      <c r="AD129" t="s">
        <v>2656</v>
      </c>
      <c r="AE129" t="s">
        <v>2656</v>
      </c>
      <c r="AF129" t="s">
        <v>2656</v>
      </c>
      <c r="AG129" t="s">
        <v>2659</v>
      </c>
      <c r="AH129" s="27" t="s">
        <v>2662</v>
      </c>
    </row>
    <row r="130" spans="1:34" ht="16" x14ac:dyDescent="0.2">
      <c r="A130" s="9">
        <v>129</v>
      </c>
      <c r="B130" s="25"/>
      <c r="C130" s="25"/>
      <c r="D130" s="9" t="s">
        <v>1615</v>
      </c>
      <c r="E130" s="9">
        <v>16.108000000000001</v>
      </c>
      <c r="F130" s="9">
        <v>24.103999999999999</v>
      </c>
      <c r="G130" s="9">
        <v>0.61278688907623291</v>
      </c>
      <c r="H130" s="25"/>
      <c r="I130" s="25"/>
      <c r="J130" s="25"/>
      <c r="K130" s="24"/>
      <c r="L130" s="24"/>
      <c r="M130" s="24"/>
      <c r="N130" s="24"/>
      <c r="O130" s="24"/>
      <c r="P130" s="24"/>
      <c r="Q130" s="24"/>
      <c r="R130" s="24"/>
      <c r="S130" s="24"/>
      <c r="T130" s="24"/>
      <c r="U130" s="24"/>
      <c r="V130" s="24"/>
      <c r="W130" s="24"/>
      <c r="X130" s="24"/>
      <c r="Y130" s="24"/>
      <c r="Z130" t="s">
        <v>2656</v>
      </c>
      <c r="AA130" t="s">
        <v>2656</v>
      </c>
      <c r="AB130" t="s">
        <v>2656</v>
      </c>
      <c r="AC130" t="s">
        <v>2657</v>
      </c>
      <c r="AD130" t="s">
        <v>2656</v>
      </c>
      <c r="AE130" t="s">
        <v>2656</v>
      </c>
      <c r="AF130" t="s">
        <v>2656</v>
      </c>
      <c r="AG130" t="s">
        <v>2659</v>
      </c>
      <c r="AH130" t="s">
        <v>2663</v>
      </c>
    </row>
    <row r="131" spans="1:34" ht="34" x14ac:dyDescent="0.2">
      <c r="A131" s="9">
        <v>130</v>
      </c>
      <c r="B131" s="25"/>
      <c r="C131" s="25"/>
      <c r="D131" s="9" t="s">
        <v>1616</v>
      </c>
      <c r="E131" s="9">
        <v>16.105</v>
      </c>
      <c r="F131" s="9">
        <v>15.22</v>
      </c>
      <c r="G131" s="9">
        <v>0.69785046577453613</v>
      </c>
      <c r="H131" s="25"/>
      <c r="I131" s="25"/>
      <c r="J131" s="25"/>
      <c r="K131" s="24"/>
      <c r="L131" s="24"/>
      <c r="M131" s="24"/>
      <c r="N131" s="24"/>
      <c r="O131" s="24"/>
      <c r="P131" s="24"/>
      <c r="Q131" s="24"/>
      <c r="R131" s="24"/>
      <c r="S131" s="24"/>
      <c r="T131" s="24"/>
      <c r="U131" s="24"/>
      <c r="V131" s="24"/>
      <c r="W131" s="24"/>
      <c r="X131" s="24"/>
      <c r="Y131" s="24"/>
      <c r="Z131" t="s">
        <v>2656</v>
      </c>
      <c r="AA131" t="s">
        <v>2656</v>
      </c>
      <c r="AB131" t="s">
        <v>2656</v>
      </c>
      <c r="AC131" t="s">
        <v>2657</v>
      </c>
      <c r="AD131" t="s">
        <v>2656</v>
      </c>
      <c r="AE131" t="s">
        <v>2656</v>
      </c>
      <c r="AF131" t="s">
        <v>2656</v>
      </c>
      <c r="AG131" t="s">
        <v>2659</v>
      </c>
      <c r="AH131" s="27" t="s">
        <v>2662</v>
      </c>
    </row>
    <row r="132" spans="1:34" ht="16" x14ac:dyDescent="0.2">
      <c r="A132" s="9">
        <v>131</v>
      </c>
      <c r="B132" s="25"/>
      <c r="C132" s="25"/>
      <c r="D132" s="9" t="s">
        <v>1617</v>
      </c>
      <c r="E132" s="9">
        <v>16.996666666666599</v>
      </c>
      <c r="F132" s="9">
        <v>5.2650000000000103</v>
      </c>
      <c r="G132" s="9">
        <v>0.69318157434463501</v>
      </c>
      <c r="H132" s="25"/>
      <c r="I132" s="25"/>
      <c r="J132" s="25"/>
      <c r="K132" s="24"/>
      <c r="L132" s="24"/>
      <c r="M132" s="24"/>
      <c r="N132" s="24"/>
      <c r="O132" s="24"/>
      <c r="P132" s="24"/>
      <c r="Q132" s="24"/>
      <c r="R132" s="24"/>
      <c r="S132" s="24"/>
      <c r="T132" s="24"/>
      <c r="U132" s="24"/>
      <c r="V132" s="24"/>
      <c r="W132" s="24"/>
      <c r="X132" s="24"/>
      <c r="Y132" s="24"/>
      <c r="Z132" t="s">
        <v>2656</v>
      </c>
      <c r="AA132" t="s">
        <v>2656</v>
      </c>
      <c r="AB132" t="s">
        <v>2656</v>
      </c>
      <c r="AC132" t="s">
        <v>2657</v>
      </c>
      <c r="AD132" t="s">
        <v>2656</v>
      </c>
      <c r="AE132" t="s">
        <v>2656</v>
      </c>
      <c r="AF132" t="s">
        <v>2656</v>
      </c>
      <c r="AG132" t="s">
        <v>2659</v>
      </c>
      <c r="AH132" t="s">
        <v>2663</v>
      </c>
    </row>
    <row r="133" spans="1:34" ht="16" x14ac:dyDescent="0.2">
      <c r="A133" s="9">
        <v>132</v>
      </c>
      <c r="B133" s="25"/>
      <c r="C133" s="25"/>
      <c r="D133" s="9" t="s">
        <v>1618</v>
      </c>
      <c r="E133" s="9">
        <v>18.830769230769199</v>
      </c>
      <c r="F133" s="9">
        <v>6.3642307692308204</v>
      </c>
      <c r="G133" s="9">
        <v>0.64900785684585571</v>
      </c>
      <c r="H133" s="25"/>
      <c r="I133" s="25"/>
      <c r="J133" s="25"/>
      <c r="K133" s="24"/>
      <c r="L133" s="24"/>
      <c r="M133" s="24"/>
      <c r="N133" s="24"/>
      <c r="O133" s="24"/>
      <c r="P133" s="24"/>
      <c r="Q133" s="24"/>
      <c r="R133" s="24"/>
      <c r="S133" s="24"/>
      <c r="T133" s="24"/>
      <c r="U133" s="24"/>
      <c r="V133" s="24"/>
      <c r="W133" s="24"/>
      <c r="X133" s="24"/>
      <c r="Y133" s="24"/>
      <c r="Z133" t="s">
        <v>2656</v>
      </c>
      <c r="AA133" t="s">
        <v>2656</v>
      </c>
      <c r="AB133" t="s">
        <v>2656</v>
      </c>
      <c r="AC133" t="s">
        <v>2657</v>
      </c>
      <c r="AD133" t="s">
        <v>2656</v>
      </c>
      <c r="AE133" t="s">
        <v>2656</v>
      </c>
      <c r="AF133" t="s">
        <v>2656</v>
      </c>
      <c r="AG133" t="s">
        <v>2659</v>
      </c>
      <c r="AH133" t="s">
        <v>2663</v>
      </c>
    </row>
    <row r="134" spans="1:34" ht="34" x14ac:dyDescent="0.2">
      <c r="A134" s="9">
        <v>133</v>
      </c>
      <c r="B134" s="25"/>
      <c r="C134" s="25" t="s">
        <v>10</v>
      </c>
      <c r="D134" s="9" t="s">
        <v>1619</v>
      </c>
      <c r="E134" s="9">
        <v>9.14</v>
      </c>
      <c r="F134" s="9">
        <v>56.25</v>
      </c>
      <c r="G134" s="9">
        <v>0.62941533327102661</v>
      </c>
      <c r="H134" s="25">
        <v>0.60866492986679077</v>
      </c>
      <c r="I134" s="25">
        <f t="shared" ref="I134:J134" si="21">AVERAGE(E134:E139)</f>
        <v>15.417385762385733</v>
      </c>
      <c r="J134" s="25">
        <f t="shared" si="21"/>
        <v>16.88449134199135</v>
      </c>
      <c r="K134" s="24">
        <v>0.87895029783248901</v>
      </c>
      <c r="L134" s="24">
        <v>0.86579954624176025</v>
      </c>
      <c r="M134" s="24">
        <v>0.8943713903427124</v>
      </c>
      <c r="N134" s="24">
        <v>0.87489253282546997</v>
      </c>
      <c r="O134" s="24">
        <v>0.87428635358810425</v>
      </c>
      <c r="P134" s="24">
        <v>0.85790777206420898</v>
      </c>
      <c r="Q134" s="24">
        <v>0.88685256242752075</v>
      </c>
      <c r="R134" s="24">
        <v>0.85185950994491577</v>
      </c>
      <c r="S134" s="24">
        <v>0.85990381240844727</v>
      </c>
      <c r="T134" s="24">
        <v>0.87224721908569336</v>
      </c>
      <c r="U134" s="24">
        <v>0.85998129844665527</v>
      </c>
      <c r="V134" s="24">
        <v>0.88510382175445557</v>
      </c>
      <c r="W134" s="24">
        <v>0.89067625999450684</v>
      </c>
      <c r="X134" s="24">
        <v>0.88272988796234131</v>
      </c>
      <c r="Y134" s="24">
        <v>0.88781052827835083</v>
      </c>
      <c r="Z134" t="s">
        <v>2656</v>
      </c>
      <c r="AA134" t="s">
        <v>2656</v>
      </c>
      <c r="AB134" t="s">
        <v>2656</v>
      </c>
      <c r="AC134" t="s">
        <v>2657</v>
      </c>
      <c r="AD134" t="s">
        <v>2656</v>
      </c>
      <c r="AE134" t="s">
        <v>2656</v>
      </c>
      <c r="AF134" t="s">
        <v>2656</v>
      </c>
      <c r="AG134" t="s">
        <v>2659</v>
      </c>
      <c r="AH134" s="27" t="s">
        <v>2662</v>
      </c>
    </row>
    <row r="135" spans="1:34" ht="34" x14ac:dyDescent="0.2">
      <c r="A135" s="9">
        <v>134</v>
      </c>
      <c r="B135" s="25"/>
      <c r="C135" s="25"/>
      <c r="D135" s="9" t="s">
        <v>1620</v>
      </c>
      <c r="E135" s="9">
        <v>12.831111111111101</v>
      </c>
      <c r="F135" s="9">
        <v>19.100000000000001</v>
      </c>
      <c r="G135" s="9">
        <v>0.6072426438331604</v>
      </c>
      <c r="H135" s="25"/>
      <c r="I135" s="25"/>
      <c r="J135" s="25"/>
      <c r="K135" s="24"/>
      <c r="L135" s="24"/>
      <c r="M135" s="24"/>
      <c r="N135" s="24"/>
      <c r="O135" s="24"/>
      <c r="P135" s="24"/>
      <c r="Q135" s="24"/>
      <c r="R135" s="24"/>
      <c r="S135" s="24"/>
      <c r="T135" s="24"/>
      <c r="U135" s="24"/>
      <c r="V135" s="24"/>
      <c r="W135" s="24"/>
      <c r="X135" s="24"/>
      <c r="Y135" s="24"/>
      <c r="Z135" t="s">
        <v>2656</v>
      </c>
      <c r="AA135" t="s">
        <v>2656</v>
      </c>
      <c r="AB135" t="s">
        <v>2656</v>
      </c>
      <c r="AC135" t="s">
        <v>2664</v>
      </c>
      <c r="AD135" t="s">
        <v>2656</v>
      </c>
      <c r="AE135" t="s">
        <v>2656</v>
      </c>
      <c r="AF135" t="s">
        <v>2656</v>
      </c>
      <c r="AG135" t="s">
        <v>2659</v>
      </c>
      <c r="AH135" s="27" t="s">
        <v>2662</v>
      </c>
    </row>
    <row r="136" spans="1:34" ht="16" x14ac:dyDescent="0.2">
      <c r="A136" s="9">
        <v>135</v>
      </c>
      <c r="B136" s="25"/>
      <c r="C136" s="25"/>
      <c r="D136" s="9" t="s">
        <v>1621</v>
      </c>
      <c r="E136" s="9">
        <v>16.399999999999999</v>
      </c>
      <c r="F136" s="9">
        <v>13.105</v>
      </c>
      <c r="G136" s="9">
        <v>0.64059025049209595</v>
      </c>
      <c r="H136" s="25"/>
      <c r="I136" s="25"/>
      <c r="J136" s="25"/>
      <c r="K136" s="24"/>
      <c r="L136" s="24"/>
      <c r="M136" s="24"/>
      <c r="N136" s="24"/>
      <c r="O136" s="24"/>
      <c r="P136" s="24"/>
      <c r="Q136" s="24"/>
      <c r="R136" s="24"/>
      <c r="S136" s="24"/>
      <c r="T136" s="24"/>
      <c r="U136" s="24"/>
      <c r="V136" s="24"/>
      <c r="W136" s="24"/>
      <c r="X136" s="24"/>
      <c r="Y136" s="24"/>
      <c r="Z136" t="s">
        <v>2656</v>
      </c>
      <c r="AA136" t="s">
        <v>2656</v>
      </c>
      <c r="AB136" t="s">
        <v>2656</v>
      </c>
      <c r="AC136" t="s">
        <v>2657</v>
      </c>
      <c r="AD136" t="s">
        <v>2656</v>
      </c>
      <c r="AE136" t="s">
        <v>2656</v>
      </c>
      <c r="AF136" t="s">
        <v>2656</v>
      </c>
      <c r="AG136" t="s">
        <v>2659</v>
      </c>
      <c r="AH136" t="s">
        <v>2660</v>
      </c>
    </row>
    <row r="137" spans="1:34" ht="16" x14ac:dyDescent="0.2">
      <c r="A137" s="9">
        <v>136</v>
      </c>
      <c r="B137" s="25"/>
      <c r="C137" s="25"/>
      <c r="D137" s="9" t="s">
        <v>1622</v>
      </c>
      <c r="E137" s="9">
        <v>15.4333333333333</v>
      </c>
      <c r="F137" s="9">
        <v>11.13</v>
      </c>
      <c r="G137" s="9">
        <v>0.60167431831359863</v>
      </c>
      <c r="H137" s="25"/>
      <c r="I137" s="25"/>
      <c r="J137" s="25"/>
      <c r="K137" s="24"/>
      <c r="L137" s="24"/>
      <c r="M137" s="24"/>
      <c r="N137" s="24"/>
      <c r="O137" s="24"/>
      <c r="P137" s="24"/>
      <c r="Q137" s="24"/>
      <c r="R137" s="24"/>
      <c r="S137" s="24"/>
      <c r="T137" s="24"/>
      <c r="U137" s="24"/>
      <c r="V137" s="24"/>
      <c r="W137" s="24"/>
      <c r="X137" s="24"/>
      <c r="Y137" s="24"/>
      <c r="Z137" t="s">
        <v>2656</v>
      </c>
      <c r="AA137" t="s">
        <v>2656</v>
      </c>
      <c r="AB137" t="s">
        <v>2656</v>
      </c>
      <c r="AC137" t="s">
        <v>2657</v>
      </c>
      <c r="AD137" t="s">
        <v>2656</v>
      </c>
      <c r="AE137" t="s">
        <v>2656</v>
      </c>
      <c r="AF137" t="s">
        <v>2656</v>
      </c>
      <c r="AG137" t="s">
        <v>2659</v>
      </c>
      <c r="AH137" t="s">
        <v>2660</v>
      </c>
    </row>
    <row r="138" spans="1:34" ht="16" x14ac:dyDescent="0.2">
      <c r="A138" s="9">
        <v>137</v>
      </c>
      <c r="B138" s="25"/>
      <c r="C138" s="25"/>
      <c r="D138" s="9" t="s">
        <v>2515</v>
      </c>
      <c r="E138" s="9">
        <v>17.662727272727199</v>
      </c>
      <c r="F138" s="9">
        <v>7.6140909090909101</v>
      </c>
      <c r="G138" s="9">
        <v>0.5814165472984314</v>
      </c>
      <c r="H138" s="25"/>
      <c r="I138" s="25"/>
      <c r="J138" s="25"/>
      <c r="K138" s="24"/>
      <c r="L138" s="24"/>
      <c r="M138" s="24"/>
      <c r="N138" s="24"/>
      <c r="O138" s="24"/>
      <c r="P138" s="24"/>
      <c r="Q138" s="24"/>
      <c r="R138" s="24"/>
      <c r="S138" s="24"/>
      <c r="T138" s="24"/>
      <c r="U138" s="24"/>
      <c r="V138" s="24"/>
      <c r="W138" s="24"/>
      <c r="X138" s="24"/>
      <c r="Y138" s="24"/>
      <c r="Z138" t="s">
        <v>2656</v>
      </c>
      <c r="AA138" t="s">
        <v>2656</v>
      </c>
      <c r="AB138" t="s">
        <v>2656</v>
      </c>
      <c r="AC138" t="s">
        <v>2664</v>
      </c>
      <c r="AD138" t="s">
        <v>2656</v>
      </c>
      <c r="AE138" t="s">
        <v>2656</v>
      </c>
      <c r="AF138" t="s">
        <v>2656</v>
      </c>
      <c r="AG138" t="s">
        <v>2659</v>
      </c>
      <c r="AH138" t="s">
        <v>2663</v>
      </c>
    </row>
    <row r="139" spans="1:34" ht="16" x14ac:dyDescent="0.2">
      <c r="A139" s="9">
        <v>138</v>
      </c>
      <c r="B139" s="25"/>
      <c r="C139" s="25"/>
      <c r="D139" s="9" t="s">
        <v>2516</v>
      </c>
      <c r="E139" s="9">
        <v>21.037142857142801</v>
      </c>
      <c r="F139" s="9">
        <v>-5.8921428571428001</v>
      </c>
      <c r="G139" s="9">
        <v>0.59165036678314209</v>
      </c>
      <c r="H139" s="25"/>
      <c r="I139" s="25"/>
      <c r="J139" s="25"/>
      <c r="K139" s="24"/>
      <c r="L139" s="24"/>
      <c r="M139" s="24"/>
      <c r="N139" s="24"/>
      <c r="O139" s="24"/>
      <c r="P139" s="24"/>
      <c r="Q139" s="24"/>
      <c r="R139" s="24"/>
      <c r="S139" s="24"/>
      <c r="T139" s="24"/>
      <c r="U139" s="24"/>
      <c r="V139" s="24"/>
      <c r="W139" s="24"/>
      <c r="X139" s="24"/>
      <c r="Y139" s="24"/>
      <c r="Z139" t="s">
        <v>2656</v>
      </c>
      <c r="AA139" t="s">
        <v>2656</v>
      </c>
      <c r="AB139" t="s">
        <v>2656</v>
      </c>
      <c r="AC139" t="s">
        <v>2657</v>
      </c>
      <c r="AD139" t="s">
        <v>2656</v>
      </c>
      <c r="AE139" t="s">
        <v>2656</v>
      </c>
      <c r="AF139" t="s">
        <v>2656</v>
      </c>
      <c r="AG139" t="s">
        <v>2659</v>
      </c>
      <c r="AH139" t="s">
        <v>2663</v>
      </c>
    </row>
    <row r="140" spans="1:34" ht="16" x14ac:dyDescent="0.2">
      <c r="A140" s="9">
        <v>139</v>
      </c>
      <c r="B140" s="25"/>
      <c r="C140" s="25" t="s">
        <v>381</v>
      </c>
      <c r="D140" s="9" t="s">
        <v>1623</v>
      </c>
      <c r="E140" s="9">
        <v>8.3699999999999992</v>
      </c>
      <c r="F140" s="9">
        <v>52.865000000000002</v>
      </c>
      <c r="G140" s="9">
        <v>0.59990626573562622</v>
      </c>
      <c r="H140" s="25">
        <v>0.62175029516220093</v>
      </c>
      <c r="I140" s="25">
        <f t="shared" ref="I140:J140" si="22">AVERAGE(E140:E145)</f>
        <v>10.979743589743586</v>
      </c>
      <c r="J140" s="25">
        <f t="shared" si="22"/>
        <v>39.250395299145303</v>
      </c>
      <c r="K140" s="24">
        <v>0.89552372694015503</v>
      </c>
      <c r="L140" s="24">
        <v>0.85234862565994263</v>
      </c>
      <c r="M140" s="24">
        <v>0.89078408479690552</v>
      </c>
      <c r="N140" s="24">
        <v>0.87375068664550781</v>
      </c>
      <c r="O140" s="24">
        <v>0.8743898868560791</v>
      </c>
      <c r="P140" s="24">
        <v>0.84231817722320557</v>
      </c>
      <c r="Q140" s="24">
        <v>0.87630242109298706</v>
      </c>
      <c r="R140" s="24">
        <v>0.87503987550735474</v>
      </c>
      <c r="S140" s="24">
        <v>0.87809908390045166</v>
      </c>
      <c r="T140" s="24">
        <v>0.8694922924041748</v>
      </c>
      <c r="U140" s="24">
        <v>0.8882453441619873</v>
      </c>
      <c r="V140" s="24">
        <v>0.85344809293746948</v>
      </c>
      <c r="W140" s="24">
        <v>0.89777481555938721</v>
      </c>
      <c r="X140" s="24">
        <v>0.8869897723197937</v>
      </c>
      <c r="Y140" s="24">
        <v>0.89539790153503418</v>
      </c>
      <c r="Z140" t="s">
        <v>2656</v>
      </c>
      <c r="AA140" t="s">
        <v>2656</v>
      </c>
      <c r="AB140" t="s">
        <v>2656</v>
      </c>
      <c r="AC140" t="s">
        <v>2657</v>
      </c>
      <c r="AD140" t="s">
        <v>2656</v>
      </c>
      <c r="AE140" t="s">
        <v>2656</v>
      </c>
      <c r="AF140" t="s">
        <v>2656</v>
      </c>
      <c r="AG140" t="s">
        <v>2659</v>
      </c>
      <c r="AH140" t="s">
        <v>2658</v>
      </c>
    </row>
    <row r="141" spans="1:34" ht="34" x14ac:dyDescent="0.2">
      <c r="A141" s="9">
        <v>140</v>
      </c>
      <c r="B141" s="25"/>
      <c r="C141" s="25"/>
      <c r="D141" s="9" t="s">
        <v>1624</v>
      </c>
      <c r="E141" s="9">
        <v>13.987692307692299</v>
      </c>
      <c r="F141" s="9">
        <v>17.932307692307699</v>
      </c>
      <c r="G141" s="9">
        <v>0.58543682098388672</v>
      </c>
      <c r="H141" s="25"/>
      <c r="I141" s="25"/>
      <c r="J141" s="25"/>
      <c r="K141" s="24"/>
      <c r="L141" s="24"/>
      <c r="M141" s="24"/>
      <c r="N141" s="24"/>
      <c r="O141" s="24"/>
      <c r="P141" s="24"/>
      <c r="Q141" s="24"/>
      <c r="R141" s="24"/>
      <c r="S141" s="24"/>
      <c r="T141" s="24"/>
      <c r="U141" s="24"/>
      <c r="V141" s="24"/>
      <c r="W141" s="24"/>
      <c r="X141" s="24"/>
      <c r="Y141" s="24"/>
      <c r="Z141" t="s">
        <v>2656</v>
      </c>
      <c r="AA141" t="s">
        <v>2656</v>
      </c>
      <c r="AB141" t="s">
        <v>2656</v>
      </c>
      <c r="AC141" t="s">
        <v>2664</v>
      </c>
      <c r="AD141" t="s">
        <v>2656</v>
      </c>
      <c r="AE141" t="s">
        <v>2656</v>
      </c>
      <c r="AF141" t="s">
        <v>2656</v>
      </c>
      <c r="AG141" t="s">
        <v>2659</v>
      </c>
      <c r="AH141" s="27" t="s">
        <v>2662</v>
      </c>
    </row>
    <row r="142" spans="1:34" ht="16" x14ac:dyDescent="0.2">
      <c r="A142" s="9">
        <v>141</v>
      </c>
      <c r="B142" s="25"/>
      <c r="C142" s="25"/>
      <c r="D142" s="9" t="s">
        <v>2517</v>
      </c>
      <c r="E142" s="9">
        <v>3.2207692307692302</v>
      </c>
      <c r="F142" s="9">
        <v>87.407564102564095</v>
      </c>
      <c r="G142" s="9">
        <v>0.57964521646499634</v>
      </c>
      <c r="H142" s="25"/>
      <c r="I142" s="25"/>
      <c r="J142" s="25"/>
      <c r="K142" s="24"/>
      <c r="L142" s="24"/>
      <c r="M142" s="24"/>
      <c r="N142" s="24"/>
      <c r="O142" s="24"/>
      <c r="P142" s="24"/>
      <c r="Q142" s="24"/>
      <c r="R142" s="24"/>
      <c r="S142" s="24"/>
      <c r="T142" s="24"/>
      <c r="U142" s="24"/>
      <c r="V142" s="24"/>
      <c r="W142" s="24"/>
      <c r="X142" s="24"/>
      <c r="Y142" s="24"/>
      <c r="Z142" t="s">
        <v>2656</v>
      </c>
      <c r="AA142" t="s">
        <v>2656</v>
      </c>
      <c r="AB142" t="s">
        <v>2656</v>
      </c>
      <c r="AC142" t="s">
        <v>2657</v>
      </c>
      <c r="AD142" t="s">
        <v>2656</v>
      </c>
      <c r="AE142" t="s">
        <v>2656</v>
      </c>
      <c r="AF142" t="s">
        <v>2656</v>
      </c>
      <c r="AG142" t="s">
        <v>2659</v>
      </c>
      <c r="AH142" t="s">
        <v>2667</v>
      </c>
    </row>
    <row r="143" spans="1:34" ht="34" x14ac:dyDescent="0.2">
      <c r="A143" s="9">
        <v>142</v>
      </c>
      <c r="B143" s="25"/>
      <c r="C143" s="25"/>
      <c r="D143" s="9" t="s">
        <v>1625</v>
      </c>
      <c r="E143" s="9">
        <v>11.215</v>
      </c>
      <c r="F143" s="9">
        <v>36.03</v>
      </c>
      <c r="G143" s="9">
        <v>0.60836094617843628</v>
      </c>
      <c r="H143" s="25"/>
      <c r="I143" s="25"/>
      <c r="J143" s="25"/>
      <c r="K143" s="24"/>
      <c r="L143" s="24"/>
      <c r="M143" s="24"/>
      <c r="N143" s="24"/>
      <c r="O143" s="24"/>
      <c r="P143" s="24"/>
      <c r="Q143" s="24"/>
      <c r="R143" s="24"/>
      <c r="S143" s="24"/>
      <c r="T143" s="24"/>
      <c r="U143" s="24"/>
      <c r="V143" s="24"/>
      <c r="W143" s="24"/>
      <c r="X143" s="24"/>
      <c r="Y143" s="24"/>
      <c r="Z143" t="s">
        <v>2656</v>
      </c>
      <c r="AA143" t="s">
        <v>2656</v>
      </c>
      <c r="AB143" t="s">
        <v>2656</v>
      </c>
      <c r="AC143" t="s">
        <v>2657</v>
      </c>
      <c r="AD143" t="s">
        <v>2656</v>
      </c>
      <c r="AE143" t="s">
        <v>2656</v>
      </c>
      <c r="AF143" t="s">
        <v>2656</v>
      </c>
      <c r="AG143" t="s">
        <v>2659</v>
      </c>
      <c r="AH143" s="27" t="s">
        <v>2666</v>
      </c>
    </row>
    <row r="144" spans="1:34" ht="16" x14ac:dyDescent="0.2">
      <c r="A144" s="9">
        <v>143</v>
      </c>
      <c r="B144" s="25"/>
      <c r="C144" s="25"/>
      <c r="D144" s="9" t="s">
        <v>2518</v>
      </c>
      <c r="E144" s="9">
        <v>14.055</v>
      </c>
      <c r="F144" s="9">
        <v>21.9025</v>
      </c>
      <c r="G144" s="9">
        <v>0.67471307516098022</v>
      </c>
      <c r="H144" s="25"/>
      <c r="I144" s="25"/>
      <c r="J144" s="25"/>
      <c r="K144" s="24"/>
      <c r="L144" s="24"/>
      <c r="M144" s="24"/>
      <c r="N144" s="24"/>
      <c r="O144" s="24"/>
      <c r="P144" s="24"/>
      <c r="Q144" s="24"/>
      <c r="R144" s="24"/>
      <c r="S144" s="24"/>
      <c r="T144" s="24"/>
      <c r="U144" s="24"/>
      <c r="V144" s="24"/>
      <c r="W144" s="24"/>
      <c r="X144" s="24"/>
      <c r="Y144" s="24"/>
      <c r="Z144" t="s">
        <v>2656</v>
      </c>
      <c r="AA144" t="s">
        <v>2656</v>
      </c>
      <c r="AB144" t="s">
        <v>2656</v>
      </c>
      <c r="AC144" t="s">
        <v>2664</v>
      </c>
      <c r="AD144" t="s">
        <v>2656</v>
      </c>
      <c r="AE144" t="s">
        <v>2656</v>
      </c>
      <c r="AF144" t="s">
        <v>2656</v>
      </c>
      <c r="AG144" t="s">
        <v>2659</v>
      </c>
      <c r="AH144" t="s">
        <v>2698</v>
      </c>
    </row>
    <row r="145" spans="1:34" ht="16" x14ac:dyDescent="0.2">
      <c r="A145" s="9">
        <v>144</v>
      </c>
      <c r="B145" s="25"/>
      <c r="C145" s="25"/>
      <c r="D145" s="9" t="s">
        <v>2519</v>
      </c>
      <c r="E145" s="9">
        <v>15.03</v>
      </c>
      <c r="F145" s="9">
        <v>19.364999999999998</v>
      </c>
      <c r="G145" s="9">
        <v>0.68243920803070068</v>
      </c>
      <c r="H145" s="25"/>
      <c r="I145" s="25"/>
      <c r="J145" s="25"/>
      <c r="K145" s="24"/>
      <c r="L145" s="24"/>
      <c r="M145" s="24"/>
      <c r="N145" s="24"/>
      <c r="O145" s="24"/>
      <c r="P145" s="24"/>
      <c r="Q145" s="24"/>
      <c r="R145" s="24"/>
      <c r="S145" s="24"/>
      <c r="T145" s="24"/>
      <c r="U145" s="24"/>
      <c r="V145" s="24"/>
      <c r="W145" s="24"/>
      <c r="X145" s="24"/>
      <c r="Y145" s="24"/>
      <c r="Z145" t="s">
        <v>2656</v>
      </c>
      <c r="AA145" t="s">
        <v>2656</v>
      </c>
      <c r="AB145" t="s">
        <v>2656</v>
      </c>
      <c r="AC145" t="s">
        <v>2664</v>
      </c>
      <c r="AD145" t="s">
        <v>2656</v>
      </c>
      <c r="AE145" t="s">
        <v>2657</v>
      </c>
      <c r="AF145" t="s">
        <v>2656</v>
      </c>
      <c r="AG145" t="s">
        <v>2659</v>
      </c>
      <c r="AH145" t="s">
        <v>2663</v>
      </c>
    </row>
    <row r="146" spans="1:34" ht="16" x14ac:dyDescent="0.2">
      <c r="A146" s="9">
        <v>145</v>
      </c>
      <c r="B146" s="25"/>
      <c r="C146" s="25" t="s">
        <v>387</v>
      </c>
      <c r="D146" s="9" t="s">
        <v>1626</v>
      </c>
      <c r="E146" s="9">
        <v>12.5576470588235</v>
      </c>
      <c r="F146" s="9">
        <v>35.309411764705899</v>
      </c>
      <c r="G146" s="9">
        <v>0.6179955005645752</v>
      </c>
      <c r="H146" s="25">
        <v>0.66836649179458618</v>
      </c>
      <c r="I146" s="25">
        <f t="shared" ref="I146:J146" si="23">AVERAGE(E146:E151)</f>
        <v>15.971693957467251</v>
      </c>
      <c r="J146" s="25">
        <f t="shared" si="23"/>
        <v>19.73793993205658</v>
      </c>
      <c r="K146" s="24">
        <v>0.87896245718002319</v>
      </c>
      <c r="L146" s="24">
        <v>0.85158932209014893</v>
      </c>
      <c r="M146" s="24">
        <v>0.85210198163986206</v>
      </c>
      <c r="N146" s="24">
        <v>0.8626478910446167</v>
      </c>
      <c r="O146" s="24">
        <v>0.85029703378677368</v>
      </c>
      <c r="P146" s="24">
        <v>0.86802315711975098</v>
      </c>
      <c r="Q146" s="24">
        <v>0.8845512866973877</v>
      </c>
      <c r="R146" s="24">
        <v>0.86224043369293213</v>
      </c>
      <c r="S146" s="24">
        <v>0.88154309988021851</v>
      </c>
      <c r="T146" s="24">
        <v>0.86017751693725586</v>
      </c>
      <c r="U146" s="24">
        <v>0.85721331834793091</v>
      </c>
      <c r="V146" s="24">
        <v>0.87594801187515259</v>
      </c>
      <c r="W146" s="24">
        <v>0.85304903984069824</v>
      </c>
      <c r="X146" s="24">
        <v>0.87969487905502319</v>
      </c>
      <c r="Y146" s="24">
        <v>0.85914397239685059</v>
      </c>
      <c r="Z146" t="s">
        <v>2656</v>
      </c>
      <c r="AA146" t="s">
        <v>2656</v>
      </c>
      <c r="AB146" t="s">
        <v>2656</v>
      </c>
      <c r="AC146" t="s">
        <v>2657</v>
      </c>
      <c r="AD146" t="s">
        <v>2656</v>
      </c>
      <c r="AE146" t="s">
        <v>2656</v>
      </c>
      <c r="AF146" t="s">
        <v>2656</v>
      </c>
      <c r="AG146" t="s">
        <v>2659</v>
      </c>
      <c r="AH146" t="s">
        <v>2660</v>
      </c>
    </row>
    <row r="147" spans="1:34" ht="16" x14ac:dyDescent="0.2">
      <c r="A147" s="9">
        <v>146</v>
      </c>
      <c r="B147" s="25"/>
      <c r="C147" s="25"/>
      <c r="D147" s="9" t="s">
        <v>1627</v>
      </c>
      <c r="E147" s="9">
        <v>15.1371428571428</v>
      </c>
      <c r="F147" s="9">
        <v>36.407857142857097</v>
      </c>
      <c r="G147" s="9">
        <v>0.71037501096725464</v>
      </c>
      <c r="H147" s="25"/>
      <c r="I147" s="25"/>
      <c r="J147" s="25"/>
      <c r="K147" s="24"/>
      <c r="L147" s="24"/>
      <c r="M147" s="24"/>
      <c r="N147" s="24"/>
      <c r="O147" s="24"/>
      <c r="P147" s="24"/>
      <c r="Q147" s="24"/>
      <c r="R147" s="24"/>
      <c r="S147" s="24"/>
      <c r="T147" s="24"/>
      <c r="U147" s="24"/>
      <c r="V147" s="24"/>
      <c r="W147" s="24"/>
      <c r="X147" s="24"/>
      <c r="Y147" s="24"/>
      <c r="Z147" t="s">
        <v>2656</v>
      </c>
      <c r="AA147" t="s">
        <v>2656</v>
      </c>
      <c r="AB147" t="s">
        <v>2656</v>
      </c>
      <c r="AC147" t="s">
        <v>2664</v>
      </c>
      <c r="AD147" t="s">
        <v>2656</v>
      </c>
      <c r="AE147" t="s">
        <v>2656</v>
      </c>
      <c r="AF147" t="s">
        <v>2656</v>
      </c>
      <c r="AG147" t="s">
        <v>2659</v>
      </c>
      <c r="AH147" t="s">
        <v>2660</v>
      </c>
    </row>
    <row r="148" spans="1:34" ht="16" x14ac:dyDescent="0.2">
      <c r="A148" s="9">
        <v>147</v>
      </c>
      <c r="B148" s="25"/>
      <c r="C148" s="25"/>
      <c r="D148" s="9" t="s">
        <v>1628</v>
      </c>
      <c r="E148" s="9">
        <v>18.102962962962899</v>
      </c>
      <c r="F148" s="9">
        <v>13.3633333333333</v>
      </c>
      <c r="G148" s="9">
        <v>0.66963052749633789</v>
      </c>
      <c r="H148" s="25"/>
      <c r="I148" s="25"/>
      <c r="J148" s="25"/>
      <c r="K148" s="24"/>
      <c r="L148" s="24"/>
      <c r="M148" s="24"/>
      <c r="N148" s="24"/>
      <c r="O148" s="24"/>
      <c r="P148" s="24"/>
      <c r="Q148" s="24"/>
      <c r="R148" s="24"/>
      <c r="S148" s="24"/>
      <c r="T148" s="24"/>
      <c r="U148" s="24"/>
      <c r="V148" s="24"/>
      <c r="W148" s="24"/>
      <c r="X148" s="24"/>
      <c r="Y148" s="24"/>
      <c r="Z148" t="s">
        <v>2656</v>
      </c>
      <c r="AA148" t="s">
        <v>2656</v>
      </c>
      <c r="AB148" t="s">
        <v>2656</v>
      </c>
      <c r="AC148" t="s">
        <v>2664</v>
      </c>
      <c r="AD148" t="s">
        <v>2656</v>
      </c>
      <c r="AE148" t="s">
        <v>2656</v>
      </c>
      <c r="AF148" t="s">
        <v>2656</v>
      </c>
      <c r="AG148" t="s">
        <v>2659</v>
      </c>
      <c r="AH148" t="s">
        <v>2663</v>
      </c>
    </row>
    <row r="149" spans="1:34" ht="16" x14ac:dyDescent="0.2">
      <c r="A149" s="9">
        <v>148</v>
      </c>
      <c r="B149" s="25"/>
      <c r="C149" s="25"/>
      <c r="D149" s="9" t="s">
        <v>1629</v>
      </c>
      <c r="E149" s="9">
        <v>14.1778947368421</v>
      </c>
      <c r="F149" s="9">
        <v>27.255263157894699</v>
      </c>
      <c r="G149" s="9">
        <v>0.71308785676956177</v>
      </c>
      <c r="H149" s="25"/>
      <c r="I149" s="25"/>
      <c r="J149" s="25"/>
      <c r="K149" s="24"/>
      <c r="L149" s="24"/>
      <c r="M149" s="24"/>
      <c r="N149" s="24"/>
      <c r="O149" s="24"/>
      <c r="P149" s="24"/>
      <c r="Q149" s="24"/>
      <c r="R149" s="24"/>
      <c r="S149" s="24"/>
      <c r="T149" s="24"/>
      <c r="U149" s="24"/>
      <c r="V149" s="24"/>
      <c r="W149" s="24"/>
      <c r="X149" s="24"/>
      <c r="Y149" s="24"/>
      <c r="Z149" t="s">
        <v>2656</v>
      </c>
      <c r="AA149" t="s">
        <v>2656</v>
      </c>
      <c r="AB149" t="s">
        <v>2656</v>
      </c>
      <c r="AC149" t="s">
        <v>2664</v>
      </c>
      <c r="AD149" t="s">
        <v>2656</v>
      </c>
      <c r="AE149" t="s">
        <v>2656</v>
      </c>
      <c r="AF149" t="s">
        <v>2656</v>
      </c>
      <c r="AG149" t="s">
        <v>2659</v>
      </c>
      <c r="AH149" t="s">
        <v>2663</v>
      </c>
    </row>
    <row r="150" spans="1:34" ht="16" x14ac:dyDescent="0.2">
      <c r="A150" s="9">
        <v>149</v>
      </c>
      <c r="B150" s="25"/>
      <c r="C150" s="25"/>
      <c r="D150" s="9" t="s">
        <v>1630</v>
      </c>
      <c r="E150" s="9">
        <v>13.09</v>
      </c>
      <c r="F150" s="9">
        <v>19.024999999999999</v>
      </c>
      <c r="G150" s="9">
        <v>0.58300375938415527</v>
      </c>
      <c r="H150" s="25"/>
      <c r="I150" s="25"/>
      <c r="J150" s="25"/>
      <c r="K150" s="24"/>
      <c r="L150" s="24"/>
      <c r="M150" s="24"/>
      <c r="N150" s="24"/>
      <c r="O150" s="24"/>
      <c r="P150" s="24"/>
      <c r="Q150" s="24"/>
      <c r="R150" s="24"/>
      <c r="S150" s="24"/>
      <c r="T150" s="24"/>
      <c r="U150" s="24"/>
      <c r="V150" s="24"/>
      <c r="W150" s="24"/>
      <c r="X150" s="24"/>
      <c r="Y150" s="24"/>
      <c r="Z150" t="s">
        <v>2656</v>
      </c>
      <c r="AA150" t="s">
        <v>2656</v>
      </c>
      <c r="AB150" t="s">
        <v>2656</v>
      </c>
      <c r="AC150" t="s">
        <v>2664</v>
      </c>
      <c r="AD150" t="s">
        <v>2656</v>
      </c>
      <c r="AE150" t="s">
        <v>2656</v>
      </c>
      <c r="AF150" t="s">
        <v>2656</v>
      </c>
      <c r="AG150" t="s">
        <v>2659</v>
      </c>
      <c r="AH150" t="s">
        <v>2660</v>
      </c>
    </row>
    <row r="151" spans="1:34" ht="16" x14ac:dyDescent="0.2">
      <c r="A151" s="9">
        <v>150</v>
      </c>
      <c r="B151" s="25"/>
      <c r="C151" s="25"/>
      <c r="D151" s="9" t="s">
        <v>2520</v>
      </c>
      <c r="E151" s="9">
        <v>22.764516129032199</v>
      </c>
      <c r="F151" s="9">
        <v>-12.9332258064515</v>
      </c>
      <c r="G151" s="9">
        <v>0.71610629558563232</v>
      </c>
      <c r="H151" s="25"/>
      <c r="I151" s="25"/>
      <c r="J151" s="25"/>
      <c r="K151" s="24"/>
      <c r="L151" s="24"/>
      <c r="M151" s="24"/>
      <c r="N151" s="24"/>
      <c r="O151" s="24"/>
      <c r="P151" s="24"/>
      <c r="Q151" s="24"/>
      <c r="R151" s="24"/>
      <c r="S151" s="24"/>
      <c r="T151" s="24"/>
      <c r="U151" s="24"/>
      <c r="V151" s="24"/>
      <c r="W151" s="24"/>
      <c r="X151" s="24"/>
      <c r="Y151" s="24"/>
      <c r="Z151" t="s">
        <v>2656</v>
      </c>
      <c r="AA151" t="s">
        <v>2656</v>
      </c>
      <c r="AB151" t="s">
        <v>2656</v>
      </c>
      <c r="AC151" t="s">
        <v>2664</v>
      </c>
      <c r="AD151" t="s">
        <v>2656</v>
      </c>
      <c r="AE151" t="s">
        <v>2656</v>
      </c>
      <c r="AF151" t="s">
        <v>2656</v>
      </c>
      <c r="AG151" t="s">
        <v>2659</v>
      </c>
      <c r="AH151" t="s">
        <v>2663</v>
      </c>
    </row>
    <row r="152" spans="1:34" ht="16" x14ac:dyDescent="0.2">
      <c r="A152" s="9">
        <v>151</v>
      </c>
      <c r="B152" s="25" t="s">
        <v>1631</v>
      </c>
      <c r="C152" s="25" t="s">
        <v>367</v>
      </c>
      <c r="D152" s="9" t="s">
        <v>1632</v>
      </c>
      <c r="E152" s="9">
        <v>11.668749999999999</v>
      </c>
      <c r="F152" s="9">
        <v>39.901249999999997</v>
      </c>
      <c r="G152" s="9">
        <v>0.64170306921005249</v>
      </c>
      <c r="H152" s="25">
        <v>0.65894871950149536</v>
      </c>
      <c r="I152" s="25">
        <f t="shared" ref="I152:J152" si="24">AVERAGE(E152:E157)</f>
        <v>13.00938395295865</v>
      </c>
      <c r="J152" s="25">
        <f t="shared" si="24"/>
        <v>33.505464295831082</v>
      </c>
      <c r="K152" s="24">
        <v>0.90137457847595215</v>
      </c>
      <c r="L152" s="24">
        <v>0.87798094749450684</v>
      </c>
      <c r="M152" s="24">
        <v>0.87944424152374268</v>
      </c>
      <c r="N152" s="24">
        <v>0.8896593451499939</v>
      </c>
      <c r="O152" s="24">
        <v>0.88078588247299194</v>
      </c>
      <c r="P152" s="24">
        <v>0.88604980707168579</v>
      </c>
      <c r="Q152" s="24">
        <v>0.8837287425994873</v>
      </c>
      <c r="R152" s="24">
        <v>0.90697377920150757</v>
      </c>
      <c r="S152" s="24">
        <v>0.89490240812301636</v>
      </c>
      <c r="T152" s="24">
        <v>0.87158125638961792</v>
      </c>
      <c r="U152" s="24">
        <v>0.89936608076095581</v>
      </c>
      <c r="V152" s="24">
        <v>0.89812743663787842</v>
      </c>
      <c r="W152" s="24">
        <v>0.88216483592987061</v>
      </c>
      <c r="X152" s="24">
        <v>0.8731842041015625</v>
      </c>
      <c r="Y152" s="24">
        <v>0.91705620288848877</v>
      </c>
      <c r="Z152" t="s">
        <v>2656</v>
      </c>
      <c r="AA152" t="s">
        <v>2656</v>
      </c>
      <c r="AB152" t="s">
        <v>2656</v>
      </c>
      <c r="AC152" t="s">
        <v>2664</v>
      </c>
      <c r="AD152" t="s">
        <v>2656</v>
      </c>
      <c r="AE152" t="s">
        <v>2656</v>
      </c>
      <c r="AF152" t="s">
        <v>2656</v>
      </c>
      <c r="AG152" t="s">
        <v>2659</v>
      </c>
      <c r="AH152" t="s">
        <v>2663</v>
      </c>
    </row>
    <row r="153" spans="1:34" ht="16" x14ac:dyDescent="0.2">
      <c r="A153" s="9">
        <v>152</v>
      </c>
      <c r="B153" s="25"/>
      <c r="C153" s="25"/>
      <c r="D153" s="9" t="s">
        <v>1633</v>
      </c>
      <c r="E153" s="9">
        <v>10.869242424242399</v>
      </c>
      <c r="F153" s="9">
        <v>46.5238636363636</v>
      </c>
      <c r="G153" s="9">
        <v>0.64020121097564697</v>
      </c>
      <c r="H153" s="25"/>
      <c r="I153" s="25"/>
      <c r="J153" s="25"/>
      <c r="K153" s="24"/>
      <c r="L153" s="24"/>
      <c r="M153" s="24"/>
      <c r="N153" s="24"/>
      <c r="O153" s="24"/>
      <c r="P153" s="24"/>
      <c r="Q153" s="24"/>
      <c r="R153" s="24"/>
      <c r="S153" s="24"/>
      <c r="T153" s="24"/>
      <c r="U153" s="24"/>
      <c r="V153" s="24"/>
      <c r="W153" s="24"/>
      <c r="X153" s="24"/>
      <c r="Y153" s="24"/>
      <c r="Z153" t="s">
        <v>2656</v>
      </c>
      <c r="AA153" t="s">
        <v>2656</v>
      </c>
      <c r="AB153" t="s">
        <v>2656</v>
      </c>
      <c r="AC153" t="s">
        <v>2664</v>
      </c>
      <c r="AD153" t="s">
        <v>2656</v>
      </c>
      <c r="AE153" t="s">
        <v>2656</v>
      </c>
      <c r="AF153" t="s">
        <v>2656</v>
      </c>
      <c r="AG153" t="s">
        <v>2659</v>
      </c>
      <c r="AH153" t="s">
        <v>2663</v>
      </c>
    </row>
    <row r="154" spans="1:34" ht="16" x14ac:dyDescent="0.2">
      <c r="A154" s="9">
        <v>153</v>
      </c>
      <c r="B154" s="25"/>
      <c r="C154" s="25"/>
      <c r="D154" s="9" t="s">
        <v>1634</v>
      </c>
      <c r="E154" s="9">
        <v>13.9458823529411</v>
      </c>
      <c r="F154" s="9">
        <v>25.3564705882353</v>
      </c>
      <c r="G154" s="9">
        <v>0.66625767946243286</v>
      </c>
      <c r="H154" s="25"/>
      <c r="I154" s="25"/>
      <c r="J154" s="25"/>
      <c r="K154" s="24"/>
      <c r="L154" s="24"/>
      <c r="M154" s="24"/>
      <c r="N154" s="24"/>
      <c r="O154" s="24"/>
      <c r="P154" s="24"/>
      <c r="Q154" s="24"/>
      <c r="R154" s="24"/>
      <c r="S154" s="24"/>
      <c r="T154" s="24"/>
      <c r="U154" s="24"/>
      <c r="V154" s="24"/>
      <c r="W154" s="24"/>
      <c r="X154" s="24"/>
      <c r="Y154" s="24"/>
      <c r="Z154" t="s">
        <v>2656</v>
      </c>
      <c r="AA154" t="s">
        <v>2656</v>
      </c>
      <c r="AB154" t="s">
        <v>2656</v>
      </c>
      <c r="AC154" t="s">
        <v>2657</v>
      </c>
      <c r="AD154" t="s">
        <v>2656</v>
      </c>
      <c r="AE154" t="s">
        <v>2656</v>
      </c>
      <c r="AF154" t="s">
        <v>2656</v>
      </c>
      <c r="AG154" t="s">
        <v>2659</v>
      </c>
      <c r="AH154" t="s">
        <v>2660</v>
      </c>
    </row>
    <row r="155" spans="1:34" ht="16" x14ac:dyDescent="0.2">
      <c r="A155" s="9">
        <v>154</v>
      </c>
      <c r="B155" s="25"/>
      <c r="C155" s="25"/>
      <c r="D155" s="9" t="s">
        <v>1635</v>
      </c>
      <c r="E155" s="9">
        <v>12.407777777777699</v>
      </c>
      <c r="F155" s="9">
        <v>38.164999999999999</v>
      </c>
      <c r="G155" s="9">
        <v>0.67694175243377686</v>
      </c>
      <c r="H155" s="25"/>
      <c r="I155" s="25"/>
      <c r="J155" s="25"/>
      <c r="K155" s="24"/>
      <c r="L155" s="24"/>
      <c r="M155" s="24"/>
      <c r="N155" s="24"/>
      <c r="O155" s="24"/>
      <c r="P155" s="24"/>
      <c r="Q155" s="24"/>
      <c r="R155" s="24"/>
      <c r="S155" s="24"/>
      <c r="T155" s="24"/>
      <c r="U155" s="24"/>
      <c r="V155" s="24"/>
      <c r="W155" s="24"/>
      <c r="X155" s="24"/>
      <c r="Y155" s="24"/>
      <c r="Z155" t="s">
        <v>2656</v>
      </c>
      <c r="AA155" t="s">
        <v>2656</v>
      </c>
      <c r="AB155" t="s">
        <v>2656</v>
      </c>
      <c r="AC155" t="s">
        <v>2657</v>
      </c>
      <c r="AD155" t="s">
        <v>2656</v>
      </c>
      <c r="AE155" t="s">
        <v>2656</v>
      </c>
      <c r="AF155" t="s">
        <v>2656</v>
      </c>
      <c r="AG155" t="s">
        <v>2659</v>
      </c>
      <c r="AH155" t="s">
        <v>2663</v>
      </c>
    </row>
    <row r="156" spans="1:34" ht="34" x14ac:dyDescent="0.2">
      <c r="A156" s="9">
        <v>155</v>
      </c>
      <c r="B156" s="25"/>
      <c r="C156" s="25"/>
      <c r="D156" s="9" t="s">
        <v>2521</v>
      </c>
      <c r="E156" s="9">
        <v>11.404651162790699</v>
      </c>
      <c r="F156" s="9">
        <v>38.826201550387601</v>
      </c>
      <c r="G156" s="9">
        <v>0.65774524211883545</v>
      </c>
      <c r="H156" s="25"/>
      <c r="I156" s="25"/>
      <c r="J156" s="25"/>
      <c r="K156" s="24"/>
      <c r="L156" s="24"/>
      <c r="M156" s="24"/>
      <c r="N156" s="24"/>
      <c r="O156" s="24"/>
      <c r="P156" s="24"/>
      <c r="Q156" s="24"/>
      <c r="R156" s="24"/>
      <c r="S156" s="24"/>
      <c r="T156" s="24"/>
      <c r="U156" s="24"/>
      <c r="V156" s="24"/>
      <c r="W156" s="24"/>
      <c r="X156" s="24"/>
      <c r="Y156" s="24"/>
      <c r="Z156" t="s">
        <v>2656</v>
      </c>
      <c r="AA156" t="s">
        <v>2656</v>
      </c>
      <c r="AB156" t="s">
        <v>2656</v>
      </c>
      <c r="AC156" t="s">
        <v>2657</v>
      </c>
      <c r="AD156" t="s">
        <v>2656</v>
      </c>
      <c r="AE156" t="s">
        <v>2656</v>
      </c>
      <c r="AF156" t="s">
        <v>2656</v>
      </c>
      <c r="AG156" t="s">
        <v>2656</v>
      </c>
      <c r="AH156" s="27" t="s">
        <v>2662</v>
      </c>
    </row>
    <row r="157" spans="1:34" ht="16" x14ac:dyDescent="0.2">
      <c r="A157" s="9">
        <v>156</v>
      </c>
      <c r="B157" s="25"/>
      <c r="C157" s="25"/>
      <c r="D157" s="9" t="s">
        <v>1636</v>
      </c>
      <c r="E157" s="9">
        <v>17.760000000000002</v>
      </c>
      <c r="F157" s="9">
        <v>12.26</v>
      </c>
      <c r="G157" s="9">
        <v>0.67084348201751709</v>
      </c>
      <c r="H157" s="25"/>
      <c r="I157" s="25"/>
      <c r="J157" s="25"/>
      <c r="K157" s="24"/>
      <c r="L157" s="24"/>
      <c r="M157" s="24"/>
      <c r="N157" s="24"/>
      <c r="O157" s="24"/>
      <c r="P157" s="24"/>
      <c r="Q157" s="24"/>
      <c r="R157" s="24"/>
      <c r="S157" s="24"/>
      <c r="T157" s="24"/>
      <c r="U157" s="24"/>
      <c r="V157" s="24"/>
      <c r="W157" s="24"/>
      <c r="X157" s="24"/>
      <c r="Y157" s="24"/>
      <c r="Z157" t="s">
        <v>2656</v>
      </c>
      <c r="AA157" t="s">
        <v>2656</v>
      </c>
      <c r="AB157" t="s">
        <v>2657</v>
      </c>
      <c r="AC157" t="s">
        <v>2664</v>
      </c>
      <c r="AD157" t="s">
        <v>2656</v>
      </c>
      <c r="AE157" t="s">
        <v>2656</v>
      </c>
      <c r="AF157" t="s">
        <v>2656</v>
      </c>
      <c r="AG157" t="s">
        <v>2659</v>
      </c>
      <c r="AH157" t="s">
        <v>2663</v>
      </c>
    </row>
    <row r="158" spans="1:34" ht="16" x14ac:dyDescent="0.2">
      <c r="A158" s="9">
        <v>157</v>
      </c>
      <c r="B158" s="25"/>
      <c r="C158" s="25" t="s">
        <v>6</v>
      </c>
      <c r="D158" s="9" t="s">
        <v>1637</v>
      </c>
      <c r="E158" s="9">
        <v>14.702222222222201</v>
      </c>
      <c r="F158" s="9">
        <v>21.715</v>
      </c>
      <c r="G158" s="9">
        <v>0.6734616756439209</v>
      </c>
      <c r="H158" s="25">
        <v>0.66703587770462036</v>
      </c>
      <c r="I158" s="25">
        <f t="shared" ref="I158:J158" si="25">AVERAGE(E158:E163)</f>
        <v>16.045086600819317</v>
      </c>
      <c r="J158" s="25">
        <f t="shared" si="25"/>
        <v>16.54009945514257</v>
      </c>
      <c r="K158" s="24">
        <v>0.88299047946929932</v>
      </c>
      <c r="L158" s="24">
        <v>0.88357669115066528</v>
      </c>
      <c r="M158" s="24">
        <v>0.8727114200592041</v>
      </c>
      <c r="N158" s="24">
        <v>0.86728960275650024</v>
      </c>
      <c r="O158" s="24">
        <v>0.85908704996109009</v>
      </c>
      <c r="P158" s="24">
        <v>0.8912426233291626</v>
      </c>
      <c r="Q158" s="24">
        <v>0.86509335041046143</v>
      </c>
      <c r="R158" s="24">
        <v>0.87677270174026489</v>
      </c>
      <c r="S158" s="24">
        <v>0.87093031406402588</v>
      </c>
      <c r="T158" s="24">
        <v>0.85881978273391724</v>
      </c>
      <c r="U158" s="24">
        <v>0.87433362007141113</v>
      </c>
      <c r="V158" s="24">
        <v>0.86918967962265015</v>
      </c>
      <c r="W158" s="24">
        <v>0.86557835340499878</v>
      </c>
      <c r="X158" s="24">
        <v>0.8617972731590271</v>
      </c>
      <c r="Y158" s="24">
        <v>0.86065459251403809</v>
      </c>
      <c r="Z158" t="s">
        <v>2656</v>
      </c>
      <c r="AA158" t="s">
        <v>2656</v>
      </c>
      <c r="AB158" t="s">
        <v>2656</v>
      </c>
      <c r="AC158" t="s">
        <v>2657</v>
      </c>
      <c r="AD158" t="s">
        <v>2656</v>
      </c>
      <c r="AE158" t="s">
        <v>2656</v>
      </c>
      <c r="AF158" t="s">
        <v>2656</v>
      </c>
      <c r="AG158" t="s">
        <v>2659</v>
      </c>
      <c r="AH158" t="s">
        <v>2658</v>
      </c>
    </row>
    <row r="159" spans="1:34" ht="34" x14ac:dyDescent="0.2">
      <c r="A159" s="9">
        <v>158</v>
      </c>
      <c r="B159" s="25"/>
      <c r="C159" s="25"/>
      <c r="D159" s="9" t="s">
        <v>1638</v>
      </c>
      <c r="E159" s="9">
        <v>14.6872222222222</v>
      </c>
      <c r="F159" s="9">
        <v>29.837499999999999</v>
      </c>
      <c r="G159" s="9">
        <v>0.67480647563934326</v>
      </c>
      <c r="H159" s="25"/>
      <c r="I159" s="25"/>
      <c r="J159" s="25"/>
      <c r="K159" s="24"/>
      <c r="L159" s="24"/>
      <c r="M159" s="24"/>
      <c r="N159" s="24"/>
      <c r="O159" s="24"/>
      <c r="P159" s="24"/>
      <c r="Q159" s="24"/>
      <c r="R159" s="24"/>
      <c r="S159" s="24"/>
      <c r="T159" s="24"/>
      <c r="U159" s="24"/>
      <c r="V159" s="24"/>
      <c r="W159" s="24"/>
      <c r="X159" s="24"/>
      <c r="Y159" s="24"/>
      <c r="Z159" t="s">
        <v>2656</v>
      </c>
      <c r="AA159" t="s">
        <v>2656</v>
      </c>
      <c r="AB159" t="s">
        <v>2656</v>
      </c>
      <c r="AC159" t="s">
        <v>2657</v>
      </c>
      <c r="AD159" t="s">
        <v>2656</v>
      </c>
      <c r="AE159" t="s">
        <v>2656</v>
      </c>
      <c r="AF159" t="s">
        <v>2656</v>
      </c>
      <c r="AG159" t="s">
        <v>2659</v>
      </c>
      <c r="AH159" s="27" t="s">
        <v>2662</v>
      </c>
    </row>
    <row r="160" spans="1:34" ht="16" x14ac:dyDescent="0.2">
      <c r="A160" s="9">
        <v>159</v>
      </c>
      <c r="B160" s="25"/>
      <c r="C160" s="25"/>
      <c r="D160" s="9" t="s">
        <v>2522</v>
      </c>
      <c r="E160" s="9">
        <v>15.8792857142857</v>
      </c>
      <c r="F160" s="9">
        <v>24.853214285714301</v>
      </c>
      <c r="G160" s="9">
        <v>0.6388508677482605</v>
      </c>
      <c r="H160" s="25"/>
      <c r="I160" s="25"/>
      <c r="J160" s="25"/>
      <c r="K160" s="24"/>
      <c r="L160" s="24"/>
      <c r="M160" s="24"/>
      <c r="N160" s="24"/>
      <c r="O160" s="24"/>
      <c r="P160" s="24"/>
      <c r="Q160" s="24"/>
      <c r="R160" s="24"/>
      <c r="S160" s="24"/>
      <c r="T160" s="24"/>
      <c r="U160" s="24"/>
      <c r="V160" s="24"/>
      <c r="W160" s="24"/>
      <c r="X160" s="24"/>
      <c r="Y160" s="24"/>
      <c r="Z160" t="s">
        <v>2656</v>
      </c>
      <c r="AA160" t="s">
        <v>2656</v>
      </c>
      <c r="AB160" t="s">
        <v>2656</v>
      </c>
      <c r="AC160" t="s">
        <v>2664</v>
      </c>
      <c r="AD160" t="s">
        <v>2656</v>
      </c>
      <c r="AE160" t="s">
        <v>2656</v>
      </c>
      <c r="AF160" t="s">
        <v>2656</v>
      </c>
      <c r="AG160" t="s">
        <v>2659</v>
      </c>
      <c r="AH160" t="s">
        <v>2663</v>
      </c>
    </row>
    <row r="161" spans="1:34" ht="16" x14ac:dyDescent="0.2">
      <c r="A161" s="9">
        <v>160</v>
      </c>
      <c r="B161" s="25"/>
      <c r="C161" s="25"/>
      <c r="D161" s="9" t="s">
        <v>1639</v>
      </c>
      <c r="E161" s="9">
        <v>13.461818181818099</v>
      </c>
      <c r="F161" s="9">
        <v>24.6710606060606</v>
      </c>
      <c r="G161" s="9">
        <v>0.67757374048233032</v>
      </c>
      <c r="H161" s="25"/>
      <c r="I161" s="25"/>
      <c r="J161" s="25"/>
      <c r="K161" s="24"/>
      <c r="L161" s="24"/>
      <c r="M161" s="24"/>
      <c r="N161" s="24"/>
      <c r="O161" s="24"/>
      <c r="P161" s="24"/>
      <c r="Q161" s="24"/>
      <c r="R161" s="24"/>
      <c r="S161" s="24"/>
      <c r="T161" s="24"/>
      <c r="U161" s="24"/>
      <c r="V161" s="24"/>
      <c r="W161" s="24"/>
      <c r="X161" s="24"/>
      <c r="Y161" s="24"/>
      <c r="Z161" t="s">
        <v>2656</v>
      </c>
      <c r="AA161" t="s">
        <v>2656</v>
      </c>
      <c r="AB161" t="s">
        <v>2656</v>
      </c>
      <c r="AC161" t="s">
        <v>2657</v>
      </c>
      <c r="AD161" t="s">
        <v>2656</v>
      </c>
      <c r="AE161" t="s">
        <v>2656</v>
      </c>
      <c r="AF161" t="s">
        <v>2656</v>
      </c>
      <c r="AG161" t="s">
        <v>2659</v>
      </c>
      <c r="AH161" t="s">
        <v>2660</v>
      </c>
    </row>
    <row r="162" spans="1:34" ht="16" x14ac:dyDescent="0.2">
      <c r="A162" s="9">
        <v>161</v>
      </c>
      <c r="B162" s="25"/>
      <c r="C162" s="25"/>
      <c r="D162" s="9" t="s">
        <v>1640</v>
      </c>
      <c r="E162" s="9">
        <v>16.974137931034399</v>
      </c>
      <c r="F162" s="9">
        <v>7.8013218390804804</v>
      </c>
      <c r="G162" s="9">
        <v>0.71682864427566528</v>
      </c>
      <c r="H162" s="25"/>
      <c r="I162" s="25"/>
      <c r="J162" s="25"/>
      <c r="K162" s="24"/>
      <c r="L162" s="24"/>
      <c r="M162" s="24"/>
      <c r="N162" s="24"/>
      <c r="O162" s="24"/>
      <c r="P162" s="24"/>
      <c r="Q162" s="24"/>
      <c r="R162" s="24"/>
      <c r="S162" s="24"/>
      <c r="T162" s="24"/>
      <c r="U162" s="24"/>
      <c r="V162" s="24"/>
      <c r="W162" s="24"/>
      <c r="X162" s="24"/>
      <c r="Y162" s="24"/>
      <c r="Z162" t="s">
        <v>2656</v>
      </c>
      <c r="AA162" t="s">
        <v>2656</v>
      </c>
      <c r="AB162" t="s">
        <v>2656</v>
      </c>
      <c r="AC162" t="s">
        <v>2664</v>
      </c>
      <c r="AD162" t="s">
        <v>2656</v>
      </c>
      <c r="AE162" t="s">
        <v>2656</v>
      </c>
      <c r="AF162" t="s">
        <v>2656</v>
      </c>
      <c r="AG162" t="s">
        <v>2659</v>
      </c>
      <c r="AH162" t="s">
        <v>2663</v>
      </c>
    </row>
    <row r="163" spans="1:34" ht="16" x14ac:dyDescent="0.2">
      <c r="A163" s="9">
        <v>162</v>
      </c>
      <c r="B163" s="25"/>
      <c r="C163" s="25"/>
      <c r="D163" s="9" t="s">
        <v>2523</v>
      </c>
      <c r="E163" s="9">
        <v>20.565833333333298</v>
      </c>
      <c r="F163" s="9">
        <v>-9.6374999999999797</v>
      </c>
      <c r="G163" s="9">
        <v>0.62069410085678101</v>
      </c>
      <c r="H163" s="25"/>
      <c r="I163" s="25"/>
      <c r="J163" s="25"/>
      <c r="K163" s="24"/>
      <c r="L163" s="24"/>
      <c r="M163" s="24"/>
      <c r="N163" s="24"/>
      <c r="O163" s="24"/>
      <c r="P163" s="24"/>
      <c r="Q163" s="24"/>
      <c r="R163" s="24"/>
      <c r="S163" s="24"/>
      <c r="T163" s="24"/>
      <c r="U163" s="24"/>
      <c r="V163" s="24"/>
      <c r="W163" s="24"/>
      <c r="X163" s="24"/>
      <c r="Y163" s="24"/>
      <c r="Z163" t="s">
        <v>2656</v>
      </c>
      <c r="AA163" t="s">
        <v>2656</v>
      </c>
      <c r="AB163" t="s">
        <v>2656</v>
      </c>
      <c r="AC163" t="s">
        <v>2657</v>
      </c>
      <c r="AD163" t="s">
        <v>2656</v>
      </c>
      <c r="AE163" t="s">
        <v>2656</v>
      </c>
      <c r="AF163" t="s">
        <v>2656</v>
      </c>
      <c r="AG163" t="s">
        <v>2659</v>
      </c>
      <c r="AH163" t="s">
        <v>2663</v>
      </c>
    </row>
    <row r="164" spans="1:34" ht="16" x14ac:dyDescent="0.2">
      <c r="A164" s="9">
        <v>163</v>
      </c>
      <c r="B164" s="25"/>
      <c r="C164" s="25" t="s">
        <v>10</v>
      </c>
      <c r="D164" s="9" t="s">
        <v>1641</v>
      </c>
      <c r="E164" s="9">
        <v>10.4515789473684</v>
      </c>
      <c r="F164" s="9">
        <v>53.9710526315789</v>
      </c>
      <c r="G164" s="9">
        <v>0.68727171421051025</v>
      </c>
      <c r="H164" s="25">
        <v>0.65570592880249023</v>
      </c>
      <c r="I164" s="25">
        <f t="shared" ref="I164:J164" si="26">AVERAGE(E164:E169)</f>
        <v>15.345085182462318</v>
      </c>
      <c r="J164" s="25">
        <f t="shared" si="26"/>
        <v>20.965053126865953</v>
      </c>
      <c r="K164" s="24">
        <v>0.93068701028823853</v>
      </c>
      <c r="L164" s="24">
        <v>0.86604291200637817</v>
      </c>
      <c r="M164" s="24">
        <v>0.87907016277313232</v>
      </c>
      <c r="N164" s="24">
        <v>0.87416237592697144</v>
      </c>
      <c r="O164" s="24">
        <v>0.85786962509155273</v>
      </c>
      <c r="P164" s="24">
        <v>0.85978084802627563</v>
      </c>
      <c r="Q164" s="24">
        <v>0.87030559778213501</v>
      </c>
      <c r="R164" s="24">
        <v>0.87463909387588501</v>
      </c>
      <c r="S164" s="24">
        <v>0.86169809103012085</v>
      </c>
      <c r="T164" s="24">
        <v>0.85442465543746948</v>
      </c>
      <c r="U164" s="24">
        <v>0.88522207736968994</v>
      </c>
      <c r="V164" s="24">
        <v>0.85806494951248169</v>
      </c>
      <c r="W164" s="24">
        <v>0.86227047443389893</v>
      </c>
      <c r="X164" s="24">
        <v>0.84015083312988281</v>
      </c>
      <c r="Y164" s="24">
        <v>0.90051811933517456</v>
      </c>
      <c r="Z164" t="s">
        <v>2656</v>
      </c>
      <c r="AA164" t="s">
        <v>2656</v>
      </c>
      <c r="AB164" t="s">
        <v>2656</v>
      </c>
      <c r="AC164" t="s">
        <v>2657</v>
      </c>
      <c r="AD164" t="s">
        <v>2656</v>
      </c>
      <c r="AE164" t="s">
        <v>2656</v>
      </c>
      <c r="AF164" t="s">
        <v>2656</v>
      </c>
      <c r="AG164" t="s">
        <v>2659</v>
      </c>
      <c r="AH164" t="s">
        <v>2661</v>
      </c>
    </row>
    <row r="165" spans="1:34" ht="16" x14ac:dyDescent="0.2">
      <c r="A165" s="9">
        <v>164</v>
      </c>
      <c r="B165" s="25"/>
      <c r="C165" s="25"/>
      <c r="D165" s="9" t="s">
        <v>1642</v>
      </c>
      <c r="E165" s="9">
        <v>11.8635294117647</v>
      </c>
      <c r="F165" s="9">
        <v>40.285882352941201</v>
      </c>
      <c r="G165" s="9">
        <v>0.62011092901229858</v>
      </c>
      <c r="H165" s="25"/>
      <c r="I165" s="25"/>
      <c r="J165" s="25"/>
      <c r="K165" s="24"/>
      <c r="L165" s="24"/>
      <c r="M165" s="24"/>
      <c r="N165" s="24"/>
      <c r="O165" s="24"/>
      <c r="P165" s="24"/>
      <c r="Q165" s="24"/>
      <c r="R165" s="24"/>
      <c r="S165" s="24"/>
      <c r="T165" s="24"/>
      <c r="U165" s="24"/>
      <c r="V165" s="24"/>
      <c r="W165" s="24"/>
      <c r="X165" s="24"/>
      <c r="Y165" s="24"/>
      <c r="Z165" t="s">
        <v>2656</v>
      </c>
      <c r="AA165" t="s">
        <v>2656</v>
      </c>
      <c r="AB165" t="s">
        <v>2656</v>
      </c>
      <c r="AC165" t="s">
        <v>2657</v>
      </c>
      <c r="AD165" t="s">
        <v>2656</v>
      </c>
      <c r="AE165" t="s">
        <v>2656</v>
      </c>
      <c r="AF165" t="s">
        <v>2656</v>
      </c>
      <c r="AG165" t="s">
        <v>2659</v>
      </c>
      <c r="AH165" t="s">
        <v>2660</v>
      </c>
    </row>
    <row r="166" spans="1:34" ht="16" x14ac:dyDescent="0.2">
      <c r="A166" s="9">
        <v>165</v>
      </c>
      <c r="B166" s="25"/>
      <c r="C166" s="25"/>
      <c r="D166" s="9" t="s">
        <v>1643</v>
      </c>
      <c r="E166" s="9">
        <v>12.5576470588235</v>
      </c>
      <c r="F166" s="9">
        <v>35.309411764705899</v>
      </c>
      <c r="G166" s="9">
        <v>0.686301589012146</v>
      </c>
      <c r="H166" s="25"/>
      <c r="I166" s="25"/>
      <c r="J166" s="25"/>
      <c r="K166" s="24"/>
      <c r="L166" s="24"/>
      <c r="M166" s="24"/>
      <c r="N166" s="24"/>
      <c r="O166" s="24"/>
      <c r="P166" s="24"/>
      <c r="Q166" s="24"/>
      <c r="R166" s="24"/>
      <c r="S166" s="24"/>
      <c r="T166" s="24"/>
      <c r="U166" s="24"/>
      <c r="V166" s="24"/>
      <c r="W166" s="24"/>
      <c r="X166" s="24"/>
      <c r="Y166" s="24"/>
      <c r="Z166" t="s">
        <v>2656</v>
      </c>
      <c r="AA166" t="s">
        <v>2656</v>
      </c>
      <c r="AB166" t="s">
        <v>2656</v>
      </c>
      <c r="AC166" t="s">
        <v>2664</v>
      </c>
      <c r="AD166" t="s">
        <v>2656</v>
      </c>
      <c r="AE166" t="s">
        <v>2656</v>
      </c>
      <c r="AF166" t="s">
        <v>2656</v>
      </c>
      <c r="AG166" t="s">
        <v>2659</v>
      </c>
      <c r="AH166" t="s">
        <v>2663</v>
      </c>
    </row>
    <row r="167" spans="1:34" ht="16" x14ac:dyDescent="0.2">
      <c r="A167" s="9">
        <v>166</v>
      </c>
      <c r="B167" s="25"/>
      <c r="C167" s="25"/>
      <c r="D167" s="9" t="s">
        <v>1644</v>
      </c>
      <c r="E167" s="9">
        <v>17.904210526315701</v>
      </c>
      <c r="F167" s="9">
        <v>0.53947368421052</v>
      </c>
      <c r="G167" s="9">
        <v>0.64965289831161499</v>
      </c>
      <c r="H167" s="25"/>
      <c r="I167" s="25"/>
      <c r="J167" s="25"/>
      <c r="K167" s="24"/>
      <c r="L167" s="24"/>
      <c r="M167" s="24"/>
      <c r="N167" s="24"/>
      <c r="O167" s="24"/>
      <c r="P167" s="24"/>
      <c r="Q167" s="24"/>
      <c r="R167" s="24"/>
      <c r="S167" s="24"/>
      <c r="T167" s="24"/>
      <c r="U167" s="24"/>
      <c r="V167" s="24"/>
      <c r="W167" s="24"/>
      <c r="X167" s="24"/>
      <c r="Y167" s="24"/>
      <c r="Z167" t="s">
        <v>2656</v>
      </c>
      <c r="AA167" t="s">
        <v>2656</v>
      </c>
      <c r="AB167" t="s">
        <v>2656</v>
      </c>
      <c r="AC167" t="s">
        <v>2664</v>
      </c>
      <c r="AD167" t="s">
        <v>2656</v>
      </c>
      <c r="AE167" t="s">
        <v>2656</v>
      </c>
      <c r="AF167" t="s">
        <v>2656</v>
      </c>
      <c r="AG167" t="s">
        <v>2659</v>
      </c>
      <c r="AH167" t="s">
        <v>2660</v>
      </c>
    </row>
    <row r="168" spans="1:34" ht="16" x14ac:dyDescent="0.2">
      <c r="A168" s="9">
        <v>167</v>
      </c>
      <c r="B168" s="25"/>
      <c r="C168" s="25"/>
      <c r="D168" s="9" t="s">
        <v>2524</v>
      </c>
      <c r="E168" s="9">
        <v>21.597391304347799</v>
      </c>
      <c r="F168" s="9">
        <v>-18.814347826086902</v>
      </c>
      <c r="G168" s="9">
        <v>0.66299408674240112</v>
      </c>
      <c r="H168" s="25"/>
      <c r="I168" s="25"/>
      <c r="J168" s="25"/>
      <c r="K168" s="24"/>
      <c r="L168" s="24"/>
      <c r="M168" s="24"/>
      <c r="N168" s="24"/>
      <c r="O168" s="24"/>
      <c r="P168" s="24"/>
      <c r="Q168" s="24"/>
      <c r="R168" s="24"/>
      <c r="S168" s="24"/>
      <c r="T168" s="24"/>
      <c r="U168" s="24"/>
      <c r="V168" s="24"/>
      <c r="W168" s="24"/>
      <c r="X168" s="24"/>
      <c r="Y168" s="24"/>
      <c r="Z168" t="s">
        <v>2656</v>
      </c>
      <c r="AA168" t="s">
        <v>2656</v>
      </c>
      <c r="AB168" t="s">
        <v>2656</v>
      </c>
      <c r="AC168" t="s">
        <v>2664</v>
      </c>
      <c r="AD168" t="s">
        <v>2656</v>
      </c>
      <c r="AE168" t="s">
        <v>2656</v>
      </c>
      <c r="AF168" t="s">
        <v>2656</v>
      </c>
      <c r="AG168" t="s">
        <v>2659</v>
      </c>
      <c r="AH168" t="s">
        <v>2663</v>
      </c>
    </row>
    <row r="169" spans="1:34" ht="16" x14ac:dyDescent="0.2">
      <c r="A169" s="9">
        <v>168</v>
      </c>
      <c r="B169" s="25"/>
      <c r="C169" s="25"/>
      <c r="D169" s="9" t="s">
        <v>2525</v>
      </c>
      <c r="E169" s="9">
        <v>17.696153846153798</v>
      </c>
      <c r="F169" s="9">
        <v>14.498846153846101</v>
      </c>
      <c r="G169" s="9">
        <v>0.62790441513061523</v>
      </c>
      <c r="H169" s="25"/>
      <c r="I169" s="25"/>
      <c r="J169" s="25"/>
      <c r="K169" s="24"/>
      <c r="L169" s="24"/>
      <c r="M169" s="24"/>
      <c r="N169" s="24"/>
      <c r="O169" s="24"/>
      <c r="P169" s="24"/>
      <c r="Q169" s="24"/>
      <c r="R169" s="24"/>
      <c r="S169" s="24"/>
      <c r="T169" s="24"/>
      <c r="U169" s="24"/>
      <c r="V169" s="24"/>
      <c r="W169" s="24"/>
      <c r="X169" s="24"/>
      <c r="Y169" s="24"/>
      <c r="Z169" t="s">
        <v>2656</v>
      </c>
      <c r="AA169" t="s">
        <v>2656</v>
      </c>
      <c r="AB169" t="s">
        <v>2657</v>
      </c>
      <c r="AC169" t="s">
        <v>2664</v>
      </c>
      <c r="AD169" t="s">
        <v>2656</v>
      </c>
      <c r="AE169" t="s">
        <v>2657</v>
      </c>
      <c r="AF169" t="s">
        <v>2656</v>
      </c>
      <c r="AG169" t="s">
        <v>2659</v>
      </c>
      <c r="AH169" t="s">
        <v>2663</v>
      </c>
    </row>
    <row r="170" spans="1:34" ht="16" x14ac:dyDescent="0.2">
      <c r="A170" s="9">
        <v>169</v>
      </c>
      <c r="B170" s="25"/>
      <c r="C170" s="25" t="s">
        <v>381</v>
      </c>
      <c r="D170" s="9" t="s">
        <v>2526</v>
      </c>
      <c r="E170" s="9">
        <v>10.5625</v>
      </c>
      <c r="F170" s="9">
        <v>47.832500000000003</v>
      </c>
      <c r="G170" s="9">
        <v>0.5945170521736145</v>
      </c>
      <c r="H170" s="25">
        <v>0.62871170043945312</v>
      </c>
      <c r="I170" s="25">
        <f t="shared" ref="I170:J170" si="27">AVERAGE(E170:E175)</f>
        <v>15.494245508076117</v>
      </c>
      <c r="J170" s="25">
        <f t="shared" si="27"/>
        <v>18.41139802401899</v>
      </c>
      <c r="K170" s="24">
        <v>0.91223275661468506</v>
      </c>
      <c r="L170" s="24">
        <v>0.8691982626914978</v>
      </c>
      <c r="M170" s="24">
        <v>0.89672559499740601</v>
      </c>
      <c r="N170" s="24">
        <v>0.88104873895645142</v>
      </c>
      <c r="O170" s="24">
        <v>0.87838268280029297</v>
      </c>
      <c r="P170" s="24">
        <v>0.86698406934738159</v>
      </c>
      <c r="Q170" s="24">
        <v>0.91131758689880371</v>
      </c>
      <c r="R170" s="24">
        <v>0.87490546703338623</v>
      </c>
      <c r="S170" s="24">
        <v>0.87652486562728882</v>
      </c>
      <c r="T170" s="24">
        <v>0.86310386657714844</v>
      </c>
      <c r="U170" s="24">
        <v>0.93927383422851562</v>
      </c>
      <c r="V170" s="24">
        <v>0.91086721420288086</v>
      </c>
      <c r="W170" s="24">
        <v>0.87265747785568237</v>
      </c>
      <c r="X170" s="24">
        <v>0.87006455659866333</v>
      </c>
      <c r="Y170" s="24">
        <v>0.90760189294815063</v>
      </c>
      <c r="Z170" t="s">
        <v>2656</v>
      </c>
      <c r="AA170" t="s">
        <v>2656</v>
      </c>
      <c r="AB170" t="s">
        <v>2656</v>
      </c>
      <c r="AC170" t="s">
        <v>2664</v>
      </c>
      <c r="AD170" t="s">
        <v>2656</v>
      </c>
      <c r="AE170" t="s">
        <v>2656</v>
      </c>
      <c r="AF170" t="s">
        <v>2656</v>
      </c>
      <c r="AG170" t="s">
        <v>2659</v>
      </c>
      <c r="AH170" t="s">
        <v>2660</v>
      </c>
    </row>
    <row r="171" spans="1:34" ht="34" x14ac:dyDescent="0.2">
      <c r="A171" s="9">
        <v>170</v>
      </c>
      <c r="B171" s="25"/>
      <c r="C171" s="25"/>
      <c r="D171" s="9" t="s">
        <v>2527</v>
      </c>
      <c r="E171" s="9">
        <v>15.45</v>
      </c>
      <c r="F171" s="9">
        <v>2.1050000000000102</v>
      </c>
      <c r="G171" s="9">
        <v>0.57579761743545532</v>
      </c>
      <c r="H171" s="25"/>
      <c r="I171" s="25"/>
      <c r="J171" s="25"/>
      <c r="K171" s="24"/>
      <c r="L171" s="24"/>
      <c r="M171" s="24"/>
      <c r="N171" s="24"/>
      <c r="O171" s="24"/>
      <c r="P171" s="24"/>
      <c r="Q171" s="24"/>
      <c r="R171" s="24"/>
      <c r="S171" s="24"/>
      <c r="T171" s="24"/>
      <c r="U171" s="24"/>
      <c r="V171" s="24"/>
      <c r="W171" s="24"/>
      <c r="X171" s="24"/>
      <c r="Y171" s="24"/>
      <c r="Z171" t="s">
        <v>2656</v>
      </c>
      <c r="AA171" t="s">
        <v>2656</v>
      </c>
      <c r="AB171" t="s">
        <v>2656</v>
      </c>
      <c r="AC171" t="s">
        <v>2657</v>
      </c>
      <c r="AD171" t="s">
        <v>2656</v>
      </c>
      <c r="AE171" t="s">
        <v>2656</v>
      </c>
      <c r="AF171" t="s">
        <v>2656</v>
      </c>
      <c r="AG171" t="s">
        <v>2659</v>
      </c>
      <c r="AH171" s="27" t="s">
        <v>2662</v>
      </c>
    </row>
    <row r="172" spans="1:34" ht="16" x14ac:dyDescent="0.2">
      <c r="A172" s="9">
        <v>171</v>
      </c>
      <c r="B172" s="25"/>
      <c r="C172" s="25"/>
      <c r="D172" s="9" t="s">
        <v>2528</v>
      </c>
      <c r="E172" s="9">
        <v>17.435483870967701</v>
      </c>
      <c r="F172" s="9">
        <v>25.273225806451599</v>
      </c>
      <c r="G172" s="9">
        <v>0.64954638481140137</v>
      </c>
      <c r="H172" s="25"/>
      <c r="I172" s="25"/>
      <c r="J172" s="25"/>
      <c r="K172" s="24"/>
      <c r="L172" s="24"/>
      <c r="M172" s="24"/>
      <c r="N172" s="24"/>
      <c r="O172" s="24"/>
      <c r="P172" s="24"/>
      <c r="Q172" s="24"/>
      <c r="R172" s="24"/>
      <c r="S172" s="24"/>
      <c r="T172" s="24"/>
      <c r="U172" s="24"/>
      <c r="V172" s="24"/>
      <c r="W172" s="24"/>
      <c r="X172" s="24"/>
      <c r="Y172" s="24"/>
      <c r="Z172" t="s">
        <v>2656</v>
      </c>
      <c r="AA172" t="s">
        <v>2656</v>
      </c>
      <c r="AB172" t="s">
        <v>2657</v>
      </c>
      <c r="AC172" t="s">
        <v>2664</v>
      </c>
      <c r="AD172" t="s">
        <v>2656</v>
      </c>
      <c r="AE172" t="s">
        <v>2656</v>
      </c>
      <c r="AF172" t="s">
        <v>2656</v>
      </c>
      <c r="AG172" t="s">
        <v>2659</v>
      </c>
      <c r="AH172" t="s">
        <v>2663</v>
      </c>
    </row>
    <row r="173" spans="1:34" ht="34" x14ac:dyDescent="0.2">
      <c r="A173" s="9">
        <v>172</v>
      </c>
      <c r="B173" s="25"/>
      <c r="C173" s="25"/>
      <c r="D173" s="9" t="s">
        <v>2529</v>
      </c>
      <c r="E173" s="9">
        <v>15.453333333333299</v>
      </c>
      <c r="F173" s="9">
        <v>0.30000000000001098</v>
      </c>
      <c r="G173" s="9">
        <v>0.62288349866867065</v>
      </c>
      <c r="H173" s="25"/>
      <c r="I173" s="25"/>
      <c r="J173" s="25"/>
      <c r="K173" s="24"/>
      <c r="L173" s="24"/>
      <c r="M173" s="24"/>
      <c r="N173" s="24"/>
      <c r="O173" s="24"/>
      <c r="P173" s="24"/>
      <c r="Q173" s="24"/>
      <c r="R173" s="24"/>
      <c r="S173" s="24"/>
      <c r="T173" s="24"/>
      <c r="U173" s="24"/>
      <c r="V173" s="24"/>
      <c r="W173" s="24"/>
      <c r="X173" s="24"/>
      <c r="Y173" s="24"/>
      <c r="Z173" t="s">
        <v>2656</v>
      </c>
      <c r="AA173" t="s">
        <v>2656</v>
      </c>
      <c r="AB173" t="s">
        <v>2656</v>
      </c>
      <c r="AC173" t="s">
        <v>2664</v>
      </c>
      <c r="AD173" t="s">
        <v>2656</v>
      </c>
      <c r="AE173" t="s">
        <v>2656</v>
      </c>
      <c r="AF173" t="s">
        <v>2656</v>
      </c>
      <c r="AG173" t="s">
        <v>2659</v>
      </c>
      <c r="AH173" s="27" t="s">
        <v>2662</v>
      </c>
    </row>
    <row r="174" spans="1:34" ht="16" x14ac:dyDescent="0.2">
      <c r="A174" s="9">
        <v>173</v>
      </c>
      <c r="B174" s="25"/>
      <c r="C174" s="25"/>
      <c r="D174" s="9" t="s">
        <v>2530</v>
      </c>
      <c r="E174" s="9">
        <v>17.662727272727199</v>
      </c>
      <c r="F174" s="9">
        <v>7.6140909090909101</v>
      </c>
      <c r="G174" s="9">
        <v>0.67312854528427124</v>
      </c>
      <c r="H174" s="25"/>
      <c r="I174" s="25"/>
      <c r="J174" s="25"/>
      <c r="K174" s="24"/>
      <c r="L174" s="24"/>
      <c r="M174" s="24"/>
      <c r="N174" s="24"/>
      <c r="O174" s="24"/>
      <c r="P174" s="24"/>
      <c r="Q174" s="24"/>
      <c r="R174" s="24"/>
      <c r="S174" s="24"/>
      <c r="T174" s="24"/>
      <c r="U174" s="24"/>
      <c r="V174" s="24"/>
      <c r="W174" s="24"/>
      <c r="X174" s="24"/>
      <c r="Y174" s="24"/>
      <c r="Z174" t="s">
        <v>2656</v>
      </c>
      <c r="AA174" t="s">
        <v>2656</v>
      </c>
      <c r="AB174" t="s">
        <v>2656</v>
      </c>
      <c r="AC174" t="s">
        <v>2657</v>
      </c>
      <c r="AD174" t="s">
        <v>2656</v>
      </c>
      <c r="AE174" t="s">
        <v>2656</v>
      </c>
      <c r="AF174" t="s">
        <v>2656</v>
      </c>
      <c r="AG174" t="s">
        <v>2659</v>
      </c>
      <c r="AH174" t="s">
        <v>2663</v>
      </c>
    </row>
    <row r="175" spans="1:34" ht="16" x14ac:dyDescent="0.2">
      <c r="A175" s="9">
        <v>174</v>
      </c>
      <c r="B175" s="25"/>
      <c r="C175" s="25"/>
      <c r="D175" s="9" t="s">
        <v>2531</v>
      </c>
      <c r="E175" s="9">
        <v>16.4014285714285</v>
      </c>
      <c r="F175" s="9">
        <v>27.343571428571401</v>
      </c>
      <c r="G175" s="9">
        <v>0.65639722347259521</v>
      </c>
      <c r="H175" s="25"/>
      <c r="I175" s="25"/>
      <c r="J175" s="25"/>
      <c r="K175" s="24"/>
      <c r="L175" s="24"/>
      <c r="M175" s="24"/>
      <c r="N175" s="24"/>
      <c r="O175" s="24"/>
      <c r="P175" s="24"/>
      <c r="Q175" s="24"/>
      <c r="R175" s="24"/>
      <c r="S175" s="24"/>
      <c r="T175" s="24"/>
      <c r="U175" s="24"/>
      <c r="V175" s="24"/>
      <c r="W175" s="24"/>
      <c r="X175" s="24"/>
      <c r="Y175" s="24"/>
      <c r="Z175" t="s">
        <v>2656</v>
      </c>
      <c r="AA175" t="s">
        <v>2656</v>
      </c>
      <c r="AB175" t="s">
        <v>2656</v>
      </c>
      <c r="AC175" t="s">
        <v>2664</v>
      </c>
      <c r="AD175" t="s">
        <v>2656</v>
      </c>
      <c r="AE175" t="s">
        <v>2656</v>
      </c>
      <c r="AF175" t="s">
        <v>2656</v>
      </c>
      <c r="AG175" t="s">
        <v>2659</v>
      </c>
      <c r="AH175" t="s">
        <v>2663</v>
      </c>
    </row>
    <row r="176" spans="1:34" ht="16" x14ac:dyDescent="0.2">
      <c r="A176" s="9">
        <v>175</v>
      </c>
      <c r="B176" s="25"/>
      <c r="C176" s="25" t="s">
        <v>387</v>
      </c>
      <c r="D176" s="9" t="s">
        <v>1645</v>
      </c>
      <c r="E176" s="9">
        <v>8.3929411764705897</v>
      </c>
      <c r="F176" s="9">
        <v>65.168235294117594</v>
      </c>
      <c r="G176" s="9">
        <v>0.64917302131652832</v>
      </c>
      <c r="H176" s="25">
        <v>0.64972454309463501</v>
      </c>
      <c r="I176" s="25">
        <f t="shared" ref="I176:J176" si="28">AVERAGE(E176:E181)</f>
        <v>15.081220548605481</v>
      </c>
      <c r="J176" s="25">
        <f t="shared" si="28"/>
        <v>21.372576970732183</v>
      </c>
      <c r="K176" s="24">
        <v>0.89101117849349976</v>
      </c>
      <c r="L176" s="24">
        <v>0.86184567213058472</v>
      </c>
      <c r="M176" s="24">
        <v>0.87448954582214355</v>
      </c>
      <c r="N176" s="24">
        <v>0.90084642171859741</v>
      </c>
      <c r="O176" s="24">
        <v>0.85779857635498047</v>
      </c>
      <c r="P176" s="24">
        <v>0.86182671785354614</v>
      </c>
      <c r="Q176" s="24">
        <v>0.85776948928833008</v>
      </c>
      <c r="R176" s="24">
        <v>0.89161360263824463</v>
      </c>
      <c r="S176" s="24">
        <v>0.87391990423202515</v>
      </c>
      <c r="T176" s="24">
        <v>0.84071981906890869</v>
      </c>
      <c r="U176" s="24">
        <v>0.85969310998916626</v>
      </c>
      <c r="V176" s="24">
        <v>0.8540007472038269</v>
      </c>
      <c r="W176" s="24">
        <v>0.84775817394256592</v>
      </c>
      <c r="X176" s="24">
        <v>0.84003907442092896</v>
      </c>
      <c r="Y176" s="24">
        <v>0.85927653312683105</v>
      </c>
      <c r="Z176" t="s">
        <v>2656</v>
      </c>
      <c r="AA176" t="s">
        <v>2656</v>
      </c>
      <c r="AB176" t="s">
        <v>2656</v>
      </c>
      <c r="AC176" t="s">
        <v>2657</v>
      </c>
      <c r="AD176" t="s">
        <v>2656</v>
      </c>
      <c r="AE176" t="s">
        <v>2656</v>
      </c>
      <c r="AF176" t="s">
        <v>2656</v>
      </c>
      <c r="AG176" t="s">
        <v>2659</v>
      </c>
      <c r="AH176" t="s">
        <v>2658</v>
      </c>
    </row>
    <row r="177" spans="1:34" ht="16" x14ac:dyDescent="0.2">
      <c r="A177" s="9">
        <v>176</v>
      </c>
      <c r="B177" s="25"/>
      <c r="C177" s="25"/>
      <c r="D177" s="9" t="s">
        <v>2532</v>
      </c>
      <c r="E177" s="9">
        <v>16.399999999999999</v>
      </c>
      <c r="F177" s="9">
        <v>13.105</v>
      </c>
      <c r="G177" s="9">
        <v>0.61850202083587646</v>
      </c>
      <c r="H177" s="25"/>
      <c r="I177" s="25"/>
      <c r="J177" s="25"/>
      <c r="K177" s="24"/>
      <c r="L177" s="24"/>
      <c r="M177" s="24"/>
      <c r="N177" s="24"/>
      <c r="O177" s="24"/>
      <c r="P177" s="24"/>
      <c r="Q177" s="24"/>
      <c r="R177" s="24"/>
      <c r="S177" s="24"/>
      <c r="T177" s="24"/>
      <c r="U177" s="24"/>
      <c r="V177" s="24"/>
      <c r="W177" s="24"/>
      <c r="X177" s="24"/>
      <c r="Y177" s="24"/>
      <c r="Z177" t="s">
        <v>2656</v>
      </c>
      <c r="AA177" t="s">
        <v>2656</v>
      </c>
      <c r="AB177" t="s">
        <v>2656</v>
      </c>
      <c r="AC177" t="s">
        <v>2657</v>
      </c>
      <c r="AD177" t="s">
        <v>2656</v>
      </c>
      <c r="AE177" t="s">
        <v>2656</v>
      </c>
      <c r="AF177" t="s">
        <v>2656</v>
      </c>
      <c r="AG177" t="s">
        <v>2659</v>
      </c>
      <c r="AH177" t="s">
        <v>2663</v>
      </c>
    </row>
    <row r="178" spans="1:34" ht="16" x14ac:dyDescent="0.2">
      <c r="A178" s="9">
        <v>177</v>
      </c>
      <c r="B178" s="25"/>
      <c r="C178" s="25"/>
      <c r="D178" s="9" t="s">
        <v>2533</v>
      </c>
      <c r="E178" s="9">
        <v>18.099310344827501</v>
      </c>
      <c r="F178" s="9">
        <v>16.951724137930999</v>
      </c>
      <c r="G178" s="9">
        <v>0.64792722463607788</v>
      </c>
      <c r="H178" s="25"/>
      <c r="I178" s="25"/>
      <c r="J178" s="25"/>
      <c r="K178" s="24"/>
      <c r="L178" s="24"/>
      <c r="M178" s="24"/>
      <c r="N178" s="24"/>
      <c r="O178" s="24"/>
      <c r="P178" s="24"/>
      <c r="Q178" s="24"/>
      <c r="R178" s="24"/>
      <c r="S178" s="24"/>
      <c r="T178" s="24"/>
      <c r="U178" s="24"/>
      <c r="V178" s="24"/>
      <c r="W178" s="24"/>
      <c r="X178" s="24"/>
      <c r="Y178" s="24"/>
      <c r="Z178" t="s">
        <v>2656</v>
      </c>
      <c r="AA178" t="s">
        <v>2656</v>
      </c>
      <c r="AB178" t="s">
        <v>2656</v>
      </c>
      <c r="AC178" t="s">
        <v>2664</v>
      </c>
      <c r="AD178" t="s">
        <v>2656</v>
      </c>
      <c r="AE178" t="s">
        <v>2656</v>
      </c>
      <c r="AF178" t="s">
        <v>2656</v>
      </c>
      <c r="AG178" t="s">
        <v>2659</v>
      </c>
      <c r="AH178" t="s">
        <v>2663</v>
      </c>
    </row>
    <row r="179" spans="1:34" ht="16" x14ac:dyDescent="0.2">
      <c r="A179" s="9">
        <v>178</v>
      </c>
      <c r="B179" s="25"/>
      <c r="C179" s="25"/>
      <c r="D179" s="9" t="s">
        <v>2534</v>
      </c>
      <c r="E179" s="9">
        <v>14.4445454545454</v>
      </c>
      <c r="F179" s="9">
        <v>30.686818181818101</v>
      </c>
      <c r="G179" s="9">
        <v>0.61472213268280029</v>
      </c>
      <c r="H179" s="25"/>
      <c r="I179" s="25"/>
      <c r="J179" s="25"/>
      <c r="K179" s="24"/>
      <c r="L179" s="24"/>
      <c r="M179" s="24"/>
      <c r="N179" s="24"/>
      <c r="O179" s="24"/>
      <c r="P179" s="24"/>
      <c r="Q179" s="24"/>
      <c r="R179" s="24"/>
      <c r="S179" s="24"/>
      <c r="T179" s="24"/>
      <c r="U179" s="24"/>
      <c r="V179" s="24"/>
      <c r="W179" s="24"/>
      <c r="X179" s="24"/>
      <c r="Y179" s="24"/>
      <c r="Z179" t="s">
        <v>2656</v>
      </c>
      <c r="AA179" t="s">
        <v>2656</v>
      </c>
      <c r="AB179" t="s">
        <v>2656</v>
      </c>
      <c r="AC179" t="s">
        <v>2657</v>
      </c>
      <c r="AD179" t="s">
        <v>2656</v>
      </c>
      <c r="AE179" t="s">
        <v>2656</v>
      </c>
      <c r="AF179" t="s">
        <v>2656</v>
      </c>
      <c r="AG179" t="s">
        <v>2659</v>
      </c>
      <c r="AH179" t="s">
        <v>2658</v>
      </c>
    </row>
    <row r="180" spans="1:34" ht="34" x14ac:dyDescent="0.2">
      <c r="A180" s="9">
        <v>179</v>
      </c>
      <c r="B180" s="25"/>
      <c r="C180" s="25"/>
      <c r="D180" s="9" t="s">
        <v>2535</v>
      </c>
      <c r="E180" s="9">
        <v>11.52</v>
      </c>
      <c r="F180" s="9">
        <v>28.5</v>
      </c>
      <c r="G180" s="9">
        <v>0.65878814458847046</v>
      </c>
      <c r="H180" s="25"/>
      <c r="I180" s="25"/>
      <c r="J180" s="25"/>
      <c r="K180" s="24"/>
      <c r="L180" s="24"/>
      <c r="M180" s="24"/>
      <c r="N180" s="24"/>
      <c r="O180" s="24"/>
      <c r="P180" s="24"/>
      <c r="Q180" s="24"/>
      <c r="R180" s="24"/>
      <c r="S180" s="24"/>
      <c r="T180" s="24"/>
      <c r="U180" s="24"/>
      <c r="V180" s="24"/>
      <c r="W180" s="24"/>
      <c r="X180" s="24"/>
      <c r="Y180" s="24"/>
      <c r="Z180" t="s">
        <v>2656</v>
      </c>
      <c r="AA180" t="s">
        <v>2656</v>
      </c>
      <c r="AB180" t="s">
        <v>2656</v>
      </c>
      <c r="AC180" t="s">
        <v>2657</v>
      </c>
      <c r="AD180" t="s">
        <v>2656</v>
      </c>
      <c r="AE180" t="s">
        <v>2656</v>
      </c>
      <c r="AF180" t="s">
        <v>2656</v>
      </c>
      <c r="AG180" t="s">
        <v>2659</v>
      </c>
      <c r="AH180" s="27" t="s">
        <v>2662</v>
      </c>
    </row>
    <row r="181" spans="1:34" ht="16" x14ac:dyDescent="0.2">
      <c r="A181" s="9">
        <v>180</v>
      </c>
      <c r="B181" s="25"/>
      <c r="C181" s="25"/>
      <c r="D181" s="9" t="s">
        <v>2536</v>
      </c>
      <c r="E181" s="9">
        <v>21.6305263157894</v>
      </c>
      <c r="F181" s="9">
        <v>-26.176315789473598</v>
      </c>
      <c r="G181" s="9">
        <v>0.70923471450805664</v>
      </c>
      <c r="H181" s="25"/>
      <c r="I181" s="25"/>
      <c r="J181" s="25"/>
      <c r="K181" s="24"/>
      <c r="L181" s="24"/>
      <c r="M181" s="24"/>
      <c r="N181" s="24"/>
      <c r="O181" s="24"/>
      <c r="P181" s="24"/>
      <c r="Q181" s="24"/>
      <c r="R181" s="24"/>
      <c r="S181" s="24"/>
      <c r="T181" s="24"/>
      <c r="U181" s="24"/>
      <c r="V181" s="24"/>
      <c r="W181" s="24"/>
      <c r="X181" s="24"/>
      <c r="Y181" s="24"/>
      <c r="Z181" t="s">
        <v>2656</v>
      </c>
      <c r="AA181" t="s">
        <v>2656</v>
      </c>
      <c r="AB181" t="s">
        <v>2656</v>
      </c>
      <c r="AC181" t="s">
        <v>2664</v>
      </c>
      <c r="AD181" t="s">
        <v>2656</v>
      </c>
      <c r="AE181" t="s">
        <v>2656</v>
      </c>
      <c r="AF181" t="s">
        <v>2656</v>
      </c>
      <c r="AG181" t="s">
        <v>2659</v>
      </c>
      <c r="AH181" t="s">
        <v>2663</v>
      </c>
    </row>
    <row r="182" spans="1:34" ht="34" x14ac:dyDescent="0.2">
      <c r="A182" s="9">
        <v>181</v>
      </c>
      <c r="B182" s="25" t="s">
        <v>1646</v>
      </c>
      <c r="C182" s="25" t="s">
        <v>367</v>
      </c>
      <c r="D182" s="9" t="s">
        <v>1647</v>
      </c>
      <c r="E182" s="9">
        <v>14.160714285714199</v>
      </c>
      <c r="F182" s="9">
        <v>24.706785714285701</v>
      </c>
      <c r="G182" s="9">
        <v>0.61565721035003662</v>
      </c>
      <c r="H182" s="25">
        <v>0.6332700252532959</v>
      </c>
      <c r="I182" s="25">
        <f t="shared" ref="I182:J182" si="29">AVERAGE(E182:E187)</f>
        <v>15.413814645952916</v>
      </c>
      <c r="J182" s="25">
        <f t="shared" si="29"/>
        <v>21.5112738095238</v>
      </c>
      <c r="K182" s="24">
        <v>0.88958555459976196</v>
      </c>
      <c r="L182" s="24">
        <v>0.87033933401107788</v>
      </c>
      <c r="M182" s="24">
        <v>0.87983191013336182</v>
      </c>
      <c r="N182" s="24">
        <v>0.86115044355392456</v>
      </c>
      <c r="O182" s="24">
        <v>0.86257308721542358</v>
      </c>
      <c r="P182" s="24">
        <v>0.89200383424758911</v>
      </c>
      <c r="Q182" s="24">
        <v>0.89594942331314087</v>
      </c>
      <c r="R182" s="24">
        <v>0.85442405939102173</v>
      </c>
      <c r="S182" s="24">
        <v>0.87626641988754272</v>
      </c>
      <c r="T182" s="24">
        <v>0.88236093521118164</v>
      </c>
      <c r="U182" s="24">
        <v>0.8579900860786438</v>
      </c>
      <c r="V182" s="24">
        <v>0.88367646932601929</v>
      </c>
      <c r="W182" s="24">
        <v>0.86112761497497559</v>
      </c>
      <c r="X182" s="24">
        <v>0.89373427629470825</v>
      </c>
      <c r="Y182" s="24">
        <v>0.88348257541656494</v>
      </c>
      <c r="Z182" t="s">
        <v>2656</v>
      </c>
      <c r="AA182" t="s">
        <v>2656</v>
      </c>
      <c r="AB182" t="s">
        <v>2656</v>
      </c>
      <c r="AC182" t="s">
        <v>2657</v>
      </c>
      <c r="AD182" t="s">
        <v>2656</v>
      </c>
      <c r="AE182" t="s">
        <v>2656</v>
      </c>
      <c r="AF182" t="s">
        <v>2656</v>
      </c>
      <c r="AG182" t="s">
        <v>2659</v>
      </c>
      <c r="AH182" s="27" t="s">
        <v>2662</v>
      </c>
    </row>
    <row r="183" spans="1:34" ht="16" x14ac:dyDescent="0.2">
      <c r="A183" s="9">
        <v>182</v>
      </c>
      <c r="B183" s="25"/>
      <c r="C183" s="25"/>
      <c r="D183" s="9" t="s">
        <v>1648</v>
      </c>
      <c r="E183" s="9">
        <v>13.86</v>
      </c>
      <c r="F183" s="9">
        <v>22.41</v>
      </c>
      <c r="G183" s="9">
        <v>0.65590417385101318</v>
      </c>
      <c r="H183" s="25"/>
      <c r="I183" s="25"/>
      <c r="J183" s="25"/>
      <c r="K183" s="24"/>
      <c r="L183" s="24"/>
      <c r="M183" s="24"/>
      <c r="N183" s="24"/>
      <c r="O183" s="24"/>
      <c r="P183" s="24"/>
      <c r="Q183" s="24"/>
      <c r="R183" s="24"/>
      <c r="S183" s="24"/>
      <c r="T183" s="24"/>
      <c r="U183" s="24"/>
      <c r="V183" s="24"/>
      <c r="W183" s="24"/>
      <c r="X183" s="24"/>
      <c r="Y183" s="24"/>
      <c r="Z183" t="s">
        <v>2656</v>
      </c>
      <c r="AA183" t="s">
        <v>2656</v>
      </c>
      <c r="AB183" t="s">
        <v>2656</v>
      </c>
      <c r="AC183" t="s">
        <v>2657</v>
      </c>
      <c r="AD183" t="s">
        <v>2656</v>
      </c>
      <c r="AE183" t="s">
        <v>2656</v>
      </c>
      <c r="AF183" t="s">
        <v>2656</v>
      </c>
      <c r="AG183" t="s">
        <v>2659</v>
      </c>
      <c r="AH183" t="s">
        <v>2663</v>
      </c>
    </row>
    <row r="184" spans="1:34" ht="16" x14ac:dyDescent="0.2">
      <c r="A184" s="9">
        <v>183</v>
      </c>
      <c r="B184" s="25"/>
      <c r="C184" s="25"/>
      <c r="D184" s="9" t="s">
        <v>1649</v>
      </c>
      <c r="E184" s="9">
        <v>15.357142857142801</v>
      </c>
      <c r="F184" s="9">
        <v>22.362857142857099</v>
      </c>
      <c r="G184" s="9">
        <v>0.67207390069961548</v>
      </c>
      <c r="H184" s="25"/>
      <c r="I184" s="25"/>
      <c r="J184" s="25"/>
      <c r="K184" s="24"/>
      <c r="L184" s="24"/>
      <c r="M184" s="24"/>
      <c r="N184" s="24"/>
      <c r="O184" s="24"/>
      <c r="P184" s="24"/>
      <c r="Q184" s="24"/>
      <c r="R184" s="24"/>
      <c r="S184" s="24"/>
      <c r="T184" s="24"/>
      <c r="U184" s="24"/>
      <c r="V184" s="24"/>
      <c r="W184" s="24"/>
      <c r="X184" s="24"/>
      <c r="Y184" s="24"/>
      <c r="Z184" t="s">
        <v>2656</v>
      </c>
      <c r="AA184" t="s">
        <v>2656</v>
      </c>
      <c r="AB184" t="s">
        <v>2656</v>
      </c>
      <c r="AC184" t="s">
        <v>2657</v>
      </c>
      <c r="AD184" t="s">
        <v>2656</v>
      </c>
      <c r="AE184" t="s">
        <v>2656</v>
      </c>
      <c r="AF184" t="s">
        <v>2656</v>
      </c>
      <c r="AG184" t="s">
        <v>2659</v>
      </c>
      <c r="AH184" t="s">
        <v>2663</v>
      </c>
    </row>
    <row r="185" spans="1:34" ht="34" x14ac:dyDescent="0.2">
      <c r="A185" s="9">
        <v>184</v>
      </c>
      <c r="B185" s="25"/>
      <c r="C185" s="25"/>
      <c r="D185" s="9" t="s">
        <v>1650</v>
      </c>
      <c r="E185" s="9">
        <v>17.047222222222199</v>
      </c>
      <c r="F185" s="9">
        <v>12.9175</v>
      </c>
      <c r="G185" s="9">
        <v>0.62903976440429688</v>
      </c>
      <c r="H185" s="25"/>
      <c r="I185" s="25"/>
      <c r="J185" s="25"/>
      <c r="K185" s="24"/>
      <c r="L185" s="24"/>
      <c r="M185" s="24"/>
      <c r="N185" s="24"/>
      <c r="O185" s="24"/>
      <c r="P185" s="24"/>
      <c r="Q185" s="24"/>
      <c r="R185" s="24"/>
      <c r="S185" s="24"/>
      <c r="T185" s="24"/>
      <c r="U185" s="24"/>
      <c r="V185" s="24"/>
      <c r="W185" s="24"/>
      <c r="X185" s="24"/>
      <c r="Y185" s="24"/>
      <c r="Z185" t="s">
        <v>2656</v>
      </c>
      <c r="AA185" t="s">
        <v>2656</v>
      </c>
      <c r="AB185" t="s">
        <v>2656</v>
      </c>
      <c r="AC185" t="s">
        <v>2657</v>
      </c>
      <c r="AD185" t="s">
        <v>2656</v>
      </c>
      <c r="AE185" t="s">
        <v>2656</v>
      </c>
      <c r="AF185" t="s">
        <v>2656</v>
      </c>
      <c r="AG185" t="s">
        <v>2659</v>
      </c>
      <c r="AH185" s="27" t="s">
        <v>2666</v>
      </c>
    </row>
    <row r="186" spans="1:34" ht="16" x14ac:dyDescent="0.2">
      <c r="A186" s="9">
        <v>185</v>
      </c>
      <c r="B186" s="25"/>
      <c r="C186" s="25"/>
      <c r="D186" s="9" t="s">
        <v>1651</v>
      </c>
      <c r="E186" s="9">
        <v>16.4218085106383</v>
      </c>
      <c r="F186" s="9">
        <v>19.182500000000001</v>
      </c>
      <c r="G186" s="9">
        <v>0.61066633462905884</v>
      </c>
      <c r="H186" s="25"/>
      <c r="I186" s="25"/>
      <c r="J186" s="25"/>
      <c r="K186" s="24"/>
      <c r="L186" s="24"/>
      <c r="M186" s="24"/>
      <c r="N186" s="24"/>
      <c r="O186" s="24"/>
      <c r="P186" s="24"/>
      <c r="Q186" s="24"/>
      <c r="R186" s="24"/>
      <c r="S186" s="24"/>
      <c r="T186" s="24"/>
      <c r="U186" s="24"/>
      <c r="V186" s="24"/>
      <c r="W186" s="24"/>
      <c r="X186" s="24"/>
      <c r="Y186" s="24"/>
      <c r="Z186" t="s">
        <v>2656</v>
      </c>
      <c r="AA186" t="s">
        <v>2656</v>
      </c>
      <c r="AB186" t="s">
        <v>2656</v>
      </c>
      <c r="AC186" t="s">
        <v>2657</v>
      </c>
      <c r="AD186" t="s">
        <v>2656</v>
      </c>
      <c r="AE186" t="s">
        <v>2656</v>
      </c>
      <c r="AF186" t="s">
        <v>2656</v>
      </c>
      <c r="AG186" t="s">
        <v>2659</v>
      </c>
      <c r="AH186" t="s">
        <v>2663</v>
      </c>
    </row>
    <row r="187" spans="1:34" ht="16" x14ac:dyDescent="0.2">
      <c r="A187" s="9">
        <v>186</v>
      </c>
      <c r="B187" s="25"/>
      <c r="C187" s="25"/>
      <c r="D187" s="9" t="s">
        <v>2537</v>
      </c>
      <c r="E187" s="9">
        <v>15.635999999999999</v>
      </c>
      <c r="F187" s="9">
        <v>27.488</v>
      </c>
      <c r="G187" s="9">
        <v>0.61627876758575439</v>
      </c>
      <c r="H187" s="25"/>
      <c r="I187" s="25"/>
      <c r="J187" s="25"/>
      <c r="K187" s="24"/>
      <c r="L187" s="24"/>
      <c r="M187" s="24"/>
      <c r="N187" s="24"/>
      <c r="O187" s="24"/>
      <c r="P187" s="24"/>
      <c r="Q187" s="24"/>
      <c r="R187" s="24"/>
      <c r="S187" s="24"/>
      <c r="T187" s="24"/>
      <c r="U187" s="24"/>
      <c r="V187" s="24"/>
      <c r="W187" s="24"/>
      <c r="X187" s="24"/>
      <c r="Y187" s="24"/>
      <c r="Z187" t="s">
        <v>2656</v>
      </c>
      <c r="AA187" t="s">
        <v>2656</v>
      </c>
      <c r="AB187" t="s">
        <v>2656</v>
      </c>
      <c r="AC187" t="s">
        <v>2657</v>
      </c>
      <c r="AD187" t="s">
        <v>2656</v>
      </c>
      <c r="AE187" t="s">
        <v>2656</v>
      </c>
      <c r="AF187" t="s">
        <v>2656</v>
      </c>
      <c r="AG187" t="s">
        <v>2659</v>
      </c>
      <c r="AH187" t="s">
        <v>2663</v>
      </c>
    </row>
    <row r="188" spans="1:34" ht="16" x14ac:dyDescent="0.2">
      <c r="A188" s="9">
        <v>187</v>
      </c>
      <c r="B188" s="25"/>
      <c r="C188" s="25" t="s">
        <v>6</v>
      </c>
      <c r="D188" s="9" t="s">
        <v>1652</v>
      </c>
      <c r="E188" s="9">
        <v>14.8537804878048</v>
      </c>
      <c r="F188" s="9">
        <v>25.081158536585299</v>
      </c>
      <c r="G188" s="9">
        <v>0.66187089681625366</v>
      </c>
      <c r="H188" s="25">
        <v>0.64772027730941772</v>
      </c>
      <c r="I188" s="25">
        <f t="shared" ref="I188:J188" si="30">AVERAGE(E188:E193)</f>
        <v>15.256494126020684</v>
      </c>
      <c r="J188" s="25">
        <f t="shared" si="30"/>
        <v>19.47277893077041</v>
      </c>
      <c r="K188" s="24">
        <v>0.8759387731552124</v>
      </c>
      <c r="L188" s="24">
        <v>0.86490589380264282</v>
      </c>
      <c r="M188" s="24">
        <v>0.87954366207122803</v>
      </c>
      <c r="N188" s="24">
        <v>0.86235332489013672</v>
      </c>
      <c r="O188" s="24">
        <v>0.8762468695640564</v>
      </c>
      <c r="P188" s="24">
        <v>0.88013935089111328</v>
      </c>
      <c r="Q188" s="24">
        <v>0.87701952457427979</v>
      </c>
      <c r="R188" s="24">
        <v>0.88223028182983398</v>
      </c>
      <c r="S188" s="24">
        <v>0.87793964147567749</v>
      </c>
      <c r="T188" s="24">
        <v>0.86670506000518799</v>
      </c>
      <c r="U188" s="24">
        <v>0.88574939966201782</v>
      </c>
      <c r="V188" s="24">
        <v>0.8695446252822876</v>
      </c>
      <c r="W188" s="24">
        <v>0.86002063751220703</v>
      </c>
      <c r="X188" s="24">
        <v>0.87318539619445801</v>
      </c>
      <c r="Y188" s="24">
        <v>0.8673967719078064</v>
      </c>
      <c r="Z188" t="s">
        <v>2656</v>
      </c>
      <c r="AA188" t="s">
        <v>2656</v>
      </c>
      <c r="AB188" t="s">
        <v>2656</v>
      </c>
      <c r="AC188" t="s">
        <v>2657</v>
      </c>
      <c r="AD188" t="s">
        <v>2656</v>
      </c>
      <c r="AE188" t="s">
        <v>2656</v>
      </c>
      <c r="AF188" t="s">
        <v>2656</v>
      </c>
      <c r="AG188" t="s">
        <v>2656</v>
      </c>
      <c r="AH188" t="s">
        <v>2658</v>
      </c>
    </row>
    <row r="189" spans="1:34" ht="16" x14ac:dyDescent="0.2">
      <c r="A189" s="9">
        <v>188</v>
      </c>
      <c r="B189" s="25"/>
      <c r="C189" s="25"/>
      <c r="D189" s="9" t="s">
        <v>1653</v>
      </c>
      <c r="E189" s="9">
        <v>13.2463157894736</v>
      </c>
      <c r="F189" s="9">
        <v>33.934210526315802</v>
      </c>
      <c r="G189" s="9">
        <v>0.65654385089874268</v>
      </c>
      <c r="H189" s="25"/>
      <c r="I189" s="25"/>
      <c r="J189" s="25"/>
      <c r="K189" s="24"/>
      <c r="L189" s="24"/>
      <c r="M189" s="24"/>
      <c r="N189" s="24"/>
      <c r="O189" s="24"/>
      <c r="P189" s="24"/>
      <c r="Q189" s="24"/>
      <c r="R189" s="24"/>
      <c r="S189" s="24"/>
      <c r="T189" s="24"/>
      <c r="U189" s="24"/>
      <c r="V189" s="24"/>
      <c r="W189" s="24"/>
      <c r="X189" s="24"/>
      <c r="Y189" s="24"/>
      <c r="Z189" t="s">
        <v>2656</v>
      </c>
      <c r="AA189" t="s">
        <v>2656</v>
      </c>
      <c r="AB189" t="s">
        <v>2656</v>
      </c>
      <c r="AC189" t="s">
        <v>2657</v>
      </c>
      <c r="AD189" t="s">
        <v>2656</v>
      </c>
      <c r="AE189" t="s">
        <v>2656</v>
      </c>
      <c r="AF189" t="s">
        <v>2656</v>
      </c>
      <c r="AG189" t="s">
        <v>2659</v>
      </c>
      <c r="AH189" t="s">
        <v>2660</v>
      </c>
    </row>
    <row r="190" spans="1:34" ht="34" x14ac:dyDescent="0.2">
      <c r="A190" s="9">
        <v>189</v>
      </c>
      <c r="B190" s="25"/>
      <c r="C190" s="25"/>
      <c r="D190" s="9" t="s">
        <v>1654</v>
      </c>
      <c r="E190" s="9">
        <v>15.22</v>
      </c>
      <c r="F190" s="9">
        <v>21.565000000000001</v>
      </c>
      <c r="G190" s="9">
        <v>0.66308760643005371</v>
      </c>
      <c r="H190" s="25"/>
      <c r="I190" s="25"/>
      <c r="J190" s="25"/>
      <c r="K190" s="24"/>
      <c r="L190" s="24"/>
      <c r="M190" s="24"/>
      <c r="N190" s="24"/>
      <c r="O190" s="24"/>
      <c r="P190" s="24"/>
      <c r="Q190" s="24"/>
      <c r="R190" s="24"/>
      <c r="S190" s="24"/>
      <c r="T190" s="24"/>
      <c r="U190" s="24"/>
      <c r="V190" s="24"/>
      <c r="W190" s="24"/>
      <c r="X190" s="24"/>
      <c r="Y190" s="24"/>
      <c r="Z190" t="s">
        <v>2656</v>
      </c>
      <c r="AA190" t="s">
        <v>2656</v>
      </c>
      <c r="AB190" t="s">
        <v>2656</v>
      </c>
      <c r="AC190" t="s">
        <v>2657</v>
      </c>
      <c r="AD190" t="s">
        <v>2656</v>
      </c>
      <c r="AE190" t="s">
        <v>2656</v>
      </c>
      <c r="AF190" t="s">
        <v>2656</v>
      </c>
      <c r="AG190" t="s">
        <v>2659</v>
      </c>
      <c r="AH190" s="27" t="s">
        <v>2666</v>
      </c>
    </row>
    <row r="191" spans="1:34" ht="34" x14ac:dyDescent="0.2">
      <c r="A191" s="9">
        <v>190</v>
      </c>
      <c r="B191" s="25"/>
      <c r="C191" s="25"/>
      <c r="D191" s="9" t="s">
        <v>1655</v>
      </c>
      <c r="E191" s="9">
        <v>15.4293902439024</v>
      </c>
      <c r="F191" s="9">
        <v>20.9543292682926</v>
      </c>
      <c r="G191" s="9">
        <v>0.64202159643173218</v>
      </c>
      <c r="H191" s="25"/>
      <c r="I191" s="25"/>
      <c r="J191" s="25"/>
      <c r="K191" s="24"/>
      <c r="L191" s="24"/>
      <c r="M191" s="24"/>
      <c r="N191" s="24"/>
      <c r="O191" s="24"/>
      <c r="P191" s="24"/>
      <c r="Q191" s="24"/>
      <c r="R191" s="24"/>
      <c r="S191" s="24"/>
      <c r="T191" s="24"/>
      <c r="U191" s="24"/>
      <c r="V191" s="24"/>
      <c r="W191" s="24"/>
      <c r="X191" s="24"/>
      <c r="Y191" s="24"/>
      <c r="Z191" t="s">
        <v>2656</v>
      </c>
      <c r="AA191" t="s">
        <v>2656</v>
      </c>
      <c r="AB191" t="s">
        <v>2656</v>
      </c>
      <c r="AC191" t="s">
        <v>2657</v>
      </c>
      <c r="AD191" t="s">
        <v>2656</v>
      </c>
      <c r="AE191" t="s">
        <v>2656</v>
      </c>
      <c r="AF191" t="s">
        <v>2656</v>
      </c>
      <c r="AG191" t="s">
        <v>2659</v>
      </c>
      <c r="AH191" s="27" t="s">
        <v>2666</v>
      </c>
    </row>
    <row r="192" spans="1:34" ht="16" x14ac:dyDescent="0.2">
      <c r="A192" s="9">
        <v>191</v>
      </c>
      <c r="B192" s="25"/>
      <c r="C192" s="25"/>
      <c r="D192" s="9" t="s">
        <v>1656</v>
      </c>
      <c r="E192" s="9">
        <v>14.1488372093023</v>
      </c>
      <c r="F192" s="9">
        <v>19.1517829457364</v>
      </c>
      <c r="G192" s="9">
        <v>0.60940980911254883</v>
      </c>
      <c r="H192" s="25"/>
      <c r="I192" s="25"/>
      <c r="J192" s="25"/>
      <c r="K192" s="24"/>
      <c r="L192" s="24"/>
      <c r="M192" s="24"/>
      <c r="N192" s="24"/>
      <c r="O192" s="24"/>
      <c r="P192" s="24"/>
      <c r="Q192" s="24"/>
      <c r="R192" s="24"/>
      <c r="S192" s="24"/>
      <c r="T192" s="24"/>
      <c r="U192" s="24"/>
      <c r="V192" s="24"/>
      <c r="W192" s="24"/>
      <c r="X192" s="24"/>
      <c r="Y192" s="24"/>
      <c r="Z192" t="s">
        <v>2656</v>
      </c>
      <c r="AA192" t="s">
        <v>2656</v>
      </c>
      <c r="AB192" t="s">
        <v>2656</v>
      </c>
      <c r="AC192" t="s">
        <v>2664</v>
      </c>
      <c r="AD192" t="s">
        <v>2656</v>
      </c>
      <c r="AE192" t="s">
        <v>2656</v>
      </c>
      <c r="AF192" t="s">
        <v>2656</v>
      </c>
      <c r="AG192" t="s">
        <v>2659</v>
      </c>
      <c r="AH192" t="s">
        <v>2663</v>
      </c>
    </row>
    <row r="193" spans="1:34" ht="16" x14ac:dyDescent="0.2">
      <c r="A193" s="9">
        <v>192</v>
      </c>
      <c r="B193" s="25"/>
      <c r="C193" s="25"/>
      <c r="D193" s="9" t="s">
        <v>1657</v>
      </c>
      <c r="E193" s="9">
        <v>18.640641025640999</v>
      </c>
      <c r="F193" s="9">
        <v>-3.8498076923076399</v>
      </c>
      <c r="G193" s="9">
        <v>0.65338796377182007</v>
      </c>
      <c r="H193" s="25"/>
      <c r="I193" s="25"/>
      <c r="J193" s="25"/>
      <c r="K193" s="24"/>
      <c r="L193" s="24"/>
      <c r="M193" s="24"/>
      <c r="N193" s="24"/>
      <c r="O193" s="24"/>
      <c r="P193" s="24"/>
      <c r="Q193" s="24"/>
      <c r="R193" s="24"/>
      <c r="S193" s="24"/>
      <c r="T193" s="24"/>
      <c r="U193" s="24"/>
      <c r="V193" s="24"/>
      <c r="W193" s="24"/>
      <c r="X193" s="24"/>
      <c r="Y193" s="24"/>
      <c r="Z193" t="s">
        <v>2656</v>
      </c>
      <c r="AA193" t="s">
        <v>2656</v>
      </c>
      <c r="AB193" t="s">
        <v>2656</v>
      </c>
      <c r="AC193" t="s">
        <v>2657</v>
      </c>
      <c r="AD193" t="s">
        <v>2656</v>
      </c>
      <c r="AE193" t="s">
        <v>2656</v>
      </c>
      <c r="AF193" t="s">
        <v>2656</v>
      </c>
      <c r="AG193" t="s">
        <v>2659</v>
      </c>
      <c r="AH193" t="s">
        <v>2663</v>
      </c>
    </row>
    <row r="194" spans="1:34" ht="16" x14ac:dyDescent="0.2">
      <c r="A194" s="9">
        <v>193</v>
      </c>
      <c r="B194" s="25"/>
      <c r="C194" s="25" t="s">
        <v>10</v>
      </c>
      <c r="D194" s="9" t="s">
        <v>1658</v>
      </c>
      <c r="E194" s="9">
        <v>18.3533333333333</v>
      </c>
      <c r="F194" s="9">
        <v>6.2250000000000201</v>
      </c>
      <c r="G194" s="9">
        <v>0.62463229894638062</v>
      </c>
      <c r="H194" s="25">
        <v>0.63398045301437378</v>
      </c>
      <c r="I194" s="25">
        <f t="shared" ref="I194:J194" si="31">AVERAGE(E194:E199)</f>
        <v>18.088491057961601</v>
      </c>
      <c r="J194" s="25">
        <f t="shared" si="31"/>
        <v>6.0458324714501641</v>
      </c>
      <c r="K194" s="24">
        <v>0.87896257638931274</v>
      </c>
      <c r="L194" s="24">
        <v>0.83997994661331177</v>
      </c>
      <c r="M194" s="24">
        <v>0.85469323396682739</v>
      </c>
      <c r="N194" s="24">
        <v>0.84771448373794556</v>
      </c>
      <c r="O194" s="24">
        <v>0.83543932437896729</v>
      </c>
      <c r="P194" s="24">
        <v>0.85521465539932251</v>
      </c>
      <c r="Q194" s="24">
        <v>0.89720278978347778</v>
      </c>
      <c r="R194" s="24">
        <v>0.87243515253067017</v>
      </c>
      <c r="S194" s="24">
        <v>0.84935647249221802</v>
      </c>
      <c r="T194" s="24">
        <v>0.87431889772415161</v>
      </c>
      <c r="U194" s="24">
        <v>0.89015549421310425</v>
      </c>
      <c r="V194" s="24">
        <v>0.89451760053634644</v>
      </c>
      <c r="W194" s="24">
        <v>0.88583725690841675</v>
      </c>
      <c r="X194" s="24">
        <v>0.85616552829742432</v>
      </c>
      <c r="Y194" s="24">
        <v>0.88115668296813965</v>
      </c>
      <c r="Z194" t="s">
        <v>2656</v>
      </c>
      <c r="AA194" t="s">
        <v>2656</v>
      </c>
      <c r="AB194" t="s">
        <v>2656</v>
      </c>
      <c r="AC194" t="s">
        <v>2657</v>
      </c>
      <c r="AD194" t="s">
        <v>2656</v>
      </c>
      <c r="AE194" t="s">
        <v>2656</v>
      </c>
      <c r="AF194" t="s">
        <v>2656</v>
      </c>
      <c r="AG194" t="s">
        <v>2659</v>
      </c>
      <c r="AH194" t="s">
        <v>2660</v>
      </c>
    </row>
    <row r="195" spans="1:34" ht="16" x14ac:dyDescent="0.2">
      <c r="A195" s="9">
        <v>194</v>
      </c>
      <c r="B195" s="25"/>
      <c r="C195" s="25"/>
      <c r="D195" s="9" t="s">
        <v>1659</v>
      </c>
      <c r="E195" s="9">
        <v>16.7223529411764</v>
      </c>
      <c r="F195" s="9">
        <v>5.4505882352941599</v>
      </c>
      <c r="G195" s="9">
        <v>0.63501685857772827</v>
      </c>
      <c r="H195" s="25"/>
      <c r="I195" s="25"/>
      <c r="J195" s="25"/>
      <c r="K195" s="24"/>
      <c r="L195" s="24"/>
      <c r="M195" s="24"/>
      <c r="N195" s="24"/>
      <c r="O195" s="24"/>
      <c r="P195" s="24"/>
      <c r="Q195" s="24"/>
      <c r="R195" s="24"/>
      <c r="S195" s="24"/>
      <c r="T195" s="24"/>
      <c r="U195" s="24"/>
      <c r="V195" s="24"/>
      <c r="W195" s="24"/>
      <c r="X195" s="24"/>
      <c r="Y195" s="24"/>
      <c r="Z195" t="s">
        <v>2656</v>
      </c>
      <c r="AA195" t="s">
        <v>2656</v>
      </c>
      <c r="AB195" t="s">
        <v>2656</v>
      </c>
      <c r="AC195" t="s">
        <v>2657</v>
      </c>
      <c r="AD195" t="s">
        <v>2656</v>
      </c>
      <c r="AE195" t="s">
        <v>2656</v>
      </c>
      <c r="AF195" t="s">
        <v>2656</v>
      </c>
      <c r="AG195" t="s">
        <v>2659</v>
      </c>
      <c r="AH195" t="s">
        <v>2661</v>
      </c>
    </row>
    <row r="196" spans="1:34" ht="16" x14ac:dyDescent="0.2">
      <c r="A196" s="9">
        <v>195</v>
      </c>
      <c r="B196" s="25"/>
      <c r="C196" s="25"/>
      <c r="D196" s="9" t="s">
        <v>2538</v>
      </c>
      <c r="E196" s="9">
        <v>14.5142857142857</v>
      </c>
      <c r="F196" s="9">
        <v>28.4057142857143</v>
      </c>
      <c r="G196" s="9">
        <v>0.60161662101745605</v>
      </c>
      <c r="H196" s="25"/>
      <c r="I196" s="25"/>
      <c r="J196" s="25"/>
      <c r="K196" s="24"/>
      <c r="L196" s="24"/>
      <c r="M196" s="24"/>
      <c r="N196" s="24"/>
      <c r="O196" s="24"/>
      <c r="P196" s="24"/>
      <c r="Q196" s="24"/>
      <c r="R196" s="24"/>
      <c r="S196" s="24"/>
      <c r="T196" s="24"/>
      <c r="U196" s="24"/>
      <c r="V196" s="24"/>
      <c r="W196" s="24"/>
      <c r="X196" s="24"/>
      <c r="Y196" s="24"/>
      <c r="Z196" t="s">
        <v>2656</v>
      </c>
      <c r="AA196" t="s">
        <v>2656</v>
      </c>
      <c r="AB196" t="s">
        <v>2656</v>
      </c>
      <c r="AC196" t="s">
        <v>2657</v>
      </c>
      <c r="AD196" t="s">
        <v>2656</v>
      </c>
      <c r="AE196" t="s">
        <v>2656</v>
      </c>
      <c r="AF196" t="s">
        <v>2656</v>
      </c>
      <c r="AG196" t="s">
        <v>2659</v>
      </c>
      <c r="AH196" t="s">
        <v>2663</v>
      </c>
    </row>
    <row r="197" spans="1:34" ht="16" x14ac:dyDescent="0.2">
      <c r="A197" s="9">
        <v>196</v>
      </c>
      <c r="B197" s="25"/>
      <c r="C197" s="25"/>
      <c r="D197" s="9" t="s">
        <v>1660</v>
      </c>
      <c r="E197" s="9">
        <v>22.286666666666601</v>
      </c>
      <c r="F197" s="9">
        <v>-21.974999999999898</v>
      </c>
      <c r="G197" s="9">
        <v>0.68340635299682617</v>
      </c>
      <c r="H197" s="25"/>
      <c r="I197" s="25"/>
      <c r="J197" s="25"/>
      <c r="K197" s="24"/>
      <c r="L197" s="24"/>
      <c r="M197" s="24"/>
      <c r="N197" s="24"/>
      <c r="O197" s="24"/>
      <c r="P197" s="24"/>
      <c r="Q197" s="24"/>
      <c r="R197" s="24"/>
      <c r="S197" s="24"/>
      <c r="T197" s="24"/>
      <c r="U197" s="24"/>
      <c r="V197" s="24"/>
      <c r="W197" s="24"/>
      <c r="X197" s="24"/>
      <c r="Y197" s="24"/>
      <c r="Z197" t="s">
        <v>2656</v>
      </c>
      <c r="AA197" t="s">
        <v>2656</v>
      </c>
      <c r="AB197" t="s">
        <v>2656</v>
      </c>
      <c r="AC197" t="s">
        <v>2657</v>
      </c>
      <c r="AD197" t="s">
        <v>2656</v>
      </c>
      <c r="AE197" t="s">
        <v>2656</v>
      </c>
      <c r="AF197" t="s">
        <v>2656</v>
      </c>
      <c r="AG197" t="s">
        <v>2659</v>
      </c>
      <c r="AH197" t="s">
        <v>2663</v>
      </c>
    </row>
    <row r="198" spans="1:34" ht="16" x14ac:dyDescent="0.2">
      <c r="A198" s="9">
        <v>197</v>
      </c>
      <c r="B198" s="25"/>
      <c r="C198" s="25"/>
      <c r="D198" s="9" t="s">
        <v>2539</v>
      </c>
      <c r="E198" s="9">
        <v>23.1423076923076</v>
      </c>
      <c r="F198" s="9">
        <v>-24.547307692307601</v>
      </c>
      <c r="G198" s="9">
        <v>0.62898272275924683</v>
      </c>
      <c r="H198" s="25"/>
      <c r="I198" s="25"/>
      <c r="J198" s="25"/>
      <c r="K198" s="24"/>
      <c r="L198" s="24"/>
      <c r="M198" s="24"/>
      <c r="N198" s="24"/>
      <c r="O198" s="24"/>
      <c r="P198" s="24"/>
      <c r="Q198" s="24"/>
      <c r="R198" s="24"/>
      <c r="S198" s="24"/>
      <c r="T198" s="24"/>
      <c r="U198" s="24"/>
      <c r="V198" s="24"/>
      <c r="W198" s="24"/>
      <c r="X198" s="24"/>
      <c r="Y198" s="24"/>
      <c r="Z198" t="s">
        <v>2656</v>
      </c>
      <c r="AA198" t="s">
        <v>2656</v>
      </c>
      <c r="AB198" t="s">
        <v>2656</v>
      </c>
      <c r="AC198" t="s">
        <v>2657</v>
      </c>
      <c r="AD198" t="s">
        <v>2656</v>
      </c>
      <c r="AE198" t="s">
        <v>2656</v>
      </c>
      <c r="AF198" t="s">
        <v>2656</v>
      </c>
      <c r="AG198" t="s">
        <v>2659</v>
      </c>
      <c r="AH198" t="s">
        <v>2660</v>
      </c>
    </row>
    <row r="199" spans="1:34" ht="16" x14ac:dyDescent="0.2">
      <c r="A199" s="9">
        <v>198</v>
      </c>
      <c r="B199" s="25"/>
      <c r="C199" s="25"/>
      <c r="D199" s="9" t="s">
        <v>2540</v>
      </c>
      <c r="E199" s="9">
        <v>13.512</v>
      </c>
      <c r="F199" s="9">
        <v>42.716000000000001</v>
      </c>
      <c r="G199" s="9">
        <v>0.63022768497467041</v>
      </c>
      <c r="H199" s="25"/>
      <c r="I199" s="25"/>
      <c r="J199" s="25"/>
      <c r="K199" s="24"/>
      <c r="L199" s="24"/>
      <c r="M199" s="24"/>
      <c r="N199" s="24"/>
      <c r="O199" s="24"/>
      <c r="P199" s="24"/>
      <c r="Q199" s="24"/>
      <c r="R199" s="24"/>
      <c r="S199" s="24"/>
      <c r="T199" s="24"/>
      <c r="U199" s="24"/>
      <c r="V199" s="24"/>
      <c r="W199" s="24"/>
      <c r="X199" s="24"/>
      <c r="Y199" s="24"/>
      <c r="Z199" t="s">
        <v>2656</v>
      </c>
      <c r="AA199" t="s">
        <v>2656</v>
      </c>
      <c r="AB199" t="s">
        <v>2656</v>
      </c>
      <c r="AC199" t="s">
        <v>2657</v>
      </c>
      <c r="AD199" t="s">
        <v>2656</v>
      </c>
      <c r="AE199" t="s">
        <v>2656</v>
      </c>
      <c r="AF199" t="s">
        <v>2656</v>
      </c>
      <c r="AG199" t="s">
        <v>2659</v>
      </c>
      <c r="AH199" t="s">
        <v>2663</v>
      </c>
    </row>
    <row r="200" spans="1:34" ht="16" x14ac:dyDescent="0.2">
      <c r="A200" s="9">
        <v>199</v>
      </c>
      <c r="B200" s="25"/>
      <c r="C200" s="25" t="s">
        <v>381</v>
      </c>
      <c r="D200" s="9" t="s">
        <v>2541</v>
      </c>
      <c r="E200" s="9">
        <v>6.79</v>
      </c>
      <c r="F200" s="9">
        <v>67.754999999999995</v>
      </c>
      <c r="G200" s="9">
        <v>0.68388289213180542</v>
      </c>
      <c r="H200" s="25">
        <v>0.68152707815170288</v>
      </c>
      <c r="I200" s="25">
        <f t="shared" ref="I200:J200" si="32">AVERAGE(E200:E205)</f>
        <v>11.245661080524116</v>
      </c>
      <c r="J200" s="25">
        <f t="shared" si="32"/>
        <v>49.613713778614887</v>
      </c>
      <c r="K200" s="24">
        <v>0.85461759567260742</v>
      </c>
      <c r="L200" s="24">
        <v>0.83351677656173706</v>
      </c>
      <c r="M200" s="24">
        <v>0.84195953607559204</v>
      </c>
      <c r="N200" s="24">
        <v>0.85627251863479614</v>
      </c>
      <c r="O200" s="24">
        <v>0.86059266328811646</v>
      </c>
      <c r="P200" s="24">
        <v>0.85275787115097046</v>
      </c>
      <c r="Q200" s="24">
        <v>0.85781323909759521</v>
      </c>
      <c r="R200" s="24">
        <v>0.86033660173416138</v>
      </c>
      <c r="S200" s="24">
        <v>0.85200875997543335</v>
      </c>
      <c r="T200" s="24">
        <v>0.84826898574829102</v>
      </c>
      <c r="U200" s="24">
        <v>0.84308850765228271</v>
      </c>
      <c r="V200" s="24">
        <v>0.83483994007110596</v>
      </c>
      <c r="W200" s="24">
        <v>0.85364508628845215</v>
      </c>
      <c r="X200" s="24">
        <v>0.84110230207443237</v>
      </c>
      <c r="Y200" s="24">
        <v>0.89200180768966675</v>
      </c>
      <c r="Z200" t="s">
        <v>2656</v>
      </c>
      <c r="AA200" t="s">
        <v>2657</v>
      </c>
      <c r="AB200" t="s">
        <v>2657</v>
      </c>
      <c r="AC200" t="s">
        <v>2657</v>
      </c>
      <c r="AD200" t="s">
        <v>2656</v>
      </c>
      <c r="AE200" t="s">
        <v>2657</v>
      </c>
      <c r="AF200" t="s">
        <v>2657</v>
      </c>
      <c r="AG200" t="s">
        <v>2659</v>
      </c>
      <c r="AH200" t="s">
        <v>2663</v>
      </c>
    </row>
    <row r="201" spans="1:34" ht="16" x14ac:dyDescent="0.2">
      <c r="A201" s="9">
        <v>200</v>
      </c>
      <c r="B201" s="25"/>
      <c r="C201" s="25"/>
      <c r="D201" s="9" t="s">
        <v>2542</v>
      </c>
      <c r="E201" s="9">
        <v>5.6164705882352903</v>
      </c>
      <c r="F201" s="9">
        <v>85.074117647058799</v>
      </c>
      <c r="G201" s="9">
        <v>0.67855191230773926</v>
      </c>
      <c r="H201" s="25"/>
      <c r="I201" s="25"/>
      <c r="J201" s="25"/>
      <c r="K201" s="24"/>
      <c r="L201" s="24"/>
      <c r="M201" s="24"/>
      <c r="N201" s="24"/>
      <c r="O201" s="24"/>
      <c r="P201" s="24"/>
      <c r="Q201" s="24"/>
      <c r="R201" s="24"/>
      <c r="S201" s="24"/>
      <c r="T201" s="24"/>
      <c r="U201" s="24"/>
      <c r="V201" s="24"/>
      <c r="W201" s="24"/>
      <c r="X201" s="24"/>
      <c r="Y201" s="24"/>
      <c r="Z201" t="s">
        <v>2656</v>
      </c>
      <c r="AA201" t="s">
        <v>2657</v>
      </c>
      <c r="AB201" t="s">
        <v>2657</v>
      </c>
      <c r="AC201" t="s">
        <v>2664</v>
      </c>
      <c r="AD201" t="s">
        <v>2656</v>
      </c>
      <c r="AE201" t="s">
        <v>2657</v>
      </c>
      <c r="AF201" t="s">
        <v>2656</v>
      </c>
      <c r="AG201" t="s">
        <v>2659</v>
      </c>
      <c r="AH201" t="s">
        <v>2658</v>
      </c>
    </row>
    <row r="202" spans="1:34" ht="16" x14ac:dyDescent="0.2">
      <c r="A202" s="9">
        <v>201</v>
      </c>
      <c r="B202" s="25"/>
      <c r="C202" s="25"/>
      <c r="D202" s="9" t="s">
        <v>2543</v>
      </c>
      <c r="E202" s="9">
        <v>13.623448275862</v>
      </c>
      <c r="F202" s="9">
        <v>49.041379310344801</v>
      </c>
      <c r="G202" s="9">
        <v>0.68080335855484009</v>
      </c>
      <c r="H202" s="25"/>
      <c r="I202" s="25"/>
      <c r="J202" s="25"/>
      <c r="K202" s="24"/>
      <c r="L202" s="24"/>
      <c r="M202" s="24"/>
      <c r="N202" s="24"/>
      <c r="O202" s="24"/>
      <c r="P202" s="24"/>
      <c r="Q202" s="24"/>
      <c r="R202" s="24"/>
      <c r="S202" s="24"/>
      <c r="T202" s="24"/>
      <c r="U202" s="24"/>
      <c r="V202" s="24"/>
      <c r="W202" s="24"/>
      <c r="X202" s="24"/>
      <c r="Y202" s="24"/>
      <c r="Z202" t="s">
        <v>2656</v>
      </c>
      <c r="AA202" t="s">
        <v>2657</v>
      </c>
      <c r="AB202" t="s">
        <v>2656</v>
      </c>
      <c r="AC202" t="s">
        <v>2664</v>
      </c>
      <c r="AD202" t="s">
        <v>2656</v>
      </c>
      <c r="AE202" t="s">
        <v>2656</v>
      </c>
      <c r="AF202" t="s">
        <v>2656</v>
      </c>
      <c r="AG202" t="s">
        <v>2659</v>
      </c>
      <c r="AH202" t="s">
        <v>2663</v>
      </c>
    </row>
    <row r="203" spans="1:34" ht="16" x14ac:dyDescent="0.2">
      <c r="A203" s="9">
        <v>202</v>
      </c>
      <c r="B203" s="25"/>
      <c r="C203" s="25"/>
      <c r="D203" s="9" t="s">
        <v>2544</v>
      </c>
      <c r="E203" s="9">
        <v>16.946666666666601</v>
      </c>
      <c r="F203" s="9">
        <v>32.340000000000003</v>
      </c>
      <c r="G203" s="9">
        <v>0.67428451776504517</v>
      </c>
      <c r="H203" s="25"/>
      <c r="I203" s="25"/>
      <c r="J203" s="25"/>
      <c r="K203" s="24"/>
      <c r="L203" s="24"/>
      <c r="M203" s="24"/>
      <c r="N203" s="24"/>
      <c r="O203" s="24"/>
      <c r="P203" s="24"/>
      <c r="Q203" s="24"/>
      <c r="R203" s="24"/>
      <c r="S203" s="24"/>
      <c r="T203" s="24"/>
      <c r="U203" s="24"/>
      <c r="V203" s="24"/>
      <c r="W203" s="24"/>
      <c r="X203" s="24"/>
      <c r="Y203" s="24"/>
      <c r="Z203" t="s">
        <v>2656</v>
      </c>
      <c r="AA203" t="s">
        <v>2657</v>
      </c>
      <c r="AB203" t="s">
        <v>2657</v>
      </c>
      <c r="AC203" t="s">
        <v>2664</v>
      </c>
      <c r="AD203" t="s">
        <v>2656</v>
      </c>
      <c r="AE203" t="s">
        <v>2657</v>
      </c>
      <c r="AF203" t="s">
        <v>2657</v>
      </c>
      <c r="AG203" t="s">
        <v>2659</v>
      </c>
      <c r="AH203" t="s">
        <v>2663</v>
      </c>
    </row>
    <row r="204" spans="1:34" ht="16" x14ac:dyDescent="0.2">
      <c r="A204" s="9">
        <v>203</v>
      </c>
      <c r="B204" s="25"/>
      <c r="C204" s="25"/>
      <c r="D204" s="9" t="s">
        <v>2545</v>
      </c>
      <c r="E204" s="9">
        <v>12.6966666666666</v>
      </c>
      <c r="F204" s="9">
        <v>21.844999999999999</v>
      </c>
      <c r="G204" s="9">
        <v>0.66906988620758057</v>
      </c>
      <c r="H204" s="25"/>
      <c r="I204" s="25"/>
      <c r="J204" s="25"/>
      <c r="K204" s="24"/>
      <c r="L204" s="24"/>
      <c r="M204" s="24"/>
      <c r="N204" s="24"/>
      <c r="O204" s="24"/>
      <c r="P204" s="24"/>
      <c r="Q204" s="24"/>
      <c r="R204" s="24"/>
      <c r="S204" s="24"/>
      <c r="T204" s="24"/>
      <c r="U204" s="24"/>
      <c r="V204" s="24"/>
      <c r="W204" s="24"/>
      <c r="X204" s="24"/>
      <c r="Y204" s="24"/>
      <c r="Z204" t="s">
        <v>2657</v>
      </c>
      <c r="AA204" t="s">
        <v>2657</v>
      </c>
      <c r="AB204" t="s">
        <v>2657</v>
      </c>
      <c r="AC204" t="s">
        <v>2664</v>
      </c>
      <c r="AD204" t="s">
        <v>2656</v>
      </c>
      <c r="AE204" t="s">
        <v>2657</v>
      </c>
      <c r="AF204" t="s">
        <v>2657</v>
      </c>
      <c r="AG204" t="s">
        <v>2657</v>
      </c>
      <c r="AH204" t="s">
        <v>2663</v>
      </c>
    </row>
    <row r="205" spans="1:34" ht="16" x14ac:dyDescent="0.2">
      <c r="A205" s="9">
        <v>204</v>
      </c>
      <c r="B205" s="25"/>
      <c r="C205" s="25"/>
      <c r="D205" s="9" t="s">
        <v>2546</v>
      </c>
      <c r="E205" s="9">
        <v>11.8007142857142</v>
      </c>
      <c r="F205" s="9">
        <v>41.626785714285703</v>
      </c>
      <c r="G205" s="9">
        <v>0.70256990194320679</v>
      </c>
      <c r="H205" s="25"/>
      <c r="I205" s="25"/>
      <c r="J205" s="25"/>
      <c r="K205" s="24"/>
      <c r="L205" s="24"/>
      <c r="M205" s="24"/>
      <c r="N205" s="24"/>
      <c r="O205" s="24"/>
      <c r="P205" s="24"/>
      <c r="Q205" s="24"/>
      <c r="R205" s="24"/>
      <c r="S205" s="24"/>
      <c r="T205" s="24"/>
      <c r="U205" s="24"/>
      <c r="V205" s="24"/>
      <c r="W205" s="24"/>
      <c r="X205" s="24"/>
      <c r="Y205" s="24"/>
      <c r="Z205" t="s">
        <v>2656</v>
      </c>
      <c r="AA205" t="s">
        <v>2657</v>
      </c>
      <c r="AB205" t="s">
        <v>2657</v>
      </c>
      <c r="AC205" t="s">
        <v>2664</v>
      </c>
      <c r="AD205" t="s">
        <v>2656</v>
      </c>
      <c r="AE205" t="s">
        <v>2657</v>
      </c>
      <c r="AF205" t="s">
        <v>2656</v>
      </c>
      <c r="AG205" t="s">
        <v>2659</v>
      </c>
      <c r="AH205" t="s">
        <v>2663</v>
      </c>
    </row>
    <row r="206" spans="1:34" ht="16" x14ac:dyDescent="0.2">
      <c r="A206" s="9">
        <v>205</v>
      </c>
      <c r="B206" s="25"/>
      <c r="C206" s="25" t="s">
        <v>387</v>
      </c>
      <c r="D206" s="9" t="s">
        <v>1661</v>
      </c>
      <c r="E206" s="9">
        <v>14.8953846153846</v>
      </c>
      <c r="F206" s="9">
        <v>11.4246153846154</v>
      </c>
      <c r="G206" s="9">
        <v>0.66166925430297852</v>
      </c>
      <c r="H206" s="25">
        <v>0.62466037273406982</v>
      </c>
      <c r="I206" s="25">
        <f t="shared" ref="I206:J206" si="33">AVERAGE(E206:E211)</f>
        <v>17.605380308097669</v>
      </c>
      <c r="J206" s="25">
        <f t="shared" si="33"/>
        <v>2.3850841187797918</v>
      </c>
      <c r="K206" s="24">
        <v>0.89457541704177856</v>
      </c>
      <c r="L206" s="24">
        <v>0.8712952733039856</v>
      </c>
      <c r="M206" s="24">
        <v>0.86695969104766846</v>
      </c>
      <c r="N206" s="24">
        <v>0.84972721338272095</v>
      </c>
      <c r="O206" s="24">
        <v>0.87699425220489502</v>
      </c>
      <c r="P206" s="24">
        <v>0.85492086410522461</v>
      </c>
      <c r="Q206" s="24">
        <v>0.88124555349349976</v>
      </c>
      <c r="R206" s="24">
        <v>0.86009103059768677</v>
      </c>
      <c r="S206" s="24">
        <v>0.87833356857299805</v>
      </c>
      <c r="T206" s="24">
        <v>0.84387147426605225</v>
      </c>
      <c r="U206" s="24">
        <v>0.84994816780090332</v>
      </c>
      <c r="V206" s="24">
        <v>0.87093770503997803</v>
      </c>
      <c r="W206" s="24">
        <v>0.87251675128936768</v>
      </c>
      <c r="X206" s="24">
        <v>0.87470090389251709</v>
      </c>
      <c r="Y206" s="24">
        <v>0.87205654382705688</v>
      </c>
      <c r="Z206" t="s">
        <v>2656</v>
      </c>
      <c r="AA206" t="s">
        <v>2656</v>
      </c>
      <c r="AB206" t="s">
        <v>2656</v>
      </c>
      <c r="AC206" t="s">
        <v>2657</v>
      </c>
      <c r="AD206" t="s">
        <v>2656</v>
      </c>
      <c r="AE206" t="s">
        <v>2656</v>
      </c>
      <c r="AF206" t="s">
        <v>2656</v>
      </c>
      <c r="AG206" t="s">
        <v>2656</v>
      </c>
      <c r="AH206" t="s">
        <v>2658</v>
      </c>
    </row>
    <row r="207" spans="1:34" ht="16" x14ac:dyDescent="0.2">
      <c r="A207" s="9">
        <v>206</v>
      </c>
      <c r="B207" s="25"/>
      <c r="C207" s="25"/>
      <c r="D207" s="9" t="s">
        <v>1662</v>
      </c>
      <c r="E207" s="9">
        <v>16.590909090909001</v>
      </c>
      <c r="F207" s="9">
        <v>-4.2936363636363497</v>
      </c>
      <c r="G207" s="9">
        <v>0.56450706720352173</v>
      </c>
      <c r="H207" s="25"/>
      <c r="I207" s="25"/>
      <c r="J207" s="25"/>
      <c r="K207" s="24"/>
      <c r="L207" s="24"/>
      <c r="M207" s="24"/>
      <c r="N207" s="24"/>
      <c r="O207" s="24"/>
      <c r="P207" s="24"/>
      <c r="Q207" s="24"/>
      <c r="R207" s="24"/>
      <c r="S207" s="24"/>
      <c r="T207" s="24"/>
      <c r="U207" s="24"/>
      <c r="V207" s="24"/>
      <c r="W207" s="24"/>
      <c r="X207" s="24"/>
      <c r="Y207" s="24"/>
      <c r="Z207" t="s">
        <v>2656</v>
      </c>
      <c r="AA207" t="s">
        <v>2656</v>
      </c>
      <c r="AB207" t="s">
        <v>2656</v>
      </c>
      <c r="AC207" t="s">
        <v>2657</v>
      </c>
      <c r="AD207" t="s">
        <v>2656</v>
      </c>
      <c r="AE207" t="s">
        <v>2656</v>
      </c>
      <c r="AF207" t="s">
        <v>2656</v>
      </c>
      <c r="AG207" t="s">
        <v>2659</v>
      </c>
      <c r="AH207" t="s">
        <v>2660</v>
      </c>
    </row>
    <row r="208" spans="1:34" ht="16" x14ac:dyDescent="0.2">
      <c r="A208" s="9">
        <v>207</v>
      </c>
      <c r="B208" s="25"/>
      <c r="C208" s="25"/>
      <c r="D208" s="9" t="s">
        <v>1663</v>
      </c>
      <c r="E208" s="9">
        <v>17.579999999999998</v>
      </c>
      <c r="F208" s="9">
        <v>4.6450000000000298</v>
      </c>
      <c r="G208" s="9">
        <v>0.62313979864120483</v>
      </c>
      <c r="H208" s="25"/>
      <c r="I208" s="25"/>
      <c r="J208" s="25"/>
      <c r="K208" s="24"/>
      <c r="L208" s="24"/>
      <c r="M208" s="24"/>
      <c r="N208" s="24"/>
      <c r="O208" s="24"/>
      <c r="P208" s="24"/>
      <c r="Q208" s="24"/>
      <c r="R208" s="24"/>
      <c r="S208" s="24"/>
      <c r="T208" s="24"/>
      <c r="U208" s="24"/>
      <c r="V208" s="24"/>
      <c r="W208" s="24"/>
      <c r="X208" s="24"/>
      <c r="Y208" s="24"/>
      <c r="Z208" t="s">
        <v>2656</v>
      </c>
      <c r="AA208" t="s">
        <v>2656</v>
      </c>
      <c r="AB208" t="s">
        <v>2656</v>
      </c>
      <c r="AC208" t="s">
        <v>2657</v>
      </c>
      <c r="AD208" t="s">
        <v>2656</v>
      </c>
      <c r="AE208" t="s">
        <v>2656</v>
      </c>
      <c r="AF208" t="s">
        <v>2656</v>
      </c>
      <c r="AG208" t="s">
        <v>2656</v>
      </c>
      <c r="AH208" t="s">
        <v>2663</v>
      </c>
    </row>
    <row r="209" spans="1:34" ht="16" x14ac:dyDescent="0.2">
      <c r="A209" s="9">
        <v>208</v>
      </c>
      <c r="B209" s="25"/>
      <c r="C209" s="25"/>
      <c r="D209" s="9" t="s">
        <v>2547</v>
      </c>
      <c r="E209" s="9">
        <v>17.662727272727199</v>
      </c>
      <c r="F209" s="9">
        <v>7.6140909090909101</v>
      </c>
      <c r="G209" s="9">
        <v>0.6126900315284729</v>
      </c>
      <c r="H209" s="25"/>
      <c r="I209" s="25"/>
      <c r="J209" s="25"/>
      <c r="K209" s="24"/>
      <c r="L209" s="24"/>
      <c r="M209" s="24"/>
      <c r="N209" s="24"/>
      <c r="O209" s="24"/>
      <c r="P209" s="24"/>
      <c r="Q209" s="24"/>
      <c r="R209" s="24"/>
      <c r="S209" s="24"/>
      <c r="T209" s="24"/>
      <c r="U209" s="24"/>
      <c r="V209" s="24"/>
      <c r="W209" s="24"/>
      <c r="X209" s="24"/>
      <c r="Y209" s="24"/>
      <c r="Z209" t="s">
        <v>2656</v>
      </c>
      <c r="AA209" t="s">
        <v>2656</v>
      </c>
      <c r="AB209" t="s">
        <v>2656</v>
      </c>
      <c r="AC209" t="s">
        <v>2664</v>
      </c>
      <c r="AD209" t="s">
        <v>2656</v>
      </c>
      <c r="AE209" t="s">
        <v>2656</v>
      </c>
      <c r="AF209" t="s">
        <v>2656</v>
      </c>
      <c r="AG209" t="s">
        <v>2659</v>
      </c>
      <c r="AH209" t="s">
        <v>2672</v>
      </c>
    </row>
    <row r="210" spans="1:34" ht="34" x14ac:dyDescent="0.2">
      <c r="A210" s="9">
        <v>209</v>
      </c>
      <c r="B210" s="25"/>
      <c r="C210" s="25"/>
      <c r="D210" s="9" t="s">
        <v>1664</v>
      </c>
      <c r="E210" s="9">
        <v>18.844999999999999</v>
      </c>
      <c r="F210" s="9">
        <v>2.7000000000000401</v>
      </c>
      <c r="G210" s="9">
        <v>0.62966829538345337</v>
      </c>
      <c r="H210" s="25"/>
      <c r="I210" s="25"/>
      <c r="J210" s="25"/>
      <c r="K210" s="24"/>
      <c r="L210" s="24"/>
      <c r="M210" s="24"/>
      <c r="N210" s="24"/>
      <c r="O210" s="24"/>
      <c r="P210" s="24"/>
      <c r="Q210" s="24"/>
      <c r="R210" s="24"/>
      <c r="S210" s="24"/>
      <c r="T210" s="24"/>
      <c r="U210" s="24"/>
      <c r="V210" s="24"/>
      <c r="W210" s="24"/>
      <c r="X210" s="24"/>
      <c r="Y210" s="24"/>
      <c r="Z210" t="s">
        <v>2656</v>
      </c>
      <c r="AA210" t="s">
        <v>2656</v>
      </c>
      <c r="AB210" t="s">
        <v>2656</v>
      </c>
      <c r="AC210" t="s">
        <v>2657</v>
      </c>
      <c r="AD210" t="s">
        <v>2656</v>
      </c>
      <c r="AE210" t="s">
        <v>2656</v>
      </c>
      <c r="AF210" t="s">
        <v>2656</v>
      </c>
      <c r="AG210" t="s">
        <v>2659</v>
      </c>
      <c r="AH210" s="27" t="s">
        <v>2662</v>
      </c>
    </row>
    <row r="211" spans="1:34" ht="16" x14ac:dyDescent="0.2">
      <c r="A211" s="9">
        <v>210</v>
      </c>
      <c r="B211" s="25"/>
      <c r="C211" s="25"/>
      <c r="D211" s="9" t="s">
        <v>2548</v>
      </c>
      <c r="E211" s="9">
        <v>20.058260869565199</v>
      </c>
      <c r="F211" s="9">
        <v>-7.7795652173912799</v>
      </c>
      <c r="G211" s="9">
        <v>0.6562877893447876</v>
      </c>
      <c r="H211" s="25"/>
      <c r="I211" s="25"/>
      <c r="J211" s="25"/>
      <c r="K211" s="24"/>
      <c r="L211" s="24"/>
      <c r="M211" s="24"/>
      <c r="N211" s="24"/>
      <c r="O211" s="24"/>
      <c r="P211" s="24"/>
      <c r="Q211" s="24"/>
      <c r="R211" s="24"/>
      <c r="S211" s="24"/>
      <c r="T211" s="24"/>
      <c r="U211" s="24"/>
      <c r="V211" s="24"/>
      <c r="W211" s="24"/>
      <c r="X211" s="24"/>
      <c r="Y211" s="24"/>
      <c r="Z211" t="s">
        <v>2656</v>
      </c>
      <c r="AA211" t="s">
        <v>2656</v>
      </c>
      <c r="AB211" t="s">
        <v>2656</v>
      </c>
      <c r="AC211" t="s">
        <v>2657</v>
      </c>
      <c r="AD211" t="s">
        <v>2656</v>
      </c>
      <c r="AE211" t="s">
        <v>2656</v>
      </c>
      <c r="AF211" t="s">
        <v>2656</v>
      </c>
      <c r="AG211" t="s">
        <v>2659</v>
      </c>
      <c r="AH211" t="s">
        <v>2663</v>
      </c>
    </row>
    <row r="212" spans="1:34" ht="16" x14ac:dyDescent="0.2">
      <c r="A212" s="9">
        <v>211</v>
      </c>
      <c r="B212" s="25" t="s">
        <v>1665</v>
      </c>
      <c r="C212" s="25" t="s">
        <v>367</v>
      </c>
      <c r="D212" s="9" t="s">
        <v>1666</v>
      </c>
      <c r="E212" s="9">
        <v>11.941969696969601</v>
      </c>
      <c r="F212" s="9">
        <v>38.832954545454498</v>
      </c>
      <c r="G212" s="9">
        <v>0.63564878702163696</v>
      </c>
      <c r="H212" s="25">
        <v>0.65717226266860962</v>
      </c>
      <c r="I212" s="25">
        <f t="shared" ref="I212:J212" si="34">AVERAGE(E212:E217)</f>
        <v>13.761283819286499</v>
      </c>
      <c r="J212" s="25">
        <f t="shared" si="34"/>
        <v>32.122203389785454</v>
      </c>
      <c r="K212" s="24">
        <v>0.90038603544235229</v>
      </c>
      <c r="L212" s="24">
        <v>0.87420612573623657</v>
      </c>
      <c r="M212" s="24">
        <v>0.87834697961807251</v>
      </c>
      <c r="N212" s="24">
        <v>0.87364840507507324</v>
      </c>
      <c r="O212" s="24">
        <v>0.88039124011993408</v>
      </c>
      <c r="P212" s="24">
        <v>0.88797539472579956</v>
      </c>
      <c r="Q212" s="24">
        <v>0.89770066738128662</v>
      </c>
      <c r="R212" s="24">
        <v>0.88774365186691284</v>
      </c>
      <c r="S212" s="24">
        <v>0.89383423328399658</v>
      </c>
      <c r="T212" s="24">
        <v>0.89266413450241089</v>
      </c>
      <c r="U212" s="24">
        <v>0.88442987203598022</v>
      </c>
      <c r="V212" s="24">
        <v>0.89949309825897217</v>
      </c>
      <c r="W212" s="24">
        <v>0.88048321008682251</v>
      </c>
      <c r="X212" s="24">
        <v>0.89419388771057129</v>
      </c>
      <c r="Y212" s="24">
        <v>0.89393311738967896</v>
      </c>
      <c r="Z212" t="s">
        <v>2656</v>
      </c>
      <c r="AA212" t="s">
        <v>2656</v>
      </c>
      <c r="AB212" t="s">
        <v>2656</v>
      </c>
      <c r="AC212" t="s">
        <v>2657</v>
      </c>
      <c r="AD212" t="s">
        <v>2656</v>
      </c>
      <c r="AE212" t="s">
        <v>2656</v>
      </c>
      <c r="AF212" t="s">
        <v>2656</v>
      </c>
      <c r="AG212" t="s">
        <v>2659</v>
      </c>
      <c r="AH212" t="s">
        <v>2660</v>
      </c>
    </row>
    <row r="213" spans="1:34" ht="16" x14ac:dyDescent="0.2">
      <c r="A213" s="9">
        <v>212</v>
      </c>
      <c r="B213" s="25"/>
      <c r="C213" s="25"/>
      <c r="D213" s="9" t="s">
        <v>1667</v>
      </c>
      <c r="E213" s="9">
        <v>14.292941176470499</v>
      </c>
      <c r="F213" s="9">
        <v>22.8682352941176</v>
      </c>
      <c r="G213" s="9">
        <v>0.62836331129074097</v>
      </c>
      <c r="H213" s="25"/>
      <c r="I213" s="25"/>
      <c r="J213" s="25"/>
      <c r="K213" s="24"/>
      <c r="L213" s="24"/>
      <c r="M213" s="24"/>
      <c r="N213" s="24"/>
      <c r="O213" s="24"/>
      <c r="P213" s="24"/>
      <c r="Q213" s="24"/>
      <c r="R213" s="24"/>
      <c r="S213" s="24"/>
      <c r="T213" s="24"/>
      <c r="U213" s="24"/>
      <c r="V213" s="24"/>
      <c r="W213" s="24"/>
      <c r="X213" s="24"/>
      <c r="Y213" s="24"/>
      <c r="Z213" t="s">
        <v>2656</v>
      </c>
      <c r="AA213" t="s">
        <v>2656</v>
      </c>
      <c r="AB213" t="s">
        <v>2656</v>
      </c>
      <c r="AC213" t="s">
        <v>2657</v>
      </c>
      <c r="AD213" t="s">
        <v>2656</v>
      </c>
      <c r="AE213" t="s">
        <v>2656</v>
      </c>
      <c r="AF213" t="s">
        <v>2656</v>
      </c>
      <c r="AG213" t="s">
        <v>2659</v>
      </c>
      <c r="AH213" t="s">
        <v>2661</v>
      </c>
    </row>
    <row r="214" spans="1:34" ht="16" x14ac:dyDescent="0.2">
      <c r="A214" s="9">
        <v>213</v>
      </c>
      <c r="B214" s="25"/>
      <c r="C214" s="25"/>
      <c r="D214" s="9" t="s">
        <v>1668</v>
      </c>
      <c r="E214" s="9">
        <v>14.748488372093</v>
      </c>
      <c r="F214" s="9">
        <v>27.617151162790702</v>
      </c>
      <c r="G214" s="9">
        <v>0.64932733774185181</v>
      </c>
      <c r="H214" s="25"/>
      <c r="I214" s="25"/>
      <c r="J214" s="25"/>
      <c r="K214" s="24"/>
      <c r="L214" s="24"/>
      <c r="M214" s="24"/>
      <c r="N214" s="24"/>
      <c r="O214" s="24"/>
      <c r="P214" s="24"/>
      <c r="Q214" s="24"/>
      <c r="R214" s="24"/>
      <c r="S214" s="24"/>
      <c r="T214" s="24"/>
      <c r="U214" s="24"/>
      <c r="V214" s="24"/>
      <c r="W214" s="24"/>
      <c r="X214" s="24"/>
      <c r="Y214" s="24"/>
      <c r="Z214" t="s">
        <v>2656</v>
      </c>
      <c r="AA214" t="s">
        <v>2656</v>
      </c>
      <c r="AB214" t="s">
        <v>2656</v>
      </c>
      <c r="AC214" t="s">
        <v>2657</v>
      </c>
      <c r="AD214" t="s">
        <v>2656</v>
      </c>
      <c r="AE214" t="s">
        <v>2656</v>
      </c>
      <c r="AF214" t="s">
        <v>2656</v>
      </c>
      <c r="AG214" t="s">
        <v>2659</v>
      </c>
      <c r="AH214" t="s">
        <v>2663</v>
      </c>
    </row>
    <row r="215" spans="1:34" ht="16" x14ac:dyDescent="0.2">
      <c r="A215" s="9">
        <v>214</v>
      </c>
      <c r="B215" s="25"/>
      <c r="C215" s="25"/>
      <c r="D215" s="9" t="s">
        <v>1669</v>
      </c>
      <c r="E215" s="9">
        <v>13.900555555555499</v>
      </c>
      <c r="F215" s="9">
        <v>35.477499999999999</v>
      </c>
      <c r="G215" s="9">
        <v>0.69008105993270874</v>
      </c>
      <c r="H215" s="25"/>
      <c r="I215" s="25"/>
      <c r="J215" s="25"/>
      <c r="K215" s="24"/>
      <c r="L215" s="24"/>
      <c r="M215" s="24"/>
      <c r="N215" s="24"/>
      <c r="O215" s="24"/>
      <c r="P215" s="24"/>
      <c r="Q215" s="24"/>
      <c r="R215" s="24"/>
      <c r="S215" s="24"/>
      <c r="T215" s="24"/>
      <c r="U215" s="24"/>
      <c r="V215" s="24"/>
      <c r="W215" s="24"/>
      <c r="X215" s="24"/>
      <c r="Y215" s="24"/>
      <c r="Z215" t="s">
        <v>2656</v>
      </c>
      <c r="AA215" t="s">
        <v>2656</v>
      </c>
      <c r="AB215" t="s">
        <v>2656</v>
      </c>
      <c r="AC215" t="s">
        <v>2657</v>
      </c>
      <c r="AD215" t="s">
        <v>2656</v>
      </c>
      <c r="AE215" t="s">
        <v>2656</v>
      </c>
      <c r="AF215" t="s">
        <v>2656</v>
      </c>
      <c r="AG215" t="s">
        <v>2659</v>
      </c>
      <c r="AH215" t="s">
        <v>2660</v>
      </c>
    </row>
    <row r="216" spans="1:34" ht="16" x14ac:dyDescent="0.2">
      <c r="A216" s="9">
        <v>215</v>
      </c>
      <c r="B216" s="25"/>
      <c r="C216" s="25"/>
      <c r="D216" s="9" t="s">
        <v>1670</v>
      </c>
      <c r="E216" s="9">
        <v>12.273846153846099</v>
      </c>
      <c r="F216" s="9">
        <v>37.937820512820501</v>
      </c>
      <c r="G216" s="9">
        <v>0.67952382564544678</v>
      </c>
      <c r="H216" s="25"/>
      <c r="I216" s="25"/>
      <c r="J216" s="25"/>
      <c r="K216" s="24"/>
      <c r="L216" s="24"/>
      <c r="M216" s="24"/>
      <c r="N216" s="24"/>
      <c r="O216" s="24"/>
      <c r="P216" s="24"/>
      <c r="Q216" s="24"/>
      <c r="R216" s="24"/>
      <c r="S216" s="24"/>
      <c r="T216" s="24"/>
      <c r="U216" s="24"/>
      <c r="V216" s="24"/>
      <c r="W216" s="24"/>
      <c r="X216" s="24"/>
      <c r="Y216" s="24"/>
      <c r="Z216" t="s">
        <v>2656</v>
      </c>
      <c r="AA216" t="s">
        <v>2656</v>
      </c>
      <c r="AB216" t="s">
        <v>2656</v>
      </c>
      <c r="AC216" t="s">
        <v>2657</v>
      </c>
      <c r="AD216" t="s">
        <v>2656</v>
      </c>
      <c r="AE216" t="s">
        <v>2656</v>
      </c>
      <c r="AF216" t="s">
        <v>2656</v>
      </c>
      <c r="AG216" t="s">
        <v>2659</v>
      </c>
      <c r="AH216" t="s">
        <v>2660</v>
      </c>
    </row>
    <row r="217" spans="1:34" ht="34" x14ac:dyDescent="0.2">
      <c r="A217" s="9">
        <v>216</v>
      </c>
      <c r="B217" s="25"/>
      <c r="C217" s="25"/>
      <c r="D217" s="9" t="s">
        <v>1671</v>
      </c>
      <c r="E217" s="9">
        <v>15.4099019607843</v>
      </c>
      <c r="F217" s="9">
        <v>29.999558823529402</v>
      </c>
      <c r="G217" s="9">
        <v>0.66008907556533813</v>
      </c>
      <c r="H217" s="25"/>
      <c r="I217" s="25"/>
      <c r="J217" s="25"/>
      <c r="K217" s="24"/>
      <c r="L217" s="24"/>
      <c r="M217" s="24"/>
      <c r="N217" s="24"/>
      <c r="O217" s="24"/>
      <c r="P217" s="24"/>
      <c r="Q217" s="24"/>
      <c r="R217" s="24"/>
      <c r="S217" s="24"/>
      <c r="T217" s="24"/>
      <c r="U217" s="24"/>
      <c r="V217" s="24"/>
      <c r="W217" s="24"/>
      <c r="X217" s="24"/>
      <c r="Y217" s="24"/>
      <c r="Z217" t="s">
        <v>2656</v>
      </c>
      <c r="AA217" t="s">
        <v>2656</v>
      </c>
      <c r="AB217" t="s">
        <v>2656</v>
      </c>
      <c r="AC217" t="s">
        <v>2657</v>
      </c>
      <c r="AD217" t="s">
        <v>2656</v>
      </c>
      <c r="AE217" t="s">
        <v>2656</v>
      </c>
      <c r="AF217" t="s">
        <v>2656</v>
      </c>
      <c r="AG217" t="s">
        <v>2659</v>
      </c>
      <c r="AH217" s="27" t="s">
        <v>2662</v>
      </c>
    </row>
    <row r="218" spans="1:34" ht="34" x14ac:dyDescent="0.2">
      <c r="A218" s="9">
        <v>217</v>
      </c>
      <c r="B218" s="25"/>
      <c r="C218" s="25" t="s">
        <v>6</v>
      </c>
      <c r="D218" s="9" t="s">
        <v>1672</v>
      </c>
      <c r="E218" s="9">
        <v>12.891923076923</v>
      </c>
      <c r="F218" s="9">
        <v>37.365576923076901</v>
      </c>
      <c r="G218" s="9">
        <v>0.64632207155227661</v>
      </c>
      <c r="H218" s="25">
        <v>0.64744216203689575</v>
      </c>
      <c r="I218" s="25">
        <f t="shared" ref="I218:J218" si="35">AVERAGE(E218:E223)</f>
        <v>15.757477252833617</v>
      </c>
      <c r="J218" s="25">
        <f t="shared" si="35"/>
        <v>16.177834931190585</v>
      </c>
      <c r="K218" s="24">
        <v>0.8961789608001709</v>
      </c>
      <c r="L218" s="24">
        <v>0.88121247291564941</v>
      </c>
      <c r="M218" s="24">
        <v>0.87848532199859619</v>
      </c>
      <c r="N218" s="24">
        <v>0.86801880598068237</v>
      </c>
      <c r="O218" s="24">
        <v>0.87771016359329224</v>
      </c>
      <c r="P218" s="24">
        <v>0.89293926954269409</v>
      </c>
      <c r="Q218" s="24">
        <v>0.88692480325698853</v>
      </c>
      <c r="R218" s="24">
        <v>0.89213168621063232</v>
      </c>
      <c r="S218" s="24">
        <v>0.883414626121521</v>
      </c>
      <c r="T218" s="24">
        <v>0.87521475553512573</v>
      </c>
      <c r="U218" s="24">
        <v>0.88619476556777954</v>
      </c>
      <c r="V218" s="24">
        <v>0.88726252317428589</v>
      </c>
      <c r="W218" s="24">
        <v>0.87667214870452881</v>
      </c>
      <c r="X218" s="24">
        <v>0.88150489330291748</v>
      </c>
      <c r="Y218" s="24">
        <v>0.87806707620620728</v>
      </c>
      <c r="Z218" t="s">
        <v>2656</v>
      </c>
      <c r="AA218" t="s">
        <v>2656</v>
      </c>
      <c r="AB218" t="s">
        <v>2656</v>
      </c>
      <c r="AC218" t="s">
        <v>2657</v>
      </c>
      <c r="AD218" t="s">
        <v>2656</v>
      </c>
      <c r="AE218" t="s">
        <v>2656</v>
      </c>
      <c r="AF218" t="s">
        <v>2656</v>
      </c>
      <c r="AG218" t="s">
        <v>2659</v>
      </c>
      <c r="AH218" s="27" t="s">
        <v>2662</v>
      </c>
    </row>
    <row r="219" spans="1:34" ht="34" x14ac:dyDescent="0.2">
      <c r="A219" s="9">
        <v>218</v>
      </c>
      <c r="B219" s="25"/>
      <c r="C219" s="25"/>
      <c r="D219" s="9" t="s">
        <v>1673</v>
      </c>
      <c r="E219" s="9">
        <v>12.4508695652173</v>
      </c>
      <c r="F219" s="9">
        <v>33.106449275362301</v>
      </c>
      <c r="G219" s="9">
        <v>0.67152750492095947</v>
      </c>
      <c r="H219" s="25"/>
      <c r="I219" s="25"/>
      <c r="J219" s="25"/>
      <c r="K219" s="24"/>
      <c r="L219" s="24"/>
      <c r="M219" s="24"/>
      <c r="N219" s="24"/>
      <c r="O219" s="24"/>
      <c r="P219" s="24"/>
      <c r="Q219" s="24"/>
      <c r="R219" s="24"/>
      <c r="S219" s="24"/>
      <c r="T219" s="24"/>
      <c r="U219" s="24"/>
      <c r="V219" s="24"/>
      <c r="W219" s="24"/>
      <c r="X219" s="24"/>
      <c r="Y219" s="24"/>
      <c r="Z219" t="s">
        <v>2656</v>
      </c>
      <c r="AA219" t="s">
        <v>2656</v>
      </c>
      <c r="AB219" t="s">
        <v>2656</v>
      </c>
      <c r="AC219" t="s">
        <v>2657</v>
      </c>
      <c r="AD219" t="s">
        <v>2656</v>
      </c>
      <c r="AE219" t="s">
        <v>2656</v>
      </c>
      <c r="AF219" t="s">
        <v>2656</v>
      </c>
      <c r="AG219" t="s">
        <v>2659</v>
      </c>
      <c r="AH219" s="27" t="s">
        <v>2662</v>
      </c>
    </row>
    <row r="220" spans="1:34" ht="16" x14ac:dyDescent="0.2">
      <c r="A220" s="9">
        <v>219</v>
      </c>
      <c r="B220" s="25"/>
      <c r="C220" s="25"/>
      <c r="D220" s="9" t="s">
        <v>1674</v>
      </c>
      <c r="E220" s="9">
        <v>17.885714285714201</v>
      </c>
      <c r="F220" s="9">
        <v>4.23428571428573</v>
      </c>
      <c r="G220" s="9">
        <v>0.65124624967575073</v>
      </c>
      <c r="H220" s="25"/>
      <c r="I220" s="25"/>
      <c r="J220" s="25"/>
      <c r="K220" s="24"/>
      <c r="L220" s="24"/>
      <c r="M220" s="24"/>
      <c r="N220" s="24"/>
      <c r="O220" s="24"/>
      <c r="P220" s="24"/>
      <c r="Q220" s="24"/>
      <c r="R220" s="24"/>
      <c r="S220" s="24"/>
      <c r="T220" s="24"/>
      <c r="U220" s="24"/>
      <c r="V220" s="24"/>
      <c r="W220" s="24"/>
      <c r="X220" s="24"/>
      <c r="Y220" s="24"/>
      <c r="Z220" t="s">
        <v>2656</v>
      </c>
      <c r="AA220" t="s">
        <v>2656</v>
      </c>
      <c r="AB220" t="s">
        <v>2656</v>
      </c>
      <c r="AC220" t="s">
        <v>2657</v>
      </c>
      <c r="AD220" t="s">
        <v>2656</v>
      </c>
      <c r="AE220" t="s">
        <v>2656</v>
      </c>
      <c r="AF220" t="s">
        <v>2656</v>
      </c>
      <c r="AG220" t="s">
        <v>2659</v>
      </c>
      <c r="AH220" t="s">
        <v>2660</v>
      </c>
    </row>
    <row r="221" spans="1:34" ht="16" x14ac:dyDescent="0.2">
      <c r="A221" s="9">
        <v>220</v>
      </c>
      <c r="B221" s="25"/>
      <c r="C221" s="25"/>
      <c r="D221" s="9" t="s">
        <v>1675</v>
      </c>
      <c r="E221" s="9">
        <v>17.7670930232558</v>
      </c>
      <c r="F221" s="9">
        <v>5.9752906976744304</v>
      </c>
      <c r="G221" s="9">
        <v>0.64208745956420898</v>
      </c>
      <c r="H221" s="25"/>
      <c r="I221" s="25"/>
      <c r="J221" s="25"/>
      <c r="K221" s="24"/>
      <c r="L221" s="24"/>
      <c r="M221" s="24"/>
      <c r="N221" s="24"/>
      <c r="O221" s="24"/>
      <c r="P221" s="24"/>
      <c r="Q221" s="24"/>
      <c r="R221" s="24"/>
      <c r="S221" s="24"/>
      <c r="T221" s="24"/>
      <c r="U221" s="24"/>
      <c r="V221" s="24"/>
      <c r="W221" s="24"/>
      <c r="X221" s="24"/>
      <c r="Y221" s="24"/>
      <c r="Z221" t="s">
        <v>2656</v>
      </c>
      <c r="AA221" t="s">
        <v>2656</v>
      </c>
      <c r="AB221" t="s">
        <v>2656</v>
      </c>
      <c r="AC221" t="s">
        <v>2657</v>
      </c>
      <c r="AD221" t="s">
        <v>2656</v>
      </c>
      <c r="AE221" t="s">
        <v>2656</v>
      </c>
      <c r="AF221" t="s">
        <v>2656</v>
      </c>
      <c r="AG221" t="s">
        <v>2659</v>
      </c>
      <c r="AH221" t="s">
        <v>2697</v>
      </c>
    </row>
    <row r="222" spans="1:34" ht="16" x14ac:dyDescent="0.2">
      <c r="A222" s="9">
        <v>221</v>
      </c>
      <c r="B222" s="25"/>
      <c r="C222" s="25"/>
      <c r="D222" s="9" t="s">
        <v>1676</v>
      </c>
      <c r="E222" s="9">
        <v>15.233333333333301</v>
      </c>
      <c r="F222" s="9">
        <v>14.344999999999899</v>
      </c>
      <c r="G222" s="9">
        <v>0.64078378677368164</v>
      </c>
      <c r="H222" s="25"/>
      <c r="I222" s="25"/>
      <c r="J222" s="25"/>
      <c r="K222" s="24"/>
      <c r="L222" s="24"/>
      <c r="M222" s="24"/>
      <c r="N222" s="24"/>
      <c r="O222" s="24"/>
      <c r="P222" s="24"/>
      <c r="Q222" s="24"/>
      <c r="R222" s="24"/>
      <c r="S222" s="24"/>
      <c r="T222" s="24"/>
      <c r="U222" s="24"/>
      <c r="V222" s="24"/>
      <c r="W222" s="24"/>
      <c r="X222" s="24"/>
      <c r="Y222" s="24"/>
      <c r="Z222" t="s">
        <v>2656</v>
      </c>
      <c r="AA222" t="s">
        <v>2656</v>
      </c>
      <c r="AB222" t="s">
        <v>2656</v>
      </c>
      <c r="AC222" t="s">
        <v>2664</v>
      </c>
      <c r="AD222" t="s">
        <v>2656</v>
      </c>
      <c r="AE222" t="s">
        <v>2656</v>
      </c>
      <c r="AF222" t="s">
        <v>2656</v>
      </c>
      <c r="AG222" t="s">
        <v>2659</v>
      </c>
      <c r="AH222" t="s">
        <v>2663</v>
      </c>
    </row>
    <row r="223" spans="1:34" ht="16" x14ac:dyDescent="0.2">
      <c r="A223" s="9">
        <v>222</v>
      </c>
      <c r="B223" s="25"/>
      <c r="C223" s="25"/>
      <c r="D223" s="9" t="s">
        <v>1677</v>
      </c>
      <c r="E223" s="9">
        <v>18.315930232558099</v>
      </c>
      <c r="F223" s="9">
        <v>2.0404069767442299</v>
      </c>
      <c r="G223" s="9">
        <v>0.63268572092056274</v>
      </c>
      <c r="H223" s="25"/>
      <c r="I223" s="25"/>
      <c r="J223" s="25"/>
      <c r="K223" s="24"/>
      <c r="L223" s="24"/>
      <c r="M223" s="24"/>
      <c r="N223" s="24"/>
      <c r="O223" s="24"/>
      <c r="P223" s="24"/>
      <c r="Q223" s="24"/>
      <c r="R223" s="24"/>
      <c r="S223" s="24"/>
      <c r="T223" s="24"/>
      <c r="U223" s="24"/>
      <c r="V223" s="24"/>
      <c r="W223" s="24"/>
      <c r="X223" s="24"/>
      <c r="Y223" s="24"/>
      <c r="Z223" t="s">
        <v>2656</v>
      </c>
      <c r="AA223" t="s">
        <v>2656</v>
      </c>
      <c r="AB223" t="s">
        <v>2656</v>
      </c>
      <c r="AC223" t="s">
        <v>2657</v>
      </c>
      <c r="AD223" t="s">
        <v>2656</v>
      </c>
      <c r="AE223" t="s">
        <v>2656</v>
      </c>
      <c r="AF223" t="s">
        <v>2656</v>
      </c>
      <c r="AG223" t="s">
        <v>2659</v>
      </c>
      <c r="AH223" t="s">
        <v>2663</v>
      </c>
    </row>
    <row r="224" spans="1:34" ht="16" x14ac:dyDescent="0.2">
      <c r="A224" s="9">
        <v>223</v>
      </c>
      <c r="B224" s="25"/>
      <c r="C224" s="25" t="s">
        <v>10</v>
      </c>
      <c r="D224" s="9" t="s">
        <v>1678</v>
      </c>
      <c r="E224" s="9">
        <v>14.445454545454499</v>
      </c>
      <c r="F224" s="9">
        <v>11.0881818181818</v>
      </c>
      <c r="G224" s="9">
        <v>0.6447676420211792</v>
      </c>
      <c r="H224" s="25">
        <v>0.64000833034515381</v>
      </c>
      <c r="I224" s="25">
        <f t="shared" ref="I224:J224" si="36">AVERAGE(E224:E229)</f>
        <v>18.0102620673673</v>
      </c>
      <c r="J224" s="25">
        <f t="shared" si="36"/>
        <v>3.0444911667280237</v>
      </c>
      <c r="K224" s="24">
        <v>0.86407780647277832</v>
      </c>
      <c r="L224" s="24">
        <v>0.84727197885513306</v>
      </c>
      <c r="M224" s="24">
        <v>0.85712850093841553</v>
      </c>
      <c r="N224" s="24">
        <v>0.84770959615707397</v>
      </c>
      <c r="O224" s="24">
        <v>0.84246915578842163</v>
      </c>
      <c r="P224" s="24">
        <v>0.86417680978775024</v>
      </c>
      <c r="Q224" s="24">
        <v>0.86577677726745605</v>
      </c>
      <c r="R224" s="24">
        <v>0.88376891613006592</v>
      </c>
      <c r="S224" s="24">
        <v>0.86014813184738159</v>
      </c>
      <c r="T224" s="24">
        <v>0.8677680492401123</v>
      </c>
      <c r="U224" s="24">
        <v>0.89510095119476318</v>
      </c>
      <c r="V224" s="24">
        <v>0.96286231279373169</v>
      </c>
      <c r="W224" s="24">
        <v>0.88640940189361572</v>
      </c>
      <c r="X224" s="24">
        <v>0.85784405469894409</v>
      </c>
      <c r="Y224" s="24">
        <v>0.89056390523910522</v>
      </c>
      <c r="Z224" t="s">
        <v>2656</v>
      </c>
      <c r="AA224" t="s">
        <v>2656</v>
      </c>
      <c r="AB224" t="s">
        <v>2656</v>
      </c>
      <c r="AC224" t="s">
        <v>2657</v>
      </c>
      <c r="AD224" t="s">
        <v>2656</v>
      </c>
      <c r="AE224" t="s">
        <v>2656</v>
      </c>
      <c r="AF224" t="s">
        <v>2656</v>
      </c>
      <c r="AG224" t="s">
        <v>2659</v>
      </c>
      <c r="AH224" t="s">
        <v>2660</v>
      </c>
    </row>
    <row r="225" spans="1:34" ht="16" x14ac:dyDescent="0.2">
      <c r="A225" s="9">
        <v>224</v>
      </c>
      <c r="B225" s="25"/>
      <c r="C225" s="25"/>
      <c r="D225" s="9" t="s">
        <v>1679</v>
      </c>
      <c r="E225" s="9">
        <v>17.323809523809501</v>
      </c>
      <c r="F225" s="9">
        <v>8.2628571428571398</v>
      </c>
      <c r="G225" s="9">
        <v>0.64355719089508057</v>
      </c>
      <c r="H225" s="25"/>
      <c r="I225" s="25"/>
      <c r="J225" s="25"/>
      <c r="K225" s="24"/>
      <c r="L225" s="24"/>
      <c r="M225" s="24"/>
      <c r="N225" s="24"/>
      <c r="O225" s="24"/>
      <c r="P225" s="24"/>
      <c r="Q225" s="24"/>
      <c r="R225" s="24"/>
      <c r="S225" s="24"/>
      <c r="T225" s="24"/>
      <c r="U225" s="24"/>
      <c r="V225" s="24"/>
      <c r="W225" s="24"/>
      <c r="X225" s="24"/>
      <c r="Y225" s="24"/>
      <c r="Z225" t="s">
        <v>2656</v>
      </c>
      <c r="AA225" t="s">
        <v>2656</v>
      </c>
      <c r="AB225" t="s">
        <v>2656</v>
      </c>
      <c r="AC225" t="s">
        <v>2664</v>
      </c>
      <c r="AD225" t="s">
        <v>2656</v>
      </c>
      <c r="AE225" t="s">
        <v>2656</v>
      </c>
      <c r="AF225" t="s">
        <v>2656</v>
      </c>
      <c r="AG225" t="s">
        <v>2659</v>
      </c>
      <c r="AH225" t="s">
        <v>2660</v>
      </c>
    </row>
    <row r="226" spans="1:34" ht="16" x14ac:dyDescent="0.2">
      <c r="A226" s="9">
        <v>225</v>
      </c>
      <c r="B226" s="25"/>
      <c r="C226" s="25"/>
      <c r="D226" s="9" t="s">
        <v>1680</v>
      </c>
      <c r="E226" s="9">
        <v>19.009523809523799</v>
      </c>
      <c r="F226" s="9">
        <v>-3.8228571428571101</v>
      </c>
      <c r="G226" s="9">
        <v>0.65151935815811157</v>
      </c>
      <c r="H226" s="25"/>
      <c r="I226" s="25"/>
      <c r="J226" s="25"/>
      <c r="K226" s="24"/>
      <c r="L226" s="24"/>
      <c r="M226" s="24"/>
      <c r="N226" s="24"/>
      <c r="O226" s="24"/>
      <c r="P226" s="24"/>
      <c r="Q226" s="24"/>
      <c r="R226" s="24"/>
      <c r="S226" s="24"/>
      <c r="T226" s="24"/>
      <c r="U226" s="24"/>
      <c r="V226" s="24"/>
      <c r="W226" s="24"/>
      <c r="X226" s="24"/>
      <c r="Y226" s="24"/>
      <c r="Z226" t="s">
        <v>2656</v>
      </c>
      <c r="AA226" t="s">
        <v>2656</v>
      </c>
      <c r="AB226" t="s">
        <v>2656</v>
      </c>
      <c r="AC226" t="s">
        <v>2657</v>
      </c>
      <c r="AD226" t="s">
        <v>2656</v>
      </c>
      <c r="AE226" t="s">
        <v>2656</v>
      </c>
      <c r="AF226" t="s">
        <v>2656</v>
      </c>
      <c r="AG226" t="s">
        <v>2659</v>
      </c>
      <c r="AH226" t="s">
        <v>2663</v>
      </c>
    </row>
    <row r="227" spans="1:34" ht="16" x14ac:dyDescent="0.2">
      <c r="A227" s="9">
        <v>226</v>
      </c>
      <c r="B227" s="25"/>
      <c r="C227" s="25"/>
      <c r="D227" s="9" t="s">
        <v>1681</v>
      </c>
      <c r="E227" s="9">
        <v>18.525263157894699</v>
      </c>
      <c r="F227" s="9">
        <v>-3.91315789473679</v>
      </c>
      <c r="G227" s="9">
        <v>0.63986289501190186</v>
      </c>
      <c r="H227" s="25"/>
      <c r="I227" s="25"/>
      <c r="J227" s="25"/>
      <c r="K227" s="24"/>
      <c r="L227" s="24"/>
      <c r="M227" s="24"/>
      <c r="N227" s="24"/>
      <c r="O227" s="24"/>
      <c r="P227" s="24"/>
      <c r="Q227" s="24"/>
      <c r="R227" s="24"/>
      <c r="S227" s="24"/>
      <c r="T227" s="24"/>
      <c r="U227" s="24"/>
      <c r="V227" s="24"/>
      <c r="W227" s="24"/>
      <c r="X227" s="24"/>
      <c r="Y227" s="24"/>
      <c r="Z227" t="s">
        <v>2656</v>
      </c>
      <c r="AA227" t="s">
        <v>2656</v>
      </c>
      <c r="AB227" t="s">
        <v>2656</v>
      </c>
      <c r="AC227" t="s">
        <v>2657</v>
      </c>
      <c r="AD227" t="s">
        <v>2656</v>
      </c>
      <c r="AE227" t="s">
        <v>2656</v>
      </c>
      <c r="AF227" t="s">
        <v>2656</v>
      </c>
      <c r="AG227" t="s">
        <v>2659</v>
      </c>
      <c r="AH227" t="s">
        <v>2660</v>
      </c>
    </row>
    <row r="228" spans="1:34" ht="34" x14ac:dyDescent="0.2">
      <c r="A228" s="9">
        <v>227</v>
      </c>
      <c r="B228" s="25"/>
      <c r="C228" s="25"/>
      <c r="D228" s="9" t="s">
        <v>1682</v>
      </c>
      <c r="E228" s="9">
        <v>23.7844444444444</v>
      </c>
      <c r="F228" s="9">
        <v>-27.37</v>
      </c>
      <c r="G228" s="9">
        <v>0.6287606954574585</v>
      </c>
      <c r="H228" s="25"/>
      <c r="I228" s="25"/>
      <c r="J228" s="25"/>
      <c r="K228" s="24"/>
      <c r="L228" s="24"/>
      <c r="M228" s="24"/>
      <c r="N228" s="24"/>
      <c r="O228" s="24"/>
      <c r="P228" s="24"/>
      <c r="Q228" s="24"/>
      <c r="R228" s="24"/>
      <c r="S228" s="24"/>
      <c r="T228" s="24"/>
      <c r="U228" s="24"/>
      <c r="V228" s="24"/>
      <c r="W228" s="24"/>
      <c r="X228" s="24"/>
      <c r="Y228" s="24"/>
      <c r="Z228" t="s">
        <v>2656</v>
      </c>
      <c r="AA228" t="s">
        <v>2656</v>
      </c>
      <c r="AB228" t="s">
        <v>2656</v>
      </c>
      <c r="AC228" t="s">
        <v>2657</v>
      </c>
      <c r="AD228" t="s">
        <v>2656</v>
      </c>
      <c r="AE228" t="s">
        <v>2656</v>
      </c>
      <c r="AF228" t="s">
        <v>2656</v>
      </c>
      <c r="AG228" t="s">
        <v>2659</v>
      </c>
      <c r="AH228" s="27" t="s">
        <v>2662</v>
      </c>
    </row>
    <row r="229" spans="1:34" ht="16" x14ac:dyDescent="0.2">
      <c r="A229" s="9">
        <v>228</v>
      </c>
      <c r="B229" s="25"/>
      <c r="C229" s="25"/>
      <c r="D229" s="9" t="s">
        <v>2549</v>
      </c>
      <c r="E229" s="9">
        <v>14.973076923076899</v>
      </c>
      <c r="F229" s="9">
        <v>34.021923076923102</v>
      </c>
      <c r="G229" s="9">
        <v>0.63158226013183594</v>
      </c>
      <c r="H229" s="25"/>
      <c r="I229" s="25"/>
      <c r="J229" s="25"/>
      <c r="K229" s="24"/>
      <c r="L229" s="24"/>
      <c r="M229" s="24"/>
      <c r="N229" s="24"/>
      <c r="O229" s="24"/>
      <c r="P229" s="24"/>
      <c r="Q229" s="24"/>
      <c r="R229" s="24"/>
      <c r="S229" s="24"/>
      <c r="T229" s="24"/>
      <c r="U229" s="24"/>
      <c r="V229" s="24"/>
      <c r="W229" s="24"/>
      <c r="X229" s="24"/>
      <c r="Y229" s="24"/>
      <c r="Z229" t="s">
        <v>2656</v>
      </c>
      <c r="AA229" t="s">
        <v>2656</v>
      </c>
      <c r="AB229" t="s">
        <v>2656</v>
      </c>
      <c r="AC229" t="s">
        <v>2657</v>
      </c>
      <c r="AD229" t="s">
        <v>2656</v>
      </c>
      <c r="AE229" t="s">
        <v>2656</v>
      </c>
      <c r="AF229" t="s">
        <v>2656</v>
      </c>
      <c r="AG229" t="s">
        <v>2659</v>
      </c>
      <c r="AH229" t="s">
        <v>2663</v>
      </c>
    </row>
    <row r="230" spans="1:34" ht="16" x14ac:dyDescent="0.2">
      <c r="A230" s="9">
        <v>229</v>
      </c>
      <c r="B230" s="25"/>
      <c r="C230" s="25" t="s">
        <v>381</v>
      </c>
      <c r="D230" s="9" t="s">
        <v>2550</v>
      </c>
      <c r="E230" s="9">
        <v>9.9266666666666694</v>
      </c>
      <c r="F230" s="9">
        <v>50.61</v>
      </c>
      <c r="G230" s="9">
        <v>0.56335544586181641</v>
      </c>
      <c r="H230" s="25">
        <v>0.61970716714859009</v>
      </c>
      <c r="I230" s="25">
        <f t="shared" ref="I230:J230" si="37">AVERAGE(E230:E235)</f>
        <v>12.205233946282297</v>
      </c>
      <c r="J230" s="25">
        <f t="shared" si="37"/>
        <v>38.578160294732875</v>
      </c>
      <c r="K230" s="24">
        <v>0.85424721240997314</v>
      </c>
      <c r="L230" s="24">
        <v>0.85031527280807495</v>
      </c>
      <c r="M230" s="24">
        <v>0.85605353116989136</v>
      </c>
      <c r="N230" s="24">
        <v>0.86473739147186279</v>
      </c>
      <c r="O230" s="24">
        <v>0.85695916414260864</v>
      </c>
      <c r="P230" s="24">
        <v>0.85043376684188843</v>
      </c>
      <c r="Q230" s="24">
        <v>0.85227900743484497</v>
      </c>
      <c r="R230" s="24">
        <v>0.84587454795837402</v>
      </c>
      <c r="S230" s="24">
        <v>0.84034621715545654</v>
      </c>
      <c r="T230" s="24">
        <v>0.85751128196716309</v>
      </c>
      <c r="U230" s="24">
        <v>0.85031986236572266</v>
      </c>
      <c r="V230" s="24">
        <v>0.83923578262329102</v>
      </c>
      <c r="W230" s="24">
        <v>0.86825400590896606</v>
      </c>
      <c r="X230" s="24">
        <v>0.85958665609359741</v>
      </c>
      <c r="Y230" s="24">
        <v>0.85981988906860352</v>
      </c>
      <c r="Z230" t="s">
        <v>2656</v>
      </c>
      <c r="AA230" t="s">
        <v>2656</v>
      </c>
      <c r="AB230" t="s">
        <v>2656</v>
      </c>
      <c r="AC230" t="s">
        <v>2664</v>
      </c>
      <c r="AD230" t="s">
        <v>2656</v>
      </c>
      <c r="AE230" t="s">
        <v>2656</v>
      </c>
      <c r="AF230" t="s">
        <v>2656</v>
      </c>
      <c r="AG230" t="s">
        <v>2659</v>
      </c>
      <c r="AH230" t="s">
        <v>2663</v>
      </c>
    </row>
    <row r="231" spans="1:34" ht="16" x14ac:dyDescent="0.2">
      <c r="A231" s="9">
        <v>230</v>
      </c>
      <c r="B231" s="25"/>
      <c r="C231" s="25"/>
      <c r="D231" s="9" t="s">
        <v>2551</v>
      </c>
      <c r="E231" s="9">
        <v>14.7073076923076</v>
      </c>
      <c r="F231" s="9">
        <v>24.3501923076923</v>
      </c>
      <c r="G231" s="9">
        <v>0.64855575561523438</v>
      </c>
      <c r="H231" s="25"/>
      <c r="I231" s="25"/>
      <c r="J231" s="25"/>
      <c r="K231" s="24"/>
      <c r="L231" s="24"/>
      <c r="M231" s="24"/>
      <c r="N231" s="24"/>
      <c r="O231" s="24"/>
      <c r="P231" s="24"/>
      <c r="Q231" s="24"/>
      <c r="R231" s="24"/>
      <c r="S231" s="24"/>
      <c r="T231" s="24"/>
      <c r="U231" s="24"/>
      <c r="V231" s="24"/>
      <c r="W231" s="24"/>
      <c r="X231" s="24"/>
      <c r="Y231" s="24"/>
      <c r="Z231" t="s">
        <v>2656</v>
      </c>
      <c r="AA231" t="s">
        <v>2656</v>
      </c>
      <c r="AB231" t="s">
        <v>2657</v>
      </c>
      <c r="AC231" t="s">
        <v>2664</v>
      </c>
      <c r="AD231" t="s">
        <v>2656</v>
      </c>
      <c r="AE231" t="s">
        <v>2657</v>
      </c>
      <c r="AF231" t="s">
        <v>2656</v>
      </c>
      <c r="AG231" t="s">
        <v>2659</v>
      </c>
      <c r="AH231" t="s">
        <v>2663</v>
      </c>
    </row>
    <row r="232" spans="1:34" ht="16" x14ac:dyDescent="0.2">
      <c r="A232" s="9">
        <v>231</v>
      </c>
      <c r="B232" s="25"/>
      <c r="C232" s="25"/>
      <c r="D232" s="9" t="s">
        <v>2552</v>
      </c>
      <c r="E232" s="9">
        <v>7.96</v>
      </c>
      <c r="F232" s="9">
        <v>64.709999999999994</v>
      </c>
      <c r="G232" s="9">
        <v>0.6194109320640564</v>
      </c>
      <c r="H232" s="25"/>
      <c r="I232" s="25"/>
      <c r="J232" s="25"/>
      <c r="K232" s="24"/>
      <c r="L232" s="24"/>
      <c r="M232" s="24"/>
      <c r="N232" s="24"/>
      <c r="O232" s="24"/>
      <c r="P232" s="24"/>
      <c r="Q232" s="24"/>
      <c r="R232" s="24"/>
      <c r="S232" s="24"/>
      <c r="T232" s="24"/>
      <c r="U232" s="24"/>
      <c r="V232" s="24"/>
      <c r="W232" s="24"/>
      <c r="X232" s="24"/>
      <c r="Y232" s="24"/>
      <c r="Z232" t="s">
        <v>2656</v>
      </c>
      <c r="AA232" t="s">
        <v>2657</v>
      </c>
      <c r="AB232" t="s">
        <v>2657</v>
      </c>
      <c r="AC232" t="s">
        <v>2664</v>
      </c>
      <c r="AD232" t="s">
        <v>2656</v>
      </c>
      <c r="AE232" t="s">
        <v>2657</v>
      </c>
      <c r="AF232" t="s">
        <v>2657</v>
      </c>
      <c r="AG232" t="s">
        <v>2657</v>
      </c>
      <c r="AH232" t="s">
        <v>2663</v>
      </c>
    </row>
    <row r="233" spans="1:34" ht="16" x14ac:dyDescent="0.2">
      <c r="A233" s="9">
        <v>232</v>
      </c>
      <c r="B233" s="25"/>
      <c r="C233" s="25"/>
      <c r="D233" s="9" t="s">
        <v>2553</v>
      </c>
      <c r="E233" s="9">
        <v>12.9925675675675</v>
      </c>
      <c r="F233" s="9">
        <v>34.8629054054054</v>
      </c>
      <c r="G233" s="9">
        <v>0.62592989206314087</v>
      </c>
      <c r="H233" s="25"/>
      <c r="I233" s="25"/>
      <c r="J233" s="25"/>
      <c r="K233" s="24"/>
      <c r="L233" s="24"/>
      <c r="M233" s="24"/>
      <c r="N233" s="24"/>
      <c r="O233" s="24"/>
      <c r="P233" s="24"/>
      <c r="Q233" s="24"/>
      <c r="R233" s="24"/>
      <c r="S233" s="24"/>
      <c r="T233" s="24"/>
      <c r="U233" s="24"/>
      <c r="V233" s="24"/>
      <c r="W233" s="24"/>
      <c r="X233" s="24"/>
      <c r="Y233" s="24"/>
      <c r="Z233" t="s">
        <v>2656</v>
      </c>
      <c r="AA233" t="s">
        <v>2656</v>
      </c>
      <c r="AB233" t="s">
        <v>2656</v>
      </c>
      <c r="AC233" t="s">
        <v>2657</v>
      </c>
      <c r="AD233" t="s">
        <v>2656</v>
      </c>
      <c r="AE233" t="s">
        <v>2656</v>
      </c>
      <c r="AF233" t="s">
        <v>2656</v>
      </c>
      <c r="AG233" t="s">
        <v>2659</v>
      </c>
      <c r="AH233" t="s">
        <v>2663</v>
      </c>
    </row>
    <row r="234" spans="1:34" ht="16" x14ac:dyDescent="0.2">
      <c r="A234" s="9">
        <v>233</v>
      </c>
      <c r="B234" s="25"/>
      <c r="C234" s="25"/>
      <c r="D234" s="9" t="s">
        <v>1683</v>
      </c>
      <c r="E234" s="9">
        <v>14.816290322580601</v>
      </c>
      <c r="F234" s="9">
        <v>16.444435483871001</v>
      </c>
      <c r="G234" s="9">
        <v>0.66093909740447998</v>
      </c>
      <c r="H234" s="25"/>
      <c r="I234" s="25"/>
      <c r="J234" s="25"/>
      <c r="K234" s="24"/>
      <c r="L234" s="24"/>
      <c r="M234" s="24"/>
      <c r="N234" s="24"/>
      <c r="O234" s="24"/>
      <c r="P234" s="24"/>
      <c r="Q234" s="24"/>
      <c r="R234" s="24"/>
      <c r="S234" s="24"/>
      <c r="T234" s="24"/>
      <c r="U234" s="24"/>
      <c r="V234" s="24"/>
      <c r="W234" s="24"/>
      <c r="X234" s="24"/>
      <c r="Y234" s="24"/>
      <c r="Z234" t="s">
        <v>2656</v>
      </c>
      <c r="AA234" t="s">
        <v>2656</v>
      </c>
      <c r="AB234" t="s">
        <v>2656</v>
      </c>
      <c r="AC234" t="s">
        <v>2657</v>
      </c>
      <c r="AD234" t="s">
        <v>2656</v>
      </c>
      <c r="AE234" t="s">
        <v>2656</v>
      </c>
      <c r="AF234" t="s">
        <v>2656</v>
      </c>
      <c r="AG234" t="s">
        <v>2659</v>
      </c>
      <c r="AH234" t="s">
        <v>2660</v>
      </c>
    </row>
    <row r="235" spans="1:34" ht="16" x14ac:dyDescent="0.2">
      <c r="A235" s="9">
        <v>234</v>
      </c>
      <c r="B235" s="25"/>
      <c r="C235" s="25"/>
      <c r="D235" s="9" t="s">
        <v>2554</v>
      </c>
      <c r="E235" s="9">
        <v>12.828571428571401</v>
      </c>
      <c r="F235" s="9">
        <v>40.4914285714286</v>
      </c>
      <c r="G235" s="9">
        <v>0.60005182027816772</v>
      </c>
      <c r="H235" s="25"/>
      <c r="I235" s="25"/>
      <c r="J235" s="25"/>
      <c r="K235" s="24"/>
      <c r="L235" s="24"/>
      <c r="M235" s="24"/>
      <c r="N235" s="24"/>
      <c r="O235" s="24"/>
      <c r="P235" s="24"/>
      <c r="Q235" s="24"/>
      <c r="R235" s="24"/>
      <c r="S235" s="24"/>
      <c r="T235" s="24"/>
      <c r="U235" s="24"/>
      <c r="V235" s="24"/>
      <c r="W235" s="24"/>
      <c r="X235" s="24"/>
      <c r="Y235" s="24"/>
      <c r="Z235" t="s">
        <v>2656</v>
      </c>
      <c r="AA235" t="s">
        <v>2656</v>
      </c>
      <c r="AB235" t="s">
        <v>2656</v>
      </c>
      <c r="AC235" t="s">
        <v>2657</v>
      </c>
      <c r="AD235" t="s">
        <v>2656</v>
      </c>
      <c r="AE235" t="s">
        <v>2656</v>
      </c>
      <c r="AF235" t="s">
        <v>2656</v>
      </c>
      <c r="AG235" t="s">
        <v>2659</v>
      </c>
      <c r="AH235" t="s">
        <v>2663</v>
      </c>
    </row>
    <row r="236" spans="1:34" ht="16" x14ac:dyDescent="0.2">
      <c r="A236" s="9">
        <v>235</v>
      </c>
      <c r="B236" s="25"/>
      <c r="C236" s="25" t="s">
        <v>387</v>
      </c>
      <c r="D236" s="9" t="s">
        <v>2555</v>
      </c>
      <c r="E236" s="9">
        <v>6.01</v>
      </c>
      <c r="F236" s="9">
        <v>69.784999999999997</v>
      </c>
      <c r="G236" s="9">
        <v>0.61943858861923218</v>
      </c>
      <c r="H236" s="25">
        <v>0.63398724794387817</v>
      </c>
      <c r="I236" s="25">
        <f t="shared" ref="I236:J236" si="38">AVERAGE(E236:E241)</f>
        <v>10.744206349206332</v>
      </c>
      <c r="J236" s="25">
        <f t="shared" si="38"/>
        <v>43.264404761904736</v>
      </c>
      <c r="K236" s="24">
        <v>0.92449915409088135</v>
      </c>
      <c r="L236" s="24">
        <v>0.87834733724594116</v>
      </c>
      <c r="M236" s="24">
        <v>0.8760027289390564</v>
      </c>
      <c r="N236" s="24">
        <v>0.84927845001220703</v>
      </c>
      <c r="O236" s="24">
        <v>0.8577735424041748</v>
      </c>
      <c r="P236" s="24">
        <v>0.88025516271591187</v>
      </c>
      <c r="Q236" s="24">
        <v>0.87351328134536743</v>
      </c>
      <c r="R236" s="24">
        <v>0.84992325305938721</v>
      </c>
      <c r="S236" s="24">
        <v>0.86274468898773193</v>
      </c>
      <c r="T236" s="24">
        <v>0.89085257053375244</v>
      </c>
      <c r="U236" s="24">
        <v>0.87551414966583252</v>
      </c>
      <c r="V236" s="24">
        <v>0.88321012258529663</v>
      </c>
      <c r="W236" s="24">
        <v>0.88944917917251587</v>
      </c>
      <c r="X236" s="24">
        <v>0.86968445777893066</v>
      </c>
      <c r="Y236" s="24">
        <v>0.87711358070373535</v>
      </c>
      <c r="Z236" t="s">
        <v>2656</v>
      </c>
      <c r="AA236" t="s">
        <v>2656</v>
      </c>
      <c r="AB236" t="s">
        <v>2656</v>
      </c>
      <c r="AC236" t="s">
        <v>2657</v>
      </c>
      <c r="AD236" t="s">
        <v>2656</v>
      </c>
      <c r="AE236" t="s">
        <v>2656</v>
      </c>
      <c r="AF236" t="s">
        <v>2656</v>
      </c>
      <c r="AG236" t="s">
        <v>2656</v>
      </c>
      <c r="AH236" t="s">
        <v>2660</v>
      </c>
    </row>
    <row r="237" spans="1:34" ht="16" x14ac:dyDescent="0.2">
      <c r="A237" s="9">
        <v>236</v>
      </c>
      <c r="B237" s="25"/>
      <c r="C237" s="25"/>
      <c r="D237" s="9" t="s">
        <v>1684</v>
      </c>
      <c r="E237" s="9">
        <v>4.8002380952380896</v>
      </c>
      <c r="F237" s="9">
        <v>79.348928571428502</v>
      </c>
      <c r="G237" s="9">
        <v>0.6135832667350769</v>
      </c>
      <c r="H237" s="25"/>
      <c r="I237" s="25"/>
      <c r="J237" s="25"/>
      <c r="K237" s="24"/>
      <c r="L237" s="24"/>
      <c r="M237" s="24"/>
      <c r="N237" s="24"/>
      <c r="O237" s="24"/>
      <c r="P237" s="24"/>
      <c r="Q237" s="24"/>
      <c r="R237" s="24"/>
      <c r="S237" s="24"/>
      <c r="T237" s="24"/>
      <c r="U237" s="24"/>
      <c r="V237" s="24"/>
      <c r="W237" s="24"/>
      <c r="X237" s="24"/>
      <c r="Y237" s="24"/>
      <c r="Z237" t="s">
        <v>2656</v>
      </c>
      <c r="AA237" t="s">
        <v>2656</v>
      </c>
      <c r="AB237" t="s">
        <v>2656</v>
      </c>
      <c r="AC237" t="s">
        <v>2657</v>
      </c>
      <c r="AD237" t="s">
        <v>2656</v>
      </c>
      <c r="AE237" t="s">
        <v>2656</v>
      </c>
      <c r="AF237" t="s">
        <v>2656</v>
      </c>
      <c r="AG237" t="s">
        <v>2659</v>
      </c>
      <c r="AH237" t="s">
        <v>2660</v>
      </c>
    </row>
    <row r="238" spans="1:34" ht="272" x14ac:dyDescent="0.2">
      <c r="A238" s="9">
        <v>237</v>
      </c>
      <c r="B238" s="25"/>
      <c r="C238" s="25"/>
      <c r="D238" s="9" t="s">
        <v>1685</v>
      </c>
      <c r="E238" s="9">
        <v>10.73</v>
      </c>
      <c r="F238" s="9">
        <v>35.945</v>
      </c>
      <c r="G238" s="9">
        <v>0.62677985429763794</v>
      </c>
      <c r="H238" s="25"/>
      <c r="I238" s="25"/>
      <c r="J238" s="25"/>
      <c r="K238" s="24"/>
      <c r="L238" s="24"/>
      <c r="M238" s="24"/>
      <c r="N238" s="24"/>
      <c r="O238" s="24"/>
      <c r="P238" s="24"/>
      <c r="Q238" s="24"/>
      <c r="R238" s="24"/>
      <c r="S238" s="24"/>
      <c r="T238" s="24"/>
      <c r="U238" s="24"/>
      <c r="V238" s="24"/>
      <c r="W238" s="24"/>
      <c r="X238" s="24"/>
      <c r="Y238" s="24"/>
      <c r="Z238" t="s">
        <v>2656</v>
      </c>
      <c r="AA238" t="s">
        <v>2656</v>
      </c>
      <c r="AB238" t="s">
        <v>2656</v>
      </c>
      <c r="AC238" t="s">
        <v>2657</v>
      </c>
      <c r="AD238" t="s">
        <v>2656</v>
      </c>
      <c r="AE238" t="s">
        <v>2656</v>
      </c>
      <c r="AF238" t="s">
        <v>2656</v>
      </c>
      <c r="AG238" t="s">
        <v>2659</v>
      </c>
      <c r="AH238" s="27" t="s">
        <v>2665</v>
      </c>
    </row>
    <row r="239" spans="1:34" ht="16" x14ac:dyDescent="0.2">
      <c r="A239" s="9">
        <v>238</v>
      </c>
      <c r="B239" s="25"/>
      <c r="C239" s="25"/>
      <c r="D239" s="9" t="s">
        <v>1686</v>
      </c>
      <c r="E239" s="9">
        <v>12.137857142857101</v>
      </c>
      <c r="F239" s="9">
        <v>39.209642857142804</v>
      </c>
      <c r="G239" s="9">
        <v>0.64128589630126953</v>
      </c>
      <c r="H239" s="25"/>
      <c r="I239" s="25"/>
      <c r="J239" s="25"/>
      <c r="K239" s="24"/>
      <c r="L239" s="24"/>
      <c r="M239" s="24"/>
      <c r="N239" s="24"/>
      <c r="O239" s="24"/>
      <c r="P239" s="24"/>
      <c r="Q239" s="24"/>
      <c r="R239" s="24"/>
      <c r="S239" s="24"/>
      <c r="T239" s="24"/>
      <c r="U239" s="24"/>
      <c r="V239" s="24"/>
      <c r="W239" s="24"/>
      <c r="X239" s="24"/>
      <c r="Y239" s="24"/>
      <c r="Z239" t="s">
        <v>2656</v>
      </c>
      <c r="AA239" t="s">
        <v>2656</v>
      </c>
      <c r="AB239" t="s">
        <v>2656</v>
      </c>
      <c r="AC239" t="s">
        <v>2657</v>
      </c>
      <c r="AD239" t="s">
        <v>2656</v>
      </c>
      <c r="AE239" t="s">
        <v>2656</v>
      </c>
      <c r="AF239" t="s">
        <v>2656</v>
      </c>
      <c r="AG239" t="s">
        <v>2659</v>
      </c>
      <c r="AH239" t="s">
        <v>2672</v>
      </c>
    </row>
    <row r="240" spans="1:34" ht="16" x14ac:dyDescent="0.2">
      <c r="A240" s="9">
        <v>239</v>
      </c>
      <c r="B240" s="25"/>
      <c r="C240" s="25"/>
      <c r="D240" s="9" t="s">
        <v>2556</v>
      </c>
      <c r="E240" s="9">
        <v>15.1721428571428</v>
      </c>
      <c r="F240" s="9">
        <v>17.4553571428571</v>
      </c>
      <c r="G240" s="9">
        <v>0.65557295083999634</v>
      </c>
      <c r="H240" s="25"/>
      <c r="I240" s="25"/>
      <c r="J240" s="25"/>
      <c r="K240" s="24"/>
      <c r="L240" s="24"/>
      <c r="M240" s="24"/>
      <c r="N240" s="24"/>
      <c r="O240" s="24"/>
      <c r="P240" s="24"/>
      <c r="Q240" s="24"/>
      <c r="R240" s="24"/>
      <c r="S240" s="24"/>
      <c r="T240" s="24"/>
      <c r="U240" s="24"/>
      <c r="V240" s="24"/>
      <c r="W240" s="24"/>
      <c r="X240" s="24"/>
      <c r="Y240" s="24"/>
      <c r="Z240" t="s">
        <v>2656</v>
      </c>
      <c r="AA240" t="s">
        <v>2656</v>
      </c>
      <c r="AB240" t="s">
        <v>2656</v>
      </c>
      <c r="AC240" t="s">
        <v>2657</v>
      </c>
      <c r="AD240" t="s">
        <v>2656</v>
      </c>
      <c r="AE240" t="s">
        <v>2656</v>
      </c>
      <c r="AF240" t="s">
        <v>2656</v>
      </c>
      <c r="AG240" t="s">
        <v>2659</v>
      </c>
      <c r="AH240" t="s">
        <v>2660</v>
      </c>
    </row>
    <row r="241" spans="1:34" ht="16" x14ac:dyDescent="0.2">
      <c r="A241" s="9">
        <v>240</v>
      </c>
      <c r="B241" s="25"/>
      <c r="C241" s="25"/>
      <c r="D241" s="9" t="s">
        <v>1687</v>
      </c>
      <c r="E241" s="9">
        <v>15.615</v>
      </c>
      <c r="F241" s="9">
        <v>17.842500000000001</v>
      </c>
      <c r="G241" s="9">
        <v>0.64726293087005615</v>
      </c>
      <c r="H241" s="25"/>
      <c r="I241" s="25"/>
      <c r="J241" s="25"/>
      <c r="K241" s="24"/>
      <c r="L241" s="24"/>
      <c r="M241" s="24"/>
      <c r="N241" s="24"/>
      <c r="O241" s="24"/>
      <c r="P241" s="24"/>
      <c r="Q241" s="24"/>
      <c r="R241" s="24"/>
      <c r="S241" s="24"/>
      <c r="T241" s="24"/>
      <c r="U241" s="24"/>
      <c r="V241" s="24"/>
      <c r="W241" s="24"/>
      <c r="X241" s="24"/>
      <c r="Y241" s="24"/>
      <c r="Z241" t="s">
        <v>2656</v>
      </c>
      <c r="AA241" t="s">
        <v>2656</v>
      </c>
      <c r="AB241" t="s">
        <v>2656</v>
      </c>
      <c r="AC241" t="s">
        <v>2657</v>
      </c>
      <c r="AD241" t="s">
        <v>2656</v>
      </c>
      <c r="AE241" t="s">
        <v>2656</v>
      </c>
      <c r="AF241" t="s">
        <v>2656</v>
      </c>
      <c r="AG241" t="s">
        <v>2659</v>
      </c>
      <c r="AH241" t="s">
        <v>2663</v>
      </c>
    </row>
    <row r="242" spans="1:34" ht="16" x14ac:dyDescent="0.2">
      <c r="A242" s="9">
        <v>241</v>
      </c>
      <c r="B242" s="25" t="s">
        <v>1688</v>
      </c>
      <c r="C242" s="25" t="s">
        <v>367</v>
      </c>
      <c r="D242" s="9" t="s">
        <v>1689</v>
      </c>
      <c r="E242" s="9">
        <v>12.8379629629629</v>
      </c>
      <c r="F242" s="9">
        <v>27.065833333333298</v>
      </c>
      <c r="G242" s="9">
        <v>0.58387964963912964</v>
      </c>
      <c r="H242" s="25">
        <v>0.62381339073181152</v>
      </c>
      <c r="I242" s="25">
        <f t="shared" ref="I242:J242" si="39">AVERAGE(E242:E247)</f>
        <v>14.433045957275851</v>
      </c>
      <c r="J242" s="25">
        <f t="shared" si="39"/>
        <v>24.881733127402352</v>
      </c>
      <c r="K242" s="24">
        <v>0.90872979164123535</v>
      </c>
      <c r="L242" s="24">
        <v>0.87252748012542725</v>
      </c>
      <c r="M242" s="24">
        <v>0.88567417860031128</v>
      </c>
      <c r="N242" s="24">
        <v>0.87189596891403198</v>
      </c>
      <c r="O242" s="24">
        <v>0.87748169898986816</v>
      </c>
      <c r="P242" s="24">
        <v>0.87748360633850098</v>
      </c>
      <c r="Q242" s="24">
        <v>0.89250612258911133</v>
      </c>
      <c r="R242" s="24">
        <v>0.88273811340332031</v>
      </c>
      <c r="S242" s="24">
        <v>0.89327269792556763</v>
      </c>
      <c r="T242" s="24">
        <v>0.87239336967468262</v>
      </c>
      <c r="U242" s="24">
        <v>0.87903755903244019</v>
      </c>
      <c r="V242" s="24">
        <v>0.87458467483520508</v>
      </c>
      <c r="W242" s="24">
        <v>0.89294552803039551</v>
      </c>
      <c r="X242" s="24">
        <v>0.88644254207611084</v>
      </c>
      <c r="Y242" s="24">
        <v>0.89662009477615356</v>
      </c>
      <c r="Z242" t="s">
        <v>2656</v>
      </c>
      <c r="AA242" t="s">
        <v>2656</v>
      </c>
      <c r="AB242" t="s">
        <v>2656</v>
      </c>
      <c r="AC242" t="s">
        <v>2664</v>
      </c>
      <c r="AD242" t="s">
        <v>2656</v>
      </c>
      <c r="AE242" t="s">
        <v>2656</v>
      </c>
      <c r="AF242" t="s">
        <v>2656</v>
      </c>
      <c r="AG242" t="s">
        <v>2659</v>
      </c>
      <c r="AH242" t="s">
        <v>2663</v>
      </c>
    </row>
    <row r="243" spans="1:34" ht="16" x14ac:dyDescent="0.2">
      <c r="A243" s="9">
        <v>242</v>
      </c>
      <c r="B243" s="25"/>
      <c r="C243" s="25"/>
      <c r="D243" s="9" t="s">
        <v>1690</v>
      </c>
      <c r="E243" s="9">
        <v>14.646666666666601</v>
      </c>
      <c r="F243" s="9">
        <v>16.77</v>
      </c>
      <c r="G243" s="9">
        <v>0.57414728403091431</v>
      </c>
      <c r="H243" s="25"/>
      <c r="I243" s="25"/>
      <c r="J243" s="25"/>
      <c r="K243" s="24"/>
      <c r="L243" s="24"/>
      <c r="M243" s="24"/>
      <c r="N243" s="24"/>
      <c r="O243" s="24"/>
      <c r="P243" s="24"/>
      <c r="Q243" s="24"/>
      <c r="R243" s="24"/>
      <c r="S243" s="24"/>
      <c r="T243" s="24"/>
      <c r="U243" s="24"/>
      <c r="V243" s="24"/>
      <c r="W243" s="24"/>
      <c r="X243" s="24"/>
      <c r="Y243" s="24"/>
      <c r="Z243" t="s">
        <v>2656</v>
      </c>
      <c r="AA243" t="s">
        <v>2656</v>
      </c>
      <c r="AB243" t="s">
        <v>2656</v>
      </c>
      <c r="AC243" t="s">
        <v>2657</v>
      </c>
      <c r="AD243" t="s">
        <v>2656</v>
      </c>
      <c r="AE243" t="s">
        <v>2656</v>
      </c>
      <c r="AF243" t="s">
        <v>2656</v>
      </c>
      <c r="AG243" t="s">
        <v>2659</v>
      </c>
      <c r="AH243" t="s">
        <v>2663</v>
      </c>
    </row>
    <row r="244" spans="1:34" ht="16" x14ac:dyDescent="0.2">
      <c r="A244" s="9">
        <v>243</v>
      </c>
      <c r="B244" s="25"/>
      <c r="C244" s="25"/>
      <c r="D244" s="9" t="s">
        <v>1691</v>
      </c>
      <c r="E244" s="9">
        <v>15.9175641025641</v>
      </c>
      <c r="F244" s="9">
        <v>15.673269230769201</v>
      </c>
      <c r="G244" s="9">
        <v>0.64455437660217285</v>
      </c>
      <c r="H244" s="25"/>
      <c r="I244" s="25"/>
      <c r="J244" s="25"/>
      <c r="K244" s="24"/>
      <c r="L244" s="24"/>
      <c r="M244" s="24"/>
      <c r="N244" s="24"/>
      <c r="O244" s="24"/>
      <c r="P244" s="24"/>
      <c r="Q244" s="24"/>
      <c r="R244" s="24"/>
      <c r="S244" s="24"/>
      <c r="T244" s="24"/>
      <c r="U244" s="24"/>
      <c r="V244" s="24"/>
      <c r="W244" s="24"/>
      <c r="X244" s="24"/>
      <c r="Y244" s="24"/>
      <c r="Z244" t="s">
        <v>2656</v>
      </c>
      <c r="AA244" t="s">
        <v>2656</v>
      </c>
      <c r="AB244" t="s">
        <v>2656</v>
      </c>
      <c r="AC244" t="s">
        <v>2657</v>
      </c>
      <c r="AD244" t="s">
        <v>2656</v>
      </c>
      <c r="AE244" t="s">
        <v>2656</v>
      </c>
      <c r="AF244" t="s">
        <v>2656</v>
      </c>
      <c r="AG244" t="s">
        <v>2659</v>
      </c>
      <c r="AH244" t="s">
        <v>2663</v>
      </c>
    </row>
    <row r="245" spans="1:34" ht="34" x14ac:dyDescent="0.2">
      <c r="A245" s="9">
        <v>244</v>
      </c>
      <c r="B245" s="25"/>
      <c r="C245" s="25"/>
      <c r="D245" s="9" t="s">
        <v>1692</v>
      </c>
      <c r="E245" s="9">
        <v>13.9252325581395</v>
      </c>
      <c r="F245" s="9">
        <v>33.519476744186001</v>
      </c>
      <c r="G245" s="9">
        <v>0.66652679443359375</v>
      </c>
      <c r="H245" s="25"/>
      <c r="I245" s="25"/>
      <c r="J245" s="25"/>
      <c r="K245" s="24"/>
      <c r="L245" s="24"/>
      <c r="M245" s="24"/>
      <c r="N245" s="24"/>
      <c r="O245" s="24"/>
      <c r="P245" s="24"/>
      <c r="Q245" s="24"/>
      <c r="R245" s="24"/>
      <c r="S245" s="24"/>
      <c r="T245" s="24"/>
      <c r="U245" s="24"/>
      <c r="V245" s="24"/>
      <c r="W245" s="24"/>
      <c r="X245" s="24"/>
      <c r="Y245" s="24"/>
      <c r="Z245" t="s">
        <v>2656</v>
      </c>
      <c r="AA245" t="s">
        <v>2656</v>
      </c>
      <c r="AB245" t="s">
        <v>2656</v>
      </c>
      <c r="AC245" t="s">
        <v>2657</v>
      </c>
      <c r="AD245" t="s">
        <v>2656</v>
      </c>
      <c r="AE245" t="s">
        <v>2656</v>
      </c>
      <c r="AF245" t="s">
        <v>2656</v>
      </c>
      <c r="AG245" t="s">
        <v>2659</v>
      </c>
      <c r="AH245" s="27" t="s">
        <v>2666</v>
      </c>
    </row>
    <row r="246" spans="1:34" ht="16" x14ac:dyDescent="0.2">
      <c r="A246" s="9">
        <v>245</v>
      </c>
      <c r="B246" s="25"/>
      <c r="C246" s="25"/>
      <c r="D246" s="9" t="s">
        <v>1693</v>
      </c>
      <c r="E246" s="9">
        <v>12.188780487804801</v>
      </c>
      <c r="F246" s="9">
        <v>32.016991869918698</v>
      </c>
      <c r="G246" s="9">
        <v>0.6284605860710144</v>
      </c>
      <c r="H246" s="25"/>
      <c r="I246" s="25"/>
      <c r="J246" s="25"/>
      <c r="K246" s="24"/>
      <c r="L246" s="24"/>
      <c r="M246" s="24"/>
      <c r="N246" s="24"/>
      <c r="O246" s="24"/>
      <c r="P246" s="24"/>
      <c r="Q246" s="24"/>
      <c r="R246" s="24"/>
      <c r="S246" s="24"/>
      <c r="T246" s="24"/>
      <c r="U246" s="24"/>
      <c r="V246" s="24"/>
      <c r="W246" s="24"/>
      <c r="X246" s="24"/>
      <c r="Y246" s="24"/>
      <c r="Z246" t="s">
        <v>2656</v>
      </c>
      <c r="AA246" t="s">
        <v>2656</v>
      </c>
      <c r="AB246" t="s">
        <v>2656</v>
      </c>
      <c r="AC246" t="s">
        <v>2657</v>
      </c>
      <c r="AD246" t="s">
        <v>2656</v>
      </c>
      <c r="AE246" t="s">
        <v>2656</v>
      </c>
      <c r="AF246" t="s">
        <v>2656</v>
      </c>
      <c r="AG246" t="s">
        <v>2656</v>
      </c>
      <c r="AH246" t="s">
        <v>2676</v>
      </c>
    </row>
    <row r="247" spans="1:34" ht="16" x14ac:dyDescent="0.2">
      <c r="A247" s="9">
        <v>246</v>
      </c>
      <c r="B247" s="25"/>
      <c r="C247" s="25"/>
      <c r="D247" s="9" t="s">
        <v>1694</v>
      </c>
      <c r="E247" s="9">
        <v>17.082068965517202</v>
      </c>
      <c r="F247" s="9">
        <v>24.244827586206899</v>
      </c>
      <c r="G247" s="9">
        <v>0.64531177282333374</v>
      </c>
      <c r="H247" s="25"/>
      <c r="I247" s="25"/>
      <c r="J247" s="25"/>
      <c r="K247" s="24"/>
      <c r="L247" s="24"/>
      <c r="M247" s="24"/>
      <c r="N247" s="24"/>
      <c r="O247" s="24"/>
      <c r="P247" s="24"/>
      <c r="Q247" s="24"/>
      <c r="R247" s="24"/>
      <c r="S247" s="24"/>
      <c r="T247" s="24"/>
      <c r="U247" s="24"/>
      <c r="V247" s="24"/>
      <c r="W247" s="24"/>
      <c r="X247" s="24"/>
      <c r="Y247" s="24"/>
      <c r="Z247" t="s">
        <v>2656</v>
      </c>
      <c r="AA247" t="s">
        <v>2656</v>
      </c>
      <c r="AB247" t="s">
        <v>2656</v>
      </c>
      <c r="AC247" t="s">
        <v>2657</v>
      </c>
      <c r="AD247" t="s">
        <v>2656</v>
      </c>
      <c r="AE247" t="s">
        <v>2656</v>
      </c>
      <c r="AF247" t="s">
        <v>2656</v>
      </c>
      <c r="AG247" t="s">
        <v>2659</v>
      </c>
      <c r="AH247" t="s">
        <v>2663</v>
      </c>
    </row>
    <row r="248" spans="1:34" ht="16" x14ac:dyDescent="0.2">
      <c r="A248" s="9">
        <v>247</v>
      </c>
      <c r="B248" s="25"/>
      <c r="C248" s="25" t="s">
        <v>6</v>
      </c>
      <c r="D248" s="9" t="s">
        <v>1695</v>
      </c>
      <c r="E248" s="9">
        <v>12.475</v>
      </c>
      <c r="F248" s="9">
        <v>36.792499999999997</v>
      </c>
      <c r="G248" s="9">
        <v>0.62135374546051025</v>
      </c>
      <c r="H248" s="25">
        <v>0.62305313348770142</v>
      </c>
      <c r="I248" s="25">
        <f t="shared" ref="I248:J248" si="40">AVERAGE(E248:E253)</f>
        <v>15.186140554853848</v>
      </c>
      <c r="J248" s="25">
        <f t="shared" si="40"/>
        <v>18.987677321414683</v>
      </c>
      <c r="K248" s="24">
        <v>0.8900255560874939</v>
      </c>
      <c r="L248" s="24">
        <v>0.87260007858276367</v>
      </c>
      <c r="M248" s="24">
        <v>0.87368345260620117</v>
      </c>
      <c r="N248" s="24">
        <v>0.86618643999099731</v>
      </c>
      <c r="O248" s="24">
        <v>0.87290674448013306</v>
      </c>
      <c r="P248" s="24">
        <v>0.89681941270828247</v>
      </c>
      <c r="Q248" s="24">
        <v>0.88836765289306641</v>
      </c>
      <c r="R248" s="24">
        <v>0.8863489031791687</v>
      </c>
      <c r="S248" s="24">
        <v>0.89174401760101318</v>
      </c>
      <c r="T248" s="24">
        <v>0.86526912450790405</v>
      </c>
      <c r="U248" s="24">
        <v>0.87360948324203491</v>
      </c>
      <c r="V248" s="24">
        <v>0.87919390201568604</v>
      </c>
      <c r="W248" s="24">
        <v>0.87806451320648193</v>
      </c>
      <c r="X248" s="24">
        <v>0.88538658618927002</v>
      </c>
      <c r="Y248" s="24">
        <v>0.8778807520866394</v>
      </c>
      <c r="Z248" t="s">
        <v>2656</v>
      </c>
      <c r="AA248" t="s">
        <v>2656</v>
      </c>
      <c r="AB248" t="s">
        <v>2656</v>
      </c>
      <c r="AC248" t="s">
        <v>2657</v>
      </c>
      <c r="AD248" t="s">
        <v>2656</v>
      </c>
      <c r="AE248" t="s">
        <v>2656</v>
      </c>
      <c r="AF248" t="s">
        <v>2656</v>
      </c>
      <c r="AG248" t="s">
        <v>2659</v>
      </c>
      <c r="AH248" t="s">
        <v>2663</v>
      </c>
    </row>
    <row r="249" spans="1:34" ht="16" x14ac:dyDescent="0.2">
      <c r="A249" s="9">
        <v>248</v>
      </c>
      <c r="B249" s="25"/>
      <c r="C249" s="25"/>
      <c r="D249" s="9" t="s">
        <v>1696</v>
      </c>
      <c r="E249" s="9">
        <v>12.548888888888801</v>
      </c>
      <c r="F249" s="9">
        <v>31.81</v>
      </c>
      <c r="G249" s="9">
        <v>0.61950242519378662</v>
      </c>
      <c r="H249" s="25"/>
      <c r="I249" s="25"/>
      <c r="J249" s="25"/>
      <c r="K249" s="24"/>
      <c r="L249" s="24"/>
      <c r="M249" s="24"/>
      <c r="N249" s="24"/>
      <c r="O249" s="24"/>
      <c r="P249" s="24"/>
      <c r="Q249" s="24"/>
      <c r="R249" s="24"/>
      <c r="S249" s="24"/>
      <c r="T249" s="24"/>
      <c r="U249" s="24"/>
      <c r="V249" s="24"/>
      <c r="W249" s="24"/>
      <c r="X249" s="24"/>
      <c r="Y249" s="24"/>
      <c r="Z249" t="s">
        <v>2656</v>
      </c>
      <c r="AA249" t="s">
        <v>2656</v>
      </c>
      <c r="AB249" t="s">
        <v>2656</v>
      </c>
      <c r="AC249" t="s">
        <v>2657</v>
      </c>
      <c r="AD249" t="s">
        <v>2656</v>
      </c>
      <c r="AE249" t="s">
        <v>2656</v>
      </c>
      <c r="AF249" t="s">
        <v>2656</v>
      </c>
      <c r="AG249" t="s">
        <v>2656</v>
      </c>
      <c r="AH249" t="s">
        <v>2663</v>
      </c>
    </row>
    <row r="250" spans="1:34" ht="34" x14ac:dyDescent="0.2">
      <c r="A250" s="9">
        <v>249</v>
      </c>
      <c r="B250" s="25"/>
      <c r="C250" s="25"/>
      <c r="D250" s="9" t="s">
        <v>1697</v>
      </c>
      <c r="E250" s="9">
        <v>14.1021794871794</v>
      </c>
      <c r="F250" s="9">
        <v>28.688653846153802</v>
      </c>
      <c r="G250" s="9">
        <v>0.6353917121887207</v>
      </c>
      <c r="H250" s="25"/>
      <c r="I250" s="25"/>
      <c r="J250" s="25"/>
      <c r="K250" s="24"/>
      <c r="L250" s="24"/>
      <c r="M250" s="24"/>
      <c r="N250" s="24"/>
      <c r="O250" s="24"/>
      <c r="P250" s="24"/>
      <c r="Q250" s="24"/>
      <c r="R250" s="24"/>
      <c r="S250" s="24"/>
      <c r="T250" s="24"/>
      <c r="U250" s="24"/>
      <c r="V250" s="24"/>
      <c r="W250" s="24"/>
      <c r="X250" s="24"/>
      <c r="Y250" s="24"/>
      <c r="Z250" t="s">
        <v>2656</v>
      </c>
      <c r="AA250" t="s">
        <v>2656</v>
      </c>
      <c r="AB250" t="s">
        <v>2656</v>
      </c>
      <c r="AC250" t="s">
        <v>2657</v>
      </c>
      <c r="AD250" t="s">
        <v>2656</v>
      </c>
      <c r="AE250" t="s">
        <v>2656</v>
      </c>
      <c r="AF250" t="s">
        <v>2656</v>
      </c>
      <c r="AG250" t="s">
        <v>2656</v>
      </c>
      <c r="AH250" s="27" t="s">
        <v>2662</v>
      </c>
    </row>
    <row r="251" spans="1:34" ht="16" x14ac:dyDescent="0.2">
      <c r="A251" s="9">
        <v>250</v>
      </c>
      <c r="B251" s="25"/>
      <c r="C251" s="25"/>
      <c r="D251" s="9" t="s">
        <v>1698</v>
      </c>
      <c r="E251" s="9">
        <v>18.315930232558099</v>
      </c>
      <c r="F251" s="9">
        <v>2.0404069767442299</v>
      </c>
      <c r="G251" s="9">
        <v>0.62905842065811157</v>
      </c>
      <c r="H251" s="25"/>
      <c r="I251" s="25"/>
      <c r="J251" s="25"/>
      <c r="K251" s="24"/>
      <c r="L251" s="24"/>
      <c r="M251" s="24"/>
      <c r="N251" s="24"/>
      <c r="O251" s="24"/>
      <c r="P251" s="24"/>
      <c r="Q251" s="24"/>
      <c r="R251" s="24"/>
      <c r="S251" s="24"/>
      <c r="T251" s="24"/>
      <c r="U251" s="24"/>
      <c r="V251" s="24"/>
      <c r="W251" s="24"/>
      <c r="X251" s="24"/>
      <c r="Y251" s="24"/>
      <c r="Z251" t="s">
        <v>2656</v>
      </c>
      <c r="AA251" t="s">
        <v>2656</v>
      </c>
      <c r="AB251" t="s">
        <v>2656</v>
      </c>
      <c r="AC251" t="s">
        <v>2657</v>
      </c>
      <c r="AD251" t="s">
        <v>2656</v>
      </c>
      <c r="AE251" t="s">
        <v>2656</v>
      </c>
      <c r="AF251" t="s">
        <v>2656</v>
      </c>
      <c r="AG251" t="s">
        <v>2659</v>
      </c>
      <c r="AH251" t="s">
        <v>2663</v>
      </c>
    </row>
    <row r="252" spans="1:34" ht="16" x14ac:dyDescent="0.2">
      <c r="A252" s="9">
        <v>251</v>
      </c>
      <c r="B252" s="25"/>
      <c r="C252" s="25"/>
      <c r="D252" s="9" t="s">
        <v>1699</v>
      </c>
      <c r="E252" s="9">
        <v>15.1557142857142</v>
      </c>
      <c r="F252" s="9">
        <v>11.339285714285699</v>
      </c>
      <c r="G252" s="9">
        <v>0.61906957626342773</v>
      </c>
      <c r="H252" s="25"/>
      <c r="I252" s="25"/>
      <c r="J252" s="25"/>
      <c r="K252" s="24"/>
      <c r="L252" s="24"/>
      <c r="M252" s="24"/>
      <c r="N252" s="24"/>
      <c r="O252" s="24"/>
      <c r="P252" s="24"/>
      <c r="Q252" s="24"/>
      <c r="R252" s="24"/>
      <c r="S252" s="24"/>
      <c r="T252" s="24"/>
      <c r="U252" s="24"/>
      <c r="V252" s="24"/>
      <c r="W252" s="24"/>
      <c r="X252" s="24"/>
      <c r="Y252" s="24"/>
      <c r="Z252" t="s">
        <v>2656</v>
      </c>
      <c r="AA252" t="s">
        <v>2656</v>
      </c>
      <c r="AB252" t="s">
        <v>2656</v>
      </c>
      <c r="AC252" t="s">
        <v>2657</v>
      </c>
      <c r="AD252" t="s">
        <v>2656</v>
      </c>
      <c r="AE252" t="s">
        <v>2656</v>
      </c>
      <c r="AF252" t="s">
        <v>2656</v>
      </c>
      <c r="AG252" t="s">
        <v>2656</v>
      </c>
      <c r="AH252" t="s">
        <v>2663</v>
      </c>
    </row>
    <row r="253" spans="1:34" ht="16" x14ac:dyDescent="0.2">
      <c r="A253" s="9">
        <v>252</v>
      </c>
      <c r="B253" s="25"/>
      <c r="C253" s="25"/>
      <c r="D253" s="9" t="s">
        <v>1700</v>
      </c>
      <c r="E253" s="9">
        <v>18.5191304347826</v>
      </c>
      <c r="F253" s="9">
        <v>3.2552173913043698</v>
      </c>
      <c r="G253" s="9">
        <v>0.61394292116165161</v>
      </c>
      <c r="H253" s="25"/>
      <c r="I253" s="25"/>
      <c r="J253" s="25"/>
      <c r="K253" s="24"/>
      <c r="L253" s="24"/>
      <c r="M253" s="24"/>
      <c r="N253" s="24"/>
      <c r="O253" s="24"/>
      <c r="P253" s="24"/>
      <c r="Q253" s="24"/>
      <c r="R253" s="24"/>
      <c r="S253" s="24"/>
      <c r="T253" s="24"/>
      <c r="U253" s="24"/>
      <c r="V253" s="24"/>
      <c r="W253" s="24"/>
      <c r="X253" s="24"/>
      <c r="Y253" s="24"/>
      <c r="Z253" t="s">
        <v>2656</v>
      </c>
      <c r="AA253" t="s">
        <v>2656</v>
      </c>
      <c r="AB253" t="s">
        <v>2656</v>
      </c>
      <c r="AC253" t="s">
        <v>2657</v>
      </c>
      <c r="AD253" t="s">
        <v>2656</v>
      </c>
      <c r="AE253" t="s">
        <v>2656</v>
      </c>
      <c r="AF253" t="s">
        <v>2656</v>
      </c>
      <c r="AG253" t="s">
        <v>2659</v>
      </c>
      <c r="AH253" t="s">
        <v>2663</v>
      </c>
    </row>
    <row r="254" spans="1:34" ht="34" x14ac:dyDescent="0.2">
      <c r="A254" s="9">
        <v>253</v>
      </c>
      <c r="B254" s="25"/>
      <c r="C254" s="25" t="s">
        <v>10</v>
      </c>
      <c r="D254" s="9" t="s">
        <v>1701</v>
      </c>
      <c r="E254" s="9">
        <v>7.7733333333333299</v>
      </c>
      <c r="F254" s="9">
        <v>60.704999999999998</v>
      </c>
      <c r="G254" s="9">
        <v>0.62960052490234375</v>
      </c>
      <c r="H254" s="25">
        <v>0.61629492044448853</v>
      </c>
      <c r="I254" s="25">
        <f t="shared" ref="I254:J254" si="41">AVERAGE(E254:E259)</f>
        <v>17.896133751306138</v>
      </c>
      <c r="J254" s="25">
        <f t="shared" si="41"/>
        <v>7.7217868338558224</v>
      </c>
      <c r="K254" s="24">
        <v>0.90306329727172852</v>
      </c>
      <c r="L254" s="24">
        <v>0.85706806182861328</v>
      </c>
      <c r="M254" s="24">
        <v>0.85904461145401001</v>
      </c>
      <c r="N254" s="24">
        <v>0.88774627447128296</v>
      </c>
      <c r="O254" s="24">
        <v>0.86328363418579102</v>
      </c>
      <c r="P254" s="24">
        <v>0.86171811819076538</v>
      </c>
      <c r="Q254" s="24">
        <v>0.83828973770141602</v>
      </c>
      <c r="R254" s="24">
        <v>0.89679765701293945</v>
      </c>
      <c r="S254" s="24">
        <v>0.87537848949432373</v>
      </c>
      <c r="T254" s="24">
        <v>0.8200414776802063</v>
      </c>
      <c r="U254" s="24">
        <v>0.87400168180465698</v>
      </c>
      <c r="V254" s="24">
        <v>0.90415972471237183</v>
      </c>
      <c r="W254" s="24">
        <v>0.8450089693069458</v>
      </c>
      <c r="X254" s="24">
        <v>0.82211720943450928</v>
      </c>
      <c r="Y254" s="24">
        <v>0.89383864402770996</v>
      </c>
      <c r="Z254" t="s">
        <v>2656</v>
      </c>
      <c r="AA254" t="s">
        <v>2656</v>
      </c>
      <c r="AB254" t="s">
        <v>2656</v>
      </c>
      <c r="AC254" t="s">
        <v>2657</v>
      </c>
      <c r="AD254" t="s">
        <v>2656</v>
      </c>
      <c r="AE254" t="s">
        <v>2656</v>
      </c>
      <c r="AF254" t="s">
        <v>2656</v>
      </c>
      <c r="AG254" t="s">
        <v>2659</v>
      </c>
      <c r="AH254" s="27" t="s">
        <v>2662</v>
      </c>
    </row>
    <row r="255" spans="1:34" ht="16" x14ac:dyDescent="0.2">
      <c r="A255" s="9">
        <v>254</v>
      </c>
      <c r="B255" s="25"/>
      <c r="C255" s="25"/>
      <c r="D255" s="9" t="s">
        <v>1702</v>
      </c>
      <c r="E255" s="9">
        <v>24.84</v>
      </c>
      <c r="F255" s="9">
        <v>-38.499999999999901</v>
      </c>
      <c r="G255" s="9">
        <v>0.6434781551361084</v>
      </c>
      <c r="H255" s="25"/>
      <c r="I255" s="25"/>
      <c r="J255" s="25"/>
      <c r="K255" s="24"/>
      <c r="L255" s="24"/>
      <c r="M255" s="24"/>
      <c r="N255" s="24"/>
      <c r="O255" s="24"/>
      <c r="P255" s="24"/>
      <c r="Q255" s="24"/>
      <c r="R255" s="24"/>
      <c r="S255" s="24"/>
      <c r="T255" s="24"/>
      <c r="U255" s="24"/>
      <c r="V255" s="24"/>
      <c r="W255" s="24"/>
      <c r="X255" s="24"/>
      <c r="Y255" s="24"/>
      <c r="Z255" t="s">
        <v>2656</v>
      </c>
      <c r="AA255" t="s">
        <v>2656</v>
      </c>
      <c r="AB255" t="s">
        <v>2656</v>
      </c>
      <c r="AC255" t="s">
        <v>2664</v>
      </c>
      <c r="AD255" t="s">
        <v>2656</v>
      </c>
      <c r="AE255" t="s">
        <v>2656</v>
      </c>
      <c r="AF255" t="s">
        <v>2656</v>
      </c>
      <c r="AG255" t="s">
        <v>2659</v>
      </c>
      <c r="AH255" t="s">
        <v>2660</v>
      </c>
    </row>
    <row r="256" spans="1:34" ht="16" x14ac:dyDescent="0.2">
      <c r="A256" s="9">
        <v>255</v>
      </c>
      <c r="B256" s="25"/>
      <c r="C256" s="25"/>
      <c r="D256" s="9" t="s">
        <v>1703</v>
      </c>
      <c r="E256" s="9">
        <v>13.9081818181818</v>
      </c>
      <c r="F256" s="9">
        <v>34.532272727272698</v>
      </c>
      <c r="G256" s="9">
        <v>0.62137734889984131</v>
      </c>
      <c r="H256" s="25"/>
      <c r="I256" s="25"/>
      <c r="J256" s="25"/>
      <c r="K256" s="24"/>
      <c r="L256" s="24"/>
      <c r="M256" s="24"/>
      <c r="N256" s="24"/>
      <c r="O256" s="24"/>
      <c r="P256" s="24"/>
      <c r="Q256" s="24"/>
      <c r="R256" s="24"/>
      <c r="S256" s="24"/>
      <c r="T256" s="24"/>
      <c r="U256" s="24"/>
      <c r="V256" s="24"/>
      <c r="W256" s="24"/>
      <c r="X256" s="24"/>
      <c r="Y256" s="24"/>
      <c r="Z256" t="s">
        <v>2656</v>
      </c>
      <c r="AA256" t="s">
        <v>2656</v>
      </c>
      <c r="AB256" t="s">
        <v>2656</v>
      </c>
      <c r="AC256" t="s">
        <v>2657</v>
      </c>
      <c r="AD256" t="s">
        <v>2656</v>
      </c>
      <c r="AE256" t="s">
        <v>2656</v>
      </c>
      <c r="AF256" t="s">
        <v>2656</v>
      </c>
      <c r="AG256" t="s">
        <v>2659</v>
      </c>
      <c r="AH256" t="s">
        <v>2663</v>
      </c>
    </row>
    <row r="257" spans="1:34" ht="16" x14ac:dyDescent="0.2">
      <c r="A257" s="9">
        <v>256</v>
      </c>
      <c r="B257" s="25"/>
      <c r="C257" s="25"/>
      <c r="D257" s="9" t="s">
        <v>1704</v>
      </c>
      <c r="E257" s="9">
        <v>18.760000000000002</v>
      </c>
      <c r="F257" s="9">
        <v>-3.81499999999996</v>
      </c>
      <c r="G257" s="9">
        <v>0.58899945020675659</v>
      </c>
      <c r="H257" s="25"/>
      <c r="I257" s="25"/>
      <c r="J257" s="25"/>
      <c r="K257" s="24"/>
      <c r="L257" s="24"/>
      <c r="M257" s="24"/>
      <c r="N257" s="24"/>
      <c r="O257" s="24"/>
      <c r="P257" s="24"/>
      <c r="Q257" s="24"/>
      <c r="R257" s="24"/>
      <c r="S257" s="24"/>
      <c r="T257" s="24"/>
      <c r="U257" s="24"/>
      <c r="V257" s="24"/>
      <c r="W257" s="24"/>
      <c r="X257" s="24"/>
      <c r="Y257" s="24"/>
      <c r="Z257" t="s">
        <v>2656</v>
      </c>
      <c r="AA257" t="s">
        <v>2656</v>
      </c>
      <c r="AB257" t="s">
        <v>2656</v>
      </c>
      <c r="AC257" t="s">
        <v>2657</v>
      </c>
      <c r="AD257" t="s">
        <v>2656</v>
      </c>
      <c r="AE257" t="s">
        <v>2656</v>
      </c>
      <c r="AF257" t="s">
        <v>2656</v>
      </c>
      <c r="AG257" t="s">
        <v>2656</v>
      </c>
      <c r="AH257" t="s">
        <v>2660</v>
      </c>
    </row>
    <row r="258" spans="1:34" ht="16" x14ac:dyDescent="0.2">
      <c r="A258" s="9">
        <v>257</v>
      </c>
      <c r="B258" s="25"/>
      <c r="C258" s="25"/>
      <c r="D258" s="9" t="s">
        <v>1705</v>
      </c>
      <c r="E258" s="9">
        <v>25.216666666666601</v>
      </c>
      <c r="F258" s="9">
        <v>-32.294999999999902</v>
      </c>
      <c r="G258" s="9">
        <v>0.61095386743545532</v>
      </c>
      <c r="H258" s="25"/>
      <c r="I258" s="25"/>
      <c r="J258" s="25"/>
      <c r="K258" s="24"/>
      <c r="L258" s="24"/>
      <c r="M258" s="24"/>
      <c r="N258" s="24"/>
      <c r="O258" s="24"/>
      <c r="P258" s="24"/>
      <c r="Q258" s="24"/>
      <c r="R258" s="24"/>
      <c r="S258" s="24"/>
      <c r="T258" s="24"/>
      <c r="U258" s="24"/>
      <c r="V258" s="24"/>
      <c r="W258" s="24"/>
      <c r="X258" s="24"/>
      <c r="Y258" s="24"/>
      <c r="Z258" t="s">
        <v>2656</v>
      </c>
      <c r="AA258" t="s">
        <v>2656</v>
      </c>
      <c r="AB258" t="s">
        <v>2656</v>
      </c>
      <c r="AC258" t="s">
        <v>2657</v>
      </c>
      <c r="AD258" t="s">
        <v>2656</v>
      </c>
      <c r="AE258" t="s">
        <v>2656</v>
      </c>
      <c r="AF258" t="s">
        <v>2656</v>
      </c>
      <c r="AG258" t="s">
        <v>2659</v>
      </c>
      <c r="AH258" t="s">
        <v>2674</v>
      </c>
    </row>
    <row r="259" spans="1:34" ht="16" x14ac:dyDescent="0.2">
      <c r="A259" s="9">
        <v>258</v>
      </c>
      <c r="B259" s="25"/>
      <c r="C259" s="25"/>
      <c r="D259" s="9" t="s">
        <v>2557</v>
      </c>
      <c r="E259" s="9">
        <v>16.878620689655101</v>
      </c>
      <c r="F259" s="9">
        <v>25.703448275862002</v>
      </c>
      <c r="G259" s="9">
        <v>0.60336017608642578</v>
      </c>
      <c r="H259" s="25"/>
      <c r="I259" s="25"/>
      <c r="J259" s="25"/>
      <c r="K259" s="24"/>
      <c r="L259" s="24"/>
      <c r="M259" s="24"/>
      <c r="N259" s="24"/>
      <c r="O259" s="24"/>
      <c r="P259" s="24"/>
      <c r="Q259" s="24"/>
      <c r="R259" s="24"/>
      <c r="S259" s="24"/>
      <c r="T259" s="24"/>
      <c r="U259" s="24"/>
      <c r="V259" s="24"/>
      <c r="W259" s="24"/>
      <c r="X259" s="24"/>
      <c r="Y259" s="24"/>
      <c r="Z259" t="s">
        <v>2656</v>
      </c>
      <c r="AA259" t="s">
        <v>2656</v>
      </c>
      <c r="AB259" t="s">
        <v>2656</v>
      </c>
      <c r="AC259" t="s">
        <v>2657</v>
      </c>
      <c r="AD259" t="s">
        <v>2656</v>
      </c>
      <c r="AE259" t="s">
        <v>2656</v>
      </c>
      <c r="AF259" t="s">
        <v>2656</v>
      </c>
      <c r="AG259" t="s">
        <v>2659</v>
      </c>
      <c r="AH259" t="s">
        <v>2663</v>
      </c>
    </row>
    <row r="260" spans="1:34" ht="16" x14ac:dyDescent="0.2">
      <c r="A260" s="9">
        <v>259</v>
      </c>
      <c r="B260" s="25"/>
      <c r="C260" s="25" t="s">
        <v>381</v>
      </c>
      <c r="D260" s="9" t="s">
        <v>2558</v>
      </c>
      <c r="E260" s="9">
        <v>11.9819565217391</v>
      </c>
      <c r="F260" s="9">
        <v>29.640760869565199</v>
      </c>
      <c r="G260" s="9">
        <v>0.64783072471618652</v>
      </c>
      <c r="H260" s="25">
        <v>0.64298397302627563</v>
      </c>
      <c r="I260" s="25">
        <f t="shared" ref="I260:J260" si="42">AVERAGE(E260:E265)</f>
        <v>11.722476794574675</v>
      </c>
      <c r="J260" s="25">
        <f t="shared" si="42"/>
        <v>40.456082096147014</v>
      </c>
      <c r="K260" s="24">
        <v>0.88290143013000488</v>
      </c>
      <c r="L260" s="24">
        <v>0.8578951358795166</v>
      </c>
      <c r="M260" s="24">
        <v>0.8852887749671936</v>
      </c>
      <c r="N260" s="24">
        <v>0.87093591690063477</v>
      </c>
      <c r="O260" s="24">
        <v>0.87675702571868896</v>
      </c>
      <c r="P260" s="24">
        <v>0.85394150018692017</v>
      </c>
      <c r="Q260" s="24">
        <v>0.89013797044754028</v>
      </c>
      <c r="R260" s="24">
        <v>0.88022357225418091</v>
      </c>
      <c r="S260" s="24">
        <v>0.86574405431747437</v>
      </c>
      <c r="T260" s="24">
        <v>0.86906373500823975</v>
      </c>
      <c r="U260" s="24">
        <v>0.86632651090621948</v>
      </c>
      <c r="V260" s="24">
        <v>0.87058401107788086</v>
      </c>
      <c r="W260" s="24">
        <v>0.9265282154083252</v>
      </c>
      <c r="X260" s="24">
        <v>0.89509797096252441</v>
      </c>
      <c r="Y260" s="24">
        <v>0.88859397172927856</v>
      </c>
      <c r="Z260" t="s">
        <v>2656</v>
      </c>
      <c r="AA260" t="s">
        <v>2656</v>
      </c>
      <c r="AB260" t="s">
        <v>2656</v>
      </c>
      <c r="AC260" t="s">
        <v>2657</v>
      </c>
      <c r="AD260" t="s">
        <v>2656</v>
      </c>
      <c r="AE260" t="s">
        <v>2656</v>
      </c>
      <c r="AF260" t="s">
        <v>2656</v>
      </c>
      <c r="AG260" t="s">
        <v>2659</v>
      </c>
      <c r="AH260" t="s">
        <v>2658</v>
      </c>
    </row>
    <row r="261" spans="1:34" ht="16" x14ac:dyDescent="0.2">
      <c r="A261" s="9">
        <v>260</v>
      </c>
      <c r="B261" s="25"/>
      <c r="C261" s="25"/>
      <c r="D261" s="9" t="s">
        <v>1706</v>
      </c>
      <c r="E261" s="9">
        <v>15.023148148148101</v>
      </c>
      <c r="F261" s="9">
        <v>11.3991666666666</v>
      </c>
      <c r="G261" s="9">
        <v>0.61679708957672119</v>
      </c>
      <c r="H261" s="25"/>
      <c r="I261" s="25"/>
      <c r="J261" s="25"/>
      <c r="K261" s="24"/>
      <c r="L261" s="24"/>
      <c r="M261" s="24"/>
      <c r="N261" s="24"/>
      <c r="O261" s="24"/>
      <c r="P261" s="24"/>
      <c r="Q261" s="24"/>
      <c r="R261" s="24"/>
      <c r="S261" s="24"/>
      <c r="T261" s="24"/>
      <c r="U261" s="24"/>
      <c r="V261" s="24"/>
      <c r="W261" s="24"/>
      <c r="X261" s="24"/>
      <c r="Y261" s="24"/>
      <c r="Z261" t="s">
        <v>2656</v>
      </c>
      <c r="AA261" t="s">
        <v>2656</v>
      </c>
      <c r="AB261" t="s">
        <v>2656</v>
      </c>
      <c r="AC261" t="s">
        <v>2664</v>
      </c>
      <c r="AD261" t="s">
        <v>2656</v>
      </c>
      <c r="AE261" t="s">
        <v>2656</v>
      </c>
      <c r="AF261" t="s">
        <v>2656</v>
      </c>
      <c r="AG261" t="s">
        <v>2659</v>
      </c>
      <c r="AH261" t="s">
        <v>2663</v>
      </c>
    </row>
    <row r="262" spans="1:34" ht="16" x14ac:dyDescent="0.2">
      <c r="A262" s="9">
        <v>261</v>
      </c>
      <c r="B262" s="25"/>
      <c r="C262" s="25"/>
      <c r="D262" s="9" t="s">
        <v>1707</v>
      </c>
      <c r="E262" s="9">
        <v>8.09214285714285</v>
      </c>
      <c r="F262" s="9">
        <v>68.215357142857101</v>
      </c>
      <c r="G262" s="9">
        <v>0.65255987644195557</v>
      </c>
      <c r="H262" s="25"/>
      <c r="I262" s="25"/>
      <c r="J262" s="25"/>
      <c r="K262" s="24"/>
      <c r="L262" s="24"/>
      <c r="M262" s="24"/>
      <c r="N262" s="24"/>
      <c r="O262" s="24"/>
      <c r="P262" s="24"/>
      <c r="Q262" s="24"/>
      <c r="R262" s="24"/>
      <c r="S262" s="24"/>
      <c r="T262" s="24"/>
      <c r="U262" s="24"/>
      <c r="V262" s="24"/>
      <c r="W262" s="24"/>
      <c r="X262" s="24"/>
      <c r="Y262" s="24"/>
      <c r="Z262" t="s">
        <v>2656</v>
      </c>
      <c r="AA262" t="s">
        <v>2656</v>
      </c>
      <c r="AB262" t="s">
        <v>2656</v>
      </c>
      <c r="AC262" t="s">
        <v>2664</v>
      </c>
      <c r="AD262" t="s">
        <v>2656</v>
      </c>
      <c r="AE262" t="s">
        <v>2656</v>
      </c>
      <c r="AF262" t="s">
        <v>2656</v>
      </c>
      <c r="AG262" t="s">
        <v>2659</v>
      </c>
      <c r="AH262" t="s">
        <v>2663</v>
      </c>
    </row>
    <row r="263" spans="1:34" ht="16" x14ac:dyDescent="0.2">
      <c r="A263" s="9">
        <v>262</v>
      </c>
      <c r="B263" s="25"/>
      <c r="C263" s="25"/>
      <c r="D263" s="9" t="s">
        <v>2559</v>
      </c>
      <c r="E263" s="9">
        <v>10.115</v>
      </c>
      <c r="F263" s="9">
        <v>53.712499999999999</v>
      </c>
      <c r="G263" s="9">
        <v>0.66861826181411743</v>
      </c>
      <c r="H263" s="25"/>
      <c r="I263" s="25"/>
      <c r="J263" s="25"/>
      <c r="K263" s="24"/>
      <c r="L263" s="24"/>
      <c r="M263" s="24"/>
      <c r="N263" s="24"/>
      <c r="O263" s="24"/>
      <c r="P263" s="24"/>
      <c r="Q263" s="24"/>
      <c r="R263" s="24"/>
      <c r="S263" s="24"/>
      <c r="T263" s="24"/>
      <c r="U263" s="24"/>
      <c r="V263" s="24"/>
      <c r="W263" s="24"/>
      <c r="X263" s="24"/>
      <c r="Y263" s="24"/>
      <c r="Z263" t="s">
        <v>2656</v>
      </c>
      <c r="AA263" t="s">
        <v>2656</v>
      </c>
      <c r="AB263" t="s">
        <v>2656</v>
      </c>
      <c r="AC263" t="s">
        <v>2657</v>
      </c>
      <c r="AD263" t="s">
        <v>2656</v>
      </c>
      <c r="AE263" t="s">
        <v>2656</v>
      </c>
      <c r="AF263" t="s">
        <v>2656</v>
      </c>
      <c r="AG263" t="s">
        <v>2659</v>
      </c>
      <c r="AH263" t="s">
        <v>2660</v>
      </c>
    </row>
    <row r="264" spans="1:34" ht="16" x14ac:dyDescent="0.2">
      <c r="A264" s="9">
        <v>263</v>
      </c>
      <c r="B264" s="25"/>
      <c r="C264" s="25"/>
      <c r="D264" s="9" t="s">
        <v>1708</v>
      </c>
      <c r="E264" s="9">
        <v>13.4147560975609</v>
      </c>
      <c r="F264" s="9">
        <v>35.398231707317002</v>
      </c>
      <c r="G264" s="9">
        <v>0.65605127811431885</v>
      </c>
      <c r="H264" s="25"/>
      <c r="I264" s="25"/>
      <c r="J264" s="25"/>
      <c r="K264" s="24"/>
      <c r="L264" s="24"/>
      <c r="M264" s="24"/>
      <c r="N264" s="24"/>
      <c r="O264" s="24"/>
      <c r="P264" s="24"/>
      <c r="Q264" s="24"/>
      <c r="R264" s="24"/>
      <c r="S264" s="24"/>
      <c r="T264" s="24"/>
      <c r="U264" s="24"/>
      <c r="V264" s="24"/>
      <c r="W264" s="24"/>
      <c r="X264" s="24"/>
      <c r="Y264" s="24"/>
      <c r="Z264" t="s">
        <v>2656</v>
      </c>
      <c r="AA264" t="s">
        <v>2656</v>
      </c>
      <c r="AB264" t="s">
        <v>2656</v>
      </c>
      <c r="AC264" t="s">
        <v>2657</v>
      </c>
      <c r="AD264" t="s">
        <v>2656</v>
      </c>
      <c r="AE264" t="s">
        <v>2656</v>
      </c>
      <c r="AF264" t="s">
        <v>2656</v>
      </c>
      <c r="AG264" t="s">
        <v>2656</v>
      </c>
      <c r="AH264" t="s">
        <v>2663</v>
      </c>
    </row>
    <row r="265" spans="1:34" ht="16" x14ac:dyDescent="0.2">
      <c r="A265" s="9">
        <v>264</v>
      </c>
      <c r="B265" s="25"/>
      <c r="C265" s="25"/>
      <c r="D265" s="9" t="s">
        <v>1709</v>
      </c>
      <c r="E265" s="9">
        <v>11.707857142857099</v>
      </c>
      <c r="F265" s="9">
        <v>44.370476190476197</v>
      </c>
      <c r="G265" s="9">
        <v>0.6160467267036438</v>
      </c>
      <c r="H265" s="25"/>
      <c r="I265" s="25"/>
      <c r="J265" s="25"/>
      <c r="K265" s="24"/>
      <c r="L265" s="24"/>
      <c r="M265" s="24"/>
      <c r="N265" s="24"/>
      <c r="O265" s="24"/>
      <c r="P265" s="24"/>
      <c r="Q265" s="24"/>
      <c r="R265" s="24"/>
      <c r="S265" s="24"/>
      <c r="T265" s="24"/>
      <c r="U265" s="24"/>
      <c r="V265" s="24"/>
      <c r="W265" s="24"/>
      <c r="X265" s="24"/>
      <c r="Y265" s="24"/>
      <c r="Z265" t="s">
        <v>2656</v>
      </c>
      <c r="AA265" t="s">
        <v>2656</v>
      </c>
      <c r="AB265" t="s">
        <v>2656</v>
      </c>
      <c r="AC265" t="s">
        <v>2657</v>
      </c>
      <c r="AD265" t="s">
        <v>2656</v>
      </c>
      <c r="AE265" t="s">
        <v>2656</v>
      </c>
      <c r="AF265" t="s">
        <v>2656</v>
      </c>
      <c r="AG265" t="s">
        <v>2659</v>
      </c>
      <c r="AH265" t="s">
        <v>2663</v>
      </c>
    </row>
    <row r="266" spans="1:34" ht="16" x14ac:dyDescent="0.2">
      <c r="A266" s="9">
        <v>265</v>
      </c>
      <c r="B266" s="25"/>
      <c r="C266" s="25" t="s">
        <v>387</v>
      </c>
      <c r="D266" s="9" t="s">
        <v>1710</v>
      </c>
      <c r="E266" s="9">
        <v>10.713333333333299</v>
      </c>
      <c r="F266" s="9">
        <v>44.97</v>
      </c>
      <c r="G266" s="9">
        <v>0.63660836219787598</v>
      </c>
      <c r="H266" s="25">
        <v>0.64411634206771851</v>
      </c>
      <c r="I266" s="25">
        <f t="shared" ref="I266:J266" si="43">AVERAGE(E266:E271)</f>
        <v>13.683495585368599</v>
      </c>
      <c r="J266" s="25">
        <f t="shared" si="43"/>
        <v>26.792374871001041</v>
      </c>
      <c r="K266" s="24">
        <v>0.89836567640304565</v>
      </c>
      <c r="L266" s="24">
        <v>0.89154547452926636</v>
      </c>
      <c r="M266" s="24">
        <v>0.90606975555419922</v>
      </c>
      <c r="N266" s="24">
        <v>0.88898390531539917</v>
      </c>
      <c r="O266" s="24">
        <v>0.88808298110961914</v>
      </c>
      <c r="P266" s="24">
        <v>0.86764395236968994</v>
      </c>
      <c r="Q266" s="24">
        <v>0.8800123929977417</v>
      </c>
      <c r="R266" s="24">
        <v>0.86711931228637695</v>
      </c>
      <c r="S266" s="24">
        <v>0.87985873222351074</v>
      </c>
      <c r="T266" s="24">
        <v>0.89005774259567261</v>
      </c>
      <c r="U266" s="24">
        <v>0.89307016134262085</v>
      </c>
      <c r="V266" s="24">
        <v>0.86673843860626221</v>
      </c>
      <c r="W266" s="24">
        <v>0.87219715118408203</v>
      </c>
      <c r="X266" s="24">
        <v>0.87365853786468506</v>
      </c>
      <c r="Y266" s="24">
        <v>0.86430233716964722</v>
      </c>
      <c r="Z266" t="s">
        <v>2656</v>
      </c>
      <c r="AA266" t="s">
        <v>2656</v>
      </c>
      <c r="AB266" t="s">
        <v>2656</v>
      </c>
      <c r="AC266" t="s">
        <v>2657</v>
      </c>
      <c r="AD266" t="s">
        <v>2656</v>
      </c>
      <c r="AE266" t="s">
        <v>2656</v>
      </c>
      <c r="AF266" t="s">
        <v>2656</v>
      </c>
      <c r="AG266" t="s">
        <v>2659</v>
      </c>
      <c r="AH266" t="s">
        <v>2660</v>
      </c>
    </row>
    <row r="267" spans="1:34" ht="34" x14ac:dyDescent="0.2">
      <c r="A267" s="9">
        <v>266</v>
      </c>
      <c r="B267" s="25"/>
      <c r="C267" s="25"/>
      <c r="D267" s="9" t="s">
        <v>1711</v>
      </c>
      <c r="E267" s="9">
        <v>17.4164705882352</v>
      </c>
      <c r="F267" s="9">
        <v>0.47411764705884701</v>
      </c>
      <c r="G267" s="9">
        <v>0.6172783374786377</v>
      </c>
      <c r="H267" s="25"/>
      <c r="I267" s="25"/>
      <c r="J267" s="25"/>
      <c r="K267" s="24"/>
      <c r="L267" s="24"/>
      <c r="M267" s="24"/>
      <c r="N267" s="24"/>
      <c r="O267" s="24"/>
      <c r="P267" s="24"/>
      <c r="Q267" s="24"/>
      <c r="R267" s="24"/>
      <c r="S267" s="24"/>
      <c r="T267" s="24"/>
      <c r="U267" s="24"/>
      <c r="V267" s="24"/>
      <c r="W267" s="24"/>
      <c r="X267" s="24"/>
      <c r="Y267" s="24"/>
      <c r="Z267" t="s">
        <v>2656</v>
      </c>
      <c r="AA267" t="s">
        <v>2656</v>
      </c>
      <c r="AB267" t="s">
        <v>2656</v>
      </c>
      <c r="AC267" t="s">
        <v>2657</v>
      </c>
      <c r="AD267" t="s">
        <v>2656</v>
      </c>
      <c r="AE267" t="s">
        <v>2656</v>
      </c>
      <c r="AF267" t="s">
        <v>2656</v>
      </c>
      <c r="AG267" t="s">
        <v>2659</v>
      </c>
      <c r="AH267" s="27" t="s">
        <v>2666</v>
      </c>
    </row>
    <row r="268" spans="1:34" ht="16" x14ac:dyDescent="0.2">
      <c r="A268" s="9">
        <v>267</v>
      </c>
      <c r="B268" s="25"/>
      <c r="C268" s="25"/>
      <c r="D268" s="9" t="s">
        <v>1712</v>
      </c>
      <c r="E268" s="9">
        <v>8.2650000000000006</v>
      </c>
      <c r="F268" s="9">
        <v>57.18</v>
      </c>
      <c r="G268" s="9">
        <v>0.63899928331375122</v>
      </c>
      <c r="H268" s="25"/>
      <c r="I268" s="25"/>
      <c r="J268" s="25"/>
      <c r="K268" s="24"/>
      <c r="L268" s="24"/>
      <c r="M268" s="24"/>
      <c r="N268" s="24"/>
      <c r="O268" s="24"/>
      <c r="P268" s="24"/>
      <c r="Q268" s="24"/>
      <c r="R268" s="24"/>
      <c r="S268" s="24"/>
      <c r="T268" s="24"/>
      <c r="U268" s="24"/>
      <c r="V268" s="24"/>
      <c r="W268" s="24"/>
      <c r="X268" s="24"/>
      <c r="Y268" s="24"/>
      <c r="Z268" t="s">
        <v>2656</v>
      </c>
      <c r="AA268" t="s">
        <v>2656</v>
      </c>
      <c r="AB268" t="s">
        <v>2656</v>
      </c>
      <c r="AC268" t="s">
        <v>2657</v>
      </c>
      <c r="AD268" t="s">
        <v>2656</v>
      </c>
      <c r="AE268" t="s">
        <v>2656</v>
      </c>
      <c r="AF268" t="s">
        <v>2656</v>
      </c>
      <c r="AG268" t="s">
        <v>2656</v>
      </c>
      <c r="AH268" t="s">
        <v>2663</v>
      </c>
    </row>
    <row r="269" spans="1:34" ht="34" x14ac:dyDescent="0.2">
      <c r="A269" s="9">
        <v>268</v>
      </c>
      <c r="B269" s="25"/>
      <c r="C269" s="25"/>
      <c r="D269" s="9" t="s">
        <v>1713</v>
      </c>
      <c r="E269" s="9">
        <v>15.4333333333333</v>
      </c>
      <c r="F269" s="9">
        <v>11.13</v>
      </c>
      <c r="G269" s="9">
        <v>0.64299750328063965</v>
      </c>
      <c r="H269" s="25"/>
      <c r="I269" s="25"/>
      <c r="J269" s="25"/>
      <c r="K269" s="24"/>
      <c r="L269" s="24"/>
      <c r="M269" s="24"/>
      <c r="N269" s="24"/>
      <c r="O269" s="24"/>
      <c r="P269" s="24"/>
      <c r="Q269" s="24"/>
      <c r="R269" s="24"/>
      <c r="S269" s="24"/>
      <c r="T269" s="24"/>
      <c r="U269" s="24"/>
      <c r="V269" s="24"/>
      <c r="W269" s="24"/>
      <c r="X269" s="24"/>
      <c r="Y269" s="24"/>
      <c r="Z269" t="s">
        <v>2656</v>
      </c>
      <c r="AA269" t="s">
        <v>2656</v>
      </c>
      <c r="AB269" t="s">
        <v>2656</v>
      </c>
      <c r="AC269" t="s">
        <v>2664</v>
      </c>
      <c r="AD269" t="s">
        <v>2656</v>
      </c>
      <c r="AE269" t="s">
        <v>2656</v>
      </c>
      <c r="AF269" t="s">
        <v>2656</v>
      </c>
      <c r="AG269" t="s">
        <v>2659</v>
      </c>
      <c r="AH269" s="27" t="s">
        <v>2662</v>
      </c>
    </row>
    <row r="270" spans="1:34" ht="34" x14ac:dyDescent="0.2">
      <c r="A270" s="9">
        <v>269</v>
      </c>
      <c r="B270" s="25"/>
      <c r="C270" s="25"/>
      <c r="D270" s="9" t="s">
        <v>1714</v>
      </c>
      <c r="E270" s="9">
        <v>14.798947368421</v>
      </c>
      <c r="F270" s="9">
        <v>22.802631578947398</v>
      </c>
      <c r="G270" s="9">
        <v>0.64381688833236694</v>
      </c>
      <c r="H270" s="25"/>
      <c r="I270" s="25"/>
      <c r="J270" s="25"/>
      <c r="K270" s="24"/>
      <c r="L270" s="24"/>
      <c r="M270" s="24"/>
      <c r="N270" s="24"/>
      <c r="O270" s="24"/>
      <c r="P270" s="24"/>
      <c r="Q270" s="24"/>
      <c r="R270" s="24"/>
      <c r="S270" s="24"/>
      <c r="T270" s="24"/>
      <c r="U270" s="24"/>
      <c r="V270" s="24"/>
      <c r="W270" s="24"/>
      <c r="X270" s="24"/>
      <c r="Y270" s="24"/>
      <c r="Z270" t="s">
        <v>2656</v>
      </c>
      <c r="AA270" t="s">
        <v>2656</v>
      </c>
      <c r="AB270" t="s">
        <v>2656</v>
      </c>
      <c r="AC270" t="s">
        <v>2657</v>
      </c>
      <c r="AD270" t="s">
        <v>2656</v>
      </c>
      <c r="AE270" t="s">
        <v>2656</v>
      </c>
      <c r="AF270" t="s">
        <v>2656</v>
      </c>
      <c r="AG270" t="s">
        <v>2656</v>
      </c>
      <c r="AH270" s="27" t="s">
        <v>2662</v>
      </c>
    </row>
    <row r="271" spans="1:34" ht="16" x14ac:dyDescent="0.2">
      <c r="A271" s="9">
        <v>270</v>
      </c>
      <c r="B271" s="25"/>
      <c r="C271" s="25"/>
      <c r="D271" s="9" t="s">
        <v>1715</v>
      </c>
      <c r="E271" s="9">
        <v>15.4738888888888</v>
      </c>
      <c r="F271" s="9">
        <v>24.197500000000002</v>
      </c>
      <c r="G271" s="9">
        <v>0.68499749898910522</v>
      </c>
      <c r="H271" s="25"/>
      <c r="I271" s="25"/>
      <c r="J271" s="25"/>
      <c r="K271" s="24"/>
      <c r="L271" s="24"/>
      <c r="M271" s="24"/>
      <c r="N271" s="24"/>
      <c r="O271" s="24"/>
      <c r="P271" s="24"/>
      <c r="Q271" s="24"/>
      <c r="R271" s="24"/>
      <c r="S271" s="24"/>
      <c r="T271" s="24"/>
      <c r="U271" s="24"/>
      <c r="V271" s="24"/>
      <c r="W271" s="24"/>
      <c r="X271" s="24"/>
      <c r="Y271" s="24"/>
      <c r="Z271" t="s">
        <v>2656</v>
      </c>
      <c r="AA271" t="s">
        <v>2656</v>
      </c>
      <c r="AB271" t="s">
        <v>2656</v>
      </c>
      <c r="AC271" t="s">
        <v>2657</v>
      </c>
      <c r="AD271" t="s">
        <v>2656</v>
      </c>
      <c r="AE271" t="s">
        <v>2656</v>
      </c>
      <c r="AF271" t="s">
        <v>2656</v>
      </c>
      <c r="AG271" t="s">
        <v>2659</v>
      </c>
      <c r="AH271" t="s">
        <v>2663</v>
      </c>
    </row>
    <row r="272" spans="1:34" ht="16" x14ac:dyDescent="0.2">
      <c r="A272" s="9">
        <v>271</v>
      </c>
      <c r="B272" s="25" t="s">
        <v>1716</v>
      </c>
      <c r="C272" s="25" t="s">
        <v>367</v>
      </c>
      <c r="D272" s="9" t="s">
        <v>1717</v>
      </c>
      <c r="E272" s="9">
        <v>7.96</v>
      </c>
      <c r="F272" s="9">
        <v>64.709999999999994</v>
      </c>
      <c r="G272" s="9">
        <v>0.6706276535987854</v>
      </c>
      <c r="H272" s="25">
        <v>0.69275361299514771</v>
      </c>
      <c r="I272" s="25">
        <f t="shared" ref="I272:J272" si="44">AVERAGE(E272:E277)</f>
        <v>13.449154364154333</v>
      </c>
      <c r="J272" s="25">
        <f t="shared" si="44"/>
        <v>32.875761460761431</v>
      </c>
      <c r="K272" s="24">
        <v>0.88877320289611816</v>
      </c>
      <c r="L272" s="24">
        <v>0.88666701316833496</v>
      </c>
      <c r="M272" s="24">
        <v>0.87976354360580444</v>
      </c>
      <c r="N272" s="24">
        <v>0.89109951257705688</v>
      </c>
      <c r="O272" s="24">
        <v>0.88976550102233887</v>
      </c>
      <c r="P272" s="24">
        <v>0.87355411052703857</v>
      </c>
      <c r="Q272" s="24">
        <v>0.87827587127685547</v>
      </c>
      <c r="R272" s="24">
        <v>0.88212686777114868</v>
      </c>
      <c r="S272" s="24">
        <v>0.87106168270111084</v>
      </c>
      <c r="T272" s="24">
        <v>0.89011842012405396</v>
      </c>
      <c r="U272" s="24">
        <v>0.89759963750839233</v>
      </c>
      <c r="V272" s="24">
        <v>0.89208251237869263</v>
      </c>
      <c r="W272" s="24">
        <v>0.89295488595962524</v>
      </c>
      <c r="X272" s="24">
        <v>0.88852459192276001</v>
      </c>
      <c r="Y272" s="24">
        <v>0.89276158809661865</v>
      </c>
      <c r="Z272" t="s">
        <v>2656</v>
      </c>
      <c r="AA272" t="s">
        <v>2656</v>
      </c>
      <c r="AB272" t="s">
        <v>2656</v>
      </c>
      <c r="AC272" t="s">
        <v>2657</v>
      </c>
      <c r="AD272" t="s">
        <v>2656</v>
      </c>
      <c r="AE272" t="s">
        <v>2656</v>
      </c>
      <c r="AF272" t="s">
        <v>2656</v>
      </c>
      <c r="AG272" t="s">
        <v>2656</v>
      </c>
      <c r="AH272" t="s">
        <v>2663</v>
      </c>
    </row>
    <row r="273" spans="1:34" ht="16" x14ac:dyDescent="0.2">
      <c r="A273" s="9">
        <v>272</v>
      </c>
      <c r="B273" s="25"/>
      <c r="C273" s="25"/>
      <c r="D273" s="9" t="s">
        <v>1718</v>
      </c>
      <c r="E273" s="9">
        <v>12.2867948717948</v>
      </c>
      <c r="F273" s="9">
        <v>41.704038461538403</v>
      </c>
      <c r="G273" s="9">
        <v>0.71236681938171387</v>
      </c>
      <c r="H273" s="25"/>
      <c r="I273" s="25"/>
      <c r="J273" s="25"/>
      <c r="K273" s="24"/>
      <c r="L273" s="24"/>
      <c r="M273" s="24"/>
      <c r="N273" s="24"/>
      <c r="O273" s="24"/>
      <c r="P273" s="24"/>
      <c r="Q273" s="24"/>
      <c r="R273" s="24"/>
      <c r="S273" s="24"/>
      <c r="T273" s="24"/>
      <c r="U273" s="24"/>
      <c r="V273" s="24"/>
      <c r="W273" s="24"/>
      <c r="X273" s="24"/>
      <c r="Y273" s="24"/>
      <c r="Z273" t="s">
        <v>2656</v>
      </c>
      <c r="AA273" t="s">
        <v>2656</v>
      </c>
      <c r="AB273" t="s">
        <v>2656</v>
      </c>
      <c r="AC273" t="s">
        <v>2657</v>
      </c>
      <c r="AD273" t="s">
        <v>2656</v>
      </c>
      <c r="AE273" t="s">
        <v>2656</v>
      </c>
      <c r="AF273" t="s">
        <v>2656</v>
      </c>
      <c r="AG273" t="s">
        <v>2659</v>
      </c>
      <c r="AH273" t="s">
        <v>2663</v>
      </c>
    </row>
    <row r="274" spans="1:34" ht="34" x14ac:dyDescent="0.2">
      <c r="A274" s="9">
        <v>273</v>
      </c>
      <c r="B274" s="25"/>
      <c r="C274" s="25"/>
      <c r="D274" s="9" t="s">
        <v>1719</v>
      </c>
      <c r="E274" s="9">
        <v>14.702222222222201</v>
      </c>
      <c r="F274" s="9">
        <v>21.715</v>
      </c>
      <c r="G274" s="9">
        <v>0.67223095893859863</v>
      </c>
      <c r="H274" s="25"/>
      <c r="I274" s="25"/>
      <c r="J274" s="25"/>
      <c r="K274" s="24"/>
      <c r="L274" s="24"/>
      <c r="M274" s="24"/>
      <c r="N274" s="24"/>
      <c r="O274" s="24"/>
      <c r="P274" s="24"/>
      <c r="Q274" s="24"/>
      <c r="R274" s="24"/>
      <c r="S274" s="24"/>
      <c r="T274" s="24"/>
      <c r="U274" s="24"/>
      <c r="V274" s="24"/>
      <c r="W274" s="24"/>
      <c r="X274" s="24"/>
      <c r="Y274" s="24"/>
      <c r="Z274" t="s">
        <v>2656</v>
      </c>
      <c r="AA274" t="s">
        <v>2656</v>
      </c>
      <c r="AB274" t="s">
        <v>2656</v>
      </c>
      <c r="AC274" t="s">
        <v>2657</v>
      </c>
      <c r="AD274" t="s">
        <v>2656</v>
      </c>
      <c r="AE274" t="s">
        <v>2656</v>
      </c>
      <c r="AF274" t="s">
        <v>2656</v>
      </c>
      <c r="AG274" t="s">
        <v>2659</v>
      </c>
      <c r="AH274" s="27" t="s">
        <v>2666</v>
      </c>
    </row>
    <row r="275" spans="1:34" ht="16" x14ac:dyDescent="0.2">
      <c r="A275" s="9">
        <v>274</v>
      </c>
      <c r="B275" s="25"/>
      <c r="C275" s="25"/>
      <c r="D275" s="9" t="s">
        <v>1720</v>
      </c>
      <c r="E275" s="9">
        <v>14.64</v>
      </c>
      <c r="F275" s="9">
        <v>20.38</v>
      </c>
      <c r="G275" s="9">
        <v>0.6882515549659729</v>
      </c>
      <c r="H275" s="25"/>
      <c r="I275" s="25"/>
      <c r="J275" s="25"/>
      <c r="K275" s="24"/>
      <c r="L275" s="24"/>
      <c r="M275" s="24"/>
      <c r="N275" s="24"/>
      <c r="O275" s="24"/>
      <c r="P275" s="24"/>
      <c r="Q275" s="24"/>
      <c r="R275" s="24"/>
      <c r="S275" s="24"/>
      <c r="T275" s="24"/>
      <c r="U275" s="24"/>
      <c r="V275" s="24"/>
      <c r="W275" s="24"/>
      <c r="X275" s="24"/>
      <c r="Y275" s="24"/>
      <c r="Z275" t="s">
        <v>2656</v>
      </c>
      <c r="AA275" t="s">
        <v>2656</v>
      </c>
      <c r="AB275" t="s">
        <v>2656</v>
      </c>
      <c r="AC275" t="s">
        <v>2657</v>
      </c>
      <c r="AD275" t="s">
        <v>2656</v>
      </c>
      <c r="AE275" t="s">
        <v>2656</v>
      </c>
      <c r="AF275" t="s">
        <v>2656</v>
      </c>
      <c r="AG275" t="s">
        <v>2659</v>
      </c>
      <c r="AH275" t="s">
        <v>2661</v>
      </c>
    </row>
    <row r="276" spans="1:34" ht="16" x14ac:dyDescent="0.2">
      <c r="A276" s="9">
        <v>275</v>
      </c>
      <c r="B276" s="25"/>
      <c r="C276" s="25"/>
      <c r="D276" s="9" t="s">
        <v>1721</v>
      </c>
      <c r="E276" s="9">
        <v>12.8</v>
      </c>
      <c r="F276" s="9">
        <v>35.946666666666601</v>
      </c>
      <c r="G276" s="9">
        <v>0.70760154724121094</v>
      </c>
      <c r="H276" s="25"/>
      <c r="I276" s="25"/>
      <c r="J276" s="25"/>
      <c r="K276" s="24"/>
      <c r="L276" s="24"/>
      <c r="M276" s="24"/>
      <c r="N276" s="24"/>
      <c r="O276" s="24"/>
      <c r="P276" s="24"/>
      <c r="Q276" s="24"/>
      <c r="R276" s="24"/>
      <c r="S276" s="24"/>
      <c r="T276" s="24"/>
      <c r="U276" s="24"/>
      <c r="V276" s="24"/>
      <c r="W276" s="24"/>
      <c r="X276" s="24"/>
      <c r="Y276" s="24"/>
      <c r="Z276" t="s">
        <v>2656</v>
      </c>
      <c r="AA276" t="s">
        <v>2656</v>
      </c>
      <c r="AB276" t="s">
        <v>2656</v>
      </c>
      <c r="AC276" t="s">
        <v>2657</v>
      </c>
      <c r="AD276" t="s">
        <v>2656</v>
      </c>
      <c r="AE276" t="s">
        <v>2656</v>
      </c>
      <c r="AF276" t="s">
        <v>2656</v>
      </c>
      <c r="AG276" t="s">
        <v>2659</v>
      </c>
      <c r="AH276" t="s">
        <v>2660</v>
      </c>
    </row>
    <row r="277" spans="1:34" ht="16" x14ac:dyDescent="0.2">
      <c r="A277" s="9">
        <v>276</v>
      </c>
      <c r="B277" s="25"/>
      <c r="C277" s="25"/>
      <c r="D277" s="9" t="s">
        <v>1722</v>
      </c>
      <c r="E277" s="9">
        <v>18.305909090909001</v>
      </c>
      <c r="F277" s="9">
        <v>12.798863636363601</v>
      </c>
      <c r="G277" s="9">
        <v>0.70544314384460449</v>
      </c>
      <c r="H277" s="25"/>
      <c r="I277" s="25"/>
      <c r="J277" s="25"/>
      <c r="K277" s="24"/>
      <c r="L277" s="24"/>
      <c r="M277" s="24"/>
      <c r="N277" s="24"/>
      <c r="O277" s="24"/>
      <c r="P277" s="24"/>
      <c r="Q277" s="24"/>
      <c r="R277" s="24"/>
      <c r="S277" s="24"/>
      <c r="T277" s="24"/>
      <c r="U277" s="24"/>
      <c r="V277" s="24"/>
      <c r="W277" s="24"/>
      <c r="X277" s="24"/>
      <c r="Y277" s="24"/>
      <c r="Z277" t="s">
        <v>2656</v>
      </c>
      <c r="AA277" t="s">
        <v>2656</v>
      </c>
      <c r="AB277" t="s">
        <v>2656</v>
      </c>
      <c r="AC277" t="s">
        <v>2657</v>
      </c>
      <c r="AD277" t="s">
        <v>2656</v>
      </c>
      <c r="AE277" t="s">
        <v>2656</v>
      </c>
      <c r="AF277" t="s">
        <v>2656</v>
      </c>
      <c r="AG277" t="s">
        <v>2659</v>
      </c>
      <c r="AH277" t="s">
        <v>2663</v>
      </c>
    </row>
    <row r="278" spans="1:34" ht="16" x14ac:dyDescent="0.2">
      <c r="A278" s="9">
        <v>277</v>
      </c>
      <c r="B278" s="25"/>
      <c r="C278" s="25" t="s">
        <v>6</v>
      </c>
      <c r="D278" s="9" t="s">
        <v>1723</v>
      </c>
      <c r="E278" s="9">
        <v>14.1021794871794</v>
      </c>
      <c r="F278" s="9">
        <v>28.688653846153802</v>
      </c>
      <c r="G278" s="9">
        <v>0.68779098987579346</v>
      </c>
      <c r="H278" s="25">
        <v>0.67851710319519043</v>
      </c>
      <c r="I278" s="25">
        <f t="shared" ref="I278:J278" si="45">AVERAGE(E278:E283)</f>
        <v>14.254734426691266</v>
      </c>
      <c r="J278" s="25">
        <f t="shared" si="45"/>
        <v>27.693862594324298</v>
      </c>
      <c r="K278" s="24">
        <v>0.87734377384185791</v>
      </c>
      <c r="L278" s="24">
        <v>0.82122319936752319</v>
      </c>
      <c r="M278" s="24">
        <v>0.80151045322418213</v>
      </c>
      <c r="N278" s="24">
        <v>0.87473255395889282</v>
      </c>
      <c r="O278" s="24">
        <v>0.87978845834732056</v>
      </c>
      <c r="P278" s="24">
        <v>0.82470810413360596</v>
      </c>
      <c r="Q278" s="24">
        <v>0.80417138338088989</v>
      </c>
      <c r="R278" s="24">
        <v>0.88137990236282349</v>
      </c>
      <c r="S278" s="24">
        <v>0.86463469266891479</v>
      </c>
      <c r="T278" s="24">
        <v>0.87454932928085327</v>
      </c>
      <c r="U278" s="24">
        <v>0.82283675670623779</v>
      </c>
      <c r="V278" s="24">
        <v>0.81276392936706543</v>
      </c>
      <c r="W278" s="24">
        <v>0.79528677463531494</v>
      </c>
      <c r="X278" s="24">
        <v>0.8005031943321228</v>
      </c>
      <c r="Y278" s="24">
        <v>0.8698386549949646</v>
      </c>
      <c r="Z278" t="s">
        <v>2656</v>
      </c>
      <c r="AA278" t="s">
        <v>2656</v>
      </c>
      <c r="AB278" t="s">
        <v>2656</v>
      </c>
      <c r="AC278" t="s">
        <v>2657</v>
      </c>
      <c r="AD278" t="s">
        <v>2656</v>
      </c>
      <c r="AE278" t="s">
        <v>2656</v>
      </c>
      <c r="AF278" t="s">
        <v>2656</v>
      </c>
      <c r="AG278" t="s">
        <v>2659</v>
      </c>
      <c r="AH278" t="s">
        <v>2658</v>
      </c>
    </row>
    <row r="279" spans="1:34" ht="51" x14ac:dyDescent="0.2">
      <c r="A279" s="9">
        <v>278</v>
      </c>
      <c r="B279" s="25"/>
      <c r="C279" s="25"/>
      <c r="D279" s="9" t="s">
        <v>1724</v>
      </c>
      <c r="E279" s="9">
        <v>11.424782608695599</v>
      </c>
      <c r="F279" s="9">
        <v>40.462971014492702</v>
      </c>
      <c r="G279" s="9">
        <v>0.70335811376571655</v>
      </c>
      <c r="H279" s="25"/>
      <c r="I279" s="25"/>
      <c r="J279" s="25"/>
      <c r="K279" s="24"/>
      <c r="L279" s="24"/>
      <c r="M279" s="24"/>
      <c r="N279" s="24"/>
      <c r="O279" s="24"/>
      <c r="P279" s="24"/>
      <c r="Q279" s="24"/>
      <c r="R279" s="24"/>
      <c r="S279" s="24"/>
      <c r="T279" s="24"/>
      <c r="U279" s="24"/>
      <c r="V279" s="24"/>
      <c r="W279" s="24"/>
      <c r="X279" s="24"/>
      <c r="Y279" s="24"/>
      <c r="Z279" t="s">
        <v>2656</v>
      </c>
      <c r="AA279" t="s">
        <v>2656</v>
      </c>
      <c r="AB279" t="s">
        <v>2656</v>
      </c>
      <c r="AC279" t="s">
        <v>2657</v>
      </c>
      <c r="AD279" t="s">
        <v>2656</v>
      </c>
      <c r="AE279" t="s">
        <v>2656</v>
      </c>
      <c r="AF279" t="s">
        <v>2656</v>
      </c>
      <c r="AG279" t="s">
        <v>2659</v>
      </c>
      <c r="AH279" s="27" t="s">
        <v>2668</v>
      </c>
    </row>
    <row r="280" spans="1:34" ht="16" x14ac:dyDescent="0.2">
      <c r="A280" s="9">
        <v>279</v>
      </c>
      <c r="B280" s="25"/>
      <c r="C280" s="25"/>
      <c r="D280" s="9" t="s">
        <v>1725</v>
      </c>
      <c r="E280" s="9">
        <v>14.22</v>
      </c>
      <c r="F280" s="9">
        <v>37.64</v>
      </c>
      <c r="G280" s="9">
        <v>0.68593764305114746</v>
      </c>
      <c r="H280" s="25"/>
      <c r="I280" s="25"/>
      <c r="J280" s="25"/>
      <c r="K280" s="24"/>
      <c r="L280" s="24"/>
      <c r="M280" s="24"/>
      <c r="N280" s="24"/>
      <c r="O280" s="24"/>
      <c r="P280" s="24"/>
      <c r="Q280" s="24"/>
      <c r="R280" s="24"/>
      <c r="S280" s="24"/>
      <c r="T280" s="24"/>
      <c r="U280" s="24"/>
      <c r="V280" s="24"/>
      <c r="W280" s="24"/>
      <c r="X280" s="24"/>
      <c r="Y280" s="24"/>
      <c r="Z280" t="s">
        <v>2656</v>
      </c>
      <c r="AA280" t="s">
        <v>2656</v>
      </c>
      <c r="AB280" t="s">
        <v>2656</v>
      </c>
      <c r="AC280" t="s">
        <v>2657</v>
      </c>
      <c r="AD280" t="s">
        <v>2656</v>
      </c>
      <c r="AE280" t="s">
        <v>2656</v>
      </c>
      <c r="AF280" t="s">
        <v>2656</v>
      </c>
      <c r="AG280" t="s">
        <v>2656</v>
      </c>
      <c r="AH280" t="s">
        <v>2663</v>
      </c>
    </row>
    <row r="281" spans="1:34" ht="34" x14ac:dyDescent="0.2">
      <c r="A281" s="9">
        <v>280</v>
      </c>
      <c r="B281" s="25"/>
      <c r="C281" s="25"/>
      <c r="D281" s="9" t="s">
        <v>1726</v>
      </c>
      <c r="E281" s="9">
        <v>12.4580327868852</v>
      </c>
      <c r="F281" s="9">
        <v>41.960601092896198</v>
      </c>
      <c r="G281" s="9">
        <v>0.67242181301116943</v>
      </c>
      <c r="H281" s="25"/>
      <c r="I281" s="25"/>
      <c r="J281" s="25"/>
      <c r="K281" s="24"/>
      <c r="L281" s="24"/>
      <c r="M281" s="24"/>
      <c r="N281" s="24"/>
      <c r="O281" s="24"/>
      <c r="P281" s="24"/>
      <c r="Q281" s="24"/>
      <c r="R281" s="24"/>
      <c r="S281" s="24"/>
      <c r="T281" s="24"/>
      <c r="U281" s="24"/>
      <c r="V281" s="24"/>
      <c r="W281" s="24"/>
      <c r="X281" s="24"/>
      <c r="Y281" s="24"/>
      <c r="Z281" t="s">
        <v>2656</v>
      </c>
      <c r="AA281" t="s">
        <v>2656</v>
      </c>
      <c r="AB281" t="s">
        <v>2656</v>
      </c>
      <c r="AC281" t="s">
        <v>2657</v>
      </c>
      <c r="AD281" t="s">
        <v>2656</v>
      </c>
      <c r="AE281" t="s">
        <v>2656</v>
      </c>
      <c r="AF281" t="s">
        <v>2656</v>
      </c>
      <c r="AG281" t="s">
        <v>2659</v>
      </c>
      <c r="AH281" s="27" t="s">
        <v>2666</v>
      </c>
    </row>
    <row r="282" spans="1:34" ht="16" x14ac:dyDescent="0.2">
      <c r="A282" s="9">
        <v>281</v>
      </c>
      <c r="B282" s="25"/>
      <c r="C282" s="25"/>
      <c r="D282" s="9" t="s">
        <v>1727</v>
      </c>
      <c r="E282" s="9">
        <v>16.379574468085099</v>
      </c>
      <c r="F282" s="9">
        <v>5.5333333333333599</v>
      </c>
      <c r="G282" s="9">
        <v>0.63749140501022339</v>
      </c>
      <c r="H282" s="25"/>
      <c r="I282" s="25"/>
      <c r="J282" s="25"/>
      <c r="K282" s="24"/>
      <c r="L282" s="24"/>
      <c r="M282" s="24"/>
      <c r="N282" s="24"/>
      <c r="O282" s="24"/>
      <c r="P282" s="24"/>
      <c r="Q282" s="24"/>
      <c r="R282" s="24"/>
      <c r="S282" s="24"/>
      <c r="T282" s="24"/>
      <c r="U282" s="24"/>
      <c r="V282" s="24"/>
      <c r="W282" s="24"/>
      <c r="X282" s="24"/>
      <c r="Y282" s="24"/>
      <c r="Z282" t="s">
        <v>2656</v>
      </c>
      <c r="AA282" t="s">
        <v>2656</v>
      </c>
      <c r="AB282" t="s">
        <v>2656</v>
      </c>
      <c r="AC282" t="s">
        <v>2664</v>
      </c>
      <c r="AD282" t="s">
        <v>2656</v>
      </c>
      <c r="AE282" t="s">
        <v>2656</v>
      </c>
      <c r="AF282" t="s">
        <v>2656</v>
      </c>
      <c r="AG282" t="s">
        <v>2659</v>
      </c>
      <c r="AH282" t="s">
        <v>2663</v>
      </c>
    </row>
    <row r="283" spans="1:34" ht="16" x14ac:dyDescent="0.2">
      <c r="A283" s="9">
        <v>282</v>
      </c>
      <c r="B283" s="25"/>
      <c r="C283" s="25"/>
      <c r="D283" s="9" t="s">
        <v>1728</v>
      </c>
      <c r="E283" s="9">
        <v>16.943837209302298</v>
      </c>
      <c r="F283" s="9">
        <v>11.8776162790697</v>
      </c>
      <c r="G283" s="9">
        <v>0.68410283327102661</v>
      </c>
      <c r="H283" s="25"/>
      <c r="I283" s="25"/>
      <c r="J283" s="25"/>
      <c r="K283" s="24"/>
      <c r="L283" s="24"/>
      <c r="M283" s="24"/>
      <c r="N283" s="24"/>
      <c r="O283" s="24"/>
      <c r="P283" s="24"/>
      <c r="Q283" s="24"/>
      <c r="R283" s="24"/>
      <c r="S283" s="24"/>
      <c r="T283" s="24"/>
      <c r="U283" s="24"/>
      <c r="V283" s="24"/>
      <c r="W283" s="24"/>
      <c r="X283" s="24"/>
      <c r="Y283" s="24"/>
      <c r="Z283" t="s">
        <v>2656</v>
      </c>
      <c r="AA283" t="s">
        <v>2656</v>
      </c>
      <c r="AB283" t="s">
        <v>2656</v>
      </c>
      <c r="AC283" t="s">
        <v>2664</v>
      </c>
      <c r="AD283" t="s">
        <v>2656</v>
      </c>
      <c r="AE283" t="s">
        <v>2656</v>
      </c>
      <c r="AF283" t="s">
        <v>2656</v>
      </c>
      <c r="AG283" t="s">
        <v>2659</v>
      </c>
      <c r="AH283" t="s">
        <v>2663</v>
      </c>
    </row>
    <row r="284" spans="1:34" ht="34" x14ac:dyDescent="0.2">
      <c r="A284" s="9">
        <v>283</v>
      </c>
      <c r="B284" s="25"/>
      <c r="C284" s="25" t="s">
        <v>10</v>
      </c>
      <c r="D284" s="9" t="s">
        <v>2560</v>
      </c>
      <c r="E284" s="9">
        <v>19.767368421052598</v>
      </c>
      <c r="F284" s="9">
        <v>-12.8184210526315</v>
      </c>
      <c r="G284" s="9">
        <v>0.61477071046829224</v>
      </c>
      <c r="H284" s="25">
        <v>0.65083104372024536</v>
      </c>
      <c r="I284" s="25">
        <f t="shared" ref="I284:J284" si="46">AVERAGE(E284:E289)</f>
        <v>18.915562503437247</v>
      </c>
      <c r="J284" s="25">
        <f t="shared" si="46"/>
        <v>0.70985131716439975</v>
      </c>
      <c r="K284" s="24">
        <v>0.91221195459365845</v>
      </c>
      <c r="L284" s="24">
        <v>0.87248390913009644</v>
      </c>
      <c r="M284" s="24">
        <v>0.88556867837905884</v>
      </c>
      <c r="N284" s="24">
        <v>0.88847357034683228</v>
      </c>
      <c r="O284" s="24">
        <v>0.89422553777694702</v>
      </c>
      <c r="P284" s="24">
        <v>0.88555437326431274</v>
      </c>
      <c r="Q284" s="24">
        <v>0.88743102550506592</v>
      </c>
      <c r="R284" s="24">
        <v>0.89201009273529053</v>
      </c>
      <c r="S284" s="24">
        <v>0.89297306537628174</v>
      </c>
      <c r="T284" s="24">
        <v>0.88027971982955933</v>
      </c>
      <c r="U284" s="24">
        <v>0.88825529813766479</v>
      </c>
      <c r="V284" s="24">
        <v>0.9016539454460144</v>
      </c>
      <c r="W284" s="24">
        <v>0.90555167198181152</v>
      </c>
      <c r="X284" s="24">
        <v>0.88111275434494019</v>
      </c>
      <c r="Y284" s="24">
        <v>0.89143753051757812</v>
      </c>
      <c r="Z284" t="s">
        <v>2656</v>
      </c>
      <c r="AA284" t="s">
        <v>2656</v>
      </c>
      <c r="AB284" t="s">
        <v>2656</v>
      </c>
      <c r="AC284" t="s">
        <v>2657</v>
      </c>
      <c r="AD284" t="s">
        <v>2656</v>
      </c>
      <c r="AE284" t="s">
        <v>2656</v>
      </c>
      <c r="AF284" t="s">
        <v>2656</v>
      </c>
      <c r="AG284" t="s">
        <v>2659</v>
      </c>
      <c r="AH284" s="27" t="s">
        <v>2666</v>
      </c>
    </row>
    <row r="285" spans="1:34" ht="16" x14ac:dyDescent="0.2">
      <c r="A285" s="9">
        <v>284</v>
      </c>
      <c r="B285" s="25"/>
      <c r="C285" s="25"/>
      <c r="D285" s="9" t="s">
        <v>1729</v>
      </c>
      <c r="E285" s="9">
        <v>16.053636363636301</v>
      </c>
      <c r="F285" s="9">
        <v>19.150454545454501</v>
      </c>
      <c r="G285" s="9">
        <v>0.6834225058555603</v>
      </c>
      <c r="H285" s="25"/>
      <c r="I285" s="25"/>
      <c r="J285" s="25"/>
      <c r="K285" s="24"/>
      <c r="L285" s="24"/>
      <c r="M285" s="24"/>
      <c r="N285" s="24"/>
      <c r="O285" s="24"/>
      <c r="P285" s="24"/>
      <c r="Q285" s="24"/>
      <c r="R285" s="24"/>
      <c r="S285" s="24"/>
      <c r="T285" s="24"/>
      <c r="U285" s="24"/>
      <c r="V285" s="24"/>
      <c r="W285" s="24"/>
      <c r="X285" s="24"/>
      <c r="Y285" s="24"/>
      <c r="Z285" t="s">
        <v>2656</v>
      </c>
      <c r="AA285" t="s">
        <v>2656</v>
      </c>
      <c r="AB285" t="s">
        <v>2656</v>
      </c>
      <c r="AC285" t="s">
        <v>2657</v>
      </c>
      <c r="AD285" t="s">
        <v>2656</v>
      </c>
      <c r="AE285" t="s">
        <v>2656</v>
      </c>
      <c r="AF285" t="s">
        <v>2656</v>
      </c>
      <c r="AG285" t="s">
        <v>2659</v>
      </c>
      <c r="AH285" t="s">
        <v>2672</v>
      </c>
    </row>
    <row r="286" spans="1:34" ht="16" x14ac:dyDescent="0.2">
      <c r="A286" s="9">
        <v>285</v>
      </c>
      <c r="B286" s="25"/>
      <c r="C286" s="25"/>
      <c r="D286" s="9" t="s">
        <v>1730</v>
      </c>
      <c r="E286" s="9">
        <v>19.726896551724099</v>
      </c>
      <c r="F286" s="9">
        <v>5.2827586206896902</v>
      </c>
      <c r="G286" s="9">
        <v>0.64329946041107178</v>
      </c>
      <c r="H286" s="25"/>
      <c r="I286" s="25"/>
      <c r="J286" s="25"/>
      <c r="K286" s="24"/>
      <c r="L286" s="24"/>
      <c r="M286" s="24"/>
      <c r="N286" s="24"/>
      <c r="O286" s="24"/>
      <c r="P286" s="24"/>
      <c r="Q286" s="24"/>
      <c r="R286" s="24"/>
      <c r="S286" s="24"/>
      <c r="T286" s="24"/>
      <c r="U286" s="24"/>
      <c r="V286" s="24"/>
      <c r="W286" s="24"/>
      <c r="X286" s="24"/>
      <c r="Y286" s="24"/>
      <c r="Z286" t="s">
        <v>2656</v>
      </c>
      <c r="AA286" t="s">
        <v>2656</v>
      </c>
      <c r="AB286" t="s">
        <v>2656</v>
      </c>
      <c r="AC286" t="s">
        <v>2664</v>
      </c>
      <c r="AD286" t="s">
        <v>2656</v>
      </c>
      <c r="AE286" t="s">
        <v>2656</v>
      </c>
      <c r="AF286" t="s">
        <v>2656</v>
      </c>
      <c r="AG286" t="s">
        <v>2659</v>
      </c>
      <c r="AH286" t="s">
        <v>2672</v>
      </c>
    </row>
    <row r="287" spans="1:34" ht="16" x14ac:dyDescent="0.2">
      <c r="A287" s="9">
        <v>286</v>
      </c>
      <c r="B287" s="25"/>
      <c r="C287" s="25"/>
      <c r="D287" s="9" t="s">
        <v>1731</v>
      </c>
      <c r="E287" s="9">
        <v>18.231999999999999</v>
      </c>
      <c r="F287" s="9">
        <v>8.8759999999999994</v>
      </c>
      <c r="G287" s="9">
        <v>0.66850423812866211</v>
      </c>
      <c r="H287" s="25"/>
      <c r="I287" s="25"/>
      <c r="J287" s="25"/>
      <c r="K287" s="24"/>
      <c r="L287" s="24"/>
      <c r="M287" s="24"/>
      <c r="N287" s="24"/>
      <c r="O287" s="24"/>
      <c r="P287" s="24"/>
      <c r="Q287" s="24"/>
      <c r="R287" s="24"/>
      <c r="S287" s="24"/>
      <c r="T287" s="24"/>
      <c r="U287" s="24"/>
      <c r="V287" s="24"/>
      <c r="W287" s="24"/>
      <c r="X287" s="24"/>
      <c r="Y287" s="24"/>
      <c r="Z287" t="s">
        <v>2656</v>
      </c>
      <c r="AA287" t="s">
        <v>2656</v>
      </c>
      <c r="AB287" t="s">
        <v>2656</v>
      </c>
      <c r="AC287" t="s">
        <v>2657</v>
      </c>
      <c r="AD287" t="s">
        <v>2656</v>
      </c>
      <c r="AE287" t="s">
        <v>2656</v>
      </c>
      <c r="AF287" t="s">
        <v>2656</v>
      </c>
      <c r="AG287" t="s">
        <v>2659</v>
      </c>
      <c r="AH287" t="s">
        <v>2660</v>
      </c>
    </row>
    <row r="288" spans="1:34" ht="16" x14ac:dyDescent="0.2">
      <c r="A288" s="9">
        <v>287</v>
      </c>
      <c r="B288" s="25"/>
      <c r="C288" s="25"/>
      <c r="D288" s="9" t="s">
        <v>1732</v>
      </c>
      <c r="E288" s="9">
        <v>21.009473684210501</v>
      </c>
      <c r="F288" s="9">
        <v>-21.723684210526301</v>
      </c>
      <c r="G288" s="9">
        <v>0.62099099159240723</v>
      </c>
      <c r="H288" s="25"/>
      <c r="I288" s="25"/>
      <c r="J288" s="25"/>
      <c r="K288" s="24"/>
      <c r="L288" s="24"/>
      <c r="M288" s="24"/>
      <c r="N288" s="24"/>
      <c r="O288" s="24"/>
      <c r="P288" s="24"/>
      <c r="Q288" s="24"/>
      <c r="R288" s="24"/>
      <c r="S288" s="24"/>
      <c r="T288" s="24"/>
      <c r="U288" s="24"/>
      <c r="V288" s="24"/>
      <c r="W288" s="24"/>
      <c r="X288" s="24"/>
      <c r="Y288" s="24"/>
      <c r="Z288" t="s">
        <v>2656</v>
      </c>
      <c r="AA288" t="s">
        <v>2656</v>
      </c>
      <c r="AB288" t="s">
        <v>2656</v>
      </c>
      <c r="AC288" t="s">
        <v>2657</v>
      </c>
      <c r="AD288" t="s">
        <v>2656</v>
      </c>
      <c r="AE288" t="s">
        <v>2656</v>
      </c>
      <c r="AF288" t="s">
        <v>2656</v>
      </c>
      <c r="AG288" t="s">
        <v>2659</v>
      </c>
      <c r="AH288" t="s">
        <v>2672</v>
      </c>
    </row>
    <row r="289" spans="1:34" ht="16" x14ac:dyDescent="0.2">
      <c r="A289" s="9">
        <v>288</v>
      </c>
      <c r="B289" s="25"/>
      <c r="C289" s="25"/>
      <c r="D289" s="9" t="s">
        <v>1733</v>
      </c>
      <c r="E289" s="9">
        <v>18.704000000000001</v>
      </c>
      <c r="F289" s="9">
        <v>5.4920000000000098</v>
      </c>
      <c r="G289" s="9">
        <v>0.67399835586547852</v>
      </c>
      <c r="H289" s="25"/>
      <c r="I289" s="25"/>
      <c r="J289" s="25"/>
      <c r="K289" s="24"/>
      <c r="L289" s="24"/>
      <c r="M289" s="24"/>
      <c r="N289" s="24"/>
      <c r="O289" s="24"/>
      <c r="P289" s="24"/>
      <c r="Q289" s="24"/>
      <c r="R289" s="24"/>
      <c r="S289" s="24"/>
      <c r="T289" s="24"/>
      <c r="U289" s="24"/>
      <c r="V289" s="24"/>
      <c r="W289" s="24"/>
      <c r="X289" s="24"/>
      <c r="Y289" s="24"/>
      <c r="Z289" t="s">
        <v>2656</v>
      </c>
      <c r="AA289" t="s">
        <v>2656</v>
      </c>
      <c r="AB289" t="s">
        <v>2656</v>
      </c>
      <c r="AC289" t="s">
        <v>2657</v>
      </c>
      <c r="AD289" t="s">
        <v>2656</v>
      </c>
      <c r="AE289" t="s">
        <v>2656</v>
      </c>
      <c r="AF289" t="s">
        <v>2656</v>
      </c>
      <c r="AG289" t="s">
        <v>2659</v>
      </c>
      <c r="AH289" t="s">
        <v>2663</v>
      </c>
    </row>
    <row r="290" spans="1:34" ht="34" x14ac:dyDescent="0.2">
      <c r="A290" s="9">
        <v>289</v>
      </c>
      <c r="B290" s="25"/>
      <c r="C290" s="25" t="s">
        <v>381</v>
      </c>
      <c r="D290" s="9" t="s">
        <v>1734</v>
      </c>
      <c r="E290" s="9">
        <v>17.816129032258001</v>
      </c>
      <c r="F290" s="9">
        <v>22.544193548387099</v>
      </c>
      <c r="G290" s="9">
        <v>0.69756180047988892</v>
      </c>
      <c r="H290" s="25">
        <v>0.6725766658782959</v>
      </c>
      <c r="I290" s="25">
        <f t="shared" ref="I290:J290" si="47">AVERAGE(E290:E295)</f>
        <v>15.80758996760855</v>
      </c>
      <c r="J290" s="25">
        <f t="shared" si="47"/>
        <v>40.011850269894701</v>
      </c>
      <c r="K290" s="24">
        <v>0.80462616682052612</v>
      </c>
      <c r="L290" s="24">
        <v>0.77949732542037964</v>
      </c>
      <c r="M290" s="24">
        <v>0.74070727825164795</v>
      </c>
      <c r="N290" s="24">
        <v>0.77764618396759033</v>
      </c>
      <c r="O290" s="24">
        <v>0.8243182897567749</v>
      </c>
      <c r="P290" s="24">
        <v>0.87507319450378418</v>
      </c>
      <c r="Q290" s="24">
        <v>0.79621231555938721</v>
      </c>
      <c r="R290" s="24">
        <v>0.82939678430557251</v>
      </c>
      <c r="S290" s="24">
        <v>0.78240621089935303</v>
      </c>
      <c r="T290" s="24">
        <v>0.78995978832244873</v>
      </c>
      <c r="U290" s="24">
        <v>0.82142424583435059</v>
      </c>
      <c r="V290" s="24">
        <v>0.77361351251602173</v>
      </c>
      <c r="W290" s="24">
        <v>0.86030960083007812</v>
      </c>
      <c r="X290" s="24">
        <v>0.72883689403533936</v>
      </c>
      <c r="Y290" s="24">
        <v>0.77840507030487061</v>
      </c>
      <c r="Z290" t="s">
        <v>2656</v>
      </c>
      <c r="AA290" t="s">
        <v>2656</v>
      </c>
      <c r="AB290" t="s">
        <v>2656</v>
      </c>
      <c r="AC290" t="s">
        <v>2657</v>
      </c>
      <c r="AD290" t="s">
        <v>2656</v>
      </c>
      <c r="AE290" t="s">
        <v>2656</v>
      </c>
      <c r="AF290" t="s">
        <v>2656</v>
      </c>
      <c r="AG290" t="s">
        <v>2659</v>
      </c>
      <c r="AH290" s="27" t="s">
        <v>2666</v>
      </c>
    </row>
    <row r="291" spans="1:34" ht="16" x14ac:dyDescent="0.2">
      <c r="A291" s="9">
        <v>290</v>
      </c>
      <c r="B291" s="25"/>
      <c r="C291" s="25"/>
      <c r="D291" s="9" t="s">
        <v>1735</v>
      </c>
      <c r="E291" s="9">
        <v>12.8722222222222</v>
      </c>
      <c r="F291" s="9">
        <v>66.894999999999996</v>
      </c>
      <c r="G291" s="9">
        <v>0.68456524610519409</v>
      </c>
      <c r="H291" s="25"/>
      <c r="I291" s="25"/>
      <c r="J291" s="25"/>
      <c r="K291" s="24"/>
      <c r="L291" s="24"/>
      <c r="M291" s="24"/>
      <c r="N291" s="24"/>
      <c r="O291" s="24"/>
      <c r="P291" s="24"/>
      <c r="Q291" s="24"/>
      <c r="R291" s="24"/>
      <c r="S291" s="24"/>
      <c r="T291" s="24"/>
      <c r="U291" s="24"/>
      <c r="V291" s="24"/>
      <c r="W291" s="24"/>
      <c r="X291" s="24"/>
      <c r="Y291" s="24"/>
      <c r="Z291" t="s">
        <v>2656</v>
      </c>
      <c r="AA291" t="s">
        <v>2656</v>
      </c>
      <c r="AB291" t="s">
        <v>2657</v>
      </c>
      <c r="AC291" t="s">
        <v>2664</v>
      </c>
      <c r="AD291" t="s">
        <v>2656</v>
      </c>
      <c r="AE291" t="s">
        <v>2656</v>
      </c>
      <c r="AF291" t="s">
        <v>2656</v>
      </c>
      <c r="AG291" t="s">
        <v>2659</v>
      </c>
      <c r="AH291" t="s">
        <v>2663</v>
      </c>
    </row>
    <row r="292" spans="1:34" ht="16" x14ac:dyDescent="0.2">
      <c r="A292" s="9">
        <v>291</v>
      </c>
      <c r="B292" s="25"/>
      <c r="C292" s="25"/>
      <c r="D292" s="9" t="s">
        <v>1736</v>
      </c>
      <c r="E292" s="9">
        <v>15.3773684210526</v>
      </c>
      <c r="F292" s="9">
        <v>52.496578947368398</v>
      </c>
      <c r="G292" s="9">
        <v>0.6115298867225647</v>
      </c>
      <c r="H292" s="25"/>
      <c r="I292" s="25"/>
      <c r="J292" s="25"/>
      <c r="K292" s="24"/>
      <c r="L292" s="24"/>
      <c r="M292" s="24"/>
      <c r="N292" s="24"/>
      <c r="O292" s="24"/>
      <c r="P292" s="24"/>
      <c r="Q292" s="24"/>
      <c r="R292" s="24"/>
      <c r="S292" s="24"/>
      <c r="T292" s="24"/>
      <c r="U292" s="24"/>
      <c r="V292" s="24"/>
      <c r="W292" s="24"/>
      <c r="X292" s="24"/>
      <c r="Y292" s="24"/>
      <c r="Z292" t="s">
        <v>2656</v>
      </c>
      <c r="AA292" t="s">
        <v>2656</v>
      </c>
      <c r="AB292" t="s">
        <v>2656</v>
      </c>
      <c r="AC292" t="s">
        <v>2657</v>
      </c>
      <c r="AD292" t="s">
        <v>2656</v>
      </c>
      <c r="AE292" t="s">
        <v>2656</v>
      </c>
      <c r="AF292" t="s">
        <v>2656</v>
      </c>
      <c r="AG292" t="s">
        <v>2659</v>
      </c>
      <c r="AH292" t="s">
        <v>2661</v>
      </c>
    </row>
    <row r="293" spans="1:34" ht="16" x14ac:dyDescent="0.2">
      <c r="A293" s="9">
        <v>292</v>
      </c>
      <c r="B293" s="25"/>
      <c r="C293" s="25"/>
      <c r="D293" s="9" t="s">
        <v>2561</v>
      </c>
      <c r="E293" s="9">
        <v>15.383333333333301</v>
      </c>
      <c r="F293" s="9">
        <v>38.204999999999998</v>
      </c>
      <c r="G293" s="9">
        <v>0.6321258544921875</v>
      </c>
      <c r="H293" s="25"/>
      <c r="I293" s="25"/>
      <c r="J293" s="25"/>
      <c r="K293" s="24"/>
      <c r="L293" s="24"/>
      <c r="M293" s="24"/>
      <c r="N293" s="24"/>
      <c r="O293" s="24"/>
      <c r="P293" s="24"/>
      <c r="Q293" s="24"/>
      <c r="R293" s="24"/>
      <c r="S293" s="24"/>
      <c r="T293" s="24"/>
      <c r="U293" s="24"/>
      <c r="V293" s="24"/>
      <c r="W293" s="24"/>
      <c r="X293" s="24"/>
      <c r="Y293" s="24"/>
      <c r="Z293" t="s">
        <v>2656</v>
      </c>
      <c r="AA293" t="s">
        <v>2656</v>
      </c>
      <c r="AB293" t="s">
        <v>2656</v>
      </c>
      <c r="AC293" t="s">
        <v>2664</v>
      </c>
      <c r="AD293" t="s">
        <v>2656</v>
      </c>
      <c r="AE293" t="s">
        <v>2656</v>
      </c>
      <c r="AF293" t="s">
        <v>2656</v>
      </c>
      <c r="AG293" t="s">
        <v>2659</v>
      </c>
      <c r="AH293" t="s">
        <v>2663</v>
      </c>
    </row>
    <row r="294" spans="1:34" ht="34" x14ac:dyDescent="0.2">
      <c r="A294" s="9">
        <v>293</v>
      </c>
      <c r="B294" s="25"/>
      <c r="C294" s="25"/>
      <c r="D294" s="9" t="s">
        <v>1737</v>
      </c>
      <c r="E294" s="9">
        <v>22.312307692307598</v>
      </c>
      <c r="F294" s="9">
        <v>4.5576923076923199</v>
      </c>
      <c r="G294" s="9">
        <v>0.7037997841835022</v>
      </c>
      <c r="H294" s="25"/>
      <c r="I294" s="25"/>
      <c r="J294" s="25"/>
      <c r="K294" s="24"/>
      <c r="L294" s="24"/>
      <c r="M294" s="24"/>
      <c r="N294" s="24"/>
      <c r="O294" s="24"/>
      <c r="P294" s="24"/>
      <c r="Q294" s="24"/>
      <c r="R294" s="24"/>
      <c r="S294" s="24"/>
      <c r="T294" s="24"/>
      <c r="U294" s="24"/>
      <c r="V294" s="24"/>
      <c r="W294" s="24"/>
      <c r="X294" s="24"/>
      <c r="Y294" s="24"/>
      <c r="Z294" t="s">
        <v>2656</v>
      </c>
      <c r="AA294" t="s">
        <v>2656</v>
      </c>
      <c r="AB294" t="s">
        <v>2656</v>
      </c>
      <c r="AC294" t="s">
        <v>2657</v>
      </c>
      <c r="AD294" t="s">
        <v>2656</v>
      </c>
      <c r="AE294" t="s">
        <v>2656</v>
      </c>
      <c r="AF294" t="s">
        <v>2656</v>
      </c>
      <c r="AG294" t="s">
        <v>2656</v>
      </c>
      <c r="AH294" s="27" t="s">
        <v>2662</v>
      </c>
    </row>
    <row r="295" spans="1:34" ht="16" x14ac:dyDescent="0.2">
      <c r="A295" s="9">
        <v>294</v>
      </c>
      <c r="B295" s="25"/>
      <c r="C295" s="25"/>
      <c r="D295" s="9" t="s">
        <v>1738</v>
      </c>
      <c r="E295" s="9">
        <v>11.084179104477601</v>
      </c>
      <c r="F295" s="9">
        <v>55.372636815920401</v>
      </c>
      <c r="G295" s="9">
        <v>0.70587742328643799</v>
      </c>
      <c r="H295" s="25"/>
      <c r="I295" s="25"/>
      <c r="J295" s="25"/>
      <c r="K295" s="24"/>
      <c r="L295" s="24"/>
      <c r="M295" s="24"/>
      <c r="N295" s="24"/>
      <c r="O295" s="24"/>
      <c r="P295" s="24"/>
      <c r="Q295" s="24"/>
      <c r="R295" s="24"/>
      <c r="S295" s="24"/>
      <c r="T295" s="24"/>
      <c r="U295" s="24"/>
      <c r="V295" s="24"/>
      <c r="W295" s="24"/>
      <c r="X295" s="24"/>
      <c r="Y295" s="24"/>
      <c r="Z295" t="s">
        <v>2656</v>
      </c>
      <c r="AA295" t="s">
        <v>2656</v>
      </c>
      <c r="AB295" t="s">
        <v>2656</v>
      </c>
      <c r="AC295" t="s">
        <v>2657</v>
      </c>
      <c r="AD295" t="s">
        <v>2656</v>
      </c>
      <c r="AE295" t="s">
        <v>2656</v>
      </c>
      <c r="AF295" t="s">
        <v>2656</v>
      </c>
      <c r="AG295" t="s">
        <v>2659</v>
      </c>
      <c r="AH295" t="s">
        <v>2663</v>
      </c>
    </row>
    <row r="296" spans="1:34" ht="16" x14ac:dyDescent="0.2">
      <c r="A296" s="9">
        <v>295</v>
      </c>
      <c r="B296" s="25"/>
      <c r="C296" s="25" t="s">
        <v>387</v>
      </c>
      <c r="D296" s="9" t="s">
        <v>1739</v>
      </c>
      <c r="E296" s="9">
        <v>12.875652173913</v>
      </c>
      <c r="F296" s="9">
        <v>43.7160869565217</v>
      </c>
      <c r="G296" s="9">
        <v>0.72690057754516602</v>
      </c>
      <c r="H296" s="25">
        <v>0.68397015333175659</v>
      </c>
      <c r="I296" s="25">
        <f t="shared" ref="I296:J296" si="48">AVERAGE(E296:E301)</f>
        <v>11.486371629841011</v>
      </c>
      <c r="J296" s="25">
        <f t="shared" si="48"/>
        <v>50.510119030499112</v>
      </c>
      <c r="K296" s="24">
        <v>0.83244121074676514</v>
      </c>
      <c r="L296" s="24">
        <v>0.82665437459945679</v>
      </c>
      <c r="M296" s="24">
        <v>0.83934247493743896</v>
      </c>
      <c r="N296" s="24">
        <v>0.85516452789306641</v>
      </c>
      <c r="O296" s="24">
        <v>0.85677134990692139</v>
      </c>
      <c r="P296" s="24">
        <v>0.82699906826019287</v>
      </c>
      <c r="Q296" s="24">
        <v>0.85423034429550171</v>
      </c>
      <c r="R296" s="24">
        <v>0.84961271286010742</v>
      </c>
      <c r="S296" s="24">
        <v>0.83039551973342896</v>
      </c>
      <c r="T296" s="24">
        <v>0.87445253133773804</v>
      </c>
      <c r="U296" s="24">
        <v>0.83509445190429688</v>
      </c>
      <c r="V296" s="24">
        <v>0.83181554079055786</v>
      </c>
      <c r="W296" s="24">
        <v>0.84511154890060425</v>
      </c>
      <c r="X296" s="24">
        <v>0.84447038173675537</v>
      </c>
      <c r="Y296" s="24">
        <v>0.86684393882751465</v>
      </c>
      <c r="Z296" t="s">
        <v>2656</v>
      </c>
      <c r="AA296" t="s">
        <v>2656</v>
      </c>
      <c r="AB296" t="s">
        <v>2656</v>
      </c>
      <c r="AC296" t="s">
        <v>2657</v>
      </c>
      <c r="AD296" t="s">
        <v>2656</v>
      </c>
      <c r="AE296" t="s">
        <v>2656</v>
      </c>
      <c r="AF296" t="s">
        <v>2656</v>
      </c>
      <c r="AG296" t="s">
        <v>2659</v>
      </c>
      <c r="AH296" t="s">
        <v>2658</v>
      </c>
    </row>
    <row r="297" spans="1:34" ht="16" x14ac:dyDescent="0.2">
      <c r="A297" s="9">
        <v>296</v>
      </c>
      <c r="B297" s="25"/>
      <c r="C297" s="25"/>
      <c r="D297" s="9" t="s">
        <v>1740</v>
      </c>
      <c r="E297" s="9">
        <v>11.9393137254901</v>
      </c>
      <c r="F297" s="9">
        <v>54.881911764705897</v>
      </c>
      <c r="G297" s="9">
        <v>0.69242215156555176</v>
      </c>
      <c r="H297" s="25"/>
      <c r="I297" s="25"/>
      <c r="J297" s="25"/>
      <c r="K297" s="24"/>
      <c r="L297" s="24"/>
      <c r="M297" s="24"/>
      <c r="N297" s="24"/>
      <c r="O297" s="24"/>
      <c r="P297" s="24"/>
      <c r="Q297" s="24"/>
      <c r="R297" s="24"/>
      <c r="S297" s="24"/>
      <c r="T297" s="24"/>
      <c r="U297" s="24"/>
      <c r="V297" s="24"/>
      <c r="W297" s="24"/>
      <c r="X297" s="24"/>
      <c r="Y297" s="24"/>
      <c r="Z297" t="s">
        <v>2656</v>
      </c>
      <c r="AA297" t="s">
        <v>2656</v>
      </c>
      <c r="AB297" t="s">
        <v>2656</v>
      </c>
      <c r="AC297" t="s">
        <v>2657</v>
      </c>
      <c r="AD297" t="s">
        <v>2656</v>
      </c>
      <c r="AE297" t="s">
        <v>2656</v>
      </c>
      <c r="AF297" t="s">
        <v>2656</v>
      </c>
      <c r="AG297" t="s">
        <v>2659</v>
      </c>
      <c r="AH297" t="s">
        <v>2663</v>
      </c>
    </row>
    <row r="298" spans="1:34" ht="16" x14ac:dyDescent="0.2">
      <c r="A298" s="9">
        <v>297</v>
      </c>
      <c r="B298" s="25"/>
      <c r="C298" s="25"/>
      <c r="D298" s="9" t="s">
        <v>2562</v>
      </c>
      <c r="E298" s="9">
        <v>7.8898648648648599</v>
      </c>
      <c r="F298" s="9">
        <v>71.4466891891892</v>
      </c>
      <c r="G298" s="9">
        <v>0.64351755380630493</v>
      </c>
      <c r="H298" s="25"/>
      <c r="I298" s="25"/>
      <c r="J298" s="25"/>
      <c r="K298" s="24"/>
      <c r="L298" s="24"/>
      <c r="M298" s="24"/>
      <c r="N298" s="24"/>
      <c r="O298" s="24"/>
      <c r="P298" s="24"/>
      <c r="Q298" s="24"/>
      <c r="R298" s="24"/>
      <c r="S298" s="24"/>
      <c r="T298" s="24"/>
      <c r="U298" s="24"/>
      <c r="V298" s="24"/>
      <c r="W298" s="24"/>
      <c r="X298" s="24"/>
      <c r="Y298" s="24"/>
      <c r="Z298" t="s">
        <v>2656</v>
      </c>
      <c r="AA298" t="s">
        <v>2656</v>
      </c>
      <c r="AB298" t="s">
        <v>2657</v>
      </c>
      <c r="AC298" t="s">
        <v>2664</v>
      </c>
      <c r="AD298" t="s">
        <v>2656</v>
      </c>
      <c r="AE298" t="s">
        <v>2656</v>
      </c>
      <c r="AF298" t="s">
        <v>2656</v>
      </c>
      <c r="AG298" t="s">
        <v>2656</v>
      </c>
      <c r="AH298" t="s">
        <v>2663</v>
      </c>
    </row>
    <row r="299" spans="1:34" ht="16" x14ac:dyDescent="0.2">
      <c r="A299" s="9">
        <v>298</v>
      </c>
      <c r="B299" s="25"/>
      <c r="C299" s="25"/>
      <c r="D299" s="9" t="s">
        <v>2563</v>
      </c>
      <c r="E299" s="9">
        <v>10.8619047619047</v>
      </c>
      <c r="F299" s="9">
        <v>54.591428571428501</v>
      </c>
      <c r="G299" s="9">
        <v>0.65696537494659424</v>
      </c>
      <c r="H299" s="25"/>
      <c r="I299" s="25"/>
      <c r="J299" s="25"/>
      <c r="K299" s="24"/>
      <c r="L299" s="24"/>
      <c r="M299" s="24"/>
      <c r="N299" s="24"/>
      <c r="O299" s="24"/>
      <c r="P299" s="24"/>
      <c r="Q299" s="24"/>
      <c r="R299" s="24"/>
      <c r="S299" s="24"/>
      <c r="T299" s="24"/>
      <c r="U299" s="24"/>
      <c r="V299" s="24"/>
      <c r="W299" s="24"/>
      <c r="X299" s="24"/>
      <c r="Y299" s="24"/>
      <c r="Z299" t="s">
        <v>2656</v>
      </c>
      <c r="AA299" t="s">
        <v>2656</v>
      </c>
      <c r="AB299" t="s">
        <v>2656</v>
      </c>
      <c r="AC299" t="s">
        <v>2657</v>
      </c>
      <c r="AD299" t="s">
        <v>2656</v>
      </c>
      <c r="AE299" t="s">
        <v>2656</v>
      </c>
      <c r="AF299" t="s">
        <v>2656</v>
      </c>
      <c r="AG299" t="s">
        <v>2659</v>
      </c>
      <c r="AH299" t="s">
        <v>2660</v>
      </c>
    </row>
    <row r="300" spans="1:34" ht="16" x14ac:dyDescent="0.2">
      <c r="A300" s="9">
        <v>299</v>
      </c>
      <c r="B300" s="25"/>
      <c r="C300" s="25"/>
      <c r="D300" s="9" t="s">
        <v>1741</v>
      </c>
      <c r="E300" s="9">
        <v>13.056666666666599</v>
      </c>
      <c r="F300" s="9">
        <v>37.075000000000003</v>
      </c>
      <c r="G300" s="9">
        <v>0.69969916343688965</v>
      </c>
      <c r="H300" s="25"/>
      <c r="I300" s="25"/>
      <c r="J300" s="25"/>
      <c r="K300" s="24"/>
      <c r="L300" s="24"/>
      <c r="M300" s="24"/>
      <c r="N300" s="24"/>
      <c r="O300" s="24"/>
      <c r="P300" s="24"/>
      <c r="Q300" s="24"/>
      <c r="R300" s="24"/>
      <c r="S300" s="24"/>
      <c r="T300" s="24"/>
      <c r="U300" s="24"/>
      <c r="V300" s="24"/>
      <c r="W300" s="24"/>
      <c r="X300" s="24"/>
      <c r="Y300" s="24"/>
      <c r="Z300" t="s">
        <v>2699</v>
      </c>
      <c r="AA300" t="s">
        <v>2656</v>
      </c>
      <c r="AB300" t="s">
        <v>2656</v>
      </c>
      <c r="AC300" t="s">
        <v>2657</v>
      </c>
      <c r="AD300" t="s">
        <v>2700</v>
      </c>
      <c r="AE300" t="s">
        <v>2656</v>
      </c>
      <c r="AF300" t="s">
        <v>2656</v>
      </c>
      <c r="AG300" t="s">
        <v>2659</v>
      </c>
      <c r="AH300" t="s">
        <v>2660</v>
      </c>
    </row>
    <row r="301" spans="1:34" ht="16" x14ac:dyDescent="0.2">
      <c r="A301" s="9">
        <v>300</v>
      </c>
      <c r="B301" s="25"/>
      <c r="C301" s="25"/>
      <c r="D301" s="9" t="s">
        <v>1742</v>
      </c>
      <c r="E301" s="9">
        <v>12.2948275862068</v>
      </c>
      <c r="F301" s="9">
        <v>41.349597701149399</v>
      </c>
      <c r="G301" s="9">
        <v>0.68431609869003296</v>
      </c>
      <c r="H301" s="25"/>
      <c r="I301" s="25"/>
      <c r="J301" s="25"/>
      <c r="K301" s="24"/>
      <c r="L301" s="24"/>
      <c r="M301" s="24"/>
      <c r="N301" s="24"/>
      <c r="O301" s="24"/>
      <c r="P301" s="24"/>
      <c r="Q301" s="24"/>
      <c r="R301" s="24"/>
      <c r="S301" s="24"/>
      <c r="T301" s="24"/>
      <c r="U301" s="24"/>
      <c r="V301" s="24"/>
      <c r="W301" s="24"/>
      <c r="X301" s="24"/>
      <c r="Y301" s="24"/>
      <c r="Z301" t="s">
        <v>2656</v>
      </c>
      <c r="AA301" t="s">
        <v>2656</v>
      </c>
      <c r="AB301" t="s">
        <v>2656</v>
      </c>
      <c r="AC301" t="s">
        <v>2657</v>
      </c>
      <c r="AD301" t="s">
        <v>2656</v>
      </c>
      <c r="AE301" t="s">
        <v>2656</v>
      </c>
      <c r="AF301" t="s">
        <v>2656</v>
      </c>
      <c r="AG301" t="s">
        <v>2659</v>
      </c>
      <c r="AH301" t="s">
        <v>2663</v>
      </c>
    </row>
    <row r="302" spans="1:34" ht="34" x14ac:dyDescent="0.2">
      <c r="A302" s="9">
        <v>301</v>
      </c>
      <c r="B302" s="25" t="s">
        <v>1743</v>
      </c>
      <c r="C302" s="25" t="s">
        <v>367</v>
      </c>
      <c r="D302" s="9" t="s">
        <v>1744</v>
      </c>
      <c r="E302" s="9">
        <v>9.4389393939393909</v>
      </c>
      <c r="F302" s="9">
        <v>56.778409090909101</v>
      </c>
      <c r="G302" s="9">
        <v>0.69389724731445312</v>
      </c>
      <c r="H302" s="25">
        <v>0.70095539093017578</v>
      </c>
      <c r="I302" s="25">
        <f t="shared" ref="I302:J302" si="49">AVERAGE(E302:E307)</f>
        <v>12.844633938751548</v>
      </c>
      <c r="J302" s="25">
        <f t="shared" si="49"/>
        <v>35.230863644393047</v>
      </c>
      <c r="K302" s="24">
        <v>0.90807819366455078</v>
      </c>
      <c r="L302" s="24">
        <v>0.88563024997711182</v>
      </c>
      <c r="M302" s="24">
        <v>0.89348018169403076</v>
      </c>
      <c r="N302" s="24">
        <v>0.88998311758041382</v>
      </c>
      <c r="O302" s="24">
        <v>0.88379973173141479</v>
      </c>
      <c r="P302" s="24">
        <v>0.89472556114196777</v>
      </c>
      <c r="Q302" s="24">
        <v>0.90173614025115967</v>
      </c>
      <c r="R302" s="24">
        <v>0.90366315841674805</v>
      </c>
      <c r="S302" s="24">
        <v>0.88672775030136108</v>
      </c>
      <c r="T302" s="24">
        <v>0.8771662712097168</v>
      </c>
      <c r="U302" s="24">
        <v>0.89249265193939209</v>
      </c>
      <c r="V302" s="24">
        <v>0.88439571857452393</v>
      </c>
      <c r="W302" s="24">
        <v>0.88786506652832031</v>
      </c>
      <c r="X302" s="24">
        <v>0.875221848487854</v>
      </c>
      <c r="Y302" s="24">
        <v>0.91258633136749268</v>
      </c>
      <c r="Z302" t="s">
        <v>2656</v>
      </c>
      <c r="AA302" t="s">
        <v>2656</v>
      </c>
      <c r="AB302" t="s">
        <v>2656</v>
      </c>
      <c r="AC302" t="s">
        <v>2657</v>
      </c>
      <c r="AD302" t="s">
        <v>2656</v>
      </c>
      <c r="AE302" t="s">
        <v>2656</v>
      </c>
      <c r="AF302" t="s">
        <v>2656</v>
      </c>
      <c r="AG302" t="s">
        <v>2659</v>
      </c>
      <c r="AH302" s="27" t="s">
        <v>2662</v>
      </c>
    </row>
    <row r="303" spans="1:34" ht="34" x14ac:dyDescent="0.2">
      <c r="A303" s="9">
        <v>302</v>
      </c>
      <c r="B303" s="25"/>
      <c r="C303" s="25"/>
      <c r="D303" s="9" t="s">
        <v>1745</v>
      </c>
      <c r="E303" s="9">
        <v>10.32</v>
      </c>
      <c r="F303" s="9">
        <v>47.79</v>
      </c>
      <c r="G303" s="9">
        <v>0.67169111967086792</v>
      </c>
      <c r="H303" s="25"/>
      <c r="I303" s="25"/>
      <c r="J303" s="25"/>
      <c r="K303" s="24"/>
      <c r="L303" s="24"/>
      <c r="M303" s="24"/>
      <c r="N303" s="24"/>
      <c r="O303" s="24"/>
      <c r="P303" s="24"/>
      <c r="Q303" s="24"/>
      <c r="R303" s="24"/>
      <c r="S303" s="24"/>
      <c r="T303" s="24"/>
      <c r="U303" s="24"/>
      <c r="V303" s="24"/>
      <c r="W303" s="24"/>
      <c r="X303" s="24"/>
      <c r="Y303" s="24"/>
      <c r="Z303" t="s">
        <v>2656</v>
      </c>
      <c r="AA303" t="s">
        <v>2656</v>
      </c>
      <c r="AB303" t="s">
        <v>2656</v>
      </c>
      <c r="AC303" t="s">
        <v>2657</v>
      </c>
      <c r="AD303" t="s">
        <v>2656</v>
      </c>
      <c r="AE303" t="s">
        <v>2656</v>
      </c>
      <c r="AF303" t="s">
        <v>2656</v>
      </c>
      <c r="AG303" t="s">
        <v>2659</v>
      </c>
      <c r="AH303" s="27" t="s">
        <v>2662</v>
      </c>
    </row>
    <row r="304" spans="1:34" ht="34" x14ac:dyDescent="0.2">
      <c r="A304" s="9">
        <v>303</v>
      </c>
      <c r="B304" s="25"/>
      <c r="C304" s="25"/>
      <c r="D304" s="9" t="s">
        <v>1746</v>
      </c>
      <c r="E304" s="9">
        <v>13.6304054054054</v>
      </c>
      <c r="F304" s="9">
        <v>30.289932432432401</v>
      </c>
      <c r="G304" s="9">
        <v>0.71299570798873901</v>
      </c>
      <c r="H304" s="25"/>
      <c r="I304" s="25"/>
      <c r="J304" s="25"/>
      <c r="K304" s="24"/>
      <c r="L304" s="24"/>
      <c r="M304" s="24"/>
      <c r="N304" s="24"/>
      <c r="O304" s="24"/>
      <c r="P304" s="24"/>
      <c r="Q304" s="24"/>
      <c r="R304" s="24"/>
      <c r="S304" s="24"/>
      <c r="T304" s="24"/>
      <c r="U304" s="24"/>
      <c r="V304" s="24"/>
      <c r="W304" s="24"/>
      <c r="X304" s="24"/>
      <c r="Y304" s="24"/>
      <c r="Z304" t="s">
        <v>2656</v>
      </c>
      <c r="AA304" t="s">
        <v>2656</v>
      </c>
      <c r="AB304" t="s">
        <v>2656</v>
      </c>
      <c r="AC304" t="s">
        <v>2657</v>
      </c>
      <c r="AD304" t="s">
        <v>2656</v>
      </c>
      <c r="AE304" t="s">
        <v>2656</v>
      </c>
      <c r="AF304" t="s">
        <v>2656</v>
      </c>
      <c r="AG304" t="s">
        <v>2659</v>
      </c>
      <c r="AH304" s="27" t="s">
        <v>2662</v>
      </c>
    </row>
    <row r="305" spans="1:34" ht="34" x14ac:dyDescent="0.2">
      <c r="A305" s="9">
        <v>304</v>
      </c>
      <c r="B305" s="25"/>
      <c r="C305" s="25"/>
      <c r="D305" s="9" t="s">
        <v>1747</v>
      </c>
      <c r="E305" s="9">
        <v>12.9925675675675</v>
      </c>
      <c r="F305" s="9">
        <v>34.8629054054054</v>
      </c>
      <c r="G305" s="9">
        <v>0.69644641876220703</v>
      </c>
      <c r="H305" s="25"/>
      <c r="I305" s="25"/>
      <c r="J305" s="25"/>
      <c r="K305" s="24"/>
      <c r="L305" s="24"/>
      <c r="M305" s="24"/>
      <c r="N305" s="24"/>
      <c r="O305" s="24"/>
      <c r="P305" s="24"/>
      <c r="Q305" s="24"/>
      <c r="R305" s="24"/>
      <c r="S305" s="24"/>
      <c r="T305" s="24"/>
      <c r="U305" s="24"/>
      <c r="V305" s="24"/>
      <c r="W305" s="24"/>
      <c r="X305" s="24"/>
      <c r="Y305" s="24"/>
      <c r="Z305" t="s">
        <v>2656</v>
      </c>
      <c r="AA305" t="s">
        <v>2656</v>
      </c>
      <c r="AB305" t="s">
        <v>2656</v>
      </c>
      <c r="AC305" t="s">
        <v>2657</v>
      </c>
      <c r="AD305" t="s">
        <v>2656</v>
      </c>
      <c r="AE305" t="s">
        <v>2656</v>
      </c>
      <c r="AF305" t="s">
        <v>2656</v>
      </c>
      <c r="AG305" t="s">
        <v>2659</v>
      </c>
      <c r="AH305" s="27" t="s">
        <v>2662</v>
      </c>
    </row>
    <row r="306" spans="1:34" ht="16" x14ac:dyDescent="0.2">
      <c r="A306" s="9">
        <v>305</v>
      </c>
      <c r="B306" s="25"/>
      <c r="C306" s="25"/>
      <c r="D306" s="9" t="s">
        <v>1748</v>
      </c>
      <c r="E306" s="9">
        <v>13.193636363636299</v>
      </c>
      <c r="F306" s="9">
        <v>26.5937878787879</v>
      </c>
      <c r="G306" s="9">
        <v>0.7255178689956665</v>
      </c>
      <c r="H306" s="25"/>
      <c r="I306" s="25"/>
      <c r="J306" s="25"/>
      <c r="K306" s="24"/>
      <c r="L306" s="24"/>
      <c r="M306" s="24"/>
      <c r="N306" s="24"/>
      <c r="O306" s="24"/>
      <c r="P306" s="24"/>
      <c r="Q306" s="24"/>
      <c r="R306" s="24"/>
      <c r="S306" s="24"/>
      <c r="T306" s="24"/>
      <c r="U306" s="24"/>
      <c r="V306" s="24"/>
      <c r="W306" s="24"/>
      <c r="X306" s="24"/>
      <c r="Y306" s="24"/>
      <c r="Z306" t="s">
        <v>2656</v>
      </c>
      <c r="AA306" t="s">
        <v>2656</v>
      </c>
      <c r="AB306" t="s">
        <v>2656</v>
      </c>
      <c r="AC306" t="s">
        <v>2657</v>
      </c>
      <c r="AD306" t="s">
        <v>2656</v>
      </c>
      <c r="AE306" t="s">
        <v>2656</v>
      </c>
      <c r="AF306" t="s">
        <v>2656</v>
      </c>
      <c r="AG306" t="s">
        <v>2659</v>
      </c>
      <c r="AH306" t="s">
        <v>2663</v>
      </c>
    </row>
    <row r="307" spans="1:34" ht="16" x14ac:dyDescent="0.2">
      <c r="A307" s="9">
        <v>306</v>
      </c>
      <c r="B307" s="25"/>
      <c r="C307" s="25"/>
      <c r="D307" s="9" t="s">
        <v>1749</v>
      </c>
      <c r="E307" s="9">
        <v>17.492254901960699</v>
      </c>
      <c r="F307" s="9">
        <v>15.070147058823499</v>
      </c>
      <c r="G307" s="9">
        <v>0.70518410205841064</v>
      </c>
      <c r="H307" s="25"/>
      <c r="I307" s="25"/>
      <c r="J307" s="25"/>
      <c r="K307" s="24"/>
      <c r="L307" s="24"/>
      <c r="M307" s="24"/>
      <c r="N307" s="24"/>
      <c r="O307" s="24"/>
      <c r="P307" s="24"/>
      <c r="Q307" s="24"/>
      <c r="R307" s="24"/>
      <c r="S307" s="24"/>
      <c r="T307" s="24"/>
      <c r="U307" s="24"/>
      <c r="V307" s="24"/>
      <c r="W307" s="24"/>
      <c r="X307" s="24"/>
      <c r="Y307" s="24"/>
      <c r="Z307" t="s">
        <v>2656</v>
      </c>
      <c r="AA307" t="s">
        <v>2656</v>
      </c>
      <c r="AB307" t="s">
        <v>2656</v>
      </c>
      <c r="AC307" t="s">
        <v>2657</v>
      </c>
      <c r="AD307" t="s">
        <v>2656</v>
      </c>
      <c r="AE307" t="s">
        <v>2656</v>
      </c>
      <c r="AF307" t="s">
        <v>2656</v>
      </c>
      <c r="AG307" t="s">
        <v>2659</v>
      </c>
      <c r="AH307" t="s">
        <v>2660</v>
      </c>
    </row>
    <row r="308" spans="1:34" ht="16" x14ac:dyDescent="0.2">
      <c r="A308" s="9">
        <v>307</v>
      </c>
      <c r="B308" s="25"/>
      <c r="C308" s="25" t="s">
        <v>6</v>
      </c>
      <c r="D308" s="9" t="s">
        <v>1750</v>
      </c>
      <c r="E308" s="9">
        <v>11.4001219512195</v>
      </c>
      <c r="F308" s="9">
        <v>49.842134146341401</v>
      </c>
      <c r="G308" s="9">
        <v>0.73019063472747803</v>
      </c>
      <c r="H308" s="25">
        <v>0.69686293601989746</v>
      </c>
      <c r="I308" s="25">
        <f t="shared" ref="I308:J308" si="50">AVERAGE(E308:E313)</f>
        <v>12.890929292092977</v>
      </c>
      <c r="J308" s="25">
        <f t="shared" si="50"/>
        <v>36.284250819212616</v>
      </c>
      <c r="K308" s="24">
        <v>0.87982451915740967</v>
      </c>
      <c r="L308" s="24">
        <v>0.82085269689559937</v>
      </c>
      <c r="M308" s="24">
        <v>0.88446521759033203</v>
      </c>
      <c r="N308" s="24">
        <v>0.86076992750167847</v>
      </c>
      <c r="O308" s="24">
        <v>0.86257582902908325</v>
      </c>
      <c r="P308" s="24">
        <v>0.83893436193466187</v>
      </c>
      <c r="Q308" s="24">
        <v>0.8701208233833313</v>
      </c>
      <c r="R308" s="24">
        <v>0.88066685199737549</v>
      </c>
      <c r="S308" s="24">
        <v>0.86936813592910767</v>
      </c>
      <c r="T308" s="24">
        <v>0.81680804491043091</v>
      </c>
      <c r="U308" s="24">
        <v>0.8250231146812439</v>
      </c>
      <c r="V308" s="24">
        <v>0.81569755077362061</v>
      </c>
      <c r="W308" s="24">
        <v>0.87135690450668335</v>
      </c>
      <c r="X308" s="24">
        <v>0.8680577278137207</v>
      </c>
      <c r="Y308" s="24">
        <v>0.87520051002502441</v>
      </c>
      <c r="Z308" t="s">
        <v>2656</v>
      </c>
      <c r="AA308" t="s">
        <v>2656</v>
      </c>
      <c r="AB308" t="s">
        <v>2656</v>
      </c>
      <c r="AC308" t="s">
        <v>2657</v>
      </c>
      <c r="AD308" t="s">
        <v>2656</v>
      </c>
      <c r="AE308" t="s">
        <v>2656</v>
      </c>
      <c r="AF308" t="s">
        <v>2656</v>
      </c>
      <c r="AG308" t="s">
        <v>2659</v>
      </c>
      <c r="AH308" t="s">
        <v>2663</v>
      </c>
    </row>
    <row r="309" spans="1:34" ht="51" x14ac:dyDescent="0.2">
      <c r="A309" s="9">
        <v>308</v>
      </c>
      <c r="B309" s="25"/>
      <c r="C309" s="25"/>
      <c r="D309" s="9" t="s">
        <v>1751</v>
      </c>
      <c r="E309" s="9">
        <v>8.1319047619047602</v>
      </c>
      <c r="F309" s="9">
        <v>61.696428571428498</v>
      </c>
      <c r="G309" s="9">
        <v>0.69093716144561768</v>
      </c>
      <c r="H309" s="25"/>
      <c r="I309" s="25"/>
      <c r="J309" s="25"/>
      <c r="K309" s="24"/>
      <c r="L309" s="24"/>
      <c r="M309" s="24"/>
      <c r="N309" s="24"/>
      <c r="O309" s="24"/>
      <c r="P309" s="24"/>
      <c r="Q309" s="24"/>
      <c r="R309" s="24"/>
      <c r="S309" s="24"/>
      <c r="T309" s="24"/>
      <c r="U309" s="24"/>
      <c r="V309" s="24"/>
      <c r="W309" s="24"/>
      <c r="X309" s="24"/>
      <c r="Y309" s="24"/>
      <c r="Z309" t="s">
        <v>2656</v>
      </c>
      <c r="AA309" t="s">
        <v>2656</v>
      </c>
      <c r="AB309" t="s">
        <v>2656</v>
      </c>
      <c r="AC309" t="s">
        <v>2657</v>
      </c>
      <c r="AD309" t="s">
        <v>2656</v>
      </c>
      <c r="AE309" t="s">
        <v>2656</v>
      </c>
      <c r="AF309" t="s">
        <v>2656</v>
      </c>
      <c r="AG309" t="s">
        <v>2659</v>
      </c>
      <c r="AH309" s="27" t="s">
        <v>2668</v>
      </c>
    </row>
    <row r="310" spans="1:34" ht="16" x14ac:dyDescent="0.2">
      <c r="A310" s="9">
        <v>309</v>
      </c>
      <c r="B310" s="25"/>
      <c r="C310" s="25"/>
      <c r="D310" s="9" t="s">
        <v>1752</v>
      </c>
      <c r="E310" s="9">
        <v>12.619130434782599</v>
      </c>
      <c r="F310" s="9">
        <v>45.555217391304303</v>
      </c>
      <c r="G310" s="9">
        <v>0.71341788768768311</v>
      </c>
      <c r="H310" s="25"/>
      <c r="I310" s="25"/>
      <c r="J310" s="25"/>
      <c r="K310" s="24"/>
      <c r="L310" s="24"/>
      <c r="M310" s="24"/>
      <c r="N310" s="24"/>
      <c r="O310" s="24"/>
      <c r="P310" s="24"/>
      <c r="Q310" s="24"/>
      <c r="R310" s="24"/>
      <c r="S310" s="24"/>
      <c r="T310" s="24"/>
      <c r="U310" s="24"/>
      <c r="V310" s="24"/>
      <c r="W310" s="24"/>
      <c r="X310" s="24"/>
      <c r="Y310" s="24"/>
      <c r="Z310" t="s">
        <v>2656</v>
      </c>
      <c r="AA310" t="s">
        <v>2656</v>
      </c>
      <c r="AB310" t="s">
        <v>2656</v>
      </c>
      <c r="AC310" t="s">
        <v>2657</v>
      </c>
      <c r="AD310" t="s">
        <v>2656</v>
      </c>
      <c r="AE310" t="s">
        <v>2656</v>
      </c>
      <c r="AF310" t="s">
        <v>2656</v>
      </c>
      <c r="AG310" t="s">
        <v>2656</v>
      </c>
      <c r="AH310" t="s">
        <v>2663</v>
      </c>
    </row>
    <row r="311" spans="1:34" ht="16" x14ac:dyDescent="0.2">
      <c r="A311" s="9">
        <v>310</v>
      </c>
      <c r="B311" s="25"/>
      <c r="C311" s="25"/>
      <c r="D311" s="9" t="s">
        <v>1753</v>
      </c>
      <c r="E311" s="9">
        <v>14.4232558139534</v>
      </c>
      <c r="F311" s="9">
        <v>17.184341085271299</v>
      </c>
      <c r="G311" s="9">
        <v>0.70646119117736816</v>
      </c>
      <c r="H311" s="25"/>
      <c r="I311" s="25"/>
      <c r="J311" s="25"/>
      <c r="K311" s="24"/>
      <c r="L311" s="24"/>
      <c r="M311" s="24"/>
      <c r="N311" s="24"/>
      <c r="O311" s="24"/>
      <c r="P311" s="24"/>
      <c r="Q311" s="24"/>
      <c r="R311" s="24"/>
      <c r="S311" s="24"/>
      <c r="T311" s="24"/>
      <c r="U311" s="24"/>
      <c r="V311" s="24"/>
      <c r="W311" s="24"/>
      <c r="X311" s="24"/>
      <c r="Y311" s="24"/>
      <c r="Z311" t="s">
        <v>2656</v>
      </c>
      <c r="AA311" t="s">
        <v>2656</v>
      </c>
      <c r="AB311" t="s">
        <v>2656</v>
      </c>
      <c r="AC311" t="s">
        <v>2657</v>
      </c>
      <c r="AD311" t="s">
        <v>2656</v>
      </c>
      <c r="AE311" t="s">
        <v>2656</v>
      </c>
      <c r="AF311" t="s">
        <v>2656</v>
      </c>
      <c r="AG311" t="s">
        <v>2659</v>
      </c>
      <c r="AH311" t="s">
        <v>2660</v>
      </c>
    </row>
    <row r="312" spans="1:34" ht="34" x14ac:dyDescent="0.2">
      <c r="A312" s="9">
        <v>311</v>
      </c>
      <c r="B312" s="25"/>
      <c r="C312" s="25"/>
      <c r="D312" s="9" t="s">
        <v>1754</v>
      </c>
      <c r="E312" s="9">
        <v>14.925000000000001</v>
      </c>
      <c r="F312" s="9">
        <v>23.68</v>
      </c>
      <c r="G312" s="9">
        <v>0.65681248903274536</v>
      </c>
      <c r="H312" s="25"/>
      <c r="I312" s="25"/>
      <c r="J312" s="25"/>
      <c r="K312" s="24"/>
      <c r="L312" s="24"/>
      <c r="M312" s="24"/>
      <c r="N312" s="24"/>
      <c r="O312" s="24"/>
      <c r="P312" s="24"/>
      <c r="Q312" s="24"/>
      <c r="R312" s="24"/>
      <c r="S312" s="24"/>
      <c r="T312" s="24"/>
      <c r="U312" s="24"/>
      <c r="V312" s="24"/>
      <c r="W312" s="24"/>
      <c r="X312" s="24"/>
      <c r="Y312" s="24"/>
      <c r="Z312" t="s">
        <v>2656</v>
      </c>
      <c r="AA312" t="s">
        <v>2656</v>
      </c>
      <c r="AB312" t="s">
        <v>2656</v>
      </c>
      <c r="AC312" t="s">
        <v>2657</v>
      </c>
      <c r="AD312" t="s">
        <v>2656</v>
      </c>
      <c r="AE312" t="s">
        <v>2656</v>
      </c>
      <c r="AF312" t="s">
        <v>2656</v>
      </c>
      <c r="AG312" t="s">
        <v>2659</v>
      </c>
      <c r="AH312" s="27" t="s">
        <v>2662</v>
      </c>
    </row>
    <row r="313" spans="1:34" ht="16" x14ac:dyDescent="0.2">
      <c r="A313" s="9">
        <v>312</v>
      </c>
      <c r="B313" s="25"/>
      <c r="C313" s="25"/>
      <c r="D313" s="9" t="s">
        <v>1755</v>
      </c>
      <c r="E313" s="9">
        <v>15.846162790697599</v>
      </c>
      <c r="F313" s="9">
        <v>19.747383720930198</v>
      </c>
      <c r="G313" s="9">
        <v>0.68335843086242676</v>
      </c>
      <c r="H313" s="25"/>
      <c r="I313" s="25"/>
      <c r="J313" s="25"/>
      <c r="K313" s="24"/>
      <c r="L313" s="24"/>
      <c r="M313" s="24"/>
      <c r="N313" s="24"/>
      <c r="O313" s="24"/>
      <c r="P313" s="24"/>
      <c r="Q313" s="24"/>
      <c r="R313" s="24"/>
      <c r="S313" s="24"/>
      <c r="T313" s="24"/>
      <c r="U313" s="24"/>
      <c r="V313" s="24"/>
      <c r="W313" s="24"/>
      <c r="X313" s="24"/>
      <c r="Y313" s="24"/>
      <c r="Z313" t="s">
        <v>2656</v>
      </c>
      <c r="AA313" t="s">
        <v>2656</v>
      </c>
      <c r="AB313" t="s">
        <v>2656</v>
      </c>
      <c r="AC313" t="s">
        <v>2657</v>
      </c>
      <c r="AD313" t="s">
        <v>2656</v>
      </c>
      <c r="AE313" t="s">
        <v>2656</v>
      </c>
      <c r="AF313" t="s">
        <v>2656</v>
      </c>
      <c r="AG313" t="s">
        <v>2659</v>
      </c>
      <c r="AH313" t="s">
        <v>2663</v>
      </c>
    </row>
    <row r="314" spans="1:34" ht="16" x14ac:dyDescent="0.2">
      <c r="A314" s="9">
        <v>313</v>
      </c>
      <c r="B314" s="25"/>
      <c r="C314" s="25" t="s">
        <v>10</v>
      </c>
      <c r="D314" s="9" t="s">
        <v>1756</v>
      </c>
      <c r="E314" s="9">
        <v>9.74</v>
      </c>
      <c r="F314" s="9">
        <v>46.604999999999997</v>
      </c>
      <c r="G314" s="9">
        <v>0.69966763257980347</v>
      </c>
      <c r="H314" s="25">
        <v>0.66152364015579224</v>
      </c>
      <c r="I314" s="25">
        <f t="shared" ref="I314:J314" si="51">AVERAGE(E314:E319)</f>
        <v>15.663815371762716</v>
      </c>
      <c r="J314" s="25">
        <f t="shared" si="51"/>
        <v>19.273620300751897</v>
      </c>
      <c r="K314" s="24">
        <v>0.86707156896591187</v>
      </c>
      <c r="L314" s="24">
        <v>0.86776113510131836</v>
      </c>
      <c r="M314" s="24">
        <v>0.86340731382369995</v>
      </c>
      <c r="N314" s="24">
        <v>0.87176793813705444</v>
      </c>
      <c r="O314" s="24">
        <v>0.84778469800949097</v>
      </c>
      <c r="P314" s="24">
        <v>0.85482329130172729</v>
      </c>
      <c r="Q314" s="24">
        <v>0.86779457330703735</v>
      </c>
      <c r="R314" s="24">
        <v>0.86856019496917725</v>
      </c>
      <c r="S314" s="24">
        <v>0.85199856758117676</v>
      </c>
      <c r="T314" s="24">
        <v>0.86144012212753296</v>
      </c>
      <c r="U314" s="24">
        <v>0.8683428168296814</v>
      </c>
      <c r="V314" s="24">
        <v>0.87818002700805664</v>
      </c>
      <c r="W314" s="24">
        <v>0.90921902656555176</v>
      </c>
      <c r="X314" s="24">
        <v>0.86179745197296143</v>
      </c>
      <c r="Y314" s="24">
        <v>0.88027834892272949</v>
      </c>
      <c r="Z314" t="s">
        <v>2656</v>
      </c>
      <c r="AA314" t="s">
        <v>2656</v>
      </c>
      <c r="AB314" t="s">
        <v>2656</v>
      </c>
      <c r="AC314" t="s">
        <v>2657</v>
      </c>
      <c r="AD314" t="s">
        <v>2656</v>
      </c>
      <c r="AE314" t="s">
        <v>2656</v>
      </c>
      <c r="AF314" t="s">
        <v>2656</v>
      </c>
      <c r="AG314" t="s">
        <v>2659</v>
      </c>
      <c r="AH314" t="s">
        <v>2658</v>
      </c>
    </row>
    <row r="315" spans="1:34" ht="34" x14ac:dyDescent="0.2">
      <c r="A315" s="9">
        <v>314</v>
      </c>
      <c r="B315" s="25"/>
      <c r="C315" s="25"/>
      <c r="D315" s="9" t="s">
        <v>1757</v>
      </c>
      <c r="E315" s="9">
        <v>15.03</v>
      </c>
      <c r="F315" s="9">
        <v>19.364999999999998</v>
      </c>
      <c r="G315" s="9">
        <v>0.66282749176025391</v>
      </c>
      <c r="H315" s="25"/>
      <c r="I315" s="25"/>
      <c r="J315" s="25"/>
      <c r="K315" s="24"/>
      <c r="L315" s="24"/>
      <c r="M315" s="24"/>
      <c r="N315" s="24"/>
      <c r="O315" s="24"/>
      <c r="P315" s="24"/>
      <c r="Q315" s="24"/>
      <c r="R315" s="24"/>
      <c r="S315" s="24"/>
      <c r="T315" s="24"/>
      <c r="U315" s="24"/>
      <c r="V315" s="24"/>
      <c r="W315" s="24"/>
      <c r="X315" s="24"/>
      <c r="Y315" s="24"/>
      <c r="Z315" t="s">
        <v>2656</v>
      </c>
      <c r="AA315" t="s">
        <v>2656</v>
      </c>
      <c r="AB315" t="s">
        <v>2656</v>
      </c>
      <c r="AC315" t="s">
        <v>2657</v>
      </c>
      <c r="AD315" t="s">
        <v>2656</v>
      </c>
      <c r="AE315" t="s">
        <v>2656</v>
      </c>
      <c r="AF315" t="s">
        <v>2656</v>
      </c>
      <c r="AG315" t="s">
        <v>2659</v>
      </c>
      <c r="AH315" s="27" t="s">
        <v>2662</v>
      </c>
    </row>
    <row r="316" spans="1:34" ht="16" x14ac:dyDescent="0.2">
      <c r="A316" s="9">
        <v>315</v>
      </c>
      <c r="B316" s="25"/>
      <c r="C316" s="25"/>
      <c r="D316" s="9" t="s">
        <v>1758</v>
      </c>
      <c r="E316" s="9">
        <v>15.6380952380952</v>
      </c>
      <c r="F316" s="9">
        <v>20.3485714285714</v>
      </c>
      <c r="G316" s="9">
        <v>0.67559093236923218</v>
      </c>
      <c r="H316" s="25"/>
      <c r="I316" s="25"/>
      <c r="J316" s="25"/>
      <c r="K316" s="24"/>
      <c r="L316" s="24"/>
      <c r="M316" s="24"/>
      <c r="N316" s="24"/>
      <c r="O316" s="24"/>
      <c r="P316" s="24"/>
      <c r="Q316" s="24"/>
      <c r="R316" s="24"/>
      <c r="S316" s="24"/>
      <c r="T316" s="24"/>
      <c r="U316" s="24"/>
      <c r="V316" s="24"/>
      <c r="W316" s="24"/>
      <c r="X316" s="24"/>
      <c r="Y316" s="24"/>
      <c r="Z316" t="s">
        <v>2656</v>
      </c>
      <c r="AA316" t="s">
        <v>2656</v>
      </c>
      <c r="AB316" t="s">
        <v>2656</v>
      </c>
      <c r="AC316" t="s">
        <v>2657</v>
      </c>
      <c r="AD316" t="s">
        <v>2656</v>
      </c>
      <c r="AE316" t="s">
        <v>2656</v>
      </c>
      <c r="AF316" t="s">
        <v>2656</v>
      </c>
      <c r="AG316" t="s">
        <v>2656</v>
      </c>
      <c r="AH316" t="s">
        <v>2660</v>
      </c>
    </row>
    <row r="317" spans="1:34" ht="16" x14ac:dyDescent="0.2">
      <c r="A317" s="9">
        <v>316</v>
      </c>
      <c r="B317" s="25"/>
      <c r="C317" s="25"/>
      <c r="D317" s="9" t="s">
        <v>1759</v>
      </c>
      <c r="E317" s="9">
        <v>19.351428571428499</v>
      </c>
      <c r="F317" s="9">
        <v>6.1935714285714596</v>
      </c>
      <c r="G317" s="9">
        <v>0.68151342868804932</v>
      </c>
      <c r="H317" s="25"/>
      <c r="I317" s="25"/>
      <c r="J317" s="25"/>
      <c r="K317" s="24"/>
      <c r="L317" s="24"/>
      <c r="M317" s="24"/>
      <c r="N317" s="24"/>
      <c r="O317" s="24"/>
      <c r="P317" s="24"/>
      <c r="Q317" s="24"/>
      <c r="R317" s="24"/>
      <c r="S317" s="24"/>
      <c r="T317" s="24"/>
      <c r="U317" s="24"/>
      <c r="V317" s="24"/>
      <c r="W317" s="24"/>
      <c r="X317" s="24"/>
      <c r="Y317" s="24"/>
      <c r="Z317" t="s">
        <v>2656</v>
      </c>
      <c r="AA317" t="s">
        <v>2656</v>
      </c>
      <c r="AB317" t="s">
        <v>2656</v>
      </c>
      <c r="AC317" t="s">
        <v>2657</v>
      </c>
      <c r="AD317" t="s">
        <v>2656</v>
      </c>
      <c r="AE317" t="s">
        <v>2656</v>
      </c>
      <c r="AF317" t="s">
        <v>2656</v>
      </c>
      <c r="AG317" t="s">
        <v>2659</v>
      </c>
      <c r="AH317" t="s">
        <v>2663</v>
      </c>
    </row>
    <row r="318" spans="1:34" ht="16" x14ac:dyDescent="0.2">
      <c r="A318" s="9">
        <v>317</v>
      </c>
      <c r="B318" s="25"/>
      <c r="C318" s="25"/>
      <c r="D318" s="9" t="s">
        <v>1760</v>
      </c>
      <c r="E318" s="9">
        <v>19.767368421052598</v>
      </c>
      <c r="F318" s="9">
        <v>-12.8184210526315</v>
      </c>
      <c r="G318" s="9">
        <v>0.6083253026008606</v>
      </c>
      <c r="H318" s="25"/>
      <c r="I318" s="25"/>
      <c r="J318" s="25"/>
      <c r="K318" s="24"/>
      <c r="L318" s="24"/>
      <c r="M318" s="24"/>
      <c r="N318" s="24"/>
      <c r="O318" s="24"/>
      <c r="P318" s="24"/>
      <c r="Q318" s="24"/>
      <c r="R318" s="24"/>
      <c r="S318" s="24"/>
      <c r="T318" s="24"/>
      <c r="U318" s="24"/>
      <c r="V318" s="24"/>
      <c r="W318" s="24"/>
      <c r="X318" s="24"/>
      <c r="Y318" s="24"/>
      <c r="Z318" t="s">
        <v>2656</v>
      </c>
      <c r="AA318" t="s">
        <v>2656</v>
      </c>
      <c r="AB318" t="s">
        <v>2656</v>
      </c>
      <c r="AC318" t="s">
        <v>2657</v>
      </c>
      <c r="AD318" t="s">
        <v>2656</v>
      </c>
      <c r="AE318" t="s">
        <v>2656</v>
      </c>
      <c r="AF318" t="s">
        <v>2656</v>
      </c>
      <c r="AG318" t="s">
        <v>2659</v>
      </c>
      <c r="AH318" t="s">
        <v>2663</v>
      </c>
    </row>
    <row r="319" spans="1:34" ht="16" x14ac:dyDescent="0.2">
      <c r="A319" s="9">
        <v>318</v>
      </c>
      <c r="B319" s="25"/>
      <c r="C319" s="25"/>
      <c r="D319" s="9" t="s">
        <v>1761</v>
      </c>
      <c r="E319" s="9">
        <v>14.456</v>
      </c>
      <c r="F319" s="9">
        <v>35.948</v>
      </c>
      <c r="G319" s="9">
        <v>0.64121711254119873</v>
      </c>
      <c r="H319" s="25"/>
      <c r="I319" s="25"/>
      <c r="J319" s="25"/>
      <c r="K319" s="24"/>
      <c r="L319" s="24"/>
      <c r="M319" s="24"/>
      <c r="N319" s="24"/>
      <c r="O319" s="24"/>
      <c r="P319" s="24"/>
      <c r="Q319" s="24"/>
      <c r="R319" s="24"/>
      <c r="S319" s="24"/>
      <c r="T319" s="24"/>
      <c r="U319" s="24"/>
      <c r="V319" s="24"/>
      <c r="W319" s="24"/>
      <c r="X319" s="24"/>
      <c r="Y319" s="24"/>
      <c r="Z319" t="s">
        <v>2656</v>
      </c>
      <c r="AA319" t="s">
        <v>2656</v>
      </c>
      <c r="AB319" t="s">
        <v>2656</v>
      </c>
      <c r="AC319" t="s">
        <v>2657</v>
      </c>
      <c r="AD319" t="s">
        <v>2656</v>
      </c>
      <c r="AE319" t="s">
        <v>2656</v>
      </c>
      <c r="AF319" t="s">
        <v>2656</v>
      </c>
      <c r="AG319" t="s">
        <v>2659</v>
      </c>
      <c r="AH319" t="s">
        <v>2663</v>
      </c>
    </row>
    <row r="320" spans="1:34" ht="16" x14ac:dyDescent="0.2">
      <c r="A320" s="9">
        <v>319</v>
      </c>
      <c r="B320" s="25"/>
      <c r="C320" s="25" t="s">
        <v>381</v>
      </c>
      <c r="D320" s="9" t="s">
        <v>2564</v>
      </c>
      <c r="E320" s="9">
        <v>9.9266666666666694</v>
      </c>
      <c r="F320" s="9">
        <v>50.61</v>
      </c>
      <c r="G320" s="9">
        <v>0.65785747766494751</v>
      </c>
      <c r="H320" s="25">
        <v>0.67843055725097656</v>
      </c>
      <c r="I320" s="25">
        <f t="shared" ref="I320:J320" si="52">AVERAGE(E320:E325)</f>
        <v>13.886399605601696</v>
      </c>
      <c r="J320" s="25">
        <f t="shared" si="52"/>
        <v>30.680961302211287</v>
      </c>
      <c r="K320" s="24">
        <v>0.91454440355300903</v>
      </c>
      <c r="L320" s="24">
        <v>0.89264118671417236</v>
      </c>
      <c r="M320" s="24">
        <v>0.87077683210372925</v>
      </c>
      <c r="N320" s="24">
        <v>0.88545686006546021</v>
      </c>
      <c r="O320" s="24">
        <v>0.88480973243713379</v>
      </c>
      <c r="P320" s="24">
        <v>0.88966453075408936</v>
      </c>
      <c r="Q320" s="24">
        <v>0.86934190988540649</v>
      </c>
      <c r="R320" s="24">
        <v>0.88552367687225342</v>
      </c>
      <c r="S320" s="24">
        <v>0.88247323036193848</v>
      </c>
      <c r="T320" s="24">
        <v>0.90381652116775513</v>
      </c>
      <c r="U320" s="24">
        <v>0.88940823078155518</v>
      </c>
      <c r="V320" s="24">
        <v>0.8834044337272644</v>
      </c>
      <c r="W320" s="24">
        <v>0.89679628610610962</v>
      </c>
      <c r="X320" s="24">
        <v>0.88714104890823364</v>
      </c>
      <c r="Y320" s="24">
        <v>0.9326326847076416</v>
      </c>
      <c r="Z320" t="s">
        <v>2656</v>
      </c>
      <c r="AA320" t="s">
        <v>2656</v>
      </c>
      <c r="AB320" t="s">
        <v>2656</v>
      </c>
      <c r="AC320" t="s">
        <v>2664</v>
      </c>
      <c r="AD320" t="s">
        <v>2656</v>
      </c>
      <c r="AE320" t="s">
        <v>2656</v>
      </c>
      <c r="AF320" t="s">
        <v>2656</v>
      </c>
      <c r="AG320" t="s">
        <v>2659</v>
      </c>
      <c r="AH320" t="s">
        <v>2660</v>
      </c>
    </row>
    <row r="321" spans="1:34" ht="16" x14ac:dyDescent="0.2">
      <c r="A321" s="9">
        <v>320</v>
      </c>
      <c r="B321" s="25"/>
      <c r="C321" s="25"/>
      <c r="D321" s="9" t="s">
        <v>2565</v>
      </c>
      <c r="E321" s="9">
        <v>16.170000000000002</v>
      </c>
      <c r="F321" s="9">
        <v>32.564999999999998</v>
      </c>
      <c r="G321" s="9">
        <v>0.69955956935882568</v>
      </c>
      <c r="H321" s="25"/>
      <c r="I321" s="25"/>
      <c r="J321" s="25"/>
      <c r="K321" s="24"/>
      <c r="L321" s="24"/>
      <c r="M321" s="24"/>
      <c r="N321" s="24"/>
      <c r="O321" s="24"/>
      <c r="P321" s="24"/>
      <c r="Q321" s="24"/>
      <c r="R321" s="24"/>
      <c r="S321" s="24"/>
      <c r="T321" s="24"/>
      <c r="U321" s="24"/>
      <c r="V321" s="24"/>
      <c r="W321" s="24"/>
      <c r="X321" s="24"/>
      <c r="Y321" s="24"/>
      <c r="Z321" t="s">
        <v>2656</v>
      </c>
      <c r="AA321" t="s">
        <v>2656</v>
      </c>
      <c r="AB321" t="s">
        <v>2656</v>
      </c>
      <c r="AC321" t="s">
        <v>2657</v>
      </c>
      <c r="AD321" t="s">
        <v>2656</v>
      </c>
      <c r="AE321" t="s">
        <v>2656</v>
      </c>
      <c r="AF321" t="s">
        <v>2656</v>
      </c>
      <c r="AG321" t="s">
        <v>2659</v>
      </c>
      <c r="AH321" t="s">
        <v>2663</v>
      </c>
    </row>
    <row r="322" spans="1:34" ht="16" x14ac:dyDescent="0.2">
      <c r="A322" s="9">
        <v>321</v>
      </c>
      <c r="B322" s="25"/>
      <c r="C322" s="25"/>
      <c r="D322" s="9" t="s">
        <v>2566</v>
      </c>
      <c r="E322" s="9">
        <v>11.2268181818181</v>
      </c>
      <c r="F322" s="9">
        <v>43.960227272727202</v>
      </c>
      <c r="G322" s="9">
        <v>0.66851860284805298</v>
      </c>
      <c r="H322" s="25"/>
      <c r="I322" s="25"/>
      <c r="J322" s="25"/>
      <c r="K322" s="24"/>
      <c r="L322" s="24"/>
      <c r="M322" s="24"/>
      <c r="N322" s="24"/>
      <c r="O322" s="24"/>
      <c r="P322" s="24"/>
      <c r="Q322" s="24"/>
      <c r="R322" s="24"/>
      <c r="S322" s="24"/>
      <c r="T322" s="24"/>
      <c r="U322" s="24"/>
      <c r="V322" s="24"/>
      <c r="W322" s="24"/>
      <c r="X322" s="24"/>
      <c r="Y322" s="24"/>
      <c r="Z322" t="s">
        <v>2656</v>
      </c>
      <c r="AA322" t="s">
        <v>2656</v>
      </c>
      <c r="AB322" t="s">
        <v>2656</v>
      </c>
      <c r="AC322" t="s">
        <v>2657</v>
      </c>
      <c r="AD322" t="s">
        <v>2656</v>
      </c>
      <c r="AE322" t="s">
        <v>2656</v>
      </c>
      <c r="AF322" t="s">
        <v>2656</v>
      </c>
      <c r="AG322" t="s">
        <v>2659</v>
      </c>
      <c r="AH322" t="s">
        <v>2663</v>
      </c>
    </row>
    <row r="323" spans="1:34" ht="16" x14ac:dyDescent="0.2">
      <c r="A323" s="9">
        <v>322</v>
      </c>
      <c r="B323" s="25"/>
      <c r="C323" s="25"/>
      <c r="D323" s="9" t="s">
        <v>2567</v>
      </c>
      <c r="E323" s="9">
        <v>14.646666666666601</v>
      </c>
      <c r="F323" s="9">
        <v>16.77</v>
      </c>
      <c r="G323" s="9">
        <v>0.65907049179077148</v>
      </c>
      <c r="H323" s="25"/>
      <c r="I323" s="25"/>
      <c r="J323" s="25"/>
      <c r="K323" s="24"/>
      <c r="L323" s="24"/>
      <c r="M323" s="24"/>
      <c r="N323" s="24"/>
      <c r="O323" s="24"/>
      <c r="P323" s="24"/>
      <c r="Q323" s="24"/>
      <c r="R323" s="24"/>
      <c r="S323" s="24"/>
      <c r="T323" s="24"/>
      <c r="U323" s="24"/>
      <c r="V323" s="24"/>
      <c r="W323" s="24"/>
      <c r="X323" s="24"/>
      <c r="Y323" s="24"/>
      <c r="Z323" t="s">
        <v>2656</v>
      </c>
      <c r="AA323" t="s">
        <v>2656</v>
      </c>
      <c r="AB323" t="s">
        <v>2656</v>
      </c>
      <c r="AC323" t="s">
        <v>2657</v>
      </c>
      <c r="AD323" t="s">
        <v>2656</v>
      </c>
      <c r="AE323" t="s">
        <v>2656</v>
      </c>
      <c r="AF323" t="s">
        <v>2656</v>
      </c>
      <c r="AG323" t="s">
        <v>2659</v>
      </c>
      <c r="AH323" t="s">
        <v>2663</v>
      </c>
    </row>
    <row r="324" spans="1:34" ht="16" x14ac:dyDescent="0.2">
      <c r="A324" s="9">
        <v>323</v>
      </c>
      <c r="B324" s="25"/>
      <c r="C324" s="25"/>
      <c r="D324" s="9" t="s">
        <v>2568</v>
      </c>
      <c r="E324" s="9">
        <v>16.181756756756702</v>
      </c>
      <c r="F324" s="9">
        <v>11.998040540540501</v>
      </c>
      <c r="G324" s="9">
        <v>0.69377636909484863</v>
      </c>
      <c r="H324" s="25"/>
      <c r="I324" s="25"/>
      <c r="J324" s="25"/>
      <c r="K324" s="24"/>
      <c r="L324" s="24"/>
      <c r="M324" s="24"/>
      <c r="N324" s="24"/>
      <c r="O324" s="24"/>
      <c r="P324" s="24"/>
      <c r="Q324" s="24"/>
      <c r="R324" s="24"/>
      <c r="S324" s="24"/>
      <c r="T324" s="24"/>
      <c r="U324" s="24"/>
      <c r="V324" s="24"/>
      <c r="W324" s="24"/>
      <c r="X324" s="24"/>
      <c r="Y324" s="24"/>
      <c r="Z324" t="s">
        <v>2656</v>
      </c>
      <c r="AA324" t="s">
        <v>2656</v>
      </c>
      <c r="AB324" t="s">
        <v>2656</v>
      </c>
      <c r="AC324" t="s">
        <v>2657</v>
      </c>
      <c r="AD324" t="s">
        <v>2656</v>
      </c>
      <c r="AE324" t="s">
        <v>2656</v>
      </c>
      <c r="AF324" t="s">
        <v>2656</v>
      </c>
      <c r="AG324" t="s">
        <v>2659</v>
      </c>
      <c r="AH324" t="s">
        <v>2663</v>
      </c>
    </row>
    <row r="325" spans="1:34" ht="16" x14ac:dyDescent="0.2">
      <c r="A325" s="9">
        <v>324</v>
      </c>
      <c r="B325" s="25"/>
      <c r="C325" s="25"/>
      <c r="D325" s="9" t="s">
        <v>2569</v>
      </c>
      <c r="E325" s="9">
        <v>15.1664893617021</v>
      </c>
      <c r="F325" s="9">
        <v>28.182500000000001</v>
      </c>
      <c r="G325" s="9">
        <v>0.69180107116699219</v>
      </c>
      <c r="H325" s="25"/>
      <c r="I325" s="25"/>
      <c r="J325" s="25"/>
      <c r="K325" s="24"/>
      <c r="L325" s="24"/>
      <c r="M325" s="24"/>
      <c r="N325" s="24"/>
      <c r="O325" s="24"/>
      <c r="P325" s="24"/>
      <c r="Q325" s="24"/>
      <c r="R325" s="24"/>
      <c r="S325" s="24"/>
      <c r="T325" s="24"/>
      <c r="U325" s="24"/>
      <c r="V325" s="24"/>
      <c r="W325" s="24"/>
      <c r="X325" s="24"/>
      <c r="Y325" s="24"/>
      <c r="Z325" t="s">
        <v>2656</v>
      </c>
      <c r="AA325" t="s">
        <v>2656</v>
      </c>
      <c r="AB325" t="s">
        <v>2656</v>
      </c>
      <c r="AC325" t="s">
        <v>2657</v>
      </c>
      <c r="AD325" t="s">
        <v>2656</v>
      </c>
      <c r="AE325" t="s">
        <v>2656</v>
      </c>
      <c r="AF325" t="s">
        <v>2656</v>
      </c>
      <c r="AG325" t="s">
        <v>2659</v>
      </c>
      <c r="AH325" t="s">
        <v>2663</v>
      </c>
    </row>
    <row r="326" spans="1:34" ht="16" x14ac:dyDescent="0.2">
      <c r="A326" s="9">
        <v>325</v>
      </c>
      <c r="B326" s="25"/>
      <c r="C326" s="25" t="s">
        <v>387</v>
      </c>
      <c r="D326" s="9" t="s">
        <v>1762</v>
      </c>
      <c r="E326" s="9">
        <v>7.57</v>
      </c>
      <c r="F326" s="9">
        <v>65.724999999999994</v>
      </c>
      <c r="G326" s="9">
        <v>0.68333005905151367</v>
      </c>
      <c r="H326" s="25">
        <v>0.69880175590515137</v>
      </c>
      <c r="I326" s="25">
        <f t="shared" ref="I326:J326" si="53">AVERAGE(E326:E331)</f>
        <v>12.657433862433829</v>
      </c>
      <c r="J326" s="25">
        <f t="shared" si="53"/>
        <v>41.421547619047608</v>
      </c>
      <c r="K326" s="24">
        <v>0.86651664972305298</v>
      </c>
      <c r="L326" s="24">
        <v>0.85230427980422974</v>
      </c>
      <c r="M326" s="24">
        <v>0.85231000185012817</v>
      </c>
      <c r="N326" s="24">
        <v>0.84405738115310669</v>
      </c>
      <c r="O326" s="24">
        <v>0.85304558277130127</v>
      </c>
      <c r="P326" s="24">
        <v>0.86238127946853638</v>
      </c>
      <c r="Q326" s="24">
        <v>0.84323590993881226</v>
      </c>
      <c r="R326" s="24">
        <v>0.83072280883789062</v>
      </c>
      <c r="S326" s="24">
        <v>0.85583561658859253</v>
      </c>
      <c r="T326" s="24">
        <v>0.85343098640441895</v>
      </c>
      <c r="U326" s="24">
        <v>0.83445978164672852</v>
      </c>
      <c r="V326" s="24">
        <v>0.8485034704208374</v>
      </c>
      <c r="W326" s="24">
        <v>0.8655087947845459</v>
      </c>
      <c r="X326" s="24">
        <v>0.86187273263931274</v>
      </c>
      <c r="Y326" s="24">
        <v>0.86052727699279785</v>
      </c>
      <c r="Z326" t="s">
        <v>2656</v>
      </c>
      <c r="AA326" t="s">
        <v>2656</v>
      </c>
      <c r="AB326" t="s">
        <v>2656</v>
      </c>
      <c r="AC326" t="s">
        <v>2657</v>
      </c>
      <c r="AD326" t="s">
        <v>2656</v>
      </c>
      <c r="AE326" t="s">
        <v>2656</v>
      </c>
      <c r="AF326" t="s">
        <v>2656</v>
      </c>
      <c r="AG326" t="s">
        <v>2659</v>
      </c>
      <c r="AH326" t="s">
        <v>2658</v>
      </c>
    </row>
    <row r="327" spans="1:34" ht="34" x14ac:dyDescent="0.2">
      <c r="A327" s="9">
        <v>326</v>
      </c>
      <c r="B327" s="25"/>
      <c r="C327" s="25"/>
      <c r="D327" s="9" t="s">
        <v>1763</v>
      </c>
      <c r="E327" s="9">
        <v>9.9672222222222207</v>
      </c>
      <c r="F327" s="9">
        <v>63.677500000000002</v>
      </c>
      <c r="G327" s="9">
        <v>0.736258864402771</v>
      </c>
      <c r="H327" s="25"/>
      <c r="I327" s="25"/>
      <c r="J327" s="25"/>
      <c r="K327" s="24"/>
      <c r="L327" s="24"/>
      <c r="M327" s="24"/>
      <c r="N327" s="24"/>
      <c r="O327" s="24"/>
      <c r="P327" s="24"/>
      <c r="Q327" s="24"/>
      <c r="R327" s="24"/>
      <c r="S327" s="24"/>
      <c r="T327" s="24"/>
      <c r="U327" s="24"/>
      <c r="V327" s="24"/>
      <c r="W327" s="24"/>
      <c r="X327" s="24"/>
      <c r="Y327" s="24"/>
      <c r="Z327" t="s">
        <v>2656</v>
      </c>
      <c r="AA327" t="s">
        <v>2656</v>
      </c>
      <c r="AB327" t="s">
        <v>2656</v>
      </c>
      <c r="AC327" t="s">
        <v>2657</v>
      </c>
      <c r="AD327" t="s">
        <v>2656</v>
      </c>
      <c r="AE327" t="s">
        <v>2656</v>
      </c>
      <c r="AF327" t="s">
        <v>2656</v>
      </c>
      <c r="AG327" t="s">
        <v>2659</v>
      </c>
      <c r="AH327" s="27" t="s">
        <v>2666</v>
      </c>
    </row>
    <row r="328" spans="1:34" ht="34" x14ac:dyDescent="0.2">
      <c r="A328" s="9">
        <v>327</v>
      </c>
      <c r="B328" s="25"/>
      <c r="C328" s="25"/>
      <c r="D328" s="9" t="s">
        <v>1764</v>
      </c>
      <c r="E328" s="9">
        <v>11.3423076923076</v>
      </c>
      <c r="F328" s="9">
        <v>60.052692307692297</v>
      </c>
      <c r="G328" s="9">
        <v>0.68307411670684814</v>
      </c>
      <c r="H328" s="25"/>
      <c r="I328" s="25"/>
      <c r="J328" s="25"/>
      <c r="K328" s="24"/>
      <c r="L328" s="24"/>
      <c r="M328" s="24"/>
      <c r="N328" s="24"/>
      <c r="O328" s="24"/>
      <c r="P328" s="24"/>
      <c r="Q328" s="24"/>
      <c r="R328" s="24"/>
      <c r="S328" s="24"/>
      <c r="T328" s="24"/>
      <c r="U328" s="24"/>
      <c r="V328" s="24"/>
      <c r="W328" s="24"/>
      <c r="X328" s="24"/>
      <c r="Y328" s="24"/>
      <c r="Z328" t="s">
        <v>2656</v>
      </c>
      <c r="AA328" t="s">
        <v>2656</v>
      </c>
      <c r="AB328" t="s">
        <v>2656</v>
      </c>
      <c r="AC328" t="s">
        <v>2664</v>
      </c>
      <c r="AD328" t="s">
        <v>2656</v>
      </c>
      <c r="AE328" t="s">
        <v>2656</v>
      </c>
      <c r="AF328" t="s">
        <v>2656</v>
      </c>
      <c r="AG328" t="s">
        <v>2659</v>
      </c>
      <c r="AH328" s="27" t="s">
        <v>2666</v>
      </c>
    </row>
    <row r="329" spans="1:34" ht="16" x14ac:dyDescent="0.2">
      <c r="A329" s="9">
        <v>328</v>
      </c>
      <c r="B329" s="25"/>
      <c r="C329" s="25"/>
      <c r="D329" s="9" t="s">
        <v>1765</v>
      </c>
      <c r="E329" s="9">
        <v>9.8573809523809501</v>
      </c>
      <c r="F329" s="9">
        <v>43.091785714285699</v>
      </c>
      <c r="G329" s="9">
        <v>0.67392557859420776</v>
      </c>
      <c r="H329" s="25"/>
      <c r="I329" s="25"/>
      <c r="J329" s="25"/>
      <c r="K329" s="24"/>
      <c r="L329" s="24"/>
      <c r="M329" s="24"/>
      <c r="N329" s="24"/>
      <c r="O329" s="24"/>
      <c r="P329" s="24"/>
      <c r="Q329" s="24"/>
      <c r="R329" s="24"/>
      <c r="S329" s="24"/>
      <c r="T329" s="24"/>
      <c r="U329" s="24"/>
      <c r="V329" s="24"/>
      <c r="W329" s="24"/>
      <c r="X329" s="24"/>
      <c r="Y329" s="24"/>
      <c r="Z329" t="s">
        <v>2656</v>
      </c>
      <c r="AA329" t="s">
        <v>2656</v>
      </c>
      <c r="AB329" t="s">
        <v>2656</v>
      </c>
      <c r="AC329" t="s">
        <v>2657</v>
      </c>
      <c r="AD329" t="s">
        <v>2656</v>
      </c>
      <c r="AE329" t="s">
        <v>2656</v>
      </c>
      <c r="AF329" t="s">
        <v>2656</v>
      </c>
      <c r="AG329" t="s">
        <v>2659</v>
      </c>
      <c r="AH329" t="s">
        <v>2660</v>
      </c>
    </row>
    <row r="330" spans="1:34" ht="34" x14ac:dyDescent="0.2">
      <c r="A330" s="9">
        <v>329</v>
      </c>
      <c r="B330" s="25"/>
      <c r="C330" s="25"/>
      <c r="D330" s="9" t="s">
        <v>1766</v>
      </c>
      <c r="E330" s="9">
        <v>20.419230769230701</v>
      </c>
      <c r="F330" s="9">
        <v>-5.0242307692307397</v>
      </c>
      <c r="G330" s="9">
        <v>0.68753194808959961</v>
      </c>
      <c r="H330" s="25"/>
      <c r="I330" s="25"/>
      <c r="J330" s="25"/>
      <c r="K330" s="24"/>
      <c r="L330" s="24"/>
      <c r="M330" s="24"/>
      <c r="N330" s="24"/>
      <c r="O330" s="24"/>
      <c r="P330" s="24"/>
      <c r="Q330" s="24"/>
      <c r="R330" s="24"/>
      <c r="S330" s="24"/>
      <c r="T330" s="24"/>
      <c r="U330" s="24"/>
      <c r="V330" s="24"/>
      <c r="W330" s="24"/>
      <c r="X330" s="24"/>
      <c r="Y330" s="24"/>
      <c r="Z330" t="s">
        <v>2656</v>
      </c>
      <c r="AA330" t="s">
        <v>2656</v>
      </c>
      <c r="AB330" t="s">
        <v>2656</v>
      </c>
      <c r="AC330" t="s">
        <v>2657</v>
      </c>
      <c r="AD330" t="s">
        <v>2656</v>
      </c>
      <c r="AE330" t="s">
        <v>2656</v>
      </c>
      <c r="AF330" t="s">
        <v>2656</v>
      </c>
      <c r="AG330" t="s">
        <v>2659</v>
      </c>
      <c r="AH330" s="27" t="s">
        <v>2662</v>
      </c>
    </row>
    <row r="331" spans="1:34" ht="16" x14ac:dyDescent="0.2">
      <c r="A331" s="9">
        <v>330</v>
      </c>
      <c r="B331" s="25"/>
      <c r="C331" s="25"/>
      <c r="D331" s="9" t="s">
        <v>1767</v>
      </c>
      <c r="E331" s="9">
        <v>16.788461538461501</v>
      </c>
      <c r="F331" s="9">
        <v>21.006538461538401</v>
      </c>
      <c r="G331" s="9">
        <v>0.72869014739990234</v>
      </c>
      <c r="H331" s="25"/>
      <c r="I331" s="25"/>
      <c r="J331" s="25"/>
      <c r="K331" s="24"/>
      <c r="L331" s="24"/>
      <c r="M331" s="24"/>
      <c r="N331" s="24"/>
      <c r="O331" s="24"/>
      <c r="P331" s="24"/>
      <c r="Q331" s="24"/>
      <c r="R331" s="24"/>
      <c r="S331" s="24"/>
      <c r="T331" s="24"/>
      <c r="U331" s="24"/>
      <c r="V331" s="24"/>
      <c r="W331" s="24"/>
      <c r="X331" s="24"/>
      <c r="Y331" s="24"/>
      <c r="Z331" t="s">
        <v>2656</v>
      </c>
      <c r="AA331" t="s">
        <v>2656</v>
      </c>
      <c r="AB331" t="s">
        <v>2656</v>
      </c>
      <c r="AC331" t="s">
        <v>2657</v>
      </c>
      <c r="AD331" t="s">
        <v>2656</v>
      </c>
      <c r="AE331" t="s">
        <v>2656</v>
      </c>
      <c r="AF331" t="s">
        <v>2656</v>
      </c>
      <c r="AG331" t="s">
        <v>2659</v>
      </c>
      <c r="AH331" t="s">
        <v>2663</v>
      </c>
    </row>
    <row r="332" spans="1:34" ht="16" x14ac:dyDescent="0.2">
      <c r="A332" s="9">
        <v>331</v>
      </c>
      <c r="B332" s="25" t="s">
        <v>1768</v>
      </c>
      <c r="C332" s="25" t="s">
        <v>367</v>
      </c>
      <c r="D332" s="9" t="s">
        <v>1769</v>
      </c>
      <c r="E332" s="9">
        <v>12.5576470588235</v>
      </c>
      <c r="F332" s="9">
        <v>35.309411764705899</v>
      </c>
      <c r="G332" s="9">
        <v>0.67971956729888916</v>
      </c>
      <c r="H332" s="25">
        <v>0.65293282270431519</v>
      </c>
      <c r="I332" s="25">
        <f t="shared" ref="I332:J332" si="54">AVERAGE(E332:E337)</f>
        <v>14.585413586017433</v>
      </c>
      <c r="J332" s="25">
        <f t="shared" si="54"/>
        <v>23.591434516066851</v>
      </c>
      <c r="K332" s="24">
        <v>0.8647768497467041</v>
      </c>
      <c r="L332" s="24">
        <v>0.87124615907669067</v>
      </c>
      <c r="M332" s="24">
        <v>0.88509935140609741</v>
      </c>
      <c r="N332" s="24">
        <v>0.86380457878112793</v>
      </c>
      <c r="O332" s="24">
        <v>0.86945933103561401</v>
      </c>
      <c r="P332" s="24">
        <v>0.86474090814590454</v>
      </c>
      <c r="Q332" s="24">
        <v>0.8682207465171814</v>
      </c>
      <c r="R332" s="24">
        <v>0.85535323619842529</v>
      </c>
      <c r="S332" s="24">
        <v>0.85906332731246948</v>
      </c>
      <c r="T332" s="24">
        <v>0.88022339344024658</v>
      </c>
      <c r="U332" s="24">
        <v>0.87294471263885498</v>
      </c>
      <c r="V332" s="24">
        <v>0.89990818500518799</v>
      </c>
      <c r="W332" s="24">
        <v>0.86456161737442017</v>
      </c>
      <c r="X332" s="24">
        <v>0.89428055286407471</v>
      </c>
      <c r="Y332" s="24">
        <v>0.89122843742370605</v>
      </c>
      <c r="Z332" t="s">
        <v>2656</v>
      </c>
      <c r="AA332" t="s">
        <v>2656</v>
      </c>
      <c r="AB332" t="s">
        <v>2656</v>
      </c>
      <c r="AC332" t="s">
        <v>2657</v>
      </c>
      <c r="AD332" t="s">
        <v>2656</v>
      </c>
      <c r="AE332" t="s">
        <v>2656</v>
      </c>
      <c r="AF332" t="s">
        <v>2656</v>
      </c>
      <c r="AG332" t="s">
        <v>2659</v>
      </c>
      <c r="AH332" t="s">
        <v>2663</v>
      </c>
    </row>
    <row r="333" spans="1:34" ht="16" x14ac:dyDescent="0.2">
      <c r="A333" s="9">
        <v>332</v>
      </c>
      <c r="B333" s="25"/>
      <c r="C333" s="25"/>
      <c r="D333" s="9" t="s">
        <v>1770</v>
      </c>
      <c r="E333" s="9">
        <v>14.0874242424242</v>
      </c>
      <c r="F333" s="9">
        <v>23.451136363636301</v>
      </c>
      <c r="G333" s="9">
        <v>0.66482412815093994</v>
      </c>
      <c r="H333" s="25"/>
      <c r="I333" s="25"/>
      <c r="J333" s="25"/>
      <c r="K333" s="24"/>
      <c r="L333" s="24"/>
      <c r="M333" s="24"/>
      <c r="N333" s="24"/>
      <c r="O333" s="24"/>
      <c r="P333" s="24"/>
      <c r="Q333" s="24"/>
      <c r="R333" s="24"/>
      <c r="S333" s="24"/>
      <c r="T333" s="24"/>
      <c r="U333" s="24"/>
      <c r="V333" s="24"/>
      <c r="W333" s="24"/>
      <c r="X333" s="24"/>
      <c r="Y333" s="24"/>
      <c r="Z333" t="s">
        <v>2656</v>
      </c>
      <c r="AA333" t="s">
        <v>2656</v>
      </c>
      <c r="AB333" t="s">
        <v>2656</v>
      </c>
      <c r="AC333" t="s">
        <v>2657</v>
      </c>
      <c r="AD333" t="s">
        <v>2656</v>
      </c>
      <c r="AE333" t="s">
        <v>2656</v>
      </c>
      <c r="AF333" t="s">
        <v>2656</v>
      </c>
      <c r="AG333" t="s">
        <v>2656</v>
      </c>
      <c r="AH333" t="s">
        <v>2663</v>
      </c>
    </row>
    <row r="334" spans="1:34" ht="34" x14ac:dyDescent="0.2">
      <c r="A334" s="9">
        <v>333</v>
      </c>
      <c r="B334" s="25"/>
      <c r="C334" s="25"/>
      <c r="D334" s="9" t="s">
        <v>1771</v>
      </c>
      <c r="E334" s="9">
        <v>15.5439189189189</v>
      </c>
      <c r="F334" s="9">
        <v>16.571013513513499</v>
      </c>
      <c r="G334" s="9">
        <v>0.66636031866073608</v>
      </c>
      <c r="H334" s="25"/>
      <c r="I334" s="25"/>
      <c r="J334" s="25"/>
      <c r="K334" s="24"/>
      <c r="L334" s="24"/>
      <c r="M334" s="24"/>
      <c r="N334" s="24"/>
      <c r="O334" s="24"/>
      <c r="P334" s="24"/>
      <c r="Q334" s="24"/>
      <c r="R334" s="24"/>
      <c r="S334" s="24"/>
      <c r="T334" s="24"/>
      <c r="U334" s="24"/>
      <c r="V334" s="24"/>
      <c r="W334" s="24"/>
      <c r="X334" s="24"/>
      <c r="Y334" s="24"/>
      <c r="Z334" t="s">
        <v>2656</v>
      </c>
      <c r="AA334" t="s">
        <v>2656</v>
      </c>
      <c r="AB334" t="s">
        <v>2656</v>
      </c>
      <c r="AC334" t="s">
        <v>2657</v>
      </c>
      <c r="AD334" t="s">
        <v>2656</v>
      </c>
      <c r="AE334" t="s">
        <v>2656</v>
      </c>
      <c r="AF334" t="s">
        <v>2656</v>
      </c>
      <c r="AG334" t="s">
        <v>2659</v>
      </c>
      <c r="AH334" s="27" t="s">
        <v>2666</v>
      </c>
    </row>
    <row r="335" spans="1:34" ht="34" x14ac:dyDescent="0.2">
      <c r="A335" s="9">
        <v>334</v>
      </c>
      <c r="B335" s="25"/>
      <c r="C335" s="25"/>
      <c r="D335" s="9" t="s">
        <v>1772</v>
      </c>
      <c r="E335" s="9">
        <v>14.1763636363636</v>
      </c>
      <c r="F335" s="9">
        <v>32.609545454545398</v>
      </c>
      <c r="G335" s="9">
        <v>0.64773285388946533</v>
      </c>
      <c r="H335" s="25"/>
      <c r="I335" s="25"/>
      <c r="J335" s="25"/>
      <c r="K335" s="24"/>
      <c r="L335" s="24"/>
      <c r="M335" s="24"/>
      <c r="N335" s="24"/>
      <c r="O335" s="24"/>
      <c r="P335" s="24"/>
      <c r="Q335" s="24"/>
      <c r="R335" s="24"/>
      <c r="S335" s="24"/>
      <c r="T335" s="24"/>
      <c r="U335" s="24"/>
      <c r="V335" s="24"/>
      <c r="W335" s="24"/>
      <c r="X335" s="24"/>
      <c r="Y335" s="24"/>
      <c r="Z335" t="s">
        <v>2656</v>
      </c>
      <c r="AA335" t="s">
        <v>2656</v>
      </c>
      <c r="AB335" t="s">
        <v>2656</v>
      </c>
      <c r="AC335" t="s">
        <v>2657</v>
      </c>
      <c r="AD335" t="s">
        <v>2656</v>
      </c>
      <c r="AE335" t="s">
        <v>2656</v>
      </c>
      <c r="AF335" t="s">
        <v>2656</v>
      </c>
      <c r="AG335" t="s">
        <v>2659</v>
      </c>
      <c r="AH335" s="27" t="s">
        <v>2662</v>
      </c>
    </row>
    <row r="336" spans="1:34" ht="34" x14ac:dyDescent="0.2">
      <c r="A336" s="9">
        <v>335</v>
      </c>
      <c r="B336" s="25"/>
      <c r="C336" s="25"/>
      <c r="D336" s="9" t="s">
        <v>1773</v>
      </c>
      <c r="E336" s="9">
        <v>13.47</v>
      </c>
      <c r="F336" s="9">
        <v>23.425000000000001</v>
      </c>
      <c r="G336" s="9">
        <v>0.60804224014282227</v>
      </c>
      <c r="H336" s="25"/>
      <c r="I336" s="25"/>
      <c r="J336" s="25"/>
      <c r="K336" s="24"/>
      <c r="L336" s="24"/>
      <c r="M336" s="24"/>
      <c r="N336" s="24"/>
      <c r="O336" s="24"/>
      <c r="P336" s="24"/>
      <c r="Q336" s="24"/>
      <c r="R336" s="24"/>
      <c r="S336" s="24"/>
      <c r="T336" s="24"/>
      <c r="U336" s="24"/>
      <c r="V336" s="24"/>
      <c r="W336" s="24"/>
      <c r="X336" s="24"/>
      <c r="Y336" s="24"/>
      <c r="Z336" t="s">
        <v>2656</v>
      </c>
      <c r="AA336" t="s">
        <v>2656</v>
      </c>
      <c r="AB336" t="s">
        <v>2656</v>
      </c>
      <c r="AC336" t="s">
        <v>2657</v>
      </c>
      <c r="AD336" t="s">
        <v>2656</v>
      </c>
      <c r="AE336" t="s">
        <v>2656</v>
      </c>
      <c r="AF336" t="s">
        <v>2656</v>
      </c>
      <c r="AG336" t="s">
        <v>2656</v>
      </c>
      <c r="AH336" s="27" t="s">
        <v>2666</v>
      </c>
    </row>
    <row r="337" spans="1:34" ht="16" x14ac:dyDescent="0.2">
      <c r="A337" s="9">
        <v>336</v>
      </c>
      <c r="B337" s="25"/>
      <c r="C337" s="25"/>
      <c r="D337" s="9" t="s">
        <v>1774</v>
      </c>
      <c r="E337" s="9">
        <v>17.677127659574399</v>
      </c>
      <c r="F337" s="9">
        <v>10.182499999999999</v>
      </c>
      <c r="G337" s="9">
        <v>0.65091782808303833</v>
      </c>
      <c r="H337" s="25"/>
      <c r="I337" s="25"/>
      <c r="J337" s="25"/>
      <c r="K337" s="24"/>
      <c r="L337" s="24"/>
      <c r="M337" s="24"/>
      <c r="N337" s="24"/>
      <c r="O337" s="24"/>
      <c r="P337" s="24"/>
      <c r="Q337" s="24"/>
      <c r="R337" s="24"/>
      <c r="S337" s="24"/>
      <c r="T337" s="24"/>
      <c r="U337" s="24"/>
      <c r="V337" s="24"/>
      <c r="W337" s="24"/>
      <c r="X337" s="24"/>
      <c r="Y337" s="24"/>
      <c r="Z337" t="s">
        <v>2656</v>
      </c>
      <c r="AA337" t="s">
        <v>2656</v>
      </c>
      <c r="AB337" t="s">
        <v>2656</v>
      </c>
      <c r="AC337" t="s">
        <v>2657</v>
      </c>
      <c r="AD337" t="s">
        <v>2656</v>
      </c>
      <c r="AE337" t="s">
        <v>2656</v>
      </c>
      <c r="AF337" t="s">
        <v>2656</v>
      </c>
      <c r="AG337" t="s">
        <v>2659</v>
      </c>
      <c r="AH337" t="s">
        <v>2663</v>
      </c>
    </row>
    <row r="338" spans="1:34" ht="34" x14ac:dyDescent="0.2">
      <c r="A338" s="9">
        <v>337</v>
      </c>
      <c r="B338" s="25"/>
      <c r="C338" s="25" t="s">
        <v>6</v>
      </c>
      <c r="D338" s="9" t="s">
        <v>1775</v>
      </c>
      <c r="E338" s="9">
        <v>14.702222222222201</v>
      </c>
      <c r="F338" s="9">
        <v>21.715</v>
      </c>
      <c r="G338" s="9">
        <v>0.66232609748840332</v>
      </c>
      <c r="H338" s="25">
        <v>0.66023468971252441</v>
      </c>
      <c r="I338" s="25">
        <f t="shared" ref="I338:J338" si="55">AVERAGE(E338:E343)</f>
        <v>17.171697338145982</v>
      </c>
      <c r="J338" s="25">
        <f t="shared" si="55"/>
        <v>9.9965997809380269</v>
      </c>
      <c r="K338" s="24">
        <v>0.77681922912597656</v>
      </c>
      <c r="L338" s="24">
        <v>0.88323718309402466</v>
      </c>
      <c r="M338" s="24">
        <v>0.87734681367874146</v>
      </c>
      <c r="N338" s="24">
        <v>0.85703682899475098</v>
      </c>
      <c r="O338" s="24">
        <v>0.86091536283493042</v>
      </c>
      <c r="P338" s="24">
        <v>0.78886961936950684</v>
      </c>
      <c r="Q338" s="24">
        <v>0.77815556526184082</v>
      </c>
      <c r="R338" s="24">
        <v>0.78013443946838379</v>
      </c>
      <c r="S338" s="24">
        <v>0.7767937183380127</v>
      </c>
      <c r="T338" s="24">
        <v>0.87958931922912598</v>
      </c>
      <c r="U338" s="24">
        <v>0.87358754873275757</v>
      </c>
      <c r="V338" s="24">
        <v>0.87333160638809204</v>
      </c>
      <c r="W338" s="24">
        <v>0.8740958571434021</v>
      </c>
      <c r="X338" s="24">
        <v>0.88362526893615723</v>
      </c>
      <c r="Y338" s="24">
        <v>0.87870979309082031</v>
      </c>
      <c r="Z338" t="s">
        <v>2656</v>
      </c>
      <c r="AA338" t="s">
        <v>2656</v>
      </c>
      <c r="AB338" t="s">
        <v>2656</v>
      </c>
      <c r="AC338" t="s">
        <v>2657</v>
      </c>
      <c r="AD338" t="s">
        <v>2656</v>
      </c>
      <c r="AE338" t="s">
        <v>2656</v>
      </c>
      <c r="AF338" t="s">
        <v>2656</v>
      </c>
      <c r="AG338" t="s">
        <v>2659</v>
      </c>
      <c r="AH338" s="27" t="s">
        <v>2662</v>
      </c>
    </row>
    <row r="339" spans="1:34" ht="16" x14ac:dyDescent="0.2">
      <c r="A339" s="9">
        <v>338</v>
      </c>
      <c r="B339" s="25"/>
      <c r="C339" s="25"/>
      <c r="D339" s="9" t="s">
        <v>1776</v>
      </c>
      <c r="E339" s="9">
        <v>15.7834615384615</v>
      </c>
      <c r="F339" s="9">
        <v>39.789038461538397</v>
      </c>
      <c r="G339" s="9">
        <v>0.65672612190246582</v>
      </c>
      <c r="H339" s="25"/>
      <c r="I339" s="25"/>
      <c r="J339" s="25"/>
      <c r="K339" s="24"/>
      <c r="L339" s="24"/>
      <c r="M339" s="24"/>
      <c r="N339" s="24"/>
      <c r="O339" s="24"/>
      <c r="P339" s="24"/>
      <c r="Q339" s="24"/>
      <c r="R339" s="24"/>
      <c r="S339" s="24"/>
      <c r="T339" s="24"/>
      <c r="U339" s="24"/>
      <c r="V339" s="24"/>
      <c r="W339" s="24"/>
      <c r="X339" s="24"/>
      <c r="Y339" s="24"/>
      <c r="Z339" t="s">
        <v>2656</v>
      </c>
      <c r="AA339" t="s">
        <v>2656</v>
      </c>
      <c r="AB339" t="s">
        <v>2657</v>
      </c>
      <c r="AC339" t="s">
        <v>2664</v>
      </c>
      <c r="AD339" t="s">
        <v>2656</v>
      </c>
      <c r="AE339" t="s">
        <v>2657</v>
      </c>
      <c r="AF339" t="s">
        <v>2656</v>
      </c>
      <c r="AG339" t="s">
        <v>2659</v>
      </c>
      <c r="AH339" t="s">
        <v>2663</v>
      </c>
    </row>
    <row r="340" spans="1:34" ht="16" x14ac:dyDescent="0.2">
      <c r="A340" s="9">
        <v>339</v>
      </c>
      <c r="B340" s="25"/>
      <c r="C340" s="25"/>
      <c r="D340" s="9" t="s">
        <v>1777</v>
      </c>
      <c r="E340" s="9">
        <v>16.004999999999999</v>
      </c>
      <c r="F340" s="9">
        <v>16.827500000000001</v>
      </c>
      <c r="G340" s="9">
        <v>0.67568677663803101</v>
      </c>
      <c r="H340" s="25"/>
      <c r="I340" s="25"/>
      <c r="J340" s="25"/>
      <c r="K340" s="24"/>
      <c r="L340" s="24"/>
      <c r="M340" s="24"/>
      <c r="N340" s="24"/>
      <c r="O340" s="24"/>
      <c r="P340" s="24"/>
      <c r="Q340" s="24"/>
      <c r="R340" s="24"/>
      <c r="S340" s="24"/>
      <c r="T340" s="24"/>
      <c r="U340" s="24"/>
      <c r="V340" s="24"/>
      <c r="W340" s="24"/>
      <c r="X340" s="24"/>
      <c r="Y340" s="24"/>
      <c r="Z340" t="s">
        <v>2656</v>
      </c>
      <c r="AA340" t="s">
        <v>2656</v>
      </c>
      <c r="AB340" t="s">
        <v>2656</v>
      </c>
      <c r="AC340" t="s">
        <v>2657</v>
      </c>
      <c r="AD340" t="s">
        <v>2656</v>
      </c>
      <c r="AE340" t="s">
        <v>2656</v>
      </c>
      <c r="AF340" t="s">
        <v>2656</v>
      </c>
      <c r="AG340" t="s">
        <v>2659</v>
      </c>
      <c r="AH340" t="s">
        <v>2663</v>
      </c>
    </row>
    <row r="341" spans="1:34" ht="34" x14ac:dyDescent="0.2">
      <c r="A341" s="9">
        <v>340</v>
      </c>
      <c r="B341" s="25"/>
      <c r="C341" s="25"/>
      <c r="D341" s="9" t="s">
        <v>1778</v>
      </c>
      <c r="E341" s="9">
        <v>19.1517647058823</v>
      </c>
      <c r="F341" s="9">
        <v>-11.9670588235293</v>
      </c>
      <c r="G341" s="9">
        <v>0.65665501356124878</v>
      </c>
      <c r="H341" s="25"/>
      <c r="I341" s="25"/>
      <c r="J341" s="25"/>
      <c r="K341" s="24"/>
      <c r="L341" s="24"/>
      <c r="M341" s="24"/>
      <c r="N341" s="24"/>
      <c r="O341" s="24"/>
      <c r="P341" s="24"/>
      <c r="Q341" s="24"/>
      <c r="R341" s="24"/>
      <c r="S341" s="24"/>
      <c r="T341" s="24"/>
      <c r="U341" s="24"/>
      <c r="V341" s="24"/>
      <c r="W341" s="24"/>
      <c r="X341" s="24"/>
      <c r="Y341" s="24"/>
      <c r="Z341" t="s">
        <v>2656</v>
      </c>
      <c r="AA341" t="s">
        <v>2656</v>
      </c>
      <c r="AB341" t="s">
        <v>2656</v>
      </c>
      <c r="AC341" t="s">
        <v>2657</v>
      </c>
      <c r="AD341" t="s">
        <v>2656</v>
      </c>
      <c r="AE341" t="s">
        <v>2656</v>
      </c>
      <c r="AF341" t="s">
        <v>2656</v>
      </c>
      <c r="AG341" t="s">
        <v>2659</v>
      </c>
      <c r="AH341" s="27" t="s">
        <v>2662</v>
      </c>
    </row>
    <row r="342" spans="1:34" ht="16" x14ac:dyDescent="0.2">
      <c r="A342" s="9">
        <v>341</v>
      </c>
      <c r="B342" s="25"/>
      <c r="C342" s="25"/>
      <c r="D342" s="9" t="s">
        <v>1779</v>
      </c>
      <c r="E342" s="9">
        <v>18.1370212765957</v>
      </c>
      <c r="F342" s="9">
        <v>-7.0666666666666602</v>
      </c>
      <c r="G342" s="9">
        <v>0.67179000377655029</v>
      </c>
      <c r="H342" s="25"/>
      <c r="I342" s="25"/>
      <c r="J342" s="25"/>
      <c r="K342" s="24"/>
      <c r="L342" s="24"/>
      <c r="M342" s="24"/>
      <c r="N342" s="24"/>
      <c r="O342" s="24"/>
      <c r="P342" s="24"/>
      <c r="Q342" s="24"/>
      <c r="R342" s="24"/>
      <c r="S342" s="24"/>
      <c r="T342" s="24"/>
      <c r="U342" s="24"/>
      <c r="V342" s="24"/>
      <c r="W342" s="24"/>
      <c r="X342" s="24"/>
      <c r="Y342" s="24"/>
      <c r="Z342" t="s">
        <v>2656</v>
      </c>
      <c r="AA342" t="s">
        <v>2656</v>
      </c>
      <c r="AB342" t="s">
        <v>2656</v>
      </c>
      <c r="AC342" t="s">
        <v>2657</v>
      </c>
      <c r="AD342" t="s">
        <v>2656</v>
      </c>
      <c r="AE342" t="s">
        <v>2656</v>
      </c>
      <c r="AF342" t="s">
        <v>2656</v>
      </c>
      <c r="AG342" t="s">
        <v>2659</v>
      </c>
      <c r="AH342" t="s">
        <v>2663</v>
      </c>
    </row>
    <row r="343" spans="1:34" ht="16" x14ac:dyDescent="0.2">
      <c r="A343" s="9">
        <v>342</v>
      </c>
      <c r="B343" s="25"/>
      <c r="C343" s="25"/>
      <c r="D343" s="9" t="s">
        <v>1780</v>
      </c>
      <c r="E343" s="9">
        <v>19.250714285714199</v>
      </c>
      <c r="F343" s="9">
        <v>0.68178571428572299</v>
      </c>
      <c r="G343" s="9">
        <v>0.63822400569915771</v>
      </c>
      <c r="H343" s="25"/>
      <c r="I343" s="25"/>
      <c r="J343" s="25"/>
      <c r="K343" s="24"/>
      <c r="L343" s="24"/>
      <c r="M343" s="24"/>
      <c r="N343" s="24"/>
      <c r="O343" s="24"/>
      <c r="P343" s="24"/>
      <c r="Q343" s="24"/>
      <c r="R343" s="24"/>
      <c r="S343" s="24"/>
      <c r="T343" s="24"/>
      <c r="U343" s="24"/>
      <c r="V343" s="24"/>
      <c r="W343" s="24"/>
      <c r="X343" s="24"/>
      <c r="Y343" s="24"/>
      <c r="Z343" t="s">
        <v>2656</v>
      </c>
      <c r="AA343" t="s">
        <v>2656</v>
      </c>
      <c r="AB343" t="s">
        <v>2656</v>
      </c>
      <c r="AC343" t="s">
        <v>2657</v>
      </c>
      <c r="AD343" t="s">
        <v>2656</v>
      </c>
      <c r="AE343" t="s">
        <v>2656</v>
      </c>
      <c r="AF343" t="s">
        <v>2656</v>
      </c>
      <c r="AG343" t="s">
        <v>2659</v>
      </c>
      <c r="AH343" t="s">
        <v>2663</v>
      </c>
    </row>
    <row r="344" spans="1:34" ht="16" x14ac:dyDescent="0.2">
      <c r="A344" s="9">
        <v>343</v>
      </c>
      <c r="B344" s="25"/>
      <c r="C344" s="25" t="s">
        <v>10</v>
      </c>
      <c r="D344" s="9" t="s">
        <v>1781</v>
      </c>
      <c r="E344" s="9">
        <v>11.91</v>
      </c>
      <c r="F344" s="9">
        <v>27.484999999999999</v>
      </c>
      <c r="G344" s="9">
        <v>0.61913812160491943</v>
      </c>
      <c r="H344" s="25">
        <v>0.63711118698120117</v>
      </c>
      <c r="I344" s="25">
        <f t="shared" ref="I344:J344" si="56">AVERAGE(E344:E349)</f>
        <v>19.186964183964168</v>
      </c>
      <c r="J344" s="25">
        <f t="shared" si="56"/>
        <v>2.919943223443271</v>
      </c>
      <c r="K344" s="24">
        <v>0.89005488157272339</v>
      </c>
      <c r="L344" s="24">
        <v>0.86538422107696533</v>
      </c>
      <c r="M344" s="24">
        <v>0.86506432294845581</v>
      </c>
      <c r="N344" s="24">
        <v>0.87718355655670166</v>
      </c>
      <c r="O344" s="24">
        <v>0.85937094688415527</v>
      </c>
      <c r="P344" s="24">
        <v>0.85243189334869385</v>
      </c>
      <c r="Q344" s="24">
        <v>0.86784446239471436</v>
      </c>
      <c r="R344" s="24">
        <v>0.89545726776123047</v>
      </c>
      <c r="S344" s="24">
        <v>0.85064774751663208</v>
      </c>
      <c r="T344" s="24">
        <v>0.85121375322341919</v>
      </c>
      <c r="U344" s="24">
        <v>0.86426466703414917</v>
      </c>
      <c r="V344" s="24">
        <v>0.87756198644638062</v>
      </c>
      <c r="W344" s="24">
        <v>0.88991832733154297</v>
      </c>
      <c r="X344" s="24">
        <v>0.84449708461761475</v>
      </c>
      <c r="Y344" s="24">
        <v>0.86079460382461548</v>
      </c>
      <c r="Z344" t="s">
        <v>2656</v>
      </c>
      <c r="AA344" t="s">
        <v>2656</v>
      </c>
      <c r="AB344" t="s">
        <v>2656</v>
      </c>
      <c r="AC344" t="s">
        <v>2657</v>
      </c>
      <c r="AD344" t="s">
        <v>2656</v>
      </c>
      <c r="AE344" t="s">
        <v>2656</v>
      </c>
      <c r="AF344" t="s">
        <v>2656</v>
      </c>
      <c r="AG344" t="s">
        <v>2659</v>
      </c>
      <c r="AH344" t="s">
        <v>2660</v>
      </c>
    </row>
    <row r="345" spans="1:34" ht="34" x14ac:dyDescent="0.2">
      <c r="A345" s="9">
        <v>344</v>
      </c>
      <c r="B345" s="25"/>
      <c r="C345" s="25"/>
      <c r="D345" s="9" t="s">
        <v>1782</v>
      </c>
      <c r="E345" s="9">
        <v>19.648</v>
      </c>
      <c r="F345" s="9">
        <v>-1.27599999999998</v>
      </c>
      <c r="G345" s="9">
        <v>0.65347814559936523</v>
      </c>
      <c r="H345" s="25"/>
      <c r="I345" s="25"/>
      <c r="J345" s="25"/>
      <c r="K345" s="24"/>
      <c r="L345" s="24"/>
      <c r="M345" s="24"/>
      <c r="N345" s="24"/>
      <c r="O345" s="24"/>
      <c r="P345" s="24"/>
      <c r="Q345" s="24"/>
      <c r="R345" s="24"/>
      <c r="S345" s="24"/>
      <c r="T345" s="24"/>
      <c r="U345" s="24"/>
      <c r="V345" s="24"/>
      <c r="W345" s="24"/>
      <c r="X345" s="24"/>
      <c r="Y345" s="24"/>
      <c r="Z345" t="s">
        <v>2656</v>
      </c>
      <c r="AA345" t="s">
        <v>2656</v>
      </c>
      <c r="AB345" t="s">
        <v>2656</v>
      </c>
      <c r="AC345" t="s">
        <v>2657</v>
      </c>
      <c r="AD345" t="s">
        <v>2656</v>
      </c>
      <c r="AE345" t="s">
        <v>2656</v>
      </c>
      <c r="AF345" t="s">
        <v>2656</v>
      </c>
      <c r="AG345" t="s">
        <v>2659</v>
      </c>
      <c r="AH345" s="27" t="s">
        <v>2662</v>
      </c>
    </row>
    <row r="346" spans="1:34" ht="16" x14ac:dyDescent="0.2">
      <c r="A346" s="9">
        <v>345</v>
      </c>
      <c r="B346" s="25"/>
      <c r="C346" s="25"/>
      <c r="D346" s="9" t="s">
        <v>1783</v>
      </c>
      <c r="E346" s="9">
        <v>23.144285714285701</v>
      </c>
      <c r="F346" s="9">
        <v>-20.999285714285602</v>
      </c>
      <c r="G346" s="9">
        <v>0.63071459531784058</v>
      </c>
      <c r="H346" s="25"/>
      <c r="I346" s="25"/>
      <c r="J346" s="25"/>
      <c r="K346" s="24"/>
      <c r="L346" s="24"/>
      <c r="M346" s="24"/>
      <c r="N346" s="24"/>
      <c r="O346" s="24"/>
      <c r="P346" s="24"/>
      <c r="Q346" s="24"/>
      <c r="R346" s="24"/>
      <c r="S346" s="24"/>
      <c r="T346" s="24"/>
      <c r="U346" s="24"/>
      <c r="V346" s="24"/>
      <c r="W346" s="24"/>
      <c r="X346" s="24"/>
      <c r="Y346" s="24"/>
      <c r="Z346" t="s">
        <v>2656</v>
      </c>
      <c r="AA346" t="s">
        <v>2656</v>
      </c>
      <c r="AB346" t="s">
        <v>2656</v>
      </c>
      <c r="AC346" t="s">
        <v>2657</v>
      </c>
      <c r="AD346" t="s">
        <v>2656</v>
      </c>
      <c r="AE346" t="s">
        <v>2656</v>
      </c>
      <c r="AF346" t="s">
        <v>2656</v>
      </c>
      <c r="AG346" t="s">
        <v>2659</v>
      </c>
      <c r="AH346" t="s">
        <v>2663</v>
      </c>
    </row>
    <row r="347" spans="1:34" ht="16" x14ac:dyDescent="0.2">
      <c r="A347" s="9">
        <v>346</v>
      </c>
      <c r="B347" s="25"/>
      <c r="C347" s="25"/>
      <c r="D347" s="9" t="s">
        <v>1784</v>
      </c>
      <c r="E347" s="9">
        <v>21.3944444444444</v>
      </c>
      <c r="F347" s="9">
        <v>5.7950000000000097</v>
      </c>
      <c r="G347" s="9">
        <v>0.66152417659759521</v>
      </c>
      <c r="H347" s="25"/>
      <c r="I347" s="25"/>
      <c r="J347" s="25"/>
      <c r="K347" s="24"/>
      <c r="L347" s="24"/>
      <c r="M347" s="24"/>
      <c r="N347" s="24"/>
      <c r="O347" s="24"/>
      <c r="P347" s="24"/>
      <c r="Q347" s="24"/>
      <c r="R347" s="24"/>
      <c r="S347" s="24"/>
      <c r="T347" s="24"/>
      <c r="U347" s="24"/>
      <c r="V347" s="24"/>
      <c r="W347" s="24"/>
      <c r="X347" s="24"/>
      <c r="Y347" s="24"/>
      <c r="Z347" t="s">
        <v>2656</v>
      </c>
      <c r="AA347" t="s">
        <v>2656</v>
      </c>
      <c r="AB347" t="s">
        <v>2656</v>
      </c>
      <c r="AC347" t="s">
        <v>2657</v>
      </c>
      <c r="AD347" t="s">
        <v>2656</v>
      </c>
      <c r="AE347" t="s">
        <v>2656</v>
      </c>
      <c r="AF347" t="s">
        <v>2656</v>
      </c>
      <c r="AG347" t="s">
        <v>2659</v>
      </c>
      <c r="AH347" t="s">
        <v>2660</v>
      </c>
    </row>
    <row r="348" spans="1:34" ht="16" x14ac:dyDescent="0.2">
      <c r="A348" s="9">
        <v>347</v>
      </c>
      <c r="B348" s="25"/>
      <c r="C348" s="25"/>
      <c r="D348" s="9" t="s">
        <v>1785</v>
      </c>
      <c r="E348" s="9">
        <v>23.144285714285701</v>
      </c>
      <c r="F348" s="9">
        <v>-20.999285714285602</v>
      </c>
      <c r="G348" s="9">
        <v>0.63939160108566284</v>
      </c>
      <c r="H348" s="25"/>
      <c r="I348" s="25"/>
      <c r="J348" s="25"/>
      <c r="K348" s="24"/>
      <c r="L348" s="24"/>
      <c r="M348" s="24"/>
      <c r="N348" s="24"/>
      <c r="O348" s="24"/>
      <c r="P348" s="24"/>
      <c r="Q348" s="24"/>
      <c r="R348" s="24"/>
      <c r="S348" s="24"/>
      <c r="T348" s="24"/>
      <c r="U348" s="24"/>
      <c r="V348" s="24"/>
      <c r="W348" s="24"/>
      <c r="X348" s="24"/>
      <c r="Y348" s="24"/>
      <c r="Z348" t="s">
        <v>2656</v>
      </c>
      <c r="AA348" t="s">
        <v>2656</v>
      </c>
      <c r="AB348" t="s">
        <v>2656</v>
      </c>
      <c r="AC348" t="s">
        <v>2657</v>
      </c>
      <c r="AD348" t="s">
        <v>2656</v>
      </c>
      <c r="AE348" t="s">
        <v>2656</v>
      </c>
      <c r="AF348" t="s">
        <v>2656</v>
      </c>
      <c r="AG348" t="s">
        <v>2659</v>
      </c>
      <c r="AH348" t="s">
        <v>2663</v>
      </c>
    </row>
    <row r="349" spans="1:34" ht="16" x14ac:dyDescent="0.2">
      <c r="A349" s="9">
        <v>348</v>
      </c>
      <c r="B349" s="25"/>
      <c r="C349" s="25"/>
      <c r="D349" s="9" t="s">
        <v>2570</v>
      </c>
      <c r="E349" s="9">
        <v>15.8807692307692</v>
      </c>
      <c r="F349" s="9">
        <v>27.514230769230799</v>
      </c>
      <c r="G349" s="9">
        <v>0.61842042207717896</v>
      </c>
      <c r="H349" s="25"/>
      <c r="I349" s="25"/>
      <c r="J349" s="25"/>
      <c r="K349" s="24"/>
      <c r="L349" s="24"/>
      <c r="M349" s="24"/>
      <c r="N349" s="24"/>
      <c r="O349" s="24"/>
      <c r="P349" s="24"/>
      <c r="Q349" s="24"/>
      <c r="R349" s="24"/>
      <c r="S349" s="24"/>
      <c r="T349" s="24"/>
      <c r="U349" s="24"/>
      <c r="V349" s="24"/>
      <c r="W349" s="24"/>
      <c r="X349" s="24"/>
      <c r="Y349" s="24"/>
      <c r="Z349" t="s">
        <v>2656</v>
      </c>
      <c r="AA349" t="s">
        <v>2656</v>
      </c>
      <c r="AB349" t="s">
        <v>2656</v>
      </c>
      <c r="AC349" t="s">
        <v>2664</v>
      </c>
      <c r="AD349" t="s">
        <v>2656</v>
      </c>
      <c r="AE349" t="s">
        <v>2656</v>
      </c>
      <c r="AF349" t="s">
        <v>2656</v>
      </c>
      <c r="AG349" t="s">
        <v>2659</v>
      </c>
      <c r="AH349" t="s">
        <v>2663</v>
      </c>
    </row>
    <row r="350" spans="1:34" ht="16" x14ac:dyDescent="0.2">
      <c r="A350" s="9">
        <v>349</v>
      </c>
      <c r="B350" s="25"/>
      <c r="C350" s="25" t="s">
        <v>381</v>
      </c>
      <c r="D350" s="9" t="s">
        <v>1786</v>
      </c>
      <c r="E350" s="9">
        <v>9.74</v>
      </c>
      <c r="F350" s="9">
        <v>46.604999999999997</v>
      </c>
      <c r="G350" s="9">
        <v>0.58980226516723633</v>
      </c>
      <c r="H350" s="25">
        <v>0.62859827280044556</v>
      </c>
      <c r="I350" s="25">
        <f t="shared" ref="I350:J350" si="57">AVERAGE(E350:E355)</f>
        <v>13.271274467641433</v>
      </c>
      <c r="J350" s="25">
        <f t="shared" si="57"/>
        <v>29.25304021033698</v>
      </c>
      <c r="K350" s="24">
        <v>0.87977904081344604</v>
      </c>
      <c r="L350" s="24">
        <v>0.88719147443771362</v>
      </c>
      <c r="M350" s="24">
        <v>0.8766213059425354</v>
      </c>
      <c r="N350" s="24">
        <v>0.87854093313217163</v>
      </c>
      <c r="O350" s="24">
        <v>0.87729841470718384</v>
      </c>
      <c r="P350" s="24">
        <v>0.90720164775848389</v>
      </c>
      <c r="Q350" s="24">
        <v>0.95034879446029663</v>
      </c>
      <c r="R350" s="24">
        <v>0.89802157878875732</v>
      </c>
      <c r="S350" s="24">
        <v>0.88708013296127319</v>
      </c>
      <c r="T350" s="24">
        <v>0.90124666690826416</v>
      </c>
      <c r="U350" s="24">
        <v>0.90905517339706421</v>
      </c>
      <c r="V350" s="24">
        <v>0.89840394258499146</v>
      </c>
      <c r="W350" s="24">
        <v>0.89359843730926514</v>
      </c>
      <c r="X350" s="24">
        <v>0.88583797216415405</v>
      </c>
      <c r="Y350" s="24">
        <v>0.9205508828163147</v>
      </c>
      <c r="Z350" t="s">
        <v>2656</v>
      </c>
      <c r="AA350" t="s">
        <v>2656</v>
      </c>
      <c r="AB350" t="s">
        <v>2656</v>
      </c>
      <c r="AC350" t="s">
        <v>2657</v>
      </c>
      <c r="AD350" t="s">
        <v>2656</v>
      </c>
      <c r="AE350" t="s">
        <v>2656</v>
      </c>
      <c r="AF350" t="s">
        <v>2656</v>
      </c>
      <c r="AG350" t="s">
        <v>2656</v>
      </c>
      <c r="AH350" t="s">
        <v>2660</v>
      </c>
    </row>
    <row r="351" spans="1:34" ht="34" x14ac:dyDescent="0.2">
      <c r="A351" s="9">
        <v>350</v>
      </c>
      <c r="B351" s="25"/>
      <c r="C351" s="25"/>
      <c r="D351" s="9" t="s">
        <v>2571</v>
      </c>
      <c r="E351" s="9">
        <v>12.8512068965517</v>
      </c>
      <c r="F351" s="9">
        <v>28.751982758620699</v>
      </c>
      <c r="G351" s="9">
        <v>0.61006671190261841</v>
      </c>
      <c r="H351" s="25"/>
      <c r="I351" s="25"/>
      <c r="J351" s="25"/>
      <c r="K351" s="24"/>
      <c r="L351" s="24"/>
      <c r="M351" s="24"/>
      <c r="N351" s="24"/>
      <c r="O351" s="24"/>
      <c r="P351" s="24"/>
      <c r="Q351" s="24"/>
      <c r="R351" s="24"/>
      <c r="S351" s="24"/>
      <c r="T351" s="24"/>
      <c r="U351" s="24"/>
      <c r="V351" s="24"/>
      <c r="W351" s="24"/>
      <c r="X351" s="24"/>
      <c r="Y351" s="24"/>
      <c r="Z351" t="s">
        <v>2656</v>
      </c>
      <c r="AA351" t="s">
        <v>2656</v>
      </c>
      <c r="AB351" t="s">
        <v>2656</v>
      </c>
      <c r="AC351" t="s">
        <v>2657</v>
      </c>
      <c r="AD351" t="s">
        <v>2656</v>
      </c>
      <c r="AE351" t="s">
        <v>2656</v>
      </c>
      <c r="AF351" t="s">
        <v>2656</v>
      </c>
      <c r="AG351" t="s">
        <v>2659</v>
      </c>
      <c r="AH351" s="27" t="s">
        <v>2666</v>
      </c>
    </row>
    <row r="352" spans="1:34" ht="34" x14ac:dyDescent="0.2">
      <c r="A352" s="9">
        <v>351</v>
      </c>
      <c r="B352" s="25"/>
      <c r="C352" s="25"/>
      <c r="D352" s="9" t="s">
        <v>2572</v>
      </c>
      <c r="E352" s="9">
        <v>11.68</v>
      </c>
      <c r="F352" s="9">
        <v>46.945</v>
      </c>
      <c r="G352" s="9">
        <v>0.63265508413314819</v>
      </c>
      <c r="H352" s="25"/>
      <c r="I352" s="25"/>
      <c r="J352" s="25"/>
      <c r="K352" s="24"/>
      <c r="L352" s="24"/>
      <c r="M352" s="24"/>
      <c r="N352" s="24"/>
      <c r="O352" s="24"/>
      <c r="P352" s="24"/>
      <c r="Q352" s="24"/>
      <c r="R352" s="24"/>
      <c r="S352" s="24"/>
      <c r="T352" s="24"/>
      <c r="U352" s="24"/>
      <c r="V352" s="24"/>
      <c r="W352" s="24"/>
      <c r="X352" s="24"/>
      <c r="Y352" s="24"/>
      <c r="Z352" t="s">
        <v>2656</v>
      </c>
      <c r="AA352" t="s">
        <v>2656</v>
      </c>
      <c r="AB352" t="s">
        <v>2656</v>
      </c>
      <c r="AC352" t="s">
        <v>2657</v>
      </c>
      <c r="AD352" t="s">
        <v>2656</v>
      </c>
      <c r="AE352" t="s">
        <v>2656</v>
      </c>
      <c r="AF352" t="s">
        <v>2656</v>
      </c>
      <c r="AG352" t="s">
        <v>2659</v>
      </c>
      <c r="AH352" s="27" t="s">
        <v>2662</v>
      </c>
    </row>
    <row r="353" spans="1:34" ht="34" x14ac:dyDescent="0.2">
      <c r="A353" s="9">
        <v>352</v>
      </c>
      <c r="B353" s="25"/>
      <c r="C353" s="25"/>
      <c r="D353" s="9" t="s">
        <v>2573</v>
      </c>
      <c r="E353" s="9">
        <v>16.0133333333333</v>
      </c>
      <c r="F353" s="9">
        <v>12.3149999999999</v>
      </c>
      <c r="G353" s="9">
        <v>0.62859106063842773</v>
      </c>
      <c r="H353" s="25"/>
      <c r="I353" s="25"/>
      <c r="J353" s="25"/>
      <c r="K353" s="24"/>
      <c r="L353" s="24"/>
      <c r="M353" s="24"/>
      <c r="N353" s="24"/>
      <c r="O353" s="24"/>
      <c r="P353" s="24"/>
      <c r="Q353" s="24"/>
      <c r="R353" s="24"/>
      <c r="S353" s="24"/>
      <c r="T353" s="24"/>
      <c r="U353" s="24"/>
      <c r="V353" s="24"/>
      <c r="W353" s="24"/>
      <c r="X353" s="24"/>
      <c r="Y353" s="24"/>
      <c r="Z353" t="s">
        <v>2656</v>
      </c>
      <c r="AA353" t="s">
        <v>2656</v>
      </c>
      <c r="AB353" t="s">
        <v>2656</v>
      </c>
      <c r="AC353" t="s">
        <v>2657</v>
      </c>
      <c r="AD353" t="s">
        <v>2656</v>
      </c>
      <c r="AE353" t="s">
        <v>2656</v>
      </c>
      <c r="AF353" t="s">
        <v>2656</v>
      </c>
      <c r="AG353" t="s">
        <v>2659</v>
      </c>
      <c r="AH353" s="27" t="s">
        <v>2662</v>
      </c>
    </row>
    <row r="354" spans="1:34" ht="16" x14ac:dyDescent="0.2">
      <c r="A354" s="9">
        <v>353</v>
      </c>
      <c r="B354" s="25"/>
      <c r="C354" s="25"/>
      <c r="D354" s="9" t="s">
        <v>1787</v>
      </c>
      <c r="E354" s="9">
        <v>13.6575510204081</v>
      </c>
      <c r="F354" s="9">
        <v>26.236258503401299</v>
      </c>
      <c r="G354" s="9">
        <v>0.65705215930938721</v>
      </c>
      <c r="H354" s="25"/>
      <c r="I354" s="25"/>
      <c r="J354" s="25"/>
      <c r="K354" s="24"/>
      <c r="L354" s="24"/>
      <c r="M354" s="24"/>
      <c r="N354" s="24"/>
      <c r="O354" s="24"/>
      <c r="P354" s="24"/>
      <c r="Q354" s="24"/>
      <c r="R354" s="24"/>
      <c r="S354" s="24"/>
      <c r="T354" s="24"/>
      <c r="U354" s="24"/>
      <c r="V354" s="24"/>
      <c r="W354" s="24"/>
      <c r="X354" s="24"/>
      <c r="Y354" s="24"/>
      <c r="Z354" t="s">
        <v>2656</v>
      </c>
      <c r="AA354" t="s">
        <v>2656</v>
      </c>
      <c r="AB354" t="s">
        <v>2656</v>
      </c>
      <c r="AC354" t="s">
        <v>2657</v>
      </c>
      <c r="AD354" t="s">
        <v>2656</v>
      </c>
      <c r="AE354" t="s">
        <v>2656</v>
      </c>
      <c r="AF354" t="s">
        <v>2656</v>
      </c>
      <c r="AG354" t="s">
        <v>2659</v>
      </c>
      <c r="AH354" t="s">
        <v>2663</v>
      </c>
    </row>
    <row r="355" spans="1:34" ht="16" x14ac:dyDescent="0.2">
      <c r="A355" s="9">
        <v>354</v>
      </c>
      <c r="B355" s="25"/>
      <c r="C355" s="25"/>
      <c r="D355" s="9" t="s">
        <v>2574</v>
      </c>
      <c r="E355" s="9">
        <v>15.685555555555499</v>
      </c>
      <c r="F355" s="9">
        <v>14.664999999999999</v>
      </c>
      <c r="G355" s="9">
        <v>0.65342235565185547</v>
      </c>
      <c r="H355" s="25"/>
      <c r="I355" s="25"/>
      <c r="J355" s="25"/>
      <c r="K355" s="24"/>
      <c r="L355" s="24"/>
      <c r="M355" s="24"/>
      <c r="N355" s="24"/>
      <c r="O355" s="24"/>
      <c r="P355" s="24"/>
      <c r="Q355" s="24"/>
      <c r="R355" s="24"/>
      <c r="S355" s="24"/>
      <c r="T355" s="24"/>
      <c r="U355" s="24"/>
      <c r="V355" s="24"/>
      <c r="W355" s="24"/>
      <c r="X355" s="24"/>
      <c r="Y355" s="24"/>
      <c r="Z355" t="s">
        <v>2656</v>
      </c>
      <c r="AA355" t="s">
        <v>2656</v>
      </c>
      <c r="AB355" t="s">
        <v>2656</v>
      </c>
      <c r="AC355" t="s">
        <v>2664</v>
      </c>
      <c r="AD355" t="s">
        <v>2656</v>
      </c>
      <c r="AE355" t="s">
        <v>2656</v>
      </c>
      <c r="AF355" t="s">
        <v>2656</v>
      </c>
      <c r="AG355" t="s">
        <v>2659</v>
      </c>
      <c r="AH355" t="s">
        <v>2663</v>
      </c>
    </row>
    <row r="356" spans="1:34" ht="16" x14ac:dyDescent="0.2">
      <c r="A356" s="9">
        <v>355</v>
      </c>
      <c r="B356" s="25"/>
      <c r="C356" s="25" t="s">
        <v>387</v>
      </c>
      <c r="D356" s="9" t="s">
        <v>2575</v>
      </c>
      <c r="E356" s="9">
        <v>18.087142857142801</v>
      </c>
      <c r="F356" s="9">
        <v>15.2578571428571</v>
      </c>
      <c r="G356" s="9">
        <v>0.69655001163482666</v>
      </c>
      <c r="H356" s="25">
        <v>0.6647031307220459</v>
      </c>
      <c r="I356" s="25">
        <f t="shared" ref="I356:J356" si="58">AVERAGE(E356:E361)</f>
        <v>15.039216791979918</v>
      </c>
      <c r="J356" s="25">
        <f t="shared" si="58"/>
        <v>26.423327067669149</v>
      </c>
      <c r="K356" s="24">
        <v>0.87931191921234131</v>
      </c>
      <c r="L356" s="24">
        <v>0.84235841035842896</v>
      </c>
      <c r="M356" s="24">
        <v>0.86365443468093872</v>
      </c>
      <c r="N356" s="24">
        <v>0.87748187780380249</v>
      </c>
      <c r="O356" s="24">
        <v>0.86637967824935913</v>
      </c>
      <c r="P356" s="24">
        <v>0.86605161428451538</v>
      </c>
      <c r="Q356" s="24">
        <v>0.87319314479827881</v>
      </c>
      <c r="R356" s="24">
        <v>0.87466597557067871</v>
      </c>
      <c r="S356" s="24">
        <v>0.868449866771698</v>
      </c>
      <c r="T356" s="24">
        <v>0.85402435064315796</v>
      </c>
      <c r="U356" s="24">
        <v>0.85168600082397461</v>
      </c>
      <c r="V356" s="24">
        <v>0.84422636032104492</v>
      </c>
      <c r="W356" s="24">
        <v>0.89640563726425171</v>
      </c>
      <c r="X356" s="24">
        <v>0.87336581945419312</v>
      </c>
      <c r="Y356" s="24">
        <v>0.87979030609130859</v>
      </c>
      <c r="Z356" t="s">
        <v>2656</v>
      </c>
      <c r="AA356" t="s">
        <v>2656</v>
      </c>
      <c r="AB356" t="s">
        <v>2656</v>
      </c>
      <c r="AC356" t="s">
        <v>2657</v>
      </c>
      <c r="AD356" t="s">
        <v>2656</v>
      </c>
      <c r="AE356" t="s">
        <v>2656</v>
      </c>
      <c r="AF356" t="s">
        <v>2656</v>
      </c>
      <c r="AG356" t="s">
        <v>2659</v>
      </c>
      <c r="AH356" t="s">
        <v>2663</v>
      </c>
    </row>
    <row r="357" spans="1:34" ht="16" x14ac:dyDescent="0.2">
      <c r="A357" s="9">
        <v>356</v>
      </c>
      <c r="B357" s="25"/>
      <c r="C357" s="25"/>
      <c r="D357" s="9" t="s">
        <v>2576</v>
      </c>
      <c r="E357" s="9">
        <v>11.383157894736801</v>
      </c>
      <c r="F357" s="9">
        <v>47.2921052631579</v>
      </c>
      <c r="G357" s="9">
        <v>0.70062679052352905</v>
      </c>
      <c r="H357" s="25"/>
      <c r="I357" s="25"/>
      <c r="J357" s="25"/>
      <c r="K357" s="24"/>
      <c r="L357" s="24"/>
      <c r="M357" s="24"/>
      <c r="N357" s="24"/>
      <c r="O357" s="24"/>
      <c r="P357" s="24"/>
      <c r="Q357" s="24"/>
      <c r="R357" s="24"/>
      <c r="S357" s="24"/>
      <c r="T357" s="24"/>
      <c r="U357" s="24"/>
      <c r="V357" s="24"/>
      <c r="W357" s="24"/>
      <c r="X357" s="24"/>
      <c r="Y357" s="24"/>
      <c r="Z357" t="s">
        <v>2656</v>
      </c>
      <c r="AA357" t="s">
        <v>2656</v>
      </c>
      <c r="AB357" t="s">
        <v>2656</v>
      </c>
      <c r="AC357" t="s">
        <v>2657</v>
      </c>
      <c r="AD357" t="s">
        <v>2656</v>
      </c>
      <c r="AE357" t="s">
        <v>2656</v>
      </c>
      <c r="AF357" t="s">
        <v>2656</v>
      </c>
      <c r="AG357" t="s">
        <v>2659</v>
      </c>
      <c r="AH357" t="s">
        <v>2663</v>
      </c>
    </row>
    <row r="358" spans="1:34" ht="16" x14ac:dyDescent="0.2">
      <c r="A358" s="9">
        <v>357</v>
      </c>
      <c r="B358" s="25"/>
      <c r="C358" s="25"/>
      <c r="D358" s="9" t="s">
        <v>2577</v>
      </c>
      <c r="E358" s="9">
        <v>15.0437037037037</v>
      </c>
      <c r="F358" s="9">
        <v>35.296666666666603</v>
      </c>
      <c r="G358" s="9">
        <v>0.62989825010299683</v>
      </c>
      <c r="H358" s="25"/>
      <c r="I358" s="25"/>
      <c r="J358" s="25"/>
      <c r="K358" s="24"/>
      <c r="L358" s="24"/>
      <c r="M358" s="24"/>
      <c r="N358" s="24"/>
      <c r="O358" s="24"/>
      <c r="P358" s="24"/>
      <c r="Q358" s="24"/>
      <c r="R358" s="24"/>
      <c r="S358" s="24"/>
      <c r="T358" s="24"/>
      <c r="U358" s="24"/>
      <c r="V358" s="24"/>
      <c r="W358" s="24"/>
      <c r="X358" s="24"/>
      <c r="Y358" s="24"/>
      <c r="Z358" t="s">
        <v>2656</v>
      </c>
      <c r="AA358" t="s">
        <v>2656</v>
      </c>
      <c r="AB358" t="s">
        <v>2656</v>
      </c>
      <c r="AC358" t="s">
        <v>2664</v>
      </c>
      <c r="AD358" t="s">
        <v>2656</v>
      </c>
      <c r="AE358" t="s">
        <v>2656</v>
      </c>
      <c r="AF358" t="s">
        <v>2656</v>
      </c>
      <c r="AG358" t="s">
        <v>2659</v>
      </c>
      <c r="AH358" t="s">
        <v>2663</v>
      </c>
    </row>
    <row r="359" spans="1:34" ht="16" x14ac:dyDescent="0.2">
      <c r="A359" s="9">
        <v>358</v>
      </c>
      <c r="B359" s="25"/>
      <c r="C359" s="25"/>
      <c r="D359" s="9" t="s">
        <v>1788</v>
      </c>
      <c r="E359" s="9">
        <v>15.725</v>
      </c>
      <c r="F359" s="9">
        <v>10.82</v>
      </c>
      <c r="G359" s="9">
        <v>0.68911212682723999</v>
      </c>
      <c r="H359" s="25"/>
      <c r="I359" s="25"/>
      <c r="J359" s="25"/>
      <c r="K359" s="24"/>
      <c r="L359" s="24"/>
      <c r="M359" s="24"/>
      <c r="N359" s="24"/>
      <c r="O359" s="24"/>
      <c r="P359" s="24"/>
      <c r="Q359" s="24"/>
      <c r="R359" s="24"/>
      <c r="S359" s="24"/>
      <c r="T359" s="24"/>
      <c r="U359" s="24"/>
      <c r="V359" s="24"/>
      <c r="W359" s="24"/>
      <c r="X359" s="24"/>
      <c r="Y359" s="24"/>
      <c r="Z359" t="s">
        <v>2656</v>
      </c>
      <c r="AA359" t="s">
        <v>2656</v>
      </c>
      <c r="AB359" t="s">
        <v>2656</v>
      </c>
      <c r="AC359" t="s">
        <v>2657</v>
      </c>
      <c r="AD359" t="s">
        <v>2656</v>
      </c>
      <c r="AE359" t="s">
        <v>2656</v>
      </c>
      <c r="AF359" t="s">
        <v>2656</v>
      </c>
      <c r="AG359" t="s">
        <v>2659</v>
      </c>
      <c r="AH359" t="s">
        <v>2663</v>
      </c>
    </row>
    <row r="360" spans="1:34" ht="34" x14ac:dyDescent="0.2">
      <c r="A360" s="9">
        <v>359</v>
      </c>
      <c r="B360" s="25"/>
      <c r="C360" s="25"/>
      <c r="D360" s="9" t="s">
        <v>1789</v>
      </c>
      <c r="E360" s="9">
        <v>18.102962962962899</v>
      </c>
      <c r="F360" s="9">
        <v>13.3633333333333</v>
      </c>
      <c r="G360" s="9">
        <v>0.68737542629241943</v>
      </c>
      <c r="H360" s="25"/>
      <c r="I360" s="25"/>
      <c r="J360" s="25"/>
      <c r="K360" s="24"/>
      <c r="L360" s="24"/>
      <c r="M360" s="24"/>
      <c r="N360" s="24"/>
      <c r="O360" s="24"/>
      <c r="P360" s="24"/>
      <c r="Q360" s="24"/>
      <c r="R360" s="24"/>
      <c r="S360" s="24"/>
      <c r="T360" s="24"/>
      <c r="U360" s="24"/>
      <c r="V360" s="24"/>
      <c r="W360" s="24"/>
      <c r="X360" s="24"/>
      <c r="Y360" s="24"/>
      <c r="Z360" t="s">
        <v>2656</v>
      </c>
      <c r="AA360" t="s">
        <v>2656</v>
      </c>
      <c r="AB360" t="s">
        <v>2656</v>
      </c>
      <c r="AC360" t="s">
        <v>2657</v>
      </c>
      <c r="AD360" t="s">
        <v>2656</v>
      </c>
      <c r="AE360" t="s">
        <v>2656</v>
      </c>
      <c r="AF360" t="s">
        <v>2656</v>
      </c>
      <c r="AG360" t="s">
        <v>2659</v>
      </c>
      <c r="AH360" s="27" t="s">
        <v>2662</v>
      </c>
    </row>
    <row r="361" spans="1:34" ht="16" x14ac:dyDescent="0.2">
      <c r="A361" s="9">
        <v>360</v>
      </c>
      <c r="B361" s="25"/>
      <c r="C361" s="25"/>
      <c r="D361" s="9" t="s">
        <v>2578</v>
      </c>
      <c r="E361" s="9">
        <v>11.893333333333301</v>
      </c>
      <c r="F361" s="9">
        <v>36.51</v>
      </c>
      <c r="G361" s="9">
        <v>0.5846562385559082</v>
      </c>
      <c r="H361" s="25"/>
      <c r="I361" s="25"/>
      <c r="J361" s="25"/>
      <c r="K361" s="24"/>
      <c r="L361" s="24"/>
      <c r="M361" s="24"/>
      <c r="N361" s="24"/>
      <c r="O361" s="24"/>
      <c r="P361" s="24"/>
      <c r="Q361" s="24"/>
      <c r="R361" s="24"/>
      <c r="S361" s="24"/>
      <c r="T361" s="24"/>
      <c r="U361" s="24"/>
      <c r="V361" s="24"/>
      <c r="W361" s="24"/>
      <c r="X361" s="24"/>
      <c r="Y361" s="24"/>
      <c r="Z361" t="s">
        <v>2656</v>
      </c>
      <c r="AA361" t="s">
        <v>2656</v>
      </c>
      <c r="AB361" t="s">
        <v>2656</v>
      </c>
      <c r="AC361" t="s">
        <v>2657</v>
      </c>
      <c r="AD361" t="s">
        <v>2656</v>
      </c>
      <c r="AE361" t="s">
        <v>2656</v>
      </c>
      <c r="AF361" t="s">
        <v>2656</v>
      </c>
      <c r="AG361" t="s">
        <v>2659</v>
      </c>
      <c r="AH361" t="s">
        <v>2663</v>
      </c>
    </row>
    <row r="362" spans="1:34" ht="16" x14ac:dyDescent="0.2">
      <c r="A362" s="9">
        <v>361</v>
      </c>
      <c r="B362" s="25" t="s">
        <v>1790</v>
      </c>
      <c r="C362" s="25" t="s">
        <v>367</v>
      </c>
      <c r="D362" s="9" t="s">
        <v>1791</v>
      </c>
      <c r="E362" s="9">
        <v>12.547619047618999</v>
      </c>
      <c r="F362" s="9">
        <v>42.505714285714298</v>
      </c>
      <c r="G362" s="9">
        <v>0.62687391042709351</v>
      </c>
      <c r="H362" s="25">
        <v>0.65461248159408569</v>
      </c>
      <c r="I362" s="25">
        <f t="shared" ref="I362:J362" si="59">AVERAGE(E362:E367)</f>
        <v>14.932077774092066</v>
      </c>
      <c r="J362" s="25">
        <f t="shared" si="59"/>
        <v>19.621777145068531</v>
      </c>
      <c r="K362" s="24">
        <v>0.8907771110534668</v>
      </c>
      <c r="L362" s="24">
        <v>0.86837214231491089</v>
      </c>
      <c r="M362" s="24">
        <v>0.86828941106796265</v>
      </c>
      <c r="N362" s="24">
        <v>0.8653072714805603</v>
      </c>
      <c r="O362" s="24">
        <v>0.8814353346824646</v>
      </c>
      <c r="P362" s="24">
        <v>0.88770270347595215</v>
      </c>
      <c r="Q362" s="24">
        <v>0.87225478887557983</v>
      </c>
      <c r="R362" s="24">
        <v>0.86607116460800171</v>
      </c>
      <c r="S362" s="24">
        <v>0.87154000997543335</v>
      </c>
      <c r="T362" s="24">
        <v>0.85333907604217529</v>
      </c>
      <c r="U362" s="24">
        <v>0.86771267652511597</v>
      </c>
      <c r="V362" s="24">
        <v>0.87344938516616821</v>
      </c>
      <c r="W362" s="24">
        <v>0.86358928680419922</v>
      </c>
      <c r="X362" s="24">
        <v>0.86490327119827271</v>
      </c>
      <c r="Y362" s="24">
        <v>0.88201487064361572</v>
      </c>
      <c r="Z362" t="s">
        <v>2656</v>
      </c>
      <c r="AA362" t="s">
        <v>2656</v>
      </c>
      <c r="AB362" t="s">
        <v>2656</v>
      </c>
      <c r="AC362" t="s">
        <v>2657</v>
      </c>
      <c r="AD362" t="s">
        <v>2656</v>
      </c>
      <c r="AE362" t="s">
        <v>2656</v>
      </c>
      <c r="AF362" t="s">
        <v>2656</v>
      </c>
      <c r="AG362" t="s">
        <v>2659</v>
      </c>
      <c r="AH362" t="s">
        <v>2663</v>
      </c>
    </row>
    <row r="363" spans="1:34" ht="16" x14ac:dyDescent="0.2">
      <c r="A363" s="9">
        <v>362</v>
      </c>
      <c r="B363" s="25"/>
      <c r="C363" s="25"/>
      <c r="D363" s="9" t="s">
        <v>1792</v>
      </c>
      <c r="E363" s="9">
        <v>13.88125</v>
      </c>
      <c r="F363" s="9">
        <v>24.03875</v>
      </c>
      <c r="G363" s="9">
        <v>0.66436731815338135</v>
      </c>
      <c r="H363" s="25"/>
      <c r="I363" s="25"/>
      <c r="J363" s="25"/>
      <c r="K363" s="24"/>
      <c r="L363" s="24"/>
      <c r="M363" s="24"/>
      <c r="N363" s="24"/>
      <c r="O363" s="24"/>
      <c r="P363" s="24"/>
      <c r="Q363" s="24"/>
      <c r="R363" s="24"/>
      <c r="S363" s="24"/>
      <c r="T363" s="24"/>
      <c r="U363" s="24"/>
      <c r="V363" s="24"/>
      <c r="W363" s="24"/>
      <c r="X363" s="24"/>
      <c r="Y363" s="24"/>
      <c r="Z363" t="s">
        <v>2656</v>
      </c>
      <c r="AA363" t="s">
        <v>2656</v>
      </c>
      <c r="AB363" t="s">
        <v>2656</v>
      </c>
      <c r="AC363" t="s">
        <v>2657</v>
      </c>
      <c r="AD363" t="s">
        <v>2656</v>
      </c>
      <c r="AE363" t="s">
        <v>2656</v>
      </c>
      <c r="AF363" t="s">
        <v>2656</v>
      </c>
      <c r="AG363" t="s">
        <v>2659</v>
      </c>
      <c r="AH363" t="s">
        <v>2663</v>
      </c>
    </row>
    <row r="364" spans="1:34" ht="16" x14ac:dyDescent="0.2">
      <c r="A364" s="9">
        <v>363</v>
      </c>
      <c r="B364" s="25"/>
      <c r="C364" s="25"/>
      <c r="D364" s="9" t="s">
        <v>1793</v>
      </c>
      <c r="E364" s="9">
        <v>14.4978571428571</v>
      </c>
      <c r="F364" s="9">
        <v>22.289642857142798</v>
      </c>
      <c r="G364" s="9">
        <v>0.65268623828887939</v>
      </c>
      <c r="H364" s="25"/>
      <c r="I364" s="25"/>
      <c r="J364" s="25"/>
      <c r="K364" s="24"/>
      <c r="L364" s="24"/>
      <c r="M364" s="24"/>
      <c r="N364" s="24"/>
      <c r="O364" s="24"/>
      <c r="P364" s="24"/>
      <c r="Q364" s="24"/>
      <c r="R364" s="24"/>
      <c r="S364" s="24"/>
      <c r="T364" s="24"/>
      <c r="U364" s="24"/>
      <c r="V364" s="24"/>
      <c r="W364" s="24"/>
      <c r="X364" s="24"/>
      <c r="Y364" s="24"/>
      <c r="Z364" t="s">
        <v>2656</v>
      </c>
      <c r="AA364" t="s">
        <v>2656</v>
      </c>
      <c r="AB364" t="s">
        <v>2656</v>
      </c>
      <c r="AC364" t="s">
        <v>2657</v>
      </c>
      <c r="AD364" t="s">
        <v>2656</v>
      </c>
      <c r="AE364" t="s">
        <v>2656</v>
      </c>
      <c r="AF364" t="s">
        <v>2656</v>
      </c>
      <c r="AG364" t="s">
        <v>2656</v>
      </c>
      <c r="AH364" t="s">
        <v>2663</v>
      </c>
    </row>
    <row r="365" spans="1:34" ht="16" x14ac:dyDescent="0.2">
      <c r="A365" s="9">
        <v>364</v>
      </c>
      <c r="B365" s="25"/>
      <c r="C365" s="25"/>
      <c r="D365" s="9" t="s">
        <v>1794</v>
      </c>
      <c r="E365" s="9">
        <v>18.835789473684201</v>
      </c>
      <c r="F365" s="9">
        <v>-6.13947368421048</v>
      </c>
      <c r="G365" s="9">
        <v>0.66287291049957275</v>
      </c>
      <c r="H365" s="25"/>
      <c r="I365" s="25"/>
      <c r="J365" s="25"/>
      <c r="K365" s="24"/>
      <c r="L365" s="24"/>
      <c r="M365" s="24"/>
      <c r="N365" s="24"/>
      <c r="O365" s="24"/>
      <c r="P365" s="24"/>
      <c r="Q365" s="24"/>
      <c r="R365" s="24"/>
      <c r="S365" s="24"/>
      <c r="T365" s="24"/>
      <c r="U365" s="24"/>
      <c r="V365" s="24"/>
      <c r="W365" s="24"/>
      <c r="X365" s="24"/>
      <c r="Y365" s="24"/>
      <c r="Z365" t="s">
        <v>2656</v>
      </c>
      <c r="AA365" t="s">
        <v>2656</v>
      </c>
      <c r="AB365" t="s">
        <v>2656</v>
      </c>
      <c r="AC365" t="s">
        <v>2657</v>
      </c>
      <c r="AD365" t="s">
        <v>2656</v>
      </c>
      <c r="AE365" t="s">
        <v>2656</v>
      </c>
      <c r="AF365" t="s">
        <v>2656</v>
      </c>
      <c r="AG365" t="s">
        <v>2659</v>
      </c>
      <c r="AH365" t="s">
        <v>2663</v>
      </c>
    </row>
    <row r="366" spans="1:34" ht="16" x14ac:dyDescent="0.2">
      <c r="A366" s="9">
        <v>365</v>
      </c>
      <c r="B366" s="25"/>
      <c r="C366" s="25"/>
      <c r="D366" s="9" t="s">
        <v>1795</v>
      </c>
      <c r="E366" s="9">
        <v>14.4958333333333</v>
      </c>
      <c r="F366" s="9">
        <v>19.632499999999901</v>
      </c>
      <c r="G366" s="9">
        <v>0.67432981729507446</v>
      </c>
      <c r="H366" s="25"/>
      <c r="I366" s="25"/>
      <c r="J366" s="25"/>
      <c r="K366" s="24"/>
      <c r="L366" s="24"/>
      <c r="M366" s="24"/>
      <c r="N366" s="24"/>
      <c r="O366" s="24"/>
      <c r="P366" s="24"/>
      <c r="Q366" s="24"/>
      <c r="R366" s="24"/>
      <c r="S366" s="24"/>
      <c r="T366" s="24"/>
      <c r="U366" s="24"/>
      <c r="V366" s="24"/>
      <c r="W366" s="24"/>
      <c r="X366" s="24"/>
      <c r="Y366" s="24"/>
      <c r="Z366" t="s">
        <v>2656</v>
      </c>
      <c r="AA366" t="s">
        <v>2656</v>
      </c>
      <c r="AB366" t="s">
        <v>2657</v>
      </c>
      <c r="AC366" t="s">
        <v>2657</v>
      </c>
      <c r="AD366" t="s">
        <v>2656</v>
      </c>
      <c r="AE366" t="s">
        <v>2656</v>
      </c>
      <c r="AF366" t="s">
        <v>2656</v>
      </c>
      <c r="AG366" t="s">
        <v>2659</v>
      </c>
      <c r="AH366" t="s">
        <v>2660</v>
      </c>
    </row>
    <row r="367" spans="1:34" ht="34" x14ac:dyDescent="0.2">
      <c r="A367" s="9">
        <v>366</v>
      </c>
      <c r="B367" s="25"/>
      <c r="C367" s="25"/>
      <c r="D367" s="9" t="s">
        <v>1796</v>
      </c>
      <c r="E367" s="9">
        <v>15.3341176470588</v>
      </c>
      <c r="F367" s="9">
        <v>15.403529411764699</v>
      </c>
      <c r="G367" s="9">
        <v>0.64654481410980225</v>
      </c>
      <c r="H367" s="25"/>
      <c r="I367" s="25"/>
      <c r="J367" s="25"/>
      <c r="K367" s="24"/>
      <c r="L367" s="24"/>
      <c r="M367" s="24"/>
      <c r="N367" s="24"/>
      <c r="O367" s="24"/>
      <c r="P367" s="24"/>
      <c r="Q367" s="24"/>
      <c r="R367" s="24"/>
      <c r="S367" s="24"/>
      <c r="T367" s="24"/>
      <c r="U367" s="24"/>
      <c r="V367" s="24"/>
      <c r="W367" s="24"/>
      <c r="X367" s="24"/>
      <c r="Y367" s="24"/>
      <c r="Z367" t="s">
        <v>2656</v>
      </c>
      <c r="AA367" t="s">
        <v>2656</v>
      </c>
      <c r="AB367" t="s">
        <v>2656</v>
      </c>
      <c r="AC367" t="s">
        <v>2657</v>
      </c>
      <c r="AD367" t="s">
        <v>2656</v>
      </c>
      <c r="AE367" t="s">
        <v>2656</v>
      </c>
      <c r="AF367" t="s">
        <v>2656</v>
      </c>
      <c r="AG367" t="s">
        <v>2659</v>
      </c>
      <c r="AH367" s="27" t="s">
        <v>2662</v>
      </c>
    </row>
    <row r="368" spans="1:34" ht="16" x14ac:dyDescent="0.2">
      <c r="A368" s="9">
        <v>367</v>
      </c>
      <c r="B368" s="25"/>
      <c r="C368" s="25" t="s">
        <v>6</v>
      </c>
      <c r="D368" s="9" t="s">
        <v>1797</v>
      </c>
      <c r="E368" s="9">
        <v>13.5988235294117</v>
      </c>
      <c r="F368" s="9">
        <v>27.844705882352901</v>
      </c>
      <c r="G368" s="9">
        <v>0.62059652805328369</v>
      </c>
      <c r="H368" s="25">
        <v>0.65242654085159302</v>
      </c>
      <c r="I368" s="25">
        <f t="shared" ref="I368:J368" si="60">AVERAGE(E368:E373)</f>
        <v>16.547883250103201</v>
      </c>
      <c r="J368" s="25">
        <f t="shared" si="60"/>
        <v>20.20813505999412</v>
      </c>
      <c r="K368" s="24">
        <v>0.81205528974533081</v>
      </c>
      <c r="L368" s="24">
        <v>0.87333667278289795</v>
      </c>
      <c r="M368" s="24">
        <v>0.87892389297485352</v>
      </c>
      <c r="N368" s="24">
        <v>0.88468056917190552</v>
      </c>
      <c r="O368" s="24">
        <v>0.8855665922164917</v>
      </c>
      <c r="P368" s="24">
        <v>0.84732645750045776</v>
      </c>
      <c r="Q368" s="24">
        <v>0.82186597585678101</v>
      </c>
      <c r="R368" s="24">
        <v>0.82124406099319458</v>
      </c>
      <c r="S368" s="24">
        <v>0.81886196136474609</v>
      </c>
      <c r="T368" s="24">
        <v>0.86932820081710815</v>
      </c>
      <c r="U368" s="24">
        <v>0.872444748878479</v>
      </c>
      <c r="V368" s="24">
        <v>0.87541985511779785</v>
      </c>
      <c r="W368" s="24">
        <v>0.87488889694213867</v>
      </c>
      <c r="X368" s="24">
        <v>0.88233518600463867</v>
      </c>
      <c r="Y368" s="24">
        <v>0.88723957538604736</v>
      </c>
      <c r="Z368" t="s">
        <v>2656</v>
      </c>
      <c r="AA368" t="s">
        <v>2656</v>
      </c>
      <c r="AB368" t="s">
        <v>2656</v>
      </c>
      <c r="AC368" t="s">
        <v>2657</v>
      </c>
      <c r="AD368" t="s">
        <v>2656</v>
      </c>
      <c r="AE368" t="s">
        <v>2656</v>
      </c>
      <c r="AF368" t="s">
        <v>2656</v>
      </c>
      <c r="AG368" t="s">
        <v>2659</v>
      </c>
      <c r="AH368" t="s">
        <v>2660</v>
      </c>
    </row>
    <row r="369" spans="1:34" ht="16" x14ac:dyDescent="0.2">
      <c r="A369" s="9">
        <v>368</v>
      </c>
      <c r="B369" s="25"/>
      <c r="C369" s="25"/>
      <c r="D369" s="9" t="s">
        <v>1798</v>
      </c>
      <c r="E369" s="9">
        <v>17.200373134328299</v>
      </c>
      <c r="F369" s="9">
        <v>31.411604477611899</v>
      </c>
      <c r="G369" s="9">
        <v>0.64901328086853027</v>
      </c>
      <c r="H369" s="25"/>
      <c r="I369" s="25"/>
      <c r="J369" s="25"/>
      <c r="K369" s="24"/>
      <c r="L369" s="24"/>
      <c r="M369" s="24"/>
      <c r="N369" s="24"/>
      <c r="O369" s="24"/>
      <c r="P369" s="24"/>
      <c r="Q369" s="24"/>
      <c r="R369" s="24"/>
      <c r="S369" s="24"/>
      <c r="T369" s="24"/>
      <c r="U369" s="24"/>
      <c r="V369" s="24"/>
      <c r="W369" s="24"/>
      <c r="X369" s="24"/>
      <c r="Y369" s="24"/>
      <c r="Z369" t="s">
        <v>2656</v>
      </c>
      <c r="AA369" t="s">
        <v>2656</v>
      </c>
      <c r="AB369" t="s">
        <v>2656</v>
      </c>
      <c r="AC369" t="s">
        <v>2657</v>
      </c>
      <c r="AD369" t="s">
        <v>2656</v>
      </c>
      <c r="AE369" t="s">
        <v>2656</v>
      </c>
      <c r="AF369" t="s">
        <v>2656</v>
      </c>
      <c r="AG369" t="s">
        <v>2656</v>
      </c>
      <c r="AH369" t="s">
        <v>2663</v>
      </c>
    </row>
    <row r="370" spans="1:34" ht="16" x14ac:dyDescent="0.2">
      <c r="A370" s="9">
        <v>369</v>
      </c>
      <c r="B370" s="25"/>
      <c r="C370" s="25"/>
      <c r="D370" s="9" t="s">
        <v>1799</v>
      </c>
      <c r="E370" s="9">
        <v>16.923936170212698</v>
      </c>
      <c r="F370" s="9">
        <v>15.5825</v>
      </c>
      <c r="G370" s="9">
        <v>0.69013845920562744</v>
      </c>
      <c r="H370" s="25"/>
      <c r="I370" s="25"/>
      <c r="J370" s="25"/>
      <c r="K370" s="24"/>
      <c r="L370" s="24"/>
      <c r="M370" s="24"/>
      <c r="N370" s="24"/>
      <c r="O370" s="24"/>
      <c r="P370" s="24"/>
      <c r="Q370" s="24"/>
      <c r="R370" s="24"/>
      <c r="S370" s="24"/>
      <c r="T370" s="24"/>
      <c r="U370" s="24"/>
      <c r="V370" s="24"/>
      <c r="W370" s="24"/>
      <c r="X370" s="24"/>
      <c r="Y370" s="24"/>
      <c r="Z370" t="s">
        <v>2656</v>
      </c>
      <c r="AA370" t="s">
        <v>2656</v>
      </c>
      <c r="AB370" t="s">
        <v>2656</v>
      </c>
      <c r="AC370" t="s">
        <v>2664</v>
      </c>
      <c r="AD370" t="s">
        <v>2656</v>
      </c>
      <c r="AE370" t="s">
        <v>2656</v>
      </c>
      <c r="AF370" t="s">
        <v>2656</v>
      </c>
      <c r="AG370" t="s">
        <v>2659</v>
      </c>
      <c r="AH370" t="s">
        <v>2663</v>
      </c>
    </row>
    <row r="371" spans="1:34" ht="16" x14ac:dyDescent="0.2">
      <c r="A371" s="9">
        <v>370</v>
      </c>
      <c r="B371" s="25"/>
      <c r="C371" s="25"/>
      <c r="D371" s="9" t="s">
        <v>1800</v>
      </c>
      <c r="E371" s="9">
        <v>15.7361111111111</v>
      </c>
      <c r="F371" s="9">
        <v>22.3174999999999</v>
      </c>
      <c r="G371" s="9">
        <v>0.64462101459503174</v>
      </c>
      <c r="H371" s="25"/>
      <c r="I371" s="25"/>
      <c r="J371" s="25"/>
      <c r="K371" s="24"/>
      <c r="L371" s="24"/>
      <c r="M371" s="24"/>
      <c r="N371" s="24"/>
      <c r="O371" s="24"/>
      <c r="P371" s="24"/>
      <c r="Q371" s="24"/>
      <c r="R371" s="24"/>
      <c r="S371" s="24"/>
      <c r="T371" s="24"/>
      <c r="U371" s="24"/>
      <c r="V371" s="24"/>
      <c r="W371" s="24"/>
      <c r="X371" s="24"/>
      <c r="Y371" s="24"/>
      <c r="Z371" t="s">
        <v>2656</v>
      </c>
      <c r="AA371" t="s">
        <v>2656</v>
      </c>
      <c r="AB371" t="s">
        <v>2656</v>
      </c>
      <c r="AC371" t="s">
        <v>2657</v>
      </c>
      <c r="AD371" t="s">
        <v>2656</v>
      </c>
      <c r="AE371" t="s">
        <v>2656</v>
      </c>
      <c r="AF371" t="s">
        <v>2656</v>
      </c>
      <c r="AG371" t="s">
        <v>2659</v>
      </c>
      <c r="AH371" t="s">
        <v>2663</v>
      </c>
    </row>
    <row r="372" spans="1:34" ht="34" x14ac:dyDescent="0.2">
      <c r="A372" s="9">
        <v>371</v>
      </c>
      <c r="B372" s="25"/>
      <c r="C372" s="25"/>
      <c r="D372" s="9" t="s">
        <v>1801</v>
      </c>
      <c r="E372" s="9">
        <v>17.2288888888888</v>
      </c>
      <c r="F372" s="9">
        <v>19.63</v>
      </c>
      <c r="G372" s="9">
        <v>0.68263703584671021</v>
      </c>
      <c r="H372" s="25"/>
      <c r="I372" s="25"/>
      <c r="J372" s="25"/>
      <c r="K372" s="24"/>
      <c r="L372" s="24"/>
      <c r="M372" s="24"/>
      <c r="N372" s="24"/>
      <c r="O372" s="24"/>
      <c r="P372" s="24"/>
      <c r="Q372" s="24"/>
      <c r="R372" s="24"/>
      <c r="S372" s="24"/>
      <c r="T372" s="24"/>
      <c r="U372" s="24"/>
      <c r="V372" s="24"/>
      <c r="W372" s="24"/>
      <c r="X372" s="24"/>
      <c r="Y372" s="24"/>
      <c r="Z372" t="s">
        <v>2656</v>
      </c>
      <c r="AA372" t="s">
        <v>2656</v>
      </c>
      <c r="AB372" t="s">
        <v>2656</v>
      </c>
      <c r="AC372" t="s">
        <v>2657</v>
      </c>
      <c r="AD372" t="s">
        <v>2656</v>
      </c>
      <c r="AE372" t="s">
        <v>2656</v>
      </c>
      <c r="AF372" t="s">
        <v>2656</v>
      </c>
      <c r="AG372" t="s">
        <v>2659</v>
      </c>
      <c r="AH372" s="27" t="s">
        <v>2666</v>
      </c>
    </row>
    <row r="373" spans="1:34" ht="16" x14ac:dyDescent="0.2">
      <c r="A373" s="9">
        <v>372</v>
      </c>
      <c r="B373" s="25"/>
      <c r="C373" s="25"/>
      <c r="D373" s="9" t="s">
        <v>2579</v>
      </c>
      <c r="E373" s="9">
        <v>18.599166666666601</v>
      </c>
      <c r="F373" s="9">
        <v>4.4625000000000297</v>
      </c>
      <c r="G373" s="9">
        <v>0.62755316495895386</v>
      </c>
      <c r="H373" s="25"/>
      <c r="I373" s="25"/>
      <c r="J373" s="25"/>
      <c r="K373" s="24"/>
      <c r="L373" s="24"/>
      <c r="M373" s="24"/>
      <c r="N373" s="24"/>
      <c r="O373" s="24"/>
      <c r="P373" s="24"/>
      <c r="Q373" s="24"/>
      <c r="R373" s="24"/>
      <c r="S373" s="24"/>
      <c r="T373" s="24"/>
      <c r="U373" s="24"/>
      <c r="V373" s="24"/>
      <c r="W373" s="24"/>
      <c r="X373" s="24"/>
      <c r="Y373" s="24"/>
      <c r="Z373" t="s">
        <v>2656</v>
      </c>
      <c r="AA373" t="s">
        <v>2656</v>
      </c>
      <c r="AB373" t="s">
        <v>2656</v>
      </c>
      <c r="AC373" t="s">
        <v>2657</v>
      </c>
      <c r="AD373" t="s">
        <v>2656</v>
      </c>
      <c r="AE373" t="s">
        <v>2656</v>
      </c>
      <c r="AF373" t="s">
        <v>2656</v>
      </c>
      <c r="AG373" t="s">
        <v>2659</v>
      </c>
      <c r="AH373" t="s">
        <v>2663</v>
      </c>
    </row>
    <row r="374" spans="1:34" ht="16" x14ac:dyDescent="0.2">
      <c r="A374" s="9">
        <v>373</v>
      </c>
      <c r="B374" s="25"/>
      <c r="C374" s="25" t="s">
        <v>10</v>
      </c>
      <c r="D374" s="9" t="s">
        <v>1802</v>
      </c>
      <c r="E374" s="9">
        <v>11.3423076923076</v>
      </c>
      <c r="F374" s="9">
        <v>60.052692307692297</v>
      </c>
      <c r="G374" s="9">
        <v>0.66884505748748779</v>
      </c>
      <c r="H374" s="25">
        <v>0.6350405216217041</v>
      </c>
      <c r="I374" s="25">
        <f t="shared" ref="I374:J374" si="61">AVERAGE(E374:E379)</f>
        <v>17.91574825174823</v>
      </c>
      <c r="J374" s="25">
        <f t="shared" si="61"/>
        <v>7.5811608391608702</v>
      </c>
      <c r="K374" s="24">
        <v>0.86421513557434082</v>
      </c>
      <c r="L374" s="24">
        <v>0.84091472625732422</v>
      </c>
      <c r="M374" s="24">
        <v>0.85324543714523315</v>
      </c>
      <c r="N374" s="24">
        <v>0.85038971900939941</v>
      </c>
      <c r="O374" s="24">
        <v>0.8505169153213501</v>
      </c>
      <c r="P374" s="24">
        <v>0.86540019512176514</v>
      </c>
      <c r="Q374" s="24">
        <v>0.89024335145950317</v>
      </c>
      <c r="R374" s="24">
        <v>0.8847205638885498</v>
      </c>
      <c r="S374" s="24">
        <v>0.89414322376251221</v>
      </c>
      <c r="T374" s="24">
        <v>0.87780702114105225</v>
      </c>
      <c r="U374" s="24">
        <v>0.86066150665283203</v>
      </c>
      <c r="V374" s="24">
        <v>0.89808672666549683</v>
      </c>
      <c r="W374" s="24">
        <v>0.88003337383270264</v>
      </c>
      <c r="X374" s="24">
        <v>0.88017219305038452</v>
      </c>
      <c r="Y374" s="24">
        <v>0.88109540939331055</v>
      </c>
      <c r="Z374" t="s">
        <v>2656</v>
      </c>
      <c r="AA374" t="s">
        <v>2656</v>
      </c>
      <c r="AB374" t="s">
        <v>2656</v>
      </c>
      <c r="AC374" t="s">
        <v>2657</v>
      </c>
      <c r="AD374" t="s">
        <v>2656</v>
      </c>
      <c r="AE374" t="s">
        <v>2656</v>
      </c>
      <c r="AF374" t="s">
        <v>2656</v>
      </c>
      <c r="AG374" t="s">
        <v>2659</v>
      </c>
      <c r="AH374" t="s">
        <v>2663</v>
      </c>
    </row>
    <row r="375" spans="1:34" ht="16" x14ac:dyDescent="0.2">
      <c r="A375" s="9">
        <v>374</v>
      </c>
      <c r="B375" s="25"/>
      <c r="C375" s="25"/>
      <c r="D375" s="9" t="s">
        <v>1803</v>
      </c>
      <c r="E375" s="9">
        <v>22.48</v>
      </c>
      <c r="F375" s="9">
        <v>-21.579999999999899</v>
      </c>
      <c r="G375" s="9">
        <v>0.63853365182876587</v>
      </c>
      <c r="H375" s="25"/>
      <c r="I375" s="25"/>
      <c r="J375" s="25"/>
      <c r="K375" s="24"/>
      <c r="L375" s="24"/>
      <c r="M375" s="24"/>
      <c r="N375" s="24"/>
      <c r="O375" s="24"/>
      <c r="P375" s="24"/>
      <c r="Q375" s="24"/>
      <c r="R375" s="24"/>
      <c r="S375" s="24"/>
      <c r="T375" s="24"/>
      <c r="U375" s="24"/>
      <c r="V375" s="24"/>
      <c r="W375" s="24"/>
      <c r="X375" s="24"/>
      <c r="Y375" s="24"/>
      <c r="Z375" t="s">
        <v>2656</v>
      </c>
      <c r="AA375" t="s">
        <v>2656</v>
      </c>
      <c r="AB375" t="s">
        <v>2657</v>
      </c>
      <c r="AC375" t="s">
        <v>2657</v>
      </c>
      <c r="AD375" t="s">
        <v>2656</v>
      </c>
      <c r="AE375" t="s">
        <v>2656</v>
      </c>
      <c r="AF375" t="s">
        <v>2656</v>
      </c>
      <c r="AG375" t="s">
        <v>2659</v>
      </c>
      <c r="AH375" t="s">
        <v>2663</v>
      </c>
    </row>
    <row r="376" spans="1:34" ht="16" x14ac:dyDescent="0.2">
      <c r="A376" s="9">
        <v>375</v>
      </c>
      <c r="B376" s="25"/>
      <c r="C376" s="25"/>
      <c r="D376" s="9" t="s">
        <v>1804</v>
      </c>
      <c r="E376" s="9">
        <v>12.86</v>
      </c>
      <c r="F376" s="9">
        <v>38.484999999999999</v>
      </c>
      <c r="G376" s="9">
        <v>0.64896672964096069</v>
      </c>
      <c r="H376" s="25"/>
      <c r="I376" s="25"/>
      <c r="J376" s="25"/>
      <c r="K376" s="24"/>
      <c r="L376" s="24"/>
      <c r="M376" s="24"/>
      <c r="N376" s="24"/>
      <c r="O376" s="24"/>
      <c r="P376" s="24"/>
      <c r="Q376" s="24"/>
      <c r="R376" s="24"/>
      <c r="S376" s="24"/>
      <c r="T376" s="24"/>
      <c r="U376" s="24"/>
      <c r="V376" s="24"/>
      <c r="W376" s="24"/>
      <c r="X376" s="24"/>
      <c r="Y376" s="24"/>
      <c r="Z376" t="s">
        <v>2656</v>
      </c>
      <c r="AA376" t="s">
        <v>2656</v>
      </c>
      <c r="AB376" t="s">
        <v>2656</v>
      </c>
      <c r="AC376" t="s">
        <v>2657</v>
      </c>
      <c r="AD376" t="s">
        <v>2656</v>
      </c>
      <c r="AE376" t="s">
        <v>2656</v>
      </c>
      <c r="AF376" t="s">
        <v>2656</v>
      </c>
      <c r="AG376" t="s">
        <v>2656</v>
      </c>
      <c r="AH376" t="s">
        <v>2663</v>
      </c>
    </row>
    <row r="377" spans="1:34" ht="16" x14ac:dyDescent="0.2">
      <c r="A377" s="9">
        <v>376</v>
      </c>
      <c r="B377" s="25"/>
      <c r="C377" s="25"/>
      <c r="D377" s="9" t="s">
        <v>1805</v>
      </c>
      <c r="E377" s="9">
        <v>19.808181818181801</v>
      </c>
      <c r="F377" s="9">
        <v>-7.7677272727272797</v>
      </c>
      <c r="G377" s="9">
        <v>0.59911096096038818</v>
      </c>
      <c r="H377" s="25"/>
      <c r="I377" s="25"/>
      <c r="J377" s="25"/>
      <c r="K377" s="24"/>
      <c r="L377" s="24"/>
      <c r="M377" s="24"/>
      <c r="N377" s="24"/>
      <c r="O377" s="24"/>
      <c r="P377" s="24"/>
      <c r="Q377" s="24"/>
      <c r="R377" s="24"/>
      <c r="S377" s="24"/>
      <c r="T377" s="24"/>
      <c r="U377" s="24"/>
      <c r="V377" s="24"/>
      <c r="W377" s="24"/>
      <c r="X377" s="24"/>
      <c r="Y377" s="24"/>
      <c r="Z377" t="s">
        <v>2656</v>
      </c>
      <c r="AA377" t="s">
        <v>2656</v>
      </c>
      <c r="AB377" t="s">
        <v>2656</v>
      </c>
      <c r="AC377" t="s">
        <v>2657</v>
      </c>
      <c r="AD377" t="s">
        <v>2656</v>
      </c>
      <c r="AE377" t="s">
        <v>2656</v>
      </c>
      <c r="AF377" t="s">
        <v>2656</v>
      </c>
      <c r="AG377" t="s">
        <v>2659</v>
      </c>
      <c r="AH377" t="s">
        <v>2672</v>
      </c>
    </row>
    <row r="378" spans="1:34" ht="34" x14ac:dyDescent="0.2">
      <c r="A378" s="9">
        <v>377</v>
      </c>
      <c r="B378" s="25"/>
      <c r="C378" s="25"/>
      <c r="D378" s="9" t="s">
        <v>2580</v>
      </c>
      <c r="E378" s="9">
        <v>22.3</v>
      </c>
      <c r="F378" s="9">
        <v>-29.194999999999901</v>
      </c>
      <c r="G378" s="9">
        <v>0.62038064002990723</v>
      </c>
      <c r="H378" s="25"/>
      <c r="I378" s="25"/>
      <c r="J378" s="25"/>
      <c r="K378" s="24"/>
      <c r="L378" s="24"/>
      <c r="M378" s="24"/>
      <c r="N378" s="24"/>
      <c r="O378" s="24"/>
      <c r="P378" s="24"/>
      <c r="Q378" s="24"/>
      <c r="R378" s="24"/>
      <c r="S378" s="24"/>
      <c r="T378" s="24"/>
      <c r="U378" s="24"/>
      <c r="V378" s="24"/>
      <c r="W378" s="24"/>
      <c r="X378" s="24"/>
      <c r="Y378" s="24"/>
      <c r="Z378" t="s">
        <v>2656</v>
      </c>
      <c r="AA378" t="s">
        <v>2656</v>
      </c>
      <c r="AB378" t="s">
        <v>2656</v>
      </c>
      <c r="AC378" t="s">
        <v>2657</v>
      </c>
      <c r="AD378" t="s">
        <v>2656</v>
      </c>
      <c r="AE378" t="s">
        <v>2656</v>
      </c>
      <c r="AF378" t="s">
        <v>2656</v>
      </c>
      <c r="AG378" t="s">
        <v>2659</v>
      </c>
      <c r="AH378" s="27" t="s">
        <v>2662</v>
      </c>
    </row>
    <row r="379" spans="1:34" ht="16" x14ac:dyDescent="0.2">
      <c r="A379" s="9">
        <v>378</v>
      </c>
      <c r="B379" s="25"/>
      <c r="C379" s="25"/>
      <c r="D379" s="9" t="s">
        <v>2581</v>
      </c>
      <c r="E379" s="9">
        <v>18.704000000000001</v>
      </c>
      <c r="F379" s="9">
        <v>5.4920000000000098</v>
      </c>
      <c r="G379" s="9">
        <v>0.63440603017807007</v>
      </c>
      <c r="H379" s="25"/>
      <c r="I379" s="25"/>
      <c r="J379" s="25"/>
      <c r="K379" s="24"/>
      <c r="L379" s="24"/>
      <c r="M379" s="24"/>
      <c r="N379" s="24"/>
      <c r="O379" s="24"/>
      <c r="P379" s="24"/>
      <c r="Q379" s="24"/>
      <c r="R379" s="24"/>
      <c r="S379" s="24"/>
      <c r="T379" s="24"/>
      <c r="U379" s="24"/>
      <c r="V379" s="24"/>
      <c r="W379" s="24"/>
      <c r="X379" s="24"/>
      <c r="Y379" s="24"/>
      <c r="Z379" t="s">
        <v>2656</v>
      </c>
      <c r="AA379" t="s">
        <v>2656</v>
      </c>
      <c r="AB379" t="s">
        <v>2656</v>
      </c>
      <c r="AC379" t="s">
        <v>2657</v>
      </c>
      <c r="AD379" t="s">
        <v>2656</v>
      </c>
      <c r="AE379" t="s">
        <v>2656</v>
      </c>
      <c r="AF379" t="s">
        <v>2656</v>
      </c>
      <c r="AG379" t="s">
        <v>2659</v>
      </c>
      <c r="AH379" t="s">
        <v>2663</v>
      </c>
    </row>
    <row r="380" spans="1:34" ht="16" x14ac:dyDescent="0.2">
      <c r="A380" s="9">
        <v>379</v>
      </c>
      <c r="B380" s="25"/>
      <c r="C380" s="25" t="s">
        <v>381</v>
      </c>
      <c r="D380" s="9" t="s">
        <v>1806</v>
      </c>
      <c r="E380" s="9">
        <v>13.556842105263099</v>
      </c>
      <c r="F380" s="9">
        <v>31.7078947368421</v>
      </c>
      <c r="G380" s="9">
        <v>0.62193948030471802</v>
      </c>
      <c r="H380" s="25">
        <v>0.64208489656448364</v>
      </c>
      <c r="I380" s="25">
        <f t="shared" ref="I380:J380" si="62">AVERAGE(E380:E385)</f>
        <v>15.740156790640599</v>
      </c>
      <c r="J380" s="25">
        <f t="shared" si="62"/>
        <v>20.804243122468911</v>
      </c>
      <c r="K380" s="24">
        <v>0.92944872379302979</v>
      </c>
      <c r="L380" s="24">
        <v>0.88105607032775879</v>
      </c>
      <c r="M380" s="24">
        <v>0.88747185468673706</v>
      </c>
      <c r="N380" s="24">
        <v>0.88332033157348633</v>
      </c>
      <c r="O380" s="24">
        <v>0.87559705972671509</v>
      </c>
      <c r="P380" s="24">
        <v>0.88391280174255371</v>
      </c>
      <c r="Q380" s="24">
        <v>0.89172345399856567</v>
      </c>
      <c r="R380" s="24">
        <v>0.88864076137542725</v>
      </c>
      <c r="S380" s="24">
        <v>0.88112103939056396</v>
      </c>
      <c r="T380" s="24">
        <v>0.87725770473480225</v>
      </c>
      <c r="U380" s="24">
        <v>0.86494350433349609</v>
      </c>
      <c r="V380" s="24">
        <v>0.8735051155090332</v>
      </c>
      <c r="W380" s="24">
        <v>0.8920401930809021</v>
      </c>
      <c r="X380" s="24">
        <v>0.87921643257141113</v>
      </c>
      <c r="Y380" s="24">
        <v>0.89385229349136353</v>
      </c>
      <c r="Z380" t="s">
        <v>2656</v>
      </c>
      <c r="AA380" t="s">
        <v>2656</v>
      </c>
      <c r="AB380" t="s">
        <v>2656</v>
      </c>
      <c r="AC380" t="s">
        <v>2657</v>
      </c>
      <c r="AD380" t="s">
        <v>2656</v>
      </c>
      <c r="AE380" t="s">
        <v>2656</v>
      </c>
      <c r="AF380" t="s">
        <v>2656</v>
      </c>
      <c r="AG380" t="s">
        <v>2659</v>
      </c>
      <c r="AH380" t="s">
        <v>2660</v>
      </c>
    </row>
    <row r="381" spans="1:34" ht="34" x14ac:dyDescent="0.2">
      <c r="A381" s="9">
        <v>380</v>
      </c>
      <c r="B381" s="25"/>
      <c r="C381" s="25"/>
      <c r="D381" s="9" t="s">
        <v>1807</v>
      </c>
      <c r="E381" s="9">
        <v>14.4445454545454</v>
      </c>
      <c r="F381" s="9">
        <v>30.686818181818101</v>
      </c>
      <c r="G381" s="9">
        <v>0.61625248193740845</v>
      </c>
      <c r="H381" s="25"/>
      <c r="I381" s="25"/>
      <c r="J381" s="25"/>
      <c r="K381" s="24"/>
      <c r="L381" s="24"/>
      <c r="M381" s="24"/>
      <c r="N381" s="24"/>
      <c r="O381" s="24"/>
      <c r="P381" s="24"/>
      <c r="Q381" s="24"/>
      <c r="R381" s="24"/>
      <c r="S381" s="24"/>
      <c r="T381" s="24"/>
      <c r="U381" s="24"/>
      <c r="V381" s="24"/>
      <c r="W381" s="24"/>
      <c r="X381" s="24"/>
      <c r="Y381" s="24"/>
      <c r="Z381" t="s">
        <v>2656</v>
      </c>
      <c r="AA381" t="s">
        <v>2656</v>
      </c>
      <c r="AB381" t="s">
        <v>2656</v>
      </c>
      <c r="AC381" t="s">
        <v>2657</v>
      </c>
      <c r="AD381" t="s">
        <v>2656</v>
      </c>
      <c r="AE381" t="s">
        <v>2656</v>
      </c>
      <c r="AF381" t="s">
        <v>2656</v>
      </c>
      <c r="AG381" t="s">
        <v>2656</v>
      </c>
      <c r="AH381" s="27" t="s">
        <v>2662</v>
      </c>
    </row>
    <row r="382" spans="1:34" ht="16" x14ac:dyDescent="0.2">
      <c r="A382" s="9">
        <v>381</v>
      </c>
      <c r="B382" s="25"/>
      <c r="C382" s="25"/>
      <c r="D382" s="9" t="s">
        <v>1808</v>
      </c>
      <c r="E382" s="9">
        <v>15.912903225806399</v>
      </c>
      <c r="F382" s="9">
        <v>36.189354838709598</v>
      </c>
      <c r="G382" s="9">
        <v>0.63460922241210938</v>
      </c>
      <c r="H382" s="25"/>
      <c r="I382" s="25"/>
      <c r="J382" s="25"/>
      <c r="K382" s="24"/>
      <c r="L382" s="24"/>
      <c r="M382" s="24"/>
      <c r="N382" s="24"/>
      <c r="O382" s="24"/>
      <c r="P382" s="24"/>
      <c r="Q382" s="24"/>
      <c r="R382" s="24"/>
      <c r="S382" s="24"/>
      <c r="T382" s="24"/>
      <c r="U382" s="24"/>
      <c r="V382" s="24"/>
      <c r="W382" s="24"/>
      <c r="X382" s="24"/>
      <c r="Y382" s="24"/>
      <c r="Z382" t="s">
        <v>2656</v>
      </c>
      <c r="AA382" t="s">
        <v>2656</v>
      </c>
      <c r="AB382" t="s">
        <v>2656</v>
      </c>
      <c r="AC382" t="s">
        <v>2657</v>
      </c>
      <c r="AD382" t="s">
        <v>2656</v>
      </c>
      <c r="AE382" t="s">
        <v>2656</v>
      </c>
      <c r="AF382" t="s">
        <v>2656</v>
      </c>
      <c r="AG382" t="s">
        <v>2656</v>
      </c>
      <c r="AH382" t="s">
        <v>2663</v>
      </c>
    </row>
    <row r="383" spans="1:34" ht="16" x14ac:dyDescent="0.2">
      <c r="A383" s="9">
        <v>382</v>
      </c>
      <c r="B383" s="25"/>
      <c r="C383" s="25"/>
      <c r="D383" s="9" t="s">
        <v>1809</v>
      </c>
      <c r="E383" s="9">
        <v>15.3577777777777</v>
      </c>
      <c r="F383" s="9">
        <v>17.015000000000001</v>
      </c>
      <c r="G383" s="9">
        <v>0.64288651943206787</v>
      </c>
      <c r="H383" s="25"/>
      <c r="I383" s="25"/>
      <c r="J383" s="25"/>
      <c r="K383" s="24"/>
      <c r="L383" s="24"/>
      <c r="M383" s="24"/>
      <c r="N383" s="24"/>
      <c r="O383" s="24"/>
      <c r="P383" s="24"/>
      <c r="Q383" s="24"/>
      <c r="R383" s="24"/>
      <c r="S383" s="24"/>
      <c r="T383" s="24"/>
      <c r="U383" s="24"/>
      <c r="V383" s="24"/>
      <c r="W383" s="24"/>
      <c r="X383" s="24"/>
      <c r="Y383" s="24"/>
      <c r="Z383" t="s">
        <v>2656</v>
      </c>
      <c r="AA383" t="s">
        <v>2656</v>
      </c>
      <c r="AB383" t="s">
        <v>2656</v>
      </c>
      <c r="AC383" t="s">
        <v>2657</v>
      </c>
      <c r="AD383" t="s">
        <v>2656</v>
      </c>
      <c r="AE383" t="s">
        <v>2656</v>
      </c>
      <c r="AF383" t="s">
        <v>2656</v>
      </c>
      <c r="AG383" t="s">
        <v>2659</v>
      </c>
      <c r="AH383" t="s">
        <v>2663</v>
      </c>
    </row>
    <row r="384" spans="1:34" ht="16" x14ac:dyDescent="0.2">
      <c r="A384" s="9">
        <v>383</v>
      </c>
      <c r="B384" s="25"/>
      <c r="C384" s="25"/>
      <c r="D384" s="9" t="s">
        <v>1810</v>
      </c>
      <c r="E384" s="9">
        <v>17.283157894736799</v>
      </c>
      <c r="F384" s="9">
        <v>4.9921052631579199</v>
      </c>
      <c r="G384" s="9">
        <v>0.68035805225372314</v>
      </c>
      <c r="H384" s="25"/>
      <c r="I384" s="25"/>
      <c r="J384" s="25"/>
      <c r="K384" s="24"/>
      <c r="L384" s="24"/>
      <c r="M384" s="24"/>
      <c r="N384" s="24"/>
      <c r="O384" s="24"/>
      <c r="P384" s="24"/>
      <c r="Q384" s="24"/>
      <c r="R384" s="24"/>
      <c r="S384" s="24"/>
      <c r="T384" s="24"/>
      <c r="U384" s="24"/>
      <c r="V384" s="24"/>
      <c r="W384" s="24"/>
      <c r="X384" s="24"/>
      <c r="Y384" s="24"/>
      <c r="Z384" t="s">
        <v>2656</v>
      </c>
      <c r="AA384" t="s">
        <v>2656</v>
      </c>
      <c r="AB384" t="s">
        <v>2656</v>
      </c>
      <c r="AC384" t="s">
        <v>2657</v>
      </c>
      <c r="AD384" t="s">
        <v>2656</v>
      </c>
      <c r="AE384" t="s">
        <v>2656</v>
      </c>
      <c r="AF384" t="s">
        <v>2656</v>
      </c>
      <c r="AG384" t="s">
        <v>2656</v>
      </c>
      <c r="AH384" t="s">
        <v>2663</v>
      </c>
    </row>
    <row r="385" spans="1:34" ht="16" x14ac:dyDescent="0.2">
      <c r="A385" s="9">
        <v>384</v>
      </c>
      <c r="B385" s="25"/>
      <c r="C385" s="25"/>
      <c r="D385" s="9" t="s">
        <v>1811</v>
      </c>
      <c r="E385" s="9">
        <v>17.885714285714201</v>
      </c>
      <c r="F385" s="9">
        <v>4.23428571428573</v>
      </c>
      <c r="G385" s="9">
        <v>0.65646350383758545</v>
      </c>
      <c r="H385" s="25"/>
      <c r="I385" s="25"/>
      <c r="J385" s="25"/>
      <c r="K385" s="24"/>
      <c r="L385" s="24"/>
      <c r="M385" s="24"/>
      <c r="N385" s="24"/>
      <c r="O385" s="24"/>
      <c r="P385" s="24"/>
      <c r="Q385" s="24"/>
      <c r="R385" s="24"/>
      <c r="S385" s="24"/>
      <c r="T385" s="24"/>
      <c r="U385" s="24"/>
      <c r="V385" s="24"/>
      <c r="W385" s="24"/>
      <c r="X385" s="24"/>
      <c r="Y385" s="24"/>
      <c r="Z385" t="s">
        <v>2656</v>
      </c>
      <c r="AA385" t="s">
        <v>2656</v>
      </c>
      <c r="AB385" t="s">
        <v>2656</v>
      </c>
      <c r="AC385" t="s">
        <v>2657</v>
      </c>
      <c r="AD385" t="s">
        <v>2656</v>
      </c>
      <c r="AE385" t="s">
        <v>2656</v>
      </c>
      <c r="AF385" t="s">
        <v>2656</v>
      </c>
      <c r="AG385" t="s">
        <v>2656</v>
      </c>
      <c r="AH385" t="s">
        <v>2663</v>
      </c>
    </row>
    <row r="386" spans="1:34" ht="16" x14ac:dyDescent="0.2">
      <c r="A386" s="9">
        <v>385</v>
      </c>
      <c r="B386" s="25"/>
      <c r="C386" s="25" t="s">
        <v>387</v>
      </c>
      <c r="D386" s="9" t="s">
        <v>1812</v>
      </c>
      <c r="E386" s="9">
        <v>12.875652173913</v>
      </c>
      <c r="F386" s="9">
        <v>43.7160869565217</v>
      </c>
      <c r="G386" s="9">
        <v>0.64913016557693481</v>
      </c>
      <c r="H386" s="25">
        <v>0.65015155076980591</v>
      </c>
      <c r="I386" s="25">
        <f t="shared" ref="I386:J386" si="63">AVERAGE(E386:E391)</f>
        <v>18.784752202109349</v>
      </c>
      <c r="J386" s="25">
        <f t="shared" si="63"/>
        <v>15.599657940808834</v>
      </c>
      <c r="K386" s="24">
        <v>0.88435018062591553</v>
      </c>
      <c r="L386" s="24">
        <v>0.88823837041854858</v>
      </c>
      <c r="M386" s="24">
        <v>0.87830954790115356</v>
      </c>
      <c r="N386" s="24">
        <v>0.86648517847061157</v>
      </c>
      <c r="O386" s="24">
        <v>0.86761468648910522</v>
      </c>
      <c r="P386" s="24">
        <v>0.88005971908569336</v>
      </c>
      <c r="Q386" s="24">
        <v>0.8661077618598938</v>
      </c>
      <c r="R386" s="24">
        <v>0.85998237133026123</v>
      </c>
      <c r="S386" s="24">
        <v>0.86683696508407593</v>
      </c>
      <c r="T386" s="24">
        <v>0.91586470603942871</v>
      </c>
      <c r="U386" s="24">
        <v>0.8686562180519104</v>
      </c>
      <c r="V386" s="24">
        <v>0.87870371341705322</v>
      </c>
      <c r="W386" s="24">
        <v>0.88967204093933105</v>
      </c>
      <c r="X386" s="24">
        <v>0.88877075910568237</v>
      </c>
      <c r="Y386" s="24">
        <v>0.88198006153106689</v>
      </c>
      <c r="Z386" t="s">
        <v>2656</v>
      </c>
      <c r="AA386" t="s">
        <v>2656</v>
      </c>
      <c r="AB386" t="s">
        <v>2656</v>
      </c>
      <c r="AC386" t="s">
        <v>2657</v>
      </c>
      <c r="AD386" t="s">
        <v>2656</v>
      </c>
      <c r="AE386" t="s">
        <v>2656</v>
      </c>
      <c r="AF386" t="s">
        <v>2656</v>
      </c>
      <c r="AG386" t="s">
        <v>2656</v>
      </c>
      <c r="AH386" t="s">
        <v>2663</v>
      </c>
    </row>
    <row r="387" spans="1:34" ht="16" x14ac:dyDescent="0.2">
      <c r="A387" s="9">
        <v>386</v>
      </c>
      <c r="B387" s="25"/>
      <c r="C387" s="25"/>
      <c r="D387" s="9" t="s">
        <v>1813</v>
      </c>
      <c r="E387" s="9">
        <v>15.5163636363636</v>
      </c>
      <c r="F387" s="9">
        <v>42.594545454545397</v>
      </c>
      <c r="G387" s="9">
        <v>0.62656515836715698</v>
      </c>
      <c r="H387" s="25"/>
      <c r="I387" s="25"/>
      <c r="J387" s="25"/>
      <c r="K387" s="24"/>
      <c r="L387" s="24"/>
      <c r="M387" s="24"/>
      <c r="N387" s="24"/>
      <c r="O387" s="24"/>
      <c r="P387" s="24"/>
      <c r="Q387" s="24"/>
      <c r="R387" s="24"/>
      <c r="S387" s="24"/>
      <c r="T387" s="24"/>
      <c r="U387" s="24"/>
      <c r="V387" s="24"/>
      <c r="W387" s="24"/>
      <c r="X387" s="24"/>
      <c r="Y387" s="24"/>
      <c r="Z387" t="s">
        <v>2656</v>
      </c>
      <c r="AA387" t="s">
        <v>2656</v>
      </c>
      <c r="AB387" t="s">
        <v>2656</v>
      </c>
      <c r="AC387" t="s">
        <v>2657</v>
      </c>
      <c r="AD387" t="s">
        <v>2656</v>
      </c>
      <c r="AE387" t="s">
        <v>2656</v>
      </c>
      <c r="AF387" t="s">
        <v>2656</v>
      </c>
      <c r="AG387" t="s">
        <v>2659</v>
      </c>
      <c r="AH387" t="s">
        <v>2663</v>
      </c>
    </row>
    <row r="388" spans="1:34" ht="16" x14ac:dyDescent="0.2">
      <c r="A388" s="9">
        <v>387</v>
      </c>
      <c r="B388" s="25"/>
      <c r="C388" s="25"/>
      <c r="D388" s="9" t="s">
        <v>1814</v>
      </c>
      <c r="E388" s="9">
        <v>18.9233333333333</v>
      </c>
      <c r="F388" s="9">
        <v>12.824999999999999</v>
      </c>
      <c r="G388" s="9">
        <v>0.64049530029296875</v>
      </c>
      <c r="H388" s="25"/>
      <c r="I388" s="25"/>
      <c r="J388" s="25"/>
      <c r="K388" s="24"/>
      <c r="L388" s="24"/>
      <c r="M388" s="24"/>
      <c r="N388" s="24"/>
      <c r="O388" s="24"/>
      <c r="P388" s="24"/>
      <c r="Q388" s="24"/>
      <c r="R388" s="24"/>
      <c r="S388" s="24"/>
      <c r="T388" s="24"/>
      <c r="U388" s="24"/>
      <c r="V388" s="24"/>
      <c r="W388" s="24"/>
      <c r="X388" s="24"/>
      <c r="Y388" s="24"/>
      <c r="Z388" t="s">
        <v>2656</v>
      </c>
      <c r="AA388" t="s">
        <v>2656</v>
      </c>
      <c r="AB388" t="s">
        <v>2656</v>
      </c>
      <c r="AC388" t="s">
        <v>2657</v>
      </c>
      <c r="AD388" t="s">
        <v>2656</v>
      </c>
      <c r="AE388" t="s">
        <v>2656</v>
      </c>
      <c r="AF388" t="s">
        <v>2656</v>
      </c>
      <c r="AG388" t="s">
        <v>2659</v>
      </c>
      <c r="AH388" t="s">
        <v>2663</v>
      </c>
    </row>
    <row r="389" spans="1:34" ht="16" x14ac:dyDescent="0.2">
      <c r="A389" s="9">
        <v>388</v>
      </c>
      <c r="B389" s="25"/>
      <c r="C389" s="25"/>
      <c r="D389" s="9" t="s">
        <v>1815</v>
      </c>
      <c r="E389" s="9">
        <v>20.725185185185101</v>
      </c>
      <c r="F389" s="9">
        <v>-5.4366666666666301</v>
      </c>
      <c r="G389" s="9">
        <v>0.61633956432342529</v>
      </c>
      <c r="H389" s="25"/>
      <c r="I389" s="25"/>
      <c r="J389" s="25"/>
      <c r="K389" s="24"/>
      <c r="L389" s="24"/>
      <c r="M389" s="24"/>
      <c r="N389" s="24"/>
      <c r="O389" s="24"/>
      <c r="P389" s="24"/>
      <c r="Q389" s="24"/>
      <c r="R389" s="24"/>
      <c r="S389" s="24"/>
      <c r="T389" s="24"/>
      <c r="U389" s="24"/>
      <c r="V389" s="24"/>
      <c r="W389" s="24"/>
      <c r="X389" s="24"/>
      <c r="Y389" s="24"/>
      <c r="Z389" t="s">
        <v>2656</v>
      </c>
      <c r="AA389" t="s">
        <v>2656</v>
      </c>
      <c r="AB389" t="s">
        <v>2656</v>
      </c>
      <c r="AC389" t="s">
        <v>2657</v>
      </c>
      <c r="AD389" t="s">
        <v>2656</v>
      </c>
      <c r="AE389" t="s">
        <v>2656</v>
      </c>
      <c r="AF389" t="s">
        <v>2656</v>
      </c>
      <c r="AG389" t="s">
        <v>2659</v>
      </c>
      <c r="AH389" t="s">
        <v>2663</v>
      </c>
    </row>
    <row r="390" spans="1:34" ht="34" x14ac:dyDescent="0.2">
      <c r="A390" s="9">
        <v>389</v>
      </c>
      <c r="B390" s="25"/>
      <c r="C390" s="25"/>
      <c r="D390" s="9" t="s">
        <v>1816</v>
      </c>
      <c r="E390" s="9">
        <v>22.658235294117599</v>
      </c>
      <c r="F390" s="9">
        <v>-6.8279411764705698</v>
      </c>
      <c r="G390" s="9">
        <v>0.68675804138183594</v>
      </c>
      <c r="H390" s="25"/>
      <c r="I390" s="25"/>
      <c r="J390" s="25"/>
      <c r="K390" s="24"/>
      <c r="L390" s="24"/>
      <c r="M390" s="24"/>
      <c r="N390" s="24"/>
      <c r="O390" s="24"/>
      <c r="P390" s="24"/>
      <c r="Q390" s="24"/>
      <c r="R390" s="24"/>
      <c r="S390" s="24"/>
      <c r="T390" s="24"/>
      <c r="U390" s="24"/>
      <c r="V390" s="24"/>
      <c r="W390" s="24"/>
      <c r="X390" s="24"/>
      <c r="Y390" s="24"/>
      <c r="Z390" t="s">
        <v>2656</v>
      </c>
      <c r="AA390" t="s">
        <v>2656</v>
      </c>
      <c r="AB390" t="s">
        <v>2656</v>
      </c>
      <c r="AC390" t="s">
        <v>2664</v>
      </c>
      <c r="AD390" t="s">
        <v>2656</v>
      </c>
      <c r="AE390" t="s">
        <v>2656</v>
      </c>
      <c r="AF390" t="s">
        <v>2656</v>
      </c>
      <c r="AG390" t="s">
        <v>2659</v>
      </c>
      <c r="AH390" s="27" t="s">
        <v>2662</v>
      </c>
    </row>
    <row r="391" spans="1:34" ht="16" x14ac:dyDescent="0.2">
      <c r="A391" s="9">
        <v>390</v>
      </c>
      <c r="B391" s="25"/>
      <c r="C391" s="25"/>
      <c r="D391" s="9" t="s">
        <v>1817</v>
      </c>
      <c r="E391" s="9">
        <v>22.009743589743501</v>
      </c>
      <c r="F391" s="9">
        <v>6.7269230769231001</v>
      </c>
      <c r="G391" s="9">
        <v>0.681621253490448</v>
      </c>
      <c r="H391" s="25"/>
      <c r="I391" s="25"/>
      <c r="J391" s="25"/>
      <c r="K391" s="24"/>
      <c r="L391" s="24"/>
      <c r="M391" s="24"/>
      <c r="N391" s="24"/>
      <c r="O391" s="24"/>
      <c r="P391" s="24"/>
      <c r="Q391" s="24"/>
      <c r="R391" s="24"/>
      <c r="S391" s="24"/>
      <c r="T391" s="24"/>
      <c r="U391" s="24"/>
      <c r="V391" s="24"/>
      <c r="W391" s="24"/>
      <c r="X391" s="24"/>
      <c r="Y391" s="24"/>
      <c r="Z391" t="s">
        <v>2656</v>
      </c>
      <c r="AA391" t="s">
        <v>2656</v>
      </c>
      <c r="AB391" t="s">
        <v>2656</v>
      </c>
      <c r="AC391" t="s">
        <v>2657</v>
      </c>
      <c r="AD391" t="s">
        <v>2656</v>
      </c>
      <c r="AE391" t="s">
        <v>2656</v>
      </c>
      <c r="AF391" t="s">
        <v>2656</v>
      </c>
      <c r="AG391" t="s">
        <v>2659</v>
      </c>
      <c r="AH391" t="s">
        <v>2663</v>
      </c>
    </row>
    <row r="392" spans="1:34" ht="16" x14ac:dyDescent="0.2">
      <c r="A392" s="9">
        <v>391</v>
      </c>
      <c r="B392" s="25" t="s">
        <v>1818</v>
      </c>
      <c r="C392" s="25" t="s">
        <v>367</v>
      </c>
      <c r="D392" s="9" t="s">
        <v>1819</v>
      </c>
      <c r="E392" s="9">
        <v>11.3</v>
      </c>
      <c r="F392" s="9">
        <v>42.545000000000002</v>
      </c>
      <c r="G392" s="9">
        <v>0.64313787221908569</v>
      </c>
      <c r="H392" s="25">
        <v>0.65049487352371216</v>
      </c>
      <c r="I392" s="25">
        <f t="shared" ref="I392:J392" si="64">AVERAGE(E392:E397)</f>
        <v>15.648433095681732</v>
      </c>
      <c r="J392" s="25">
        <f t="shared" si="64"/>
        <v>14.78272402022497</v>
      </c>
      <c r="K392" s="24">
        <v>0.89048606157302856</v>
      </c>
      <c r="L392" s="24">
        <v>0.87611579895019531</v>
      </c>
      <c r="M392" s="24">
        <v>0.8795543909072876</v>
      </c>
      <c r="N392" s="24">
        <v>0.8788764476776123</v>
      </c>
      <c r="O392" s="24">
        <v>0.88338357210159302</v>
      </c>
      <c r="P392" s="24">
        <v>0.88069576025009155</v>
      </c>
      <c r="Q392" s="24">
        <v>0.88185381889343262</v>
      </c>
      <c r="R392" s="24">
        <v>0.86016196012496948</v>
      </c>
      <c r="S392" s="24">
        <v>0.86871045827865601</v>
      </c>
      <c r="T392" s="24">
        <v>0.87072890996932983</v>
      </c>
      <c r="U392" s="24">
        <v>0.87627208232879639</v>
      </c>
      <c r="V392" s="24">
        <v>0.88556647300720215</v>
      </c>
      <c r="W392" s="24">
        <v>0.8682371973991394</v>
      </c>
      <c r="X392" s="24">
        <v>0.86905455589294434</v>
      </c>
      <c r="Y392" s="24">
        <v>0.88600391149520874</v>
      </c>
      <c r="Z392" t="s">
        <v>2656</v>
      </c>
      <c r="AA392" t="s">
        <v>2656</v>
      </c>
      <c r="AB392" t="s">
        <v>2656</v>
      </c>
      <c r="AC392" t="s">
        <v>2657</v>
      </c>
      <c r="AD392" t="s">
        <v>2656</v>
      </c>
      <c r="AE392" t="s">
        <v>2656</v>
      </c>
      <c r="AF392" t="s">
        <v>2656</v>
      </c>
      <c r="AG392" t="s">
        <v>2659</v>
      </c>
      <c r="AH392" t="s">
        <v>2663</v>
      </c>
    </row>
    <row r="393" spans="1:34" ht="16" x14ac:dyDescent="0.2">
      <c r="A393" s="9">
        <v>392</v>
      </c>
      <c r="B393" s="25"/>
      <c r="C393" s="25"/>
      <c r="D393" s="9" t="s">
        <v>1820</v>
      </c>
      <c r="E393" s="9">
        <v>13.47</v>
      </c>
      <c r="F393" s="9">
        <v>23.425000000000001</v>
      </c>
      <c r="G393" s="9">
        <v>0.6612897515296936</v>
      </c>
      <c r="H393" s="25"/>
      <c r="I393" s="25"/>
      <c r="J393" s="25"/>
      <c r="K393" s="24"/>
      <c r="L393" s="24"/>
      <c r="M393" s="24"/>
      <c r="N393" s="24"/>
      <c r="O393" s="24"/>
      <c r="P393" s="24"/>
      <c r="Q393" s="24"/>
      <c r="R393" s="24"/>
      <c r="S393" s="24"/>
      <c r="T393" s="24"/>
      <c r="U393" s="24"/>
      <c r="V393" s="24"/>
      <c r="W393" s="24"/>
      <c r="X393" s="24"/>
      <c r="Y393" s="24"/>
      <c r="Z393" t="s">
        <v>2656</v>
      </c>
      <c r="AA393" t="s">
        <v>2656</v>
      </c>
      <c r="AB393" t="s">
        <v>2656</v>
      </c>
      <c r="AC393" t="s">
        <v>2664</v>
      </c>
      <c r="AD393" t="s">
        <v>2656</v>
      </c>
      <c r="AE393" t="s">
        <v>2656</v>
      </c>
      <c r="AF393" t="s">
        <v>2656</v>
      </c>
      <c r="AG393" t="s">
        <v>2659</v>
      </c>
      <c r="AH393" t="s">
        <v>2663</v>
      </c>
    </row>
    <row r="394" spans="1:34" ht="16" x14ac:dyDescent="0.2">
      <c r="A394" s="9">
        <v>393</v>
      </c>
      <c r="B394" s="25"/>
      <c r="C394" s="25"/>
      <c r="D394" s="9" t="s">
        <v>1821</v>
      </c>
      <c r="E394" s="9">
        <v>14.906081081081</v>
      </c>
      <c r="F394" s="9">
        <v>21.143986486486501</v>
      </c>
      <c r="G394" s="9">
        <v>0.66751587390899658</v>
      </c>
      <c r="H394" s="25"/>
      <c r="I394" s="25"/>
      <c r="J394" s="25"/>
      <c r="K394" s="24"/>
      <c r="L394" s="24"/>
      <c r="M394" s="24"/>
      <c r="N394" s="24"/>
      <c r="O394" s="24"/>
      <c r="P394" s="24"/>
      <c r="Q394" s="24"/>
      <c r="R394" s="24"/>
      <c r="S394" s="24"/>
      <c r="T394" s="24"/>
      <c r="U394" s="24"/>
      <c r="V394" s="24"/>
      <c r="W394" s="24"/>
      <c r="X394" s="24"/>
      <c r="Y394" s="24"/>
      <c r="Z394" t="s">
        <v>2656</v>
      </c>
      <c r="AA394" t="s">
        <v>2656</v>
      </c>
      <c r="AB394" t="s">
        <v>2656</v>
      </c>
      <c r="AC394" t="s">
        <v>2657</v>
      </c>
      <c r="AD394" t="s">
        <v>2656</v>
      </c>
      <c r="AE394" t="s">
        <v>2656</v>
      </c>
      <c r="AF394" t="s">
        <v>2656</v>
      </c>
      <c r="AG394" t="s">
        <v>2656</v>
      </c>
      <c r="AH394" t="s">
        <v>2663</v>
      </c>
    </row>
    <row r="395" spans="1:34" ht="16" x14ac:dyDescent="0.2">
      <c r="A395" s="9">
        <v>394</v>
      </c>
      <c r="B395" s="25"/>
      <c r="C395" s="25"/>
      <c r="D395" s="9" t="s">
        <v>1822</v>
      </c>
      <c r="E395" s="9">
        <v>18.242096774193499</v>
      </c>
      <c r="F395" s="9">
        <v>-8.1168548387096493</v>
      </c>
      <c r="G395" s="9">
        <v>0.6553729772567749</v>
      </c>
      <c r="H395" s="25"/>
      <c r="I395" s="25"/>
      <c r="J395" s="25"/>
      <c r="K395" s="24"/>
      <c r="L395" s="24"/>
      <c r="M395" s="24"/>
      <c r="N395" s="24"/>
      <c r="O395" s="24"/>
      <c r="P395" s="24"/>
      <c r="Q395" s="24"/>
      <c r="R395" s="24"/>
      <c r="S395" s="24"/>
      <c r="T395" s="24"/>
      <c r="U395" s="24"/>
      <c r="V395" s="24"/>
      <c r="W395" s="24"/>
      <c r="X395" s="24"/>
      <c r="Y395" s="24"/>
      <c r="Z395" t="s">
        <v>2656</v>
      </c>
      <c r="AA395" t="s">
        <v>2656</v>
      </c>
      <c r="AB395" t="s">
        <v>2656</v>
      </c>
      <c r="AC395" t="s">
        <v>2657</v>
      </c>
      <c r="AD395" t="s">
        <v>2656</v>
      </c>
      <c r="AE395" t="s">
        <v>2656</v>
      </c>
      <c r="AF395" t="s">
        <v>2656</v>
      </c>
      <c r="AG395" t="s">
        <v>2659</v>
      </c>
      <c r="AH395" t="s">
        <v>2663</v>
      </c>
    </row>
    <row r="396" spans="1:34" ht="16" x14ac:dyDescent="0.2">
      <c r="A396" s="9">
        <v>395</v>
      </c>
      <c r="B396" s="25"/>
      <c r="C396" s="25"/>
      <c r="D396" s="9" t="s">
        <v>1823</v>
      </c>
      <c r="E396" s="9">
        <v>18.0415116279069</v>
      </c>
      <c r="F396" s="9">
        <v>4.0078488372093304</v>
      </c>
      <c r="G396" s="9">
        <v>0.63974869251251221</v>
      </c>
      <c r="H396" s="25"/>
      <c r="I396" s="25"/>
      <c r="J396" s="25"/>
      <c r="K396" s="24"/>
      <c r="L396" s="24"/>
      <c r="M396" s="24"/>
      <c r="N396" s="24"/>
      <c r="O396" s="24"/>
      <c r="P396" s="24"/>
      <c r="Q396" s="24"/>
      <c r="R396" s="24"/>
      <c r="S396" s="24"/>
      <c r="T396" s="24"/>
      <c r="U396" s="24"/>
      <c r="V396" s="24"/>
      <c r="W396" s="24"/>
      <c r="X396" s="24"/>
      <c r="Y396" s="24"/>
      <c r="Z396" t="s">
        <v>2656</v>
      </c>
      <c r="AA396" t="s">
        <v>2656</v>
      </c>
      <c r="AB396" t="s">
        <v>2656</v>
      </c>
      <c r="AC396" t="s">
        <v>2657</v>
      </c>
      <c r="AD396" t="s">
        <v>2656</v>
      </c>
      <c r="AE396" t="s">
        <v>2656</v>
      </c>
      <c r="AF396" t="s">
        <v>2656</v>
      </c>
      <c r="AG396" t="s">
        <v>2659</v>
      </c>
      <c r="AH396" t="s">
        <v>2660</v>
      </c>
    </row>
    <row r="397" spans="1:34" ht="16" x14ac:dyDescent="0.2">
      <c r="A397" s="9">
        <v>396</v>
      </c>
      <c r="B397" s="25"/>
      <c r="C397" s="25"/>
      <c r="D397" s="9" t="s">
        <v>1824</v>
      </c>
      <c r="E397" s="9">
        <v>17.930909090909001</v>
      </c>
      <c r="F397" s="9">
        <v>5.6913636363636302</v>
      </c>
      <c r="G397" s="9">
        <v>0.63590431213378906</v>
      </c>
      <c r="H397" s="25"/>
      <c r="I397" s="25"/>
      <c r="J397" s="25"/>
      <c r="K397" s="24"/>
      <c r="L397" s="24"/>
      <c r="M397" s="24"/>
      <c r="N397" s="24"/>
      <c r="O397" s="24"/>
      <c r="P397" s="24"/>
      <c r="Q397" s="24"/>
      <c r="R397" s="24"/>
      <c r="S397" s="24"/>
      <c r="T397" s="24"/>
      <c r="U397" s="24"/>
      <c r="V397" s="24"/>
      <c r="W397" s="24"/>
      <c r="X397" s="24"/>
      <c r="Y397" s="24"/>
      <c r="Z397" t="s">
        <v>2656</v>
      </c>
      <c r="AA397" t="s">
        <v>2656</v>
      </c>
      <c r="AB397" t="s">
        <v>2656</v>
      </c>
      <c r="AC397" t="s">
        <v>2657</v>
      </c>
      <c r="AD397" t="s">
        <v>2656</v>
      </c>
      <c r="AE397" t="s">
        <v>2656</v>
      </c>
      <c r="AF397" t="s">
        <v>2656</v>
      </c>
      <c r="AG397" t="s">
        <v>2659</v>
      </c>
      <c r="AH397" t="s">
        <v>2663</v>
      </c>
    </row>
    <row r="398" spans="1:34" ht="16" x14ac:dyDescent="0.2">
      <c r="A398" s="9">
        <v>397</v>
      </c>
      <c r="B398" s="25"/>
      <c r="C398" s="25" t="s">
        <v>6</v>
      </c>
      <c r="D398" s="9" t="s">
        <v>1825</v>
      </c>
      <c r="E398" s="9">
        <v>13.1492857142857</v>
      </c>
      <c r="F398" s="9">
        <v>31.958214285714298</v>
      </c>
      <c r="G398" s="9">
        <v>0.64998412132263184</v>
      </c>
      <c r="H398" s="25">
        <v>0.63073676824569702</v>
      </c>
      <c r="I398" s="25">
        <f t="shared" ref="I398:J398" si="65">AVERAGE(E398:E403)</f>
        <v>15.319836338286699</v>
      </c>
      <c r="J398" s="25">
        <f t="shared" si="65"/>
        <v>17.682821205541245</v>
      </c>
      <c r="K398" s="24">
        <v>0.88693314790725708</v>
      </c>
      <c r="L398" s="24">
        <v>0.88069289922714233</v>
      </c>
      <c r="M398" s="24">
        <v>0.88945519924163818</v>
      </c>
      <c r="N398" s="24">
        <v>0.86433100700378418</v>
      </c>
      <c r="O398" s="24">
        <v>0.87353610992431641</v>
      </c>
      <c r="P398" s="24">
        <v>0.89911985397338867</v>
      </c>
      <c r="Q398" s="24">
        <v>0.90257638692855835</v>
      </c>
      <c r="R398" s="24">
        <v>0.89134949445724487</v>
      </c>
      <c r="S398" s="24">
        <v>0.87510854005813599</v>
      </c>
      <c r="T398" s="24">
        <v>0.87802320718765259</v>
      </c>
      <c r="U398" s="24">
        <v>0.86878383159637451</v>
      </c>
      <c r="V398" s="24">
        <v>0.86535876989364624</v>
      </c>
      <c r="W398" s="24">
        <v>0.88191235065460205</v>
      </c>
      <c r="X398" s="24">
        <v>0.8779950737953186</v>
      </c>
      <c r="Y398" s="24">
        <v>0.86948859691619873</v>
      </c>
      <c r="Z398" t="s">
        <v>2656</v>
      </c>
      <c r="AA398" t="s">
        <v>2656</v>
      </c>
      <c r="AB398" t="s">
        <v>2656</v>
      </c>
      <c r="AC398" t="s">
        <v>2657</v>
      </c>
      <c r="AD398" t="s">
        <v>2656</v>
      </c>
      <c r="AE398" t="s">
        <v>2656</v>
      </c>
      <c r="AF398" t="s">
        <v>2656</v>
      </c>
      <c r="AG398" t="s">
        <v>2659</v>
      </c>
      <c r="AH398" t="s">
        <v>2663</v>
      </c>
    </row>
    <row r="399" spans="1:34" ht="16" x14ac:dyDescent="0.2">
      <c r="A399" s="9">
        <v>398</v>
      </c>
      <c r="B399" s="25"/>
      <c r="C399" s="25"/>
      <c r="D399" s="9" t="s">
        <v>1826</v>
      </c>
      <c r="E399" s="9">
        <v>11.1682608695652</v>
      </c>
      <c r="F399" s="9">
        <v>42.302101449275298</v>
      </c>
      <c r="G399" s="9">
        <v>0.62642425298690796</v>
      </c>
      <c r="H399" s="25"/>
      <c r="I399" s="25"/>
      <c r="J399" s="25"/>
      <c r="K399" s="24"/>
      <c r="L399" s="24"/>
      <c r="M399" s="24"/>
      <c r="N399" s="24"/>
      <c r="O399" s="24"/>
      <c r="P399" s="24"/>
      <c r="Q399" s="24"/>
      <c r="R399" s="24"/>
      <c r="S399" s="24"/>
      <c r="T399" s="24"/>
      <c r="U399" s="24"/>
      <c r="V399" s="24"/>
      <c r="W399" s="24"/>
      <c r="X399" s="24"/>
      <c r="Y399" s="24"/>
      <c r="Z399" t="s">
        <v>2656</v>
      </c>
      <c r="AA399" t="s">
        <v>2656</v>
      </c>
      <c r="AB399" t="s">
        <v>2656</v>
      </c>
      <c r="AC399" t="s">
        <v>2657</v>
      </c>
      <c r="AD399" t="s">
        <v>2656</v>
      </c>
      <c r="AE399" t="s">
        <v>2656</v>
      </c>
      <c r="AF399" t="s">
        <v>2656</v>
      </c>
      <c r="AG399" t="s">
        <v>2659</v>
      </c>
      <c r="AH399" t="s">
        <v>2663</v>
      </c>
    </row>
    <row r="400" spans="1:34" ht="16" x14ac:dyDescent="0.2">
      <c r="A400" s="9">
        <v>399</v>
      </c>
      <c r="B400" s="25"/>
      <c r="C400" s="25"/>
      <c r="D400" s="9" t="s">
        <v>1827</v>
      </c>
      <c r="E400" s="9">
        <v>18.307439024390199</v>
      </c>
      <c r="F400" s="9">
        <v>0.32018292682926103</v>
      </c>
      <c r="G400" s="9">
        <v>0.63536316156387329</v>
      </c>
      <c r="H400" s="25"/>
      <c r="I400" s="25"/>
      <c r="J400" s="25"/>
      <c r="K400" s="24"/>
      <c r="L400" s="24"/>
      <c r="M400" s="24"/>
      <c r="N400" s="24"/>
      <c r="O400" s="24"/>
      <c r="P400" s="24"/>
      <c r="Q400" s="24"/>
      <c r="R400" s="24"/>
      <c r="S400" s="24"/>
      <c r="T400" s="24"/>
      <c r="U400" s="24"/>
      <c r="V400" s="24"/>
      <c r="W400" s="24"/>
      <c r="X400" s="24"/>
      <c r="Y400" s="24"/>
      <c r="Z400" t="s">
        <v>2656</v>
      </c>
      <c r="AA400" t="s">
        <v>2656</v>
      </c>
      <c r="AB400" t="s">
        <v>2656</v>
      </c>
      <c r="AC400" t="s">
        <v>2657</v>
      </c>
      <c r="AD400" t="s">
        <v>2656</v>
      </c>
      <c r="AE400" t="s">
        <v>2656</v>
      </c>
      <c r="AF400" t="s">
        <v>2656</v>
      </c>
      <c r="AG400" t="s">
        <v>2659</v>
      </c>
      <c r="AH400" t="s">
        <v>2663</v>
      </c>
    </row>
    <row r="401" spans="1:34" ht="16" x14ac:dyDescent="0.2">
      <c r="A401" s="9">
        <v>400</v>
      </c>
      <c r="B401" s="25"/>
      <c r="C401" s="25"/>
      <c r="D401" s="9" t="s">
        <v>1828</v>
      </c>
      <c r="E401" s="9">
        <v>16.183571428571401</v>
      </c>
      <c r="F401" s="9">
        <v>10.2039285714286</v>
      </c>
      <c r="G401" s="9">
        <v>0.62479841709136963</v>
      </c>
      <c r="H401" s="25"/>
      <c r="I401" s="25"/>
      <c r="J401" s="25"/>
      <c r="K401" s="24"/>
      <c r="L401" s="24"/>
      <c r="M401" s="24"/>
      <c r="N401" s="24"/>
      <c r="O401" s="24"/>
      <c r="P401" s="24"/>
      <c r="Q401" s="24"/>
      <c r="R401" s="24"/>
      <c r="S401" s="24"/>
      <c r="T401" s="24"/>
      <c r="U401" s="24"/>
      <c r="V401" s="24"/>
      <c r="W401" s="24"/>
      <c r="X401" s="24"/>
      <c r="Y401" s="24"/>
      <c r="Z401" t="s">
        <v>2656</v>
      </c>
      <c r="AA401" t="s">
        <v>2656</v>
      </c>
      <c r="AB401" t="s">
        <v>2656</v>
      </c>
      <c r="AC401" t="s">
        <v>2657</v>
      </c>
      <c r="AD401" t="s">
        <v>2656</v>
      </c>
      <c r="AE401" t="s">
        <v>2656</v>
      </c>
      <c r="AF401" t="s">
        <v>2656</v>
      </c>
      <c r="AG401" t="s">
        <v>2659</v>
      </c>
      <c r="AH401" t="s">
        <v>2663</v>
      </c>
    </row>
    <row r="402" spans="1:34" ht="16" x14ac:dyDescent="0.2">
      <c r="A402" s="9">
        <v>401</v>
      </c>
      <c r="B402" s="25"/>
      <c r="C402" s="25"/>
      <c r="D402" s="9" t="s">
        <v>1829</v>
      </c>
      <c r="E402" s="9">
        <v>17.677127659574399</v>
      </c>
      <c r="F402" s="9">
        <v>10.182499999999999</v>
      </c>
      <c r="G402" s="9">
        <v>0.65498965978622437</v>
      </c>
      <c r="H402" s="25"/>
      <c r="I402" s="25"/>
      <c r="J402" s="25"/>
      <c r="K402" s="24"/>
      <c r="L402" s="24"/>
      <c r="M402" s="24"/>
      <c r="N402" s="24"/>
      <c r="O402" s="24"/>
      <c r="P402" s="24"/>
      <c r="Q402" s="24"/>
      <c r="R402" s="24"/>
      <c r="S402" s="24"/>
      <c r="T402" s="24"/>
      <c r="U402" s="24"/>
      <c r="V402" s="24"/>
      <c r="W402" s="24"/>
      <c r="X402" s="24"/>
      <c r="Y402" s="24"/>
      <c r="Z402" t="s">
        <v>2656</v>
      </c>
      <c r="AA402" t="s">
        <v>2656</v>
      </c>
      <c r="AB402" t="s">
        <v>2656</v>
      </c>
      <c r="AC402" t="s">
        <v>2657</v>
      </c>
      <c r="AD402" t="s">
        <v>2656</v>
      </c>
      <c r="AE402" t="s">
        <v>2656</v>
      </c>
      <c r="AF402" t="s">
        <v>2656</v>
      </c>
      <c r="AG402" t="s">
        <v>2659</v>
      </c>
      <c r="AH402" t="s">
        <v>2663</v>
      </c>
    </row>
    <row r="403" spans="1:34" ht="16" x14ac:dyDescent="0.2">
      <c r="A403" s="9">
        <v>402</v>
      </c>
      <c r="B403" s="25"/>
      <c r="C403" s="25"/>
      <c r="D403" s="9" t="s">
        <v>2582</v>
      </c>
      <c r="E403" s="9">
        <v>15.4333333333333</v>
      </c>
      <c r="F403" s="9">
        <v>11.13</v>
      </c>
      <c r="G403" s="9">
        <v>0.59286093711853027</v>
      </c>
      <c r="H403" s="25"/>
      <c r="I403" s="25"/>
      <c r="J403" s="25"/>
      <c r="K403" s="24"/>
      <c r="L403" s="24"/>
      <c r="M403" s="24"/>
      <c r="N403" s="24"/>
      <c r="O403" s="24"/>
      <c r="P403" s="24"/>
      <c r="Q403" s="24"/>
      <c r="R403" s="24"/>
      <c r="S403" s="24"/>
      <c r="T403" s="24"/>
      <c r="U403" s="24"/>
      <c r="V403" s="24"/>
      <c r="W403" s="24"/>
      <c r="X403" s="24"/>
      <c r="Y403" s="24"/>
      <c r="Z403" t="s">
        <v>2656</v>
      </c>
      <c r="AA403" t="s">
        <v>2656</v>
      </c>
      <c r="AB403" t="s">
        <v>2656</v>
      </c>
      <c r="AC403" t="s">
        <v>2657</v>
      </c>
      <c r="AD403" t="s">
        <v>2656</v>
      </c>
      <c r="AE403" t="s">
        <v>2656</v>
      </c>
      <c r="AF403" t="s">
        <v>2656</v>
      </c>
      <c r="AG403" t="s">
        <v>2656</v>
      </c>
      <c r="AH403" t="s">
        <v>2663</v>
      </c>
    </row>
    <row r="404" spans="1:34" ht="16" x14ac:dyDescent="0.2">
      <c r="A404" s="9">
        <v>403</v>
      </c>
      <c r="B404" s="25"/>
      <c r="C404" s="25" t="s">
        <v>10</v>
      </c>
      <c r="D404" s="9" t="s">
        <v>1830</v>
      </c>
      <c r="E404" s="9">
        <v>13.0733333333333</v>
      </c>
      <c r="F404" s="9">
        <v>28.05</v>
      </c>
      <c r="G404" s="9">
        <v>0.67230594158172607</v>
      </c>
      <c r="H404" s="25">
        <v>0.64484548568725586</v>
      </c>
      <c r="I404" s="25">
        <f t="shared" ref="I404:J404" si="66">AVERAGE(E404:E409)</f>
        <v>19.062555555555551</v>
      </c>
      <c r="J404" s="25">
        <f t="shared" si="66"/>
        <v>-3.015666666666629</v>
      </c>
      <c r="K404" s="24">
        <v>0.90855824947357178</v>
      </c>
      <c r="L404" s="24">
        <v>0.89077061414718628</v>
      </c>
      <c r="M404" s="24">
        <v>0.90025699138641357</v>
      </c>
      <c r="N404" s="24">
        <v>0.87778180837631226</v>
      </c>
      <c r="O404" s="24">
        <v>0.87563121318817139</v>
      </c>
      <c r="P404" s="24">
        <v>0.86781269311904907</v>
      </c>
      <c r="Q404" s="24">
        <v>0.89543801546096802</v>
      </c>
      <c r="R404" s="24">
        <v>0.88898801803588867</v>
      </c>
      <c r="S404" s="24">
        <v>0.88615900278091431</v>
      </c>
      <c r="T404" s="24">
        <v>0.88012808561325073</v>
      </c>
      <c r="U404" s="24">
        <v>0.87554395198822021</v>
      </c>
      <c r="V404" s="24">
        <v>0.90213185548782349</v>
      </c>
      <c r="W404" s="24">
        <v>0.88484317064285278</v>
      </c>
      <c r="X404" s="24">
        <v>0.87972640991210938</v>
      </c>
      <c r="Y404" s="24">
        <v>0.87998044490814209</v>
      </c>
      <c r="Z404" t="s">
        <v>2656</v>
      </c>
      <c r="AA404" t="s">
        <v>2656</v>
      </c>
      <c r="AB404" t="s">
        <v>2656</v>
      </c>
      <c r="AC404" t="s">
        <v>2657</v>
      </c>
      <c r="AD404" t="s">
        <v>2656</v>
      </c>
      <c r="AE404" t="s">
        <v>2656</v>
      </c>
      <c r="AF404" t="s">
        <v>2656</v>
      </c>
      <c r="AG404" t="s">
        <v>2656</v>
      </c>
      <c r="AH404" t="s">
        <v>2663</v>
      </c>
    </row>
    <row r="405" spans="1:34" ht="16" x14ac:dyDescent="0.2">
      <c r="A405" s="9">
        <v>404</v>
      </c>
      <c r="B405" s="25"/>
      <c r="C405" s="25"/>
      <c r="D405" s="9" t="s">
        <v>1831</v>
      </c>
      <c r="E405" s="9">
        <v>22.952000000000002</v>
      </c>
      <c r="F405" s="9">
        <v>-24.963999999999899</v>
      </c>
      <c r="G405" s="9">
        <v>0.65910506248474121</v>
      </c>
      <c r="H405" s="25"/>
      <c r="I405" s="25"/>
      <c r="J405" s="25"/>
      <c r="K405" s="24"/>
      <c r="L405" s="24"/>
      <c r="M405" s="24"/>
      <c r="N405" s="24"/>
      <c r="O405" s="24"/>
      <c r="P405" s="24"/>
      <c r="Q405" s="24"/>
      <c r="R405" s="24"/>
      <c r="S405" s="24"/>
      <c r="T405" s="24"/>
      <c r="U405" s="24"/>
      <c r="V405" s="24"/>
      <c r="W405" s="24"/>
      <c r="X405" s="24"/>
      <c r="Y405" s="24"/>
      <c r="Z405" t="s">
        <v>2656</v>
      </c>
      <c r="AA405" t="s">
        <v>2656</v>
      </c>
      <c r="AB405" t="s">
        <v>2656</v>
      </c>
      <c r="AC405" t="s">
        <v>2657</v>
      </c>
      <c r="AD405" t="s">
        <v>2656</v>
      </c>
      <c r="AE405" t="s">
        <v>2656</v>
      </c>
      <c r="AF405" t="s">
        <v>2656</v>
      </c>
      <c r="AG405" t="s">
        <v>2659</v>
      </c>
      <c r="AH405" t="s">
        <v>2663</v>
      </c>
    </row>
    <row r="406" spans="1:34" ht="16" x14ac:dyDescent="0.2">
      <c r="A406" s="9">
        <v>405</v>
      </c>
      <c r="B406" s="25"/>
      <c r="C406" s="25"/>
      <c r="D406" s="9" t="s">
        <v>1832</v>
      </c>
      <c r="E406" s="9">
        <v>14.04</v>
      </c>
      <c r="F406" s="9">
        <v>30.024999999999999</v>
      </c>
      <c r="G406" s="9">
        <v>0.63311177492141724</v>
      </c>
      <c r="H406" s="25"/>
      <c r="I406" s="25"/>
      <c r="J406" s="25"/>
      <c r="K406" s="24"/>
      <c r="L406" s="24"/>
      <c r="M406" s="24"/>
      <c r="N406" s="24"/>
      <c r="O406" s="24"/>
      <c r="P406" s="24"/>
      <c r="Q406" s="24"/>
      <c r="R406" s="24"/>
      <c r="S406" s="24"/>
      <c r="T406" s="24"/>
      <c r="U406" s="24"/>
      <c r="V406" s="24"/>
      <c r="W406" s="24"/>
      <c r="X406" s="24"/>
      <c r="Y406" s="24"/>
      <c r="Z406" t="s">
        <v>2656</v>
      </c>
      <c r="AA406" t="s">
        <v>2656</v>
      </c>
      <c r="AB406" t="s">
        <v>2656</v>
      </c>
      <c r="AC406" t="s">
        <v>2657</v>
      </c>
      <c r="AD406" t="s">
        <v>2656</v>
      </c>
      <c r="AE406" t="s">
        <v>2656</v>
      </c>
      <c r="AF406" t="s">
        <v>2656</v>
      </c>
      <c r="AG406" t="s">
        <v>2659</v>
      </c>
      <c r="AH406" t="s">
        <v>2663</v>
      </c>
    </row>
    <row r="407" spans="1:34" ht="16" x14ac:dyDescent="0.2">
      <c r="A407" s="9">
        <v>406</v>
      </c>
      <c r="B407" s="25"/>
      <c r="C407" s="25"/>
      <c r="D407" s="9" t="s">
        <v>1833</v>
      </c>
      <c r="E407" s="9">
        <v>20.12</v>
      </c>
      <c r="F407" s="9">
        <v>-4.6599999999999904</v>
      </c>
      <c r="G407" s="9">
        <v>0.61752891540527344</v>
      </c>
      <c r="H407" s="25"/>
      <c r="I407" s="25"/>
      <c r="J407" s="25"/>
      <c r="K407" s="24"/>
      <c r="L407" s="24"/>
      <c r="M407" s="24"/>
      <c r="N407" s="24"/>
      <c r="O407" s="24"/>
      <c r="P407" s="24"/>
      <c r="Q407" s="24"/>
      <c r="R407" s="24"/>
      <c r="S407" s="24"/>
      <c r="T407" s="24"/>
      <c r="U407" s="24"/>
      <c r="V407" s="24"/>
      <c r="W407" s="24"/>
      <c r="X407" s="24"/>
      <c r="Y407" s="24"/>
      <c r="Z407" t="s">
        <v>2656</v>
      </c>
      <c r="AA407" t="s">
        <v>2656</v>
      </c>
      <c r="AB407" t="s">
        <v>2656</v>
      </c>
      <c r="AC407" t="s">
        <v>2657</v>
      </c>
      <c r="AD407" t="s">
        <v>2656</v>
      </c>
      <c r="AE407" t="s">
        <v>2656</v>
      </c>
      <c r="AF407" t="s">
        <v>2656</v>
      </c>
      <c r="AG407" t="s">
        <v>2659</v>
      </c>
      <c r="AH407" t="s">
        <v>2663</v>
      </c>
    </row>
    <row r="408" spans="1:34" ht="16" x14ac:dyDescent="0.2">
      <c r="A408" s="9">
        <v>407</v>
      </c>
      <c r="B408" s="25"/>
      <c r="C408" s="25"/>
      <c r="D408" s="9" t="s">
        <v>1834</v>
      </c>
      <c r="E408" s="9">
        <v>24.07</v>
      </c>
      <c r="F408" s="9">
        <v>-41.884999999999899</v>
      </c>
      <c r="G408" s="9">
        <v>0.65021806955337524</v>
      </c>
      <c r="H408" s="25"/>
      <c r="I408" s="25"/>
      <c r="J408" s="25"/>
      <c r="K408" s="24"/>
      <c r="L408" s="24"/>
      <c r="M408" s="24"/>
      <c r="N408" s="24"/>
      <c r="O408" s="24"/>
      <c r="P408" s="24"/>
      <c r="Q408" s="24"/>
      <c r="R408" s="24"/>
      <c r="S408" s="24"/>
      <c r="T408" s="24"/>
      <c r="U408" s="24"/>
      <c r="V408" s="24"/>
      <c r="W408" s="24"/>
      <c r="X408" s="24"/>
      <c r="Y408" s="24"/>
      <c r="Z408" t="s">
        <v>2656</v>
      </c>
      <c r="AA408" t="s">
        <v>2656</v>
      </c>
      <c r="AB408" t="s">
        <v>2656</v>
      </c>
      <c r="AC408" t="s">
        <v>2657</v>
      </c>
      <c r="AD408" t="s">
        <v>2656</v>
      </c>
      <c r="AE408" t="s">
        <v>2656</v>
      </c>
      <c r="AF408" t="s">
        <v>2656</v>
      </c>
      <c r="AG408" t="s">
        <v>2659</v>
      </c>
      <c r="AH408" t="s">
        <v>2660</v>
      </c>
    </row>
    <row r="409" spans="1:34" ht="16" x14ac:dyDescent="0.2">
      <c r="A409" s="9">
        <v>408</v>
      </c>
      <c r="B409" s="25"/>
      <c r="C409" s="25"/>
      <c r="D409" s="9" t="s">
        <v>2583</v>
      </c>
      <c r="E409" s="9">
        <v>20.12</v>
      </c>
      <c r="F409" s="9">
        <v>-4.6599999999999904</v>
      </c>
      <c r="G409" s="9">
        <v>0.63680309057235718</v>
      </c>
      <c r="H409" s="25"/>
      <c r="I409" s="25"/>
      <c r="J409" s="25"/>
      <c r="K409" s="24"/>
      <c r="L409" s="24"/>
      <c r="M409" s="24"/>
      <c r="N409" s="24"/>
      <c r="O409" s="24"/>
      <c r="P409" s="24"/>
      <c r="Q409" s="24"/>
      <c r="R409" s="24"/>
      <c r="S409" s="24"/>
      <c r="T409" s="24"/>
      <c r="U409" s="24"/>
      <c r="V409" s="24"/>
      <c r="W409" s="24"/>
      <c r="X409" s="24"/>
      <c r="Y409" s="24"/>
      <c r="Z409" t="s">
        <v>2656</v>
      </c>
      <c r="AA409" t="s">
        <v>2656</v>
      </c>
      <c r="AB409" t="s">
        <v>2656</v>
      </c>
      <c r="AC409" t="s">
        <v>2657</v>
      </c>
      <c r="AD409" t="s">
        <v>2656</v>
      </c>
      <c r="AE409" t="s">
        <v>2656</v>
      </c>
      <c r="AF409" t="s">
        <v>2656</v>
      </c>
      <c r="AG409" t="s">
        <v>2659</v>
      </c>
      <c r="AH409" t="s">
        <v>2663</v>
      </c>
    </row>
    <row r="410" spans="1:34" ht="16" x14ac:dyDescent="0.2">
      <c r="A410" s="9">
        <v>409</v>
      </c>
      <c r="B410" s="25"/>
      <c r="C410" s="25" t="s">
        <v>381</v>
      </c>
      <c r="D410" s="9" t="s">
        <v>1835</v>
      </c>
      <c r="E410" s="9">
        <v>15.895</v>
      </c>
      <c r="F410" s="9">
        <v>23.85</v>
      </c>
      <c r="G410" s="9">
        <v>0.64118093252182007</v>
      </c>
      <c r="H410" s="25">
        <v>0.63094967603683472</v>
      </c>
      <c r="I410" s="25">
        <f t="shared" ref="I410:J410" si="67">AVERAGE(E410:E415)</f>
        <v>18.670020445693549</v>
      </c>
      <c r="J410" s="25">
        <f t="shared" si="67"/>
        <v>18.797028556015949</v>
      </c>
      <c r="K410" s="24">
        <v>0.90011799335479736</v>
      </c>
      <c r="L410" s="24">
        <v>0.88964444398880005</v>
      </c>
      <c r="M410" s="24">
        <v>0.88966965675354004</v>
      </c>
      <c r="N410" s="24">
        <v>0.89004582166671753</v>
      </c>
      <c r="O410" s="24">
        <v>0.88869857788085938</v>
      </c>
      <c r="P410" s="24">
        <v>0.89720690250396729</v>
      </c>
      <c r="Q410" s="24">
        <v>0.88079559803009033</v>
      </c>
      <c r="R410" s="24">
        <v>0.91053426265716553</v>
      </c>
      <c r="S410" s="24">
        <v>0.90360766649246216</v>
      </c>
      <c r="T410" s="24">
        <v>0.90524059534072876</v>
      </c>
      <c r="U410" s="24">
        <v>0.89134174585342407</v>
      </c>
      <c r="V410" s="24">
        <v>0.88872331380844116</v>
      </c>
      <c r="W410" s="24">
        <v>0.88821959495544434</v>
      </c>
      <c r="X410" s="24">
        <v>0.90824639797210693</v>
      </c>
      <c r="Y410" s="24">
        <v>0.90403854846954346</v>
      </c>
      <c r="Z410" t="s">
        <v>2656</v>
      </c>
      <c r="AA410" t="s">
        <v>2656</v>
      </c>
      <c r="AB410" t="s">
        <v>2656</v>
      </c>
      <c r="AC410" t="s">
        <v>2664</v>
      </c>
      <c r="AD410" t="s">
        <v>2656</v>
      </c>
      <c r="AE410" t="s">
        <v>2656</v>
      </c>
      <c r="AF410" t="s">
        <v>2656</v>
      </c>
      <c r="AG410" t="s">
        <v>2659</v>
      </c>
      <c r="AH410" t="s">
        <v>2663</v>
      </c>
    </row>
    <row r="411" spans="1:34" ht="16" x14ac:dyDescent="0.2">
      <c r="A411" s="9">
        <v>410</v>
      </c>
      <c r="B411" s="25"/>
      <c r="C411" s="25"/>
      <c r="D411" s="9" t="s">
        <v>2584</v>
      </c>
      <c r="E411" s="9">
        <v>15.953913043478201</v>
      </c>
      <c r="F411" s="9">
        <v>21.646521739130399</v>
      </c>
      <c r="G411" s="9">
        <v>0.57349973917007446</v>
      </c>
      <c r="H411" s="25"/>
      <c r="I411" s="25"/>
      <c r="J411" s="25"/>
      <c r="K411" s="24"/>
      <c r="L411" s="24"/>
      <c r="M411" s="24"/>
      <c r="N411" s="24"/>
      <c r="O411" s="24"/>
      <c r="P411" s="24"/>
      <c r="Q411" s="24"/>
      <c r="R411" s="24"/>
      <c r="S411" s="24"/>
      <c r="T411" s="24"/>
      <c r="U411" s="24"/>
      <c r="V411" s="24"/>
      <c r="W411" s="24"/>
      <c r="X411" s="24"/>
      <c r="Y411" s="24"/>
      <c r="Z411" t="s">
        <v>2656</v>
      </c>
      <c r="AA411" t="s">
        <v>2656</v>
      </c>
      <c r="AB411" t="s">
        <v>2656</v>
      </c>
      <c r="AC411" t="s">
        <v>2657</v>
      </c>
      <c r="AD411" t="s">
        <v>2656</v>
      </c>
      <c r="AE411" t="s">
        <v>2656</v>
      </c>
      <c r="AF411" t="s">
        <v>2656</v>
      </c>
      <c r="AG411" t="s">
        <v>2659</v>
      </c>
      <c r="AH411" t="s">
        <v>2663</v>
      </c>
    </row>
    <row r="412" spans="1:34" ht="16" x14ac:dyDescent="0.2">
      <c r="A412" s="9">
        <v>411</v>
      </c>
      <c r="B412" s="25"/>
      <c r="C412" s="25"/>
      <c r="D412" s="9" t="s">
        <v>2585</v>
      </c>
      <c r="E412" s="9">
        <v>17.665925925925901</v>
      </c>
      <c r="F412" s="9">
        <v>16.496666666666599</v>
      </c>
      <c r="G412" s="9">
        <v>0.63082385063171387</v>
      </c>
      <c r="H412" s="25"/>
      <c r="I412" s="25"/>
      <c r="J412" s="25"/>
      <c r="K412" s="24"/>
      <c r="L412" s="24"/>
      <c r="M412" s="24"/>
      <c r="N412" s="24"/>
      <c r="O412" s="24"/>
      <c r="P412" s="24"/>
      <c r="Q412" s="24"/>
      <c r="R412" s="24"/>
      <c r="S412" s="24"/>
      <c r="T412" s="24"/>
      <c r="U412" s="24"/>
      <c r="V412" s="24"/>
      <c r="W412" s="24"/>
      <c r="X412" s="24"/>
      <c r="Y412" s="24"/>
      <c r="Z412" t="s">
        <v>2656</v>
      </c>
      <c r="AA412" t="s">
        <v>2656</v>
      </c>
      <c r="AB412" t="s">
        <v>2656</v>
      </c>
      <c r="AC412" t="s">
        <v>2657</v>
      </c>
      <c r="AD412" t="s">
        <v>2656</v>
      </c>
      <c r="AE412" t="s">
        <v>2656</v>
      </c>
      <c r="AF412" t="s">
        <v>2656</v>
      </c>
      <c r="AG412" t="s">
        <v>2659</v>
      </c>
      <c r="AH412" t="s">
        <v>2663</v>
      </c>
    </row>
    <row r="413" spans="1:34" ht="16" x14ac:dyDescent="0.2">
      <c r="A413" s="9">
        <v>412</v>
      </c>
      <c r="B413" s="25"/>
      <c r="C413" s="25"/>
      <c r="D413" s="9" t="s">
        <v>2586</v>
      </c>
      <c r="E413" s="9">
        <v>18.931891891891802</v>
      </c>
      <c r="F413" s="9">
        <v>25.2313513513513</v>
      </c>
      <c r="G413" s="9">
        <v>0.63281404972076416</v>
      </c>
      <c r="H413" s="25"/>
      <c r="I413" s="25"/>
      <c r="J413" s="25"/>
      <c r="K413" s="24"/>
      <c r="L413" s="24"/>
      <c r="M413" s="24"/>
      <c r="N413" s="24"/>
      <c r="O413" s="24"/>
      <c r="P413" s="24"/>
      <c r="Q413" s="24"/>
      <c r="R413" s="24"/>
      <c r="S413" s="24"/>
      <c r="T413" s="24"/>
      <c r="U413" s="24"/>
      <c r="V413" s="24"/>
      <c r="W413" s="24"/>
      <c r="X413" s="24"/>
      <c r="Y413" s="24"/>
      <c r="Z413" t="s">
        <v>2656</v>
      </c>
      <c r="AA413" t="s">
        <v>2656</v>
      </c>
      <c r="AB413" t="s">
        <v>2656</v>
      </c>
      <c r="AC413" t="s">
        <v>2664</v>
      </c>
      <c r="AD413" t="s">
        <v>2656</v>
      </c>
      <c r="AE413" t="s">
        <v>2657</v>
      </c>
      <c r="AF413" t="s">
        <v>2656</v>
      </c>
      <c r="AG413" t="s">
        <v>2659</v>
      </c>
      <c r="AH413" t="s">
        <v>2663</v>
      </c>
    </row>
    <row r="414" spans="1:34" ht="16" x14ac:dyDescent="0.2">
      <c r="A414" s="9">
        <v>413</v>
      </c>
      <c r="B414" s="25"/>
      <c r="C414" s="25"/>
      <c r="D414" s="9" t="s">
        <v>2587</v>
      </c>
      <c r="E414" s="9">
        <v>22.208947368421001</v>
      </c>
      <c r="F414" s="9">
        <v>3.5176315789474</v>
      </c>
      <c r="G414" s="9">
        <v>0.67691481113433838</v>
      </c>
      <c r="H414" s="25"/>
      <c r="I414" s="25"/>
      <c r="J414" s="25"/>
      <c r="K414" s="24"/>
      <c r="L414" s="24"/>
      <c r="M414" s="24"/>
      <c r="N414" s="24"/>
      <c r="O414" s="24"/>
      <c r="P414" s="24"/>
      <c r="Q414" s="24"/>
      <c r="R414" s="24"/>
      <c r="S414" s="24"/>
      <c r="T414" s="24"/>
      <c r="U414" s="24"/>
      <c r="V414" s="24"/>
      <c r="W414" s="24"/>
      <c r="X414" s="24"/>
      <c r="Y414" s="24"/>
      <c r="Z414" t="s">
        <v>2656</v>
      </c>
      <c r="AA414" t="s">
        <v>2656</v>
      </c>
      <c r="AB414" t="s">
        <v>2656</v>
      </c>
      <c r="AC414" t="s">
        <v>2657</v>
      </c>
      <c r="AD414" t="s">
        <v>2656</v>
      </c>
      <c r="AE414" t="s">
        <v>2656</v>
      </c>
      <c r="AF414" t="s">
        <v>2656</v>
      </c>
      <c r="AG414" t="s">
        <v>2659</v>
      </c>
      <c r="AH414" t="s">
        <v>2660</v>
      </c>
    </row>
    <row r="415" spans="1:34" ht="16" x14ac:dyDescent="0.2">
      <c r="A415" s="9">
        <v>414</v>
      </c>
      <c r="B415" s="25"/>
      <c r="C415" s="25"/>
      <c r="D415" s="9" t="s">
        <v>2588</v>
      </c>
      <c r="E415" s="9">
        <v>21.364444444444398</v>
      </c>
      <c r="F415" s="9">
        <v>22.04</v>
      </c>
      <c r="G415" s="9">
        <v>0.63046467304229736</v>
      </c>
      <c r="H415" s="25"/>
      <c r="I415" s="25"/>
      <c r="J415" s="25"/>
      <c r="K415" s="24"/>
      <c r="L415" s="24"/>
      <c r="M415" s="24"/>
      <c r="N415" s="24"/>
      <c r="O415" s="24"/>
      <c r="P415" s="24"/>
      <c r="Q415" s="24"/>
      <c r="R415" s="24"/>
      <c r="S415" s="24"/>
      <c r="T415" s="24"/>
      <c r="U415" s="24"/>
      <c r="V415" s="24"/>
      <c r="W415" s="24"/>
      <c r="X415" s="24"/>
      <c r="Y415" s="24"/>
      <c r="Z415" t="s">
        <v>2656</v>
      </c>
      <c r="AA415" t="s">
        <v>2656</v>
      </c>
      <c r="AB415" t="s">
        <v>2656</v>
      </c>
      <c r="AC415" t="s">
        <v>2657</v>
      </c>
      <c r="AD415" t="s">
        <v>2656</v>
      </c>
      <c r="AE415" t="s">
        <v>2656</v>
      </c>
      <c r="AF415" t="s">
        <v>2656</v>
      </c>
      <c r="AG415" t="s">
        <v>2659</v>
      </c>
      <c r="AH415" t="s">
        <v>2663</v>
      </c>
    </row>
    <row r="416" spans="1:34" ht="16" x14ac:dyDescent="0.2">
      <c r="A416" s="9">
        <v>415</v>
      </c>
      <c r="B416" s="25"/>
      <c r="C416" s="25" t="s">
        <v>387</v>
      </c>
      <c r="D416" s="9" t="s">
        <v>2589</v>
      </c>
      <c r="E416" s="9">
        <v>11.09</v>
      </c>
      <c r="F416" s="9">
        <v>51.174999999999997</v>
      </c>
      <c r="G416" s="9">
        <v>0.62162560224533081</v>
      </c>
      <c r="H416" s="25">
        <v>0.64900767803192139</v>
      </c>
      <c r="I416" s="25">
        <f t="shared" ref="I416:J416" si="68">AVERAGE(E416:E421)</f>
        <v>17.962929525086349</v>
      </c>
      <c r="J416" s="25">
        <f t="shared" si="68"/>
        <v>15.554703009408891</v>
      </c>
      <c r="K416" s="24">
        <v>0.84151089191436768</v>
      </c>
      <c r="L416" s="24">
        <v>0.83734256029129028</v>
      </c>
      <c r="M416" s="24">
        <v>0.85493779182434082</v>
      </c>
      <c r="N416" s="24">
        <v>0.84791427850723267</v>
      </c>
      <c r="O416" s="24">
        <v>0.83363556861877441</v>
      </c>
      <c r="P416" s="24">
        <v>0.8619881272315979</v>
      </c>
      <c r="Q416" s="24">
        <v>0.89326775074005127</v>
      </c>
      <c r="R416" s="24">
        <v>0.86206942796707153</v>
      </c>
      <c r="S416" s="24">
        <v>0.86459475755691528</v>
      </c>
      <c r="T416" s="24">
        <v>0.85842180252075195</v>
      </c>
      <c r="U416" s="24">
        <v>0.8392338752746582</v>
      </c>
      <c r="V416" s="24">
        <v>0.84463405609130859</v>
      </c>
      <c r="W416" s="24">
        <v>0.87105286121368408</v>
      </c>
      <c r="X416" s="24">
        <v>0.88648360967636108</v>
      </c>
      <c r="Y416" s="24">
        <v>0.85102373361587524</v>
      </c>
      <c r="Z416" t="s">
        <v>2656</v>
      </c>
      <c r="AA416" t="s">
        <v>2656</v>
      </c>
      <c r="AB416" t="s">
        <v>2656</v>
      </c>
      <c r="AC416" t="s">
        <v>2657</v>
      </c>
      <c r="AD416" t="s">
        <v>2656</v>
      </c>
      <c r="AE416" t="s">
        <v>2656</v>
      </c>
      <c r="AF416" t="s">
        <v>2656</v>
      </c>
      <c r="AG416" t="s">
        <v>2659</v>
      </c>
      <c r="AH416" t="s">
        <v>2658</v>
      </c>
    </row>
    <row r="417" spans="1:34" ht="16" x14ac:dyDescent="0.2">
      <c r="A417" s="9">
        <v>416</v>
      </c>
      <c r="B417" s="25"/>
      <c r="C417" s="25"/>
      <c r="D417" s="9" t="s">
        <v>1836</v>
      </c>
      <c r="E417" s="9">
        <v>16.354814814814802</v>
      </c>
      <c r="F417" s="9">
        <v>25.896666666666601</v>
      </c>
      <c r="G417" s="9">
        <v>0.64417064189910889</v>
      </c>
      <c r="H417" s="25"/>
      <c r="I417" s="25"/>
      <c r="J417" s="25"/>
      <c r="K417" s="24"/>
      <c r="L417" s="24"/>
      <c r="M417" s="24"/>
      <c r="N417" s="24"/>
      <c r="O417" s="24"/>
      <c r="P417" s="24"/>
      <c r="Q417" s="24"/>
      <c r="R417" s="24"/>
      <c r="S417" s="24"/>
      <c r="T417" s="24"/>
      <c r="U417" s="24"/>
      <c r="V417" s="24"/>
      <c r="W417" s="24"/>
      <c r="X417" s="24"/>
      <c r="Y417" s="24"/>
      <c r="Z417" t="s">
        <v>2656</v>
      </c>
      <c r="AA417" t="s">
        <v>2656</v>
      </c>
      <c r="AB417" t="s">
        <v>2656</v>
      </c>
      <c r="AC417" t="s">
        <v>2657</v>
      </c>
      <c r="AD417" t="s">
        <v>2656</v>
      </c>
      <c r="AE417" t="s">
        <v>2656</v>
      </c>
      <c r="AF417" t="s">
        <v>2656</v>
      </c>
      <c r="AG417" t="s">
        <v>2659</v>
      </c>
      <c r="AH417" t="s">
        <v>2663</v>
      </c>
    </row>
    <row r="418" spans="1:34" ht="16" x14ac:dyDescent="0.2">
      <c r="A418" s="9">
        <v>417</v>
      </c>
      <c r="B418" s="25"/>
      <c r="C418" s="25"/>
      <c r="D418" s="9" t="s">
        <v>1837</v>
      </c>
      <c r="E418" s="9">
        <v>19.057692307692299</v>
      </c>
      <c r="F418" s="9">
        <v>4.73730769230772</v>
      </c>
      <c r="G418" s="9">
        <v>0.65039777755737305</v>
      </c>
      <c r="H418" s="25"/>
      <c r="I418" s="25"/>
      <c r="J418" s="25"/>
      <c r="K418" s="24"/>
      <c r="L418" s="24"/>
      <c r="M418" s="24"/>
      <c r="N418" s="24"/>
      <c r="O418" s="24"/>
      <c r="P418" s="24"/>
      <c r="Q418" s="24"/>
      <c r="R418" s="24"/>
      <c r="S418" s="24"/>
      <c r="T418" s="24"/>
      <c r="U418" s="24"/>
      <c r="V418" s="24"/>
      <c r="W418" s="24"/>
      <c r="X418" s="24"/>
      <c r="Y418" s="24"/>
      <c r="Z418" t="s">
        <v>2656</v>
      </c>
      <c r="AA418" t="s">
        <v>2656</v>
      </c>
      <c r="AB418" t="s">
        <v>2656</v>
      </c>
      <c r="AC418" t="s">
        <v>2657</v>
      </c>
      <c r="AD418" t="s">
        <v>2656</v>
      </c>
      <c r="AE418" t="s">
        <v>2656</v>
      </c>
      <c r="AF418" t="s">
        <v>2656</v>
      </c>
      <c r="AG418" t="s">
        <v>2659</v>
      </c>
      <c r="AH418" t="s">
        <v>2663</v>
      </c>
    </row>
    <row r="419" spans="1:34" ht="16" x14ac:dyDescent="0.2">
      <c r="A419" s="9">
        <v>418</v>
      </c>
      <c r="B419" s="25"/>
      <c r="C419" s="25"/>
      <c r="D419" s="9" t="s">
        <v>1838</v>
      </c>
      <c r="E419" s="9">
        <v>20.5758823529411</v>
      </c>
      <c r="F419" s="9">
        <v>8.1014705882353102</v>
      </c>
      <c r="G419" s="9">
        <v>0.6310545802116394</v>
      </c>
      <c r="H419" s="25"/>
      <c r="I419" s="25"/>
      <c r="J419" s="25"/>
      <c r="K419" s="24"/>
      <c r="L419" s="24"/>
      <c r="M419" s="24"/>
      <c r="N419" s="24"/>
      <c r="O419" s="24"/>
      <c r="P419" s="24"/>
      <c r="Q419" s="24"/>
      <c r="R419" s="24"/>
      <c r="S419" s="24"/>
      <c r="T419" s="24"/>
      <c r="U419" s="24"/>
      <c r="V419" s="24"/>
      <c r="W419" s="24"/>
      <c r="X419" s="24"/>
      <c r="Y419" s="24"/>
      <c r="Z419" t="s">
        <v>2656</v>
      </c>
      <c r="AA419" t="s">
        <v>2656</v>
      </c>
      <c r="AB419" t="s">
        <v>2656</v>
      </c>
      <c r="AC419" t="s">
        <v>2657</v>
      </c>
      <c r="AD419" t="s">
        <v>2656</v>
      </c>
      <c r="AE419" t="s">
        <v>2656</v>
      </c>
      <c r="AF419" t="s">
        <v>2656</v>
      </c>
      <c r="AG419" t="s">
        <v>2659</v>
      </c>
      <c r="AH419" t="s">
        <v>2663</v>
      </c>
    </row>
    <row r="420" spans="1:34" ht="16" x14ac:dyDescent="0.2">
      <c r="A420" s="9">
        <v>419</v>
      </c>
      <c r="B420" s="25"/>
      <c r="C420" s="25"/>
      <c r="D420" s="9" t="s">
        <v>1839</v>
      </c>
      <c r="E420" s="9">
        <v>16.0282352941176</v>
      </c>
      <c r="F420" s="9">
        <v>10.4270588235294</v>
      </c>
      <c r="G420" s="9">
        <v>0.70833432674407959</v>
      </c>
      <c r="H420" s="25"/>
      <c r="I420" s="25"/>
      <c r="J420" s="25"/>
      <c r="K420" s="24"/>
      <c r="L420" s="24"/>
      <c r="M420" s="24"/>
      <c r="N420" s="24"/>
      <c r="O420" s="24"/>
      <c r="P420" s="24"/>
      <c r="Q420" s="24"/>
      <c r="R420" s="24"/>
      <c r="S420" s="24"/>
      <c r="T420" s="24"/>
      <c r="U420" s="24"/>
      <c r="V420" s="24"/>
      <c r="W420" s="24"/>
      <c r="X420" s="24"/>
      <c r="Y420" s="24"/>
      <c r="Z420" t="s">
        <v>2656</v>
      </c>
      <c r="AA420" t="s">
        <v>2656</v>
      </c>
      <c r="AB420" t="s">
        <v>2656</v>
      </c>
      <c r="AC420" t="s">
        <v>2657</v>
      </c>
      <c r="AD420" t="s">
        <v>2656</v>
      </c>
      <c r="AE420" t="s">
        <v>2656</v>
      </c>
      <c r="AF420" t="s">
        <v>2656</v>
      </c>
      <c r="AG420" t="s">
        <v>2656</v>
      </c>
      <c r="AH420" t="s">
        <v>2663</v>
      </c>
    </row>
    <row r="421" spans="1:34" ht="16" x14ac:dyDescent="0.2">
      <c r="A421" s="9">
        <v>420</v>
      </c>
      <c r="B421" s="25"/>
      <c r="C421" s="25"/>
      <c r="D421" s="9" t="s">
        <v>2590</v>
      </c>
      <c r="E421" s="9">
        <v>24.670952380952301</v>
      </c>
      <c r="F421" s="9">
        <v>-7.0092857142856797</v>
      </c>
      <c r="G421" s="9">
        <v>0.63846319913864136</v>
      </c>
      <c r="H421" s="25"/>
      <c r="I421" s="25"/>
      <c r="J421" s="25"/>
      <c r="K421" s="24"/>
      <c r="L421" s="24"/>
      <c r="M421" s="24"/>
      <c r="N421" s="24"/>
      <c r="O421" s="24"/>
      <c r="P421" s="24"/>
      <c r="Q421" s="24"/>
      <c r="R421" s="24"/>
      <c r="S421" s="24"/>
      <c r="T421" s="24"/>
      <c r="U421" s="24"/>
      <c r="V421" s="24"/>
      <c r="W421" s="24"/>
      <c r="X421" s="24"/>
      <c r="Y421" s="24"/>
      <c r="Z421" t="s">
        <v>2656</v>
      </c>
      <c r="AA421" t="s">
        <v>2656</v>
      </c>
      <c r="AB421" t="s">
        <v>2656</v>
      </c>
      <c r="AC421" t="s">
        <v>2657</v>
      </c>
      <c r="AD421" t="s">
        <v>2656</v>
      </c>
      <c r="AE421" t="s">
        <v>2656</v>
      </c>
      <c r="AF421" t="s">
        <v>2656</v>
      </c>
      <c r="AG421" t="s">
        <v>2659</v>
      </c>
      <c r="AH421" t="s">
        <v>2663</v>
      </c>
    </row>
    <row r="422" spans="1:34" ht="16" x14ac:dyDescent="0.2">
      <c r="A422" s="9">
        <v>421</v>
      </c>
      <c r="B422" s="25" t="s">
        <v>1840</v>
      </c>
      <c r="C422" s="25" t="s">
        <v>367</v>
      </c>
      <c r="D422" s="9" t="s">
        <v>1841</v>
      </c>
      <c r="E422" s="9">
        <v>11.718461538461501</v>
      </c>
      <c r="F422" s="9">
        <v>34.201538461538398</v>
      </c>
      <c r="G422" s="9">
        <v>0.67629164457321167</v>
      </c>
      <c r="H422" s="25">
        <v>0.66346919536590576</v>
      </c>
      <c r="I422" s="25">
        <f t="shared" ref="I422:J422" si="69">AVERAGE(E422:E427)</f>
        <v>14.01645729542785</v>
      </c>
      <c r="J422" s="25">
        <f t="shared" si="69"/>
        <v>24.702058994926627</v>
      </c>
      <c r="K422" s="24">
        <v>0.8992803692817688</v>
      </c>
      <c r="L422" s="24">
        <v>0.86522167921066284</v>
      </c>
      <c r="M422" s="24">
        <v>0.87879019975662231</v>
      </c>
      <c r="N422" s="24">
        <v>0.86959254741668701</v>
      </c>
      <c r="O422" s="24">
        <v>0.88935917615890503</v>
      </c>
      <c r="P422" s="24">
        <v>0.86873048543930054</v>
      </c>
      <c r="Q422" s="24">
        <v>0.87272673845291138</v>
      </c>
      <c r="R422" s="24">
        <v>0.86198955774307251</v>
      </c>
      <c r="S422" s="24">
        <v>0.87207293510437012</v>
      </c>
      <c r="T422" s="24">
        <v>0.86515814065933228</v>
      </c>
      <c r="U422" s="24">
        <v>0.86985373497009277</v>
      </c>
      <c r="V422" s="24">
        <v>0.87043607234954834</v>
      </c>
      <c r="W422" s="24">
        <v>0.88493239879608154</v>
      </c>
      <c r="X422" s="24">
        <v>0.88765996694564819</v>
      </c>
      <c r="Y422" s="24">
        <v>0.89205473661422729</v>
      </c>
      <c r="Z422" t="s">
        <v>2656</v>
      </c>
      <c r="AA422" t="s">
        <v>2656</v>
      </c>
      <c r="AB422" t="s">
        <v>2656</v>
      </c>
      <c r="AC422" t="s">
        <v>2664</v>
      </c>
      <c r="AD422" t="s">
        <v>2656</v>
      </c>
      <c r="AE422" t="s">
        <v>2656</v>
      </c>
      <c r="AF422" t="s">
        <v>2656</v>
      </c>
      <c r="AG422" t="s">
        <v>2659</v>
      </c>
      <c r="AH422" t="s">
        <v>2663</v>
      </c>
    </row>
    <row r="423" spans="1:34" ht="16" x14ac:dyDescent="0.2">
      <c r="A423" s="9">
        <v>422</v>
      </c>
      <c r="B423" s="25"/>
      <c r="C423" s="25"/>
      <c r="D423" s="9" t="s">
        <v>1842</v>
      </c>
      <c r="E423" s="9">
        <v>13.2517647058823</v>
      </c>
      <c r="F423" s="9">
        <v>30.332941176470602</v>
      </c>
      <c r="G423" s="9">
        <v>0.63611817359924316</v>
      </c>
      <c r="H423" s="25"/>
      <c r="I423" s="25"/>
      <c r="J423" s="25"/>
      <c r="K423" s="24"/>
      <c r="L423" s="24"/>
      <c r="M423" s="24"/>
      <c r="N423" s="24"/>
      <c r="O423" s="24"/>
      <c r="P423" s="24"/>
      <c r="Q423" s="24"/>
      <c r="R423" s="24"/>
      <c r="S423" s="24"/>
      <c r="T423" s="24"/>
      <c r="U423" s="24"/>
      <c r="V423" s="24"/>
      <c r="W423" s="24"/>
      <c r="X423" s="24"/>
      <c r="Y423" s="24"/>
      <c r="Z423" t="s">
        <v>2656</v>
      </c>
      <c r="AA423" t="s">
        <v>2656</v>
      </c>
      <c r="AB423" t="s">
        <v>2656</v>
      </c>
      <c r="AC423" t="s">
        <v>2657</v>
      </c>
      <c r="AD423" t="s">
        <v>2656</v>
      </c>
      <c r="AE423" t="s">
        <v>2656</v>
      </c>
      <c r="AF423" t="s">
        <v>2656</v>
      </c>
      <c r="AG423" t="s">
        <v>2659</v>
      </c>
      <c r="AH423" t="s">
        <v>2663</v>
      </c>
    </row>
    <row r="424" spans="1:34" ht="16" x14ac:dyDescent="0.2">
      <c r="A424" s="9">
        <v>423</v>
      </c>
      <c r="B424" s="25"/>
      <c r="C424" s="25"/>
      <c r="D424" s="9" t="s">
        <v>1843</v>
      </c>
      <c r="E424" s="9">
        <v>12.475</v>
      </c>
      <c r="F424" s="9">
        <v>36.792499999999997</v>
      </c>
      <c r="G424" s="9">
        <v>0.6794431209564209</v>
      </c>
      <c r="H424" s="25"/>
      <c r="I424" s="25"/>
      <c r="J424" s="25"/>
      <c r="K424" s="24"/>
      <c r="L424" s="24"/>
      <c r="M424" s="24"/>
      <c r="N424" s="24"/>
      <c r="O424" s="24"/>
      <c r="P424" s="24"/>
      <c r="Q424" s="24"/>
      <c r="R424" s="24"/>
      <c r="S424" s="24"/>
      <c r="T424" s="24"/>
      <c r="U424" s="24"/>
      <c r="V424" s="24"/>
      <c r="W424" s="24"/>
      <c r="X424" s="24"/>
      <c r="Y424" s="24"/>
      <c r="Z424" t="s">
        <v>2656</v>
      </c>
      <c r="AA424" t="s">
        <v>2656</v>
      </c>
      <c r="AB424" t="s">
        <v>2656</v>
      </c>
      <c r="AC424" t="s">
        <v>2657</v>
      </c>
      <c r="AD424" t="s">
        <v>2656</v>
      </c>
      <c r="AE424" t="s">
        <v>2656</v>
      </c>
      <c r="AF424" t="s">
        <v>2656</v>
      </c>
      <c r="AG424" t="s">
        <v>2659</v>
      </c>
      <c r="AH424" t="s">
        <v>2663</v>
      </c>
    </row>
    <row r="425" spans="1:34" ht="16" x14ac:dyDescent="0.2">
      <c r="A425" s="9">
        <v>424</v>
      </c>
      <c r="B425" s="25"/>
      <c r="C425" s="25"/>
      <c r="D425" s="9" t="s">
        <v>1844</v>
      </c>
      <c r="E425" s="9">
        <v>12.2105882352941</v>
      </c>
      <c r="F425" s="9">
        <v>37.7976470588235</v>
      </c>
      <c r="G425" s="9">
        <v>0.64356040954589844</v>
      </c>
      <c r="H425" s="25"/>
      <c r="I425" s="25"/>
      <c r="J425" s="25"/>
      <c r="K425" s="24"/>
      <c r="L425" s="24"/>
      <c r="M425" s="24"/>
      <c r="N425" s="24"/>
      <c r="O425" s="24"/>
      <c r="P425" s="24"/>
      <c r="Q425" s="24"/>
      <c r="R425" s="24"/>
      <c r="S425" s="24"/>
      <c r="T425" s="24"/>
      <c r="U425" s="24"/>
      <c r="V425" s="24"/>
      <c r="W425" s="24"/>
      <c r="X425" s="24"/>
      <c r="Y425" s="24"/>
      <c r="Z425" t="s">
        <v>2656</v>
      </c>
      <c r="AA425" t="s">
        <v>2656</v>
      </c>
      <c r="AB425" t="s">
        <v>2656</v>
      </c>
      <c r="AC425" t="s">
        <v>2657</v>
      </c>
      <c r="AD425" t="s">
        <v>2656</v>
      </c>
      <c r="AE425" t="s">
        <v>2656</v>
      </c>
      <c r="AF425" t="s">
        <v>2656</v>
      </c>
      <c r="AG425" t="s">
        <v>2659</v>
      </c>
      <c r="AH425" t="s">
        <v>2663</v>
      </c>
    </row>
    <row r="426" spans="1:34" ht="16" x14ac:dyDescent="0.2">
      <c r="A426" s="9">
        <v>425</v>
      </c>
      <c r="B426" s="25"/>
      <c r="C426" s="25"/>
      <c r="D426" s="9" t="s">
        <v>2591</v>
      </c>
      <c r="E426" s="9">
        <v>15.171111111111101</v>
      </c>
      <c r="F426" s="9">
        <v>13.01</v>
      </c>
      <c r="G426" s="9">
        <v>0.67140805721282959</v>
      </c>
      <c r="H426" s="25"/>
      <c r="I426" s="25"/>
      <c r="J426" s="25"/>
      <c r="K426" s="24"/>
      <c r="L426" s="24"/>
      <c r="M426" s="24"/>
      <c r="N426" s="24"/>
      <c r="O426" s="24"/>
      <c r="P426" s="24"/>
      <c r="Q426" s="24"/>
      <c r="R426" s="24"/>
      <c r="S426" s="24"/>
      <c r="T426" s="24"/>
      <c r="U426" s="24"/>
      <c r="V426" s="24"/>
      <c r="W426" s="24"/>
      <c r="X426" s="24"/>
      <c r="Y426" s="24"/>
      <c r="Z426" t="s">
        <v>2656</v>
      </c>
      <c r="AA426" t="s">
        <v>2656</v>
      </c>
      <c r="AB426" t="s">
        <v>2656</v>
      </c>
      <c r="AC426" t="s">
        <v>2657</v>
      </c>
      <c r="AD426" t="s">
        <v>2656</v>
      </c>
      <c r="AE426" t="s">
        <v>2656</v>
      </c>
      <c r="AF426" t="s">
        <v>2656</v>
      </c>
      <c r="AG426" t="s">
        <v>2659</v>
      </c>
      <c r="AH426" t="s">
        <v>2663</v>
      </c>
    </row>
    <row r="427" spans="1:34" ht="16" x14ac:dyDescent="0.2">
      <c r="A427" s="9">
        <v>426</v>
      </c>
      <c r="B427" s="25"/>
      <c r="C427" s="25"/>
      <c r="D427" s="9" t="s">
        <v>1845</v>
      </c>
      <c r="E427" s="9">
        <v>19.271818181818102</v>
      </c>
      <c r="F427" s="9">
        <v>-3.92227272727271</v>
      </c>
      <c r="G427" s="9">
        <v>0.67399376630783081</v>
      </c>
      <c r="H427" s="25"/>
      <c r="I427" s="25"/>
      <c r="J427" s="25"/>
      <c r="K427" s="24"/>
      <c r="L427" s="24"/>
      <c r="M427" s="24"/>
      <c r="N427" s="24"/>
      <c r="O427" s="24"/>
      <c r="P427" s="24"/>
      <c r="Q427" s="24"/>
      <c r="R427" s="24"/>
      <c r="S427" s="24"/>
      <c r="T427" s="24"/>
      <c r="U427" s="24"/>
      <c r="V427" s="24"/>
      <c r="W427" s="24"/>
      <c r="X427" s="24"/>
      <c r="Y427" s="24"/>
      <c r="Z427" t="s">
        <v>2656</v>
      </c>
      <c r="AA427" t="s">
        <v>2656</v>
      </c>
      <c r="AB427" t="s">
        <v>2656</v>
      </c>
      <c r="AC427" t="s">
        <v>2657</v>
      </c>
      <c r="AD427" t="s">
        <v>2656</v>
      </c>
      <c r="AE427" t="s">
        <v>2656</v>
      </c>
      <c r="AF427" t="s">
        <v>2656</v>
      </c>
      <c r="AG427" t="s">
        <v>2659</v>
      </c>
      <c r="AH427" t="s">
        <v>2663</v>
      </c>
    </row>
    <row r="428" spans="1:34" ht="16" x14ac:dyDescent="0.2">
      <c r="A428" s="9">
        <v>427</v>
      </c>
      <c r="B428" s="25"/>
      <c r="C428" s="25" t="s">
        <v>6</v>
      </c>
      <c r="D428" s="9" t="s">
        <v>1846</v>
      </c>
      <c r="E428" s="9">
        <v>10.93125</v>
      </c>
      <c r="F428" s="9">
        <v>45.188749999999999</v>
      </c>
      <c r="G428" s="9">
        <v>0.66515630483627319</v>
      </c>
      <c r="H428" s="25">
        <v>0.66438204050064087</v>
      </c>
      <c r="I428" s="25">
        <f t="shared" ref="I428:J428" si="70">AVERAGE(E428:E433)</f>
        <v>15.493972838927069</v>
      </c>
      <c r="J428" s="25">
        <f t="shared" si="70"/>
        <v>18.561778064415275</v>
      </c>
      <c r="K428" s="24">
        <v>0.877907395362854</v>
      </c>
      <c r="L428" s="24">
        <v>0.86004143953323364</v>
      </c>
      <c r="M428" s="24">
        <v>0.84856677055358887</v>
      </c>
      <c r="N428" s="24">
        <v>0.8588569164276123</v>
      </c>
      <c r="O428" s="24">
        <v>0.85037714242935181</v>
      </c>
      <c r="P428" s="24">
        <v>0.89469069242477417</v>
      </c>
      <c r="Q428" s="24">
        <v>0.86084890365600586</v>
      </c>
      <c r="R428" s="24">
        <v>0.87166774272918701</v>
      </c>
      <c r="S428" s="24">
        <v>0.86540985107421875</v>
      </c>
      <c r="T428" s="24">
        <v>0.87392556667327881</v>
      </c>
      <c r="U428" s="24">
        <v>0.87701535224914551</v>
      </c>
      <c r="V428" s="24">
        <v>0.88634288311004639</v>
      </c>
      <c r="W428" s="24">
        <v>0.86517786979675293</v>
      </c>
      <c r="X428" s="24">
        <v>0.87657350301742554</v>
      </c>
      <c r="Y428" s="24">
        <v>0.87951368093490601</v>
      </c>
      <c r="Z428" t="s">
        <v>2656</v>
      </c>
      <c r="AA428" t="s">
        <v>2656</v>
      </c>
      <c r="AB428" t="s">
        <v>2656</v>
      </c>
      <c r="AC428" t="s">
        <v>2657</v>
      </c>
      <c r="AD428" t="s">
        <v>2656</v>
      </c>
      <c r="AE428" t="s">
        <v>2656</v>
      </c>
      <c r="AF428" t="s">
        <v>2656</v>
      </c>
      <c r="AG428" t="s">
        <v>2659</v>
      </c>
      <c r="AH428" t="s">
        <v>2658</v>
      </c>
    </row>
    <row r="429" spans="1:34" ht="16" x14ac:dyDescent="0.2">
      <c r="A429" s="9">
        <v>428</v>
      </c>
      <c r="B429" s="25"/>
      <c r="C429" s="25"/>
      <c r="D429" s="9" t="s">
        <v>1847</v>
      </c>
      <c r="E429" s="9">
        <v>12.891923076923</v>
      </c>
      <c r="F429" s="9">
        <v>37.365576923076901</v>
      </c>
      <c r="G429" s="9">
        <v>0.71089774370193481</v>
      </c>
      <c r="H429" s="25"/>
      <c r="I429" s="25"/>
      <c r="J429" s="25"/>
      <c r="K429" s="24"/>
      <c r="L429" s="24"/>
      <c r="M429" s="24"/>
      <c r="N429" s="24"/>
      <c r="O429" s="24"/>
      <c r="P429" s="24"/>
      <c r="Q429" s="24"/>
      <c r="R429" s="24"/>
      <c r="S429" s="24"/>
      <c r="T429" s="24"/>
      <c r="U429" s="24"/>
      <c r="V429" s="24"/>
      <c r="W429" s="24"/>
      <c r="X429" s="24"/>
      <c r="Y429" s="24"/>
      <c r="Z429" t="s">
        <v>2656</v>
      </c>
      <c r="AA429" t="s">
        <v>2656</v>
      </c>
      <c r="AB429" t="s">
        <v>2656</v>
      </c>
      <c r="AC429" t="s">
        <v>2657</v>
      </c>
      <c r="AD429" t="s">
        <v>2656</v>
      </c>
      <c r="AE429" t="s">
        <v>2656</v>
      </c>
      <c r="AF429" t="s">
        <v>2656</v>
      </c>
      <c r="AG429" t="s">
        <v>2659</v>
      </c>
      <c r="AH429" t="s">
        <v>2663</v>
      </c>
    </row>
    <row r="430" spans="1:34" ht="16" x14ac:dyDescent="0.2">
      <c r="A430" s="9">
        <v>429</v>
      </c>
      <c r="B430" s="25"/>
      <c r="C430" s="25"/>
      <c r="D430" s="9" t="s">
        <v>1848</v>
      </c>
      <c r="E430" s="9">
        <v>16.260555555555499</v>
      </c>
      <c r="F430" s="9">
        <v>18.557500000000001</v>
      </c>
      <c r="G430" s="9">
        <v>0.68455928564071655</v>
      </c>
      <c r="H430" s="25"/>
      <c r="I430" s="25"/>
      <c r="J430" s="25"/>
      <c r="K430" s="24"/>
      <c r="L430" s="24"/>
      <c r="M430" s="24"/>
      <c r="N430" s="24"/>
      <c r="O430" s="24"/>
      <c r="P430" s="24"/>
      <c r="Q430" s="24"/>
      <c r="R430" s="24"/>
      <c r="S430" s="24"/>
      <c r="T430" s="24"/>
      <c r="U430" s="24"/>
      <c r="V430" s="24"/>
      <c r="W430" s="24"/>
      <c r="X430" s="24"/>
      <c r="Y430" s="24"/>
      <c r="Z430" t="s">
        <v>2656</v>
      </c>
      <c r="AA430" t="s">
        <v>2656</v>
      </c>
      <c r="AB430" t="s">
        <v>2656</v>
      </c>
      <c r="AC430" t="s">
        <v>2657</v>
      </c>
      <c r="AD430" t="s">
        <v>2656</v>
      </c>
      <c r="AE430" t="s">
        <v>2656</v>
      </c>
      <c r="AF430" t="s">
        <v>2656</v>
      </c>
      <c r="AG430" t="s">
        <v>2659</v>
      </c>
      <c r="AH430" t="s">
        <v>2663</v>
      </c>
    </row>
    <row r="431" spans="1:34" ht="16" x14ac:dyDescent="0.2">
      <c r="A431" s="9">
        <v>430</v>
      </c>
      <c r="B431" s="25"/>
      <c r="C431" s="25"/>
      <c r="D431" s="9" t="s">
        <v>1849</v>
      </c>
      <c r="E431" s="9">
        <v>19.618888888888801</v>
      </c>
      <c r="F431" s="9">
        <v>-13.534999999999901</v>
      </c>
      <c r="G431" s="9">
        <v>0.65986758470535278</v>
      </c>
      <c r="H431" s="25"/>
      <c r="I431" s="25"/>
      <c r="J431" s="25"/>
      <c r="K431" s="24"/>
      <c r="L431" s="24"/>
      <c r="M431" s="24"/>
      <c r="N431" s="24"/>
      <c r="O431" s="24"/>
      <c r="P431" s="24"/>
      <c r="Q431" s="24"/>
      <c r="R431" s="24"/>
      <c r="S431" s="24"/>
      <c r="T431" s="24"/>
      <c r="U431" s="24"/>
      <c r="V431" s="24"/>
      <c r="W431" s="24"/>
      <c r="X431" s="24"/>
      <c r="Y431" s="24"/>
      <c r="Z431" t="s">
        <v>2656</v>
      </c>
      <c r="AA431" t="s">
        <v>2656</v>
      </c>
      <c r="AB431" t="s">
        <v>2656</v>
      </c>
      <c r="AC431" t="s">
        <v>2657</v>
      </c>
      <c r="AD431" t="s">
        <v>2656</v>
      </c>
      <c r="AE431" t="s">
        <v>2656</v>
      </c>
      <c r="AF431" t="s">
        <v>2656</v>
      </c>
      <c r="AG431" t="s">
        <v>2659</v>
      </c>
      <c r="AH431" t="s">
        <v>2663</v>
      </c>
    </row>
    <row r="432" spans="1:34" ht="16" x14ac:dyDescent="0.2">
      <c r="A432" s="9">
        <v>431</v>
      </c>
      <c r="B432" s="25"/>
      <c r="C432" s="25"/>
      <c r="D432" s="9" t="s">
        <v>2592</v>
      </c>
      <c r="E432" s="9">
        <v>16.105</v>
      </c>
      <c r="F432" s="9">
        <v>15.22</v>
      </c>
      <c r="G432" s="9">
        <v>0.62389826774597168</v>
      </c>
      <c r="H432" s="25"/>
      <c r="I432" s="25"/>
      <c r="J432" s="25"/>
      <c r="K432" s="24"/>
      <c r="L432" s="24"/>
      <c r="M432" s="24"/>
      <c r="N432" s="24"/>
      <c r="O432" s="24"/>
      <c r="P432" s="24"/>
      <c r="Q432" s="24"/>
      <c r="R432" s="24"/>
      <c r="S432" s="24"/>
      <c r="T432" s="24"/>
      <c r="U432" s="24"/>
      <c r="V432" s="24"/>
      <c r="W432" s="24"/>
      <c r="X432" s="24"/>
      <c r="Y432" s="24"/>
      <c r="Z432" t="s">
        <v>2656</v>
      </c>
      <c r="AA432" t="s">
        <v>2656</v>
      </c>
      <c r="AB432" t="s">
        <v>2656</v>
      </c>
      <c r="AC432" t="s">
        <v>2657</v>
      </c>
      <c r="AD432" t="s">
        <v>2656</v>
      </c>
      <c r="AE432" t="s">
        <v>2656</v>
      </c>
      <c r="AF432" t="s">
        <v>2656</v>
      </c>
      <c r="AG432" t="s">
        <v>2656</v>
      </c>
      <c r="AH432" t="s">
        <v>2663</v>
      </c>
    </row>
    <row r="433" spans="1:34" ht="16" x14ac:dyDescent="0.2">
      <c r="A433" s="9">
        <v>432</v>
      </c>
      <c r="B433" s="25"/>
      <c r="C433" s="25"/>
      <c r="D433" s="9" t="s">
        <v>1850</v>
      </c>
      <c r="E433" s="9">
        <v>17.156219512195101</v>
      </c>
      <c r="F433" s="9">
        <v>8.5738414634146505</v>
      </c>
      <c r="G433" s="9">
        <v>0.64191299676895142</v>
      </c>
      <c r="H433" s="25"/>
      <c r="I433" s="25"/>
      <c r="J433" s="25"/>
      <c r="K433" s="24"/>
      <c r="L433" s="24"/>
      <c r="M433" s="24"/>
      <c r="N433" s="24"/>
      <c r="O433" s="24"/>
      <c r="P433" s="24"/>
      <c r="Q433" s="24"/>
      <c r="R433" s="24"/>
      <c r="S433" s="24"/>
      <c r="T433" s="24"/>
      <c r="U433" s="24"/>
      <c r="V433" s="24"/>
      <c r="W433" s="24"/>
      <c r="X433" s="24"/>
      <c r="Y433" s="24"/>
      <c r="Z433" t="s">
        <v>2656</v>
      </c>
      <c r="AA433" t="s">
        <v>2656</v>
      </c>
      <c r="AB433" t="s">
        <v>2656</v>
      </c>
      <c r="AC433" t="s">
        <v>2657</v>
      </c>
      <c r="AD433" t="s">
        <v>2656</v>
      </c>
      <c r="AE433" t="s">
        <v>2656</v>
      </c>
      <c r="AF433" t="s">
        <v>2656</v>
      </c>
      <c r="AG433" t="s">
        <v>2659</v>
      </c>
      <c r="AH433" t="s">
        <v>2663</v>
      </c>
    </row>
    <row r="434" spans="1:34" ht="16" x14ac:dyDescent="0.2">
      <c r="A434" s="9">
        <v>433</v>
      </c>
      <c r="B434" s="25"/>
      <c r="C434" s="25" t="s">
        <v>10</v>
      </c>
      <c r="D434" s="9" t="s">
        <v>1851</v>
      </c>
      <c r="E434" s="9">
        <v>13.9458823529411</v>
      </c>
      <c r="F434" s="9">
        <v>25.3564705882353</v>
      </c>
      <c r="G434" s="9">
        <v>0.70163142681121826</v>
      </c>
      <c r="H434" s="25">
        <v>0.6767268180847168</v>
      </c>
      <c r="I434" s="25">
        <f t="shared" ref="I434:J434" si="71">AVERAGE(E434:E439)</f>
        <v>15.916057469411134</v>
      </c>
      <c r="J434" s="25">
        <f t="shared" si="71"/>
        <v>22.214777239080224</v>
      </c>
      <c r="K434" s="24">
        <v>0.85609763860702515</v>
      </c>
      <c r="L434" s="24">
        <v>0.84454625844955444</v>
      </c>
      <c r="M434" s="24">
        <v>0.85988497734069824</v>
      </c>
      <c r="N434" s="24">
        <v>0.85642731189727783</v>
      </c>
      <c r="O434" s="24">
        <v>0.85441255569458008</v>
      </c>
      <c r="P434" s="24">
        <v>0.88615089654922485</v>
      </c>
      <c r="Q434" s="24">
        <v>0.86903172731399536</v>
      </c>
      <c r="R434" s="24">
        <v>0.87184983491897583</v>
      </c>
      <c r="S434" s="24">
        <v>0.86352014541625977</v>
      </c>
      <c r="T434" s="24">
        <v>0.85822147130966187</v>
      </c>
      <c r="U434" s="24">
        <v>0.86716228723526001</v>
      </c>
      <c r="V434" s="24">
        <v>0.85452693700790405</v>
      </c>
      <c r="W434" s="24">
        <v>0.88458198308944702</v>
      </c>
      <c r="X434" s="24">
        <v>0.84561616182327271</v>
      </c>
      <c r="Y434" s="24">
        <v>0.86072432994842529</v>
      </c>
      <c r="Z434" t="s">
        <v>2656</v>
      </c>
      <c r="AA434" t="s">
        <v>2656</v>
      </c>
      <c r="AB434" t="s">
        <v>2656</v>
      </c>
      <c r="AC434" t="s">
        <v>2657</v>
      </c>
      <c r="AD434" t="s">
        <v>2656</v>
      </c>
      <c r="AE434" t="s">
        <v>2656</v>
      </c>
      <c r="AF434" t="s">
        <v>2656</v>
      </c>
      <c r="AG434" t="s">
        <v>2659</v>
      </c>
      <c r="AH434" t="s">
        <v>2658</v>
      </c>
    </row>
    <row r="435" spans="1:34" ht="16" x14ac:dyDescent="0.2">
      <c r="A435" s="9">
        <v>434</v>
      </c>
      <c r="B435" s="25"/>
      <c r="C435" s="25"/>
      <c r="D435" s="9" t="s">
        <v>1852</v>
      </c>
      <c r="E435" s="9">
        <v>12.875652173913</v>
      </c>
      <c r="F435" s="9">
        <v>43.7160869565217</v>
      </c>
      <c r="G435" s="9">
        <v>0.71183013916015625</v>
      </c>
      <c r="H435" s="25"/>
      <c r="I435" s="25"/>
      <c r="J435" s="25"/>
      <c r="K435" s="24"/>
      <c r="L435" s="24"/>
      <c r="M435" s="24"/>
      <c r="N435" s="24"/>
      <c r="O435" s="24"/>
      <c r="P435" s="24"/>
      <c r="Q435" s="24"/>
      <c r="R435" s="24"/>
      <c r="S435" s="24"/>
      <c r="T435" s="24"/>
      <c r="U435" s="24"/>
      <c r="V435" s="24"/>
      <c r="W435" s="24"/>
      <c r="X435" s="24"/>
      <c r="Y435" s="24"/>
      <c r="Z435" t="s">
        <v>2656</v>
      </c>
      <c r="AA435" t="s">
        <v>2656</v>
      </c>
      <c r="AB435" t="s">
        <v>2656</v>
      </c>
      <c r="AC435" t="s">
        <v>2657</v>
      </c>
      <c r="AD435" t="s">
        <v>2656</v>
      </c>
      <c r="AE435" t="s">
        <v>2656</v>
      </c>
      <c r="AF435" t="s">
        <v>2656</v>
      </c>
      <c r="AG435" t="s">
        <v>2659</v>
      </c>
      <c r="AH435" t="s">
        <v>2673</v>
      </c>
    </row>
    <row r="436" spans="1:34" ht="16" x14ac:dyDescent="0.2">
      <c r="A436" s="9">
        <v>435</v>
      </c>
      <c r="B436" s="25"/>
      <c r="C436" s="25"/>
      <c r="D436" s="9" t="s">
        <v>1853</v>
      </c>
      <c r="E436" s="9">
        <v>15.4807407407407</v>
      </c>
      <c r="F436" s="9">
        <v>32.163333333333298</v>
      </c>
      <c r="G436" s="9">
        <v>0.67471259832382202</v>
      </c>
      <c r="H436" s="25"/>
      <c r="I436" s="25"/>
      <c r="J436" s="25"/>
      <c r="K436" s="24"/>
      <c r="L436" s="24"/>
      <c r="M436" s="24"/>
      <c r="N436" s="24"/>
      <c r="O436" s="24"/>
      <c r="P436" s="24"/>
      <c r="Q436" s="24"/>
      <c r="R436" s="24"/>
      <c r="S436" s="24"/>
      <c r="T436" s="24"/>
      <c r="U436" s="24"/>
      <c r="V436" s="24"/>
      <c r="W436" s="24"/>
      <c r="X436" s="24"/>
      <c r="Y436" s="24"/>
      <c r="Z436" t="s">
        <v>2656</v>
      </c>
      <c r="AA436" t="s">
        <v>2656</v>
      </c>
      <c r="AB436" t="s">
        <v>2656</v>
      </c>
      <c r="AC436" t="s">
        <v>2657</v>
      </c>
      <c r="AD436" t="s">
        <v>2656</v>
      </c>
      <c r="AE436" t="s">
        <v>2656</v>
      </c>
      <c r="AF436" t="s">
        <v>2656</v>
      </c>
      <c r="AG436" t="s">
        <v>2659</v>
      </c>
      <c r="AH436" t="s">
        <v>2663</v>
      </c>
    </row>
    <row r="437" spans="1:34" ht="16" x14ac:dyDescent="0.2">
      <c r="A437" s="9">
        <v>436</v>
      </c>
      <c r="B437" s="25"/>
      <c r="C437" s="25"/>
      <c r="D437" s="9" t="s">
        <v>2593</v>
      </c>
      <c r="E437" s="9">
        <v>18.646249999999998</v>
      </c>
      <c r="F437" s="9">
        <v>18.373750000000001</v>
      </c>
      <c r="G437" s="9">
        <v>0.66654986143112183</v>
      </c>
      <c r="H437" s="25"/>
      <c r="I437" s="25"/>
      <c r="J437" s="25"/>
      <c r="K437" s="24"/>
      <c r="L437" s="24"/>
      <c r="M437" s="24"/>
      <c r="N437" s="24"/>
      <c r="O437" s="24"/>
      <c r="P437" s="24"/>
      <c r="Q437" s="24"/>
      <c r="R437" s="24"/>
      <c r="S437" s="24"/>
      <c r="T437" s="24"/>
      <c r="U437" s="24"/>
      <c r="V437" s="24"/>
      <c r="W437" s="24"/>
      <c r="X437" s="24"/>
      <c r="Y437" s="24"/>
      <c r="Z437" t="s">
        <v>2656</v>
      </c>
      <c r="AA437" t="s">
        <v>2656</v>
      </c>
      <c r="AB437" t="s">
        <v>2656</v>
      </c>
      <c r="AC437" t="s">
        <v>2657</v>
      </c>
      <c r="AD437" t="s">
        <v>2656</v>
      </c>
      <c r="AE437" t="s">
        <v>2656</v>
      </c>
      <c r="AF437" t="s">
        <v>2656</v>
      </c>
      <c r="AG437" t="s">
        <v>2659</v>
      </c>
      <c r="AH437" t="s">
        <v>2660</v>
      </c>
    </row>
    <row r="438" spans="1:34" ht="16" x14ac:dyDescent="0.2">
      <c r="A438" s="9">
        <v>437</v>
      </c>
      <c r="B438" s="25"/>
      <c r="C438" s="25"/>
      <c r="D438" s="9" t="s">
        <v>2594</v>
      </c>
      <c r="E438" s="9">
        <v>17.885714285714201</v>
      </c>
      <c r="F438" s="9">
        <v>4.23428571428573</v>
      </c>
      <c r="G438" s="9">
        <v>0.65212559700012207</v>
      </c>
      <c r="H438" s="25"/>
      <c r="I438" s="25"/>
      <c r="J438" s="25"/>
      <c r="K438" s="24"/>
      <c r="L438" s="24"/>
      <c r="M438" s="24"/>
      <c r="N438" s="24"/>
      <c r="O438" s="24"/>
      <c r="P438" s="24"/>
      <c r="Q438" s="24"/>
      <c r="R438" s="24"/>
      <c r="S438" s="24"/>
      <c r="T438" s="24"/>
      <c r="U438" s="24"/>
      <c r="V438" s="24"/>
      <c r="W438" s="24"/>
      <c r="X438" s="24"/>
      <c r="Y438" s="24"/>
      <c r="Z438" t="s">
        <v>2656</v>
      </c>
      <c r="AA438" t="s">
        <v>2656</v>
      </c>
      <c r="AB438" t="s">
        <v>2656</v>
      </c>
      <c r="AC438" t="s">
        <v>2657</v>
      </c>
      <c r="AD438" t="s">
        <v>2656</v>
      </c>
      <c r="AE438" t="s">
        <v>2656</v>
      </c>
      <c r="AF438" t="s">
        <v>2656</v>
      </c>
      <c r="AG438" t="s">
        <v>2659</v>
      </c>
      <c r="AH438" t="s">
        <v>2663</v>
      </c>
    </row>
    <row r="439" spans="1:34" ht="16" x14ac:dyDescent="0.2">
      <c r="A439" s="9">
        <v>438</v>
      </c>
      <c r="B439" s="25"/>
      <c r="C439" s="25"/>
      <c r="D439" s="9" t="s">
        <v>1854</v>
      </c>
      <c r="E439" s="9">
        <v>16.662105263157802</v>
      </c>
      <c r="F439" s="9">
        <v>9.4447368421053</v>
      </c>
      <c r="G439" s="9">
        <v>0.65351152420043945</v>
      </c>
      <c r="H439" s="25"/>
      <c r="I439" s="25"/>
      <c r="J439" s="25"/>
      <c r="K439" s="24"/>
      <c r="L439" s="24"/>
      <c r="M439" s="24"/>
      <c r="N439" s="24"/>
      <c r="O439" s="24"/>
      <c r="P439" s="24"/>
      <c r="Q439" s="24"/>
      <c r="R439" s="24"/>
      <c r="S439" s="24"/>
      <c r="T439" s="24"/>
      <c r="U439" s="24"/>
      <c r="V439" s="24"/>
      <c r="W439" s="24"/>
      <c r="X439" s="24"/>
      <c r="Y439" s="24"/>
      <c r="Z439" t="s">
        <v>2656</v>
      </c>
      <c r="AA439" t="s">
        <v>2656</v>
      </c>
      <c r="AB439" t="s">
        <v>2656</v>
      </c>
      <c r="AC439" t="s">
        <v>2657</v>
      </c>
      <c r="AD439" t="s">
        <v>2656</v>
      </c>
      <c r="AE439" t="s">
        <v>2656</v>
      </c>
      <c r="AF439" t="s">
        <v>2656</v>
      </c>
      <c r="AG439" t="s">
        <v>2659</v>
      </c>
      <c r="AH439" t="s">
        <v>2663</v>
      </c>
    </row>
    <row r="440" spans="1:34" ht="16" x14ac:dyDescent="0.2">
      <c r="A440" s="9">
        <v>439</v>
      </c>
      <c r="B440" s="25"/>
      <c r="C440" s="25" t="s">
        <v>381</v>
      </c>
      <c r="D440" s="9" t="s">
        <v>1855</v>
      </c>
      <c r="E440" s="9">
        <v>12.0375</v>
      </c>
      <c r="F440" s="9">
        <v>37.2575</v>
      </c>
      <c r="G440" s="9">
        <v>0.63328313827514648</v>
      </c>
      <c r="H440" s="25">
        <v>0.66036909818649292</v>
      </c>
      <c r="I440" s="25">
        <f t="shared" ref="I440:J440" si="72">AVERAGE(E440:E445)</f>
        <v>14.465925465545553</v>
      </c>
      <c r="J440" s="25">
        <f t="shared" si="72"/>
        <v>31.720935504082785</v>
      </c>
      <c r="K440" s="24">
        <v>0.8123738169670105</v>
      </c>
      <c r="L440" s="24">
        <v>0.87418806552886963</v>
      </c>
      <c r="M440" s="24">
        <v>0.85025316476821899</v>
      </c>
      <c r="N440" s="24">
        <v>0.86110448837280273</v>
      </c>
      <c r="O440" s="24">
        <v>0.86257213354110718</v>
      </c>
      <c r="P440" s="24">
        <v>0.84232079982757568</v>
      </c>
      <c r="Q440" s="24">
        <v>0.82426881790161133</v>
      </c>
      <c r="R440" s="24">
        <v>0.82661521434783936</v>
      </c>
      <c r="S440" s="24">
        <v>0.82051002979278564</v>
      </c>
      <c r="T440" s="24">
        <v>0.88389492034912109</v>
      </c>
      <c r="U440" s="24">
        <v>0.88645291328430176</v>
      </c>
      <c r="V440" s="24">
        <v>0.87612873315811157</v>
      </c>
      <c r="W440" s="24">
        <v>0.88058561086654663</v>
      </c>
      <c r="X440" s="24">
        <v>0.86859577894210815</v>
      </c>
      <c r="Y440" s="24">
        <v>0.88034951686859131</v>
      </c>
      <c r="Z440" t="s">
        <v>2656</v>
      </c>
      <c r="AA440" t="s">
        <v>2656</v>
      </c>
      <c r="AB440" t="s">
        <v>2656</v>
      </c>
      <c r="AC440" t="s">
        <v>2664</v>
      </c>
      <c r="AD440" t="s">
        <v>2656</v>
      </c>
      <c r="AE440" t="s">
        <v>2656</v>
      </c>
      <c r="AF440" t="s">
        <v>2656</v>
      </c>
      <c r="AG440" t="s">
        <v>2659</v>
      </c>
      <c r="AH440" t="s">
        <v>2663</v>
      </c>
    </row>
    <row r="441" spans="1:34" ht="16" x14ac:dyDescent="0.2">
      <c r="A441" s="9">
        <v>440</v>
      </c>
      <c r="B441" s="25"/>
      <c r="C441" s="25"/>
      <c r="D441" s="9" t="s">
        <v>2595</v>
      </c>
      <c r="E441" s="9">
        <v>15.5914285714285</v>
      </c>
      <c r="F441" s="9">
        <v>45.6185714285714</v>
      </c>
      <c r="G441" s="9">
        <v>0.63951188325881958</v>
      </c>
      <c r="H441" s="25"/>
      <c r="I441" s="25"/>
      <c r="J441" s="25"/>
      <c r="K441" s="24"/>
      <c r="L441" s="24"/>
      <c r="M441" s="24"/>
      <c r="N441" s="24"/>
      <c r="O441" s="24"/>
      <c r="P441" s="24"/>
      <c r="Q441" s="24"/>
      <c r="R441" s="24"/>
      <c r="S441" s="24"/>
      <c r="T441" s="24"/>
      <c r="U441" s="24"/>
      <c r="V441" s="24"/>
      <c r="W441" s="24"/>
      <c r="X441" s="24"/>
      <c r="Y441" s="24"/>
      <c r="Z441" t="s">
        <v>2656</v>
      </c>
      <c r="AA441" t="s">
        <v>2656</v>
      </c>
      <c r="AB441" t="s">
        <v>2656</v>
      </c>
      <c r="AC441" t="s">
        <v>2664</v>
      </c>
      <c r="AD441" t="s">
        <v>2656</v>
      </c>
      <c r="AE441" t="s">
        <v>2656</v>
      </c>
      <c r="AF441" t="s">
        <v>2656</v>
      </c>
      <c r="AG441" t="s">
        <v>2659</v>
      </c>
      <c r="AH441" t="s">
        <v>2663</v>
      </c>
    </row>
    <row r="442" spans="1:34" ht="16" x14ac:dyDescent="0.2">
      <c r="A442" s="9">
        <v>441</v>
      </c>
      <c r="B442" s="25"/>
      <c r="C442" s="25"/>
      <c r="D442" s="9" t="s">
        <v>2596</v>
      </c>
      <c r="E442" s="9">
        <v>17.435483870967701</v>
      </c>
      <c r="F442" s="9">
        <v>25.273225806451599</v>
      </c>
      <c r="G442" s="9">
        <v>0.68400514125823975</v>
      </c>
      <c r="H442" s="25"/>
      <c r="I442" s="25"/>
      <c r="J442" s="25"/>
      <c r="K442" s="24"/>
      <c r="L442" s="24"/>
      <c r="M442" s="24"/>
      <c r="N442" s="24"/>
      <c r="O442" s="24"/>
      <c r="P442" s="24"/>
      <c r="Q442" s="24"/>
      <c r="R442" s="24"/>
      <c r="S442" s="24"/>
      <c r="T442" s="24"/>
      <c r="U442" s="24"/>
      <c r="V442" s="24"/>
      <c r="W442" s="24"/>
      <c r="X442" s="24"/>
      <c r="Y442" s="24"/>
      <c r="Z442" t="s">
        <v>2656</v>
      </c>
      <c r="AA442" t="s">
        <v>2656</v>
      </c>
      <c r="AB442" t="s">
        <v>2656</v>
      </c>
      <c r="AC442" t="s">
        <v>2657</v>
      </c>
      <c r="AD442" t="s">
        <v>2656</v>
      </c>
      <c r="AE442" t="s">
        <v>2656</v>
      </c>
      <c r="AF442" t="s">
        <v>2656</v>
      </c>
      <c r="AG442" t="s">
        <v>2659</v>
      </c>
      <c r="AH442" t="s">
        <v>2663</v>
      </c>
    </row>
    <row r="443" spans="1:34" ht="16" x14ac:dyDescent="0.2">
      <c r="A443" s="9">
        <v>442</v>
      </c>
      <c r="B443" s="25"/>
      <c r="C443" s="25"/>
      <c r="D443" s="9" t="s">
        <v>2597</v>
      </c>
      <c r="E443" s="9">
        <v>15.109473684210499</v>
      </c>
      <c r="F443" s="9">
        <v>20.5763157894737</v>
      </c>
      <c r="G443" s="9">
        <v>0.69415247440338135</v>
      </c>
      <c r="H443" s="25"/>
      <c r="I443" s="25"/>
      <c r="J443" s="25"/>
      <c r="K443" s="24"/>
      <c r="L443" s="24"/>
      <c r="M443" s="24"/>
      <c r="N443" s="24"/>
      <c r="O443" s="24"/>
      <c r="P443" s="24"/>
      <c r="Q443" s="24"/>
      <c r="R443" s="24"/>
      <c r="S443" s="24"/>
      <c r="T443" s="24"/>
      <c r="U443" s="24"/>
      <c r="V443" s="24"/>
      <c r="W443" s="24"/>
      <c r="X443" s="24"/>
      <c r="Y443" s="24"/>
      <c r="Z443" t="s">
        <v>2656</v>
      </c>
      <c r="AA443" t="s">
        <v>2656</v>
      </c>
      <c r="AB443" t="s">
        <v>2656</v>
      </c>
      <c r="AC443" t="s">
        <v>2657</v>
      </c>
      <c r="AD443" t="s">
        <v>2656</v>
      </c>
      <c r="AE443" t="s">
        <v>2656</v>
      </c>
      <c r="AF443" t="s">
        <v>2656</v>
      </c>
      <c r="AG443" t="s">
        <v>2659</v>
      </c>
      <c r="AH443" t="s">
        <v>2663</v>
      </c>
    </row>
    <row r="444" spans="1:34" ht="16" x14ac:dyDescent="0.2">
      <c r="A444" s="9">
        <v>443</v>
      </c>
      <c r="B444" s="25"/>
      <c r="C444" s="25"/>
      <c r="D444" s="9" t="s">
        <v>2598</v>
      </c>
      <c r="E444" s="9">
        <v>14.335000000000001</v>
      </c>
      <c r="F444" s="9">
        <v>27.91</v>
      </c>
      <c r="G444" s="9">
        <v>0.66705614328384399</v>
      </c>
      <c r="H444" s="25"/>
      <c r="I444" s="25"/>
      <c r="J444" s="25"/>
      <c r="K444" s="24"/>
      <c r="L444" s="24"/>
      <c r="M444" s="24"/>
      <c r="N444" s="24"/>
      <c r="O444" s="24"/>
      <c r="P444" s="24"/>
      <c r="Q444" s="24"/>
      <c r="R444" s="24"/>
      <c r="S444" s="24"/>
      <c r="T444" s="24"/>
      <c r="U444" s="24"/>
      <c r="V444" s="24"/>
      <c r="W444" s="24"/>
      <c r="X444" s="24"/>
      <c r="Y444" s="24"/>
      <c r="Z444" t="s">
        <v>2656</v>
      </c>
      <c r="AA444" t="s">
        <v>2656</v>
      </c>
      <c r="AB444" t="s">
        <v>2656</v>
      </c>
      <c r="AC444" t="s">
        <v>2657</v>
      </c>
      <c r="AD444" t="s">
        <v>2656</v>
      </c>
      <c r="AE444" t="s">
        <v>2656</v>
      </c>
      <c r="AF444" t="s">
        <v>2656</v>
      </c>
      <c r="AG444" t="s">
        <v>2659</v>
      </c>
      <c r="AH444" t="s">
        <v>2663</v>
      </c>
    </row>
    <row r="445" spans="1:34" ht="16" x14ac:dyDescent="0.2">
      <c r="A445" s="9">
        <v>444</v>
      </c>
      <c r="B445" s="25"/>
      <c r="C445" s="25"/>
      <c r="D445" s="9" t="s">
        <v>2599</v>
      </c>
      <c r="E445" s="9">
        <v>12.2866666666666</v>
      </c>
      <c r="F445" s="9">
        <v>33.69</v>
      </c>
      <c r="G445" s="9">
        <v>0.64420580863952637</v>
      </c>
      <c r="H445" s="25"/>
      <c r="I445" s="25"/>
      <c r="J445" s="25"/>
      <c r="K445" s="24"/>
      <c r="L445" s="24"/>
      <c r="M445" s="24"/>
      <c r="N445" s="24"/>
      <c r="O445" s="24"/>
      <c r="P445" s="24"/>
      <c r="Q445" s="24"/>
      <c r="R445" s="24"/>
      <c r="S445" s="24"/>
      <c r="T445" s="24"/>
      <c r="U445" s="24"/>
      <c r="V445" s="24"/>
      <c r="W445" s="24"/>
      <c r="X445" s="24"/>
      <c r="Y445" s="24"/>
      <c r="Z445" t="s">
        <v>2656</v>
      </c>
      <c r="AA445" t="s">
        <v>2656</v>
      </c>
      <c r="AB445" t="s">
        <v>2656</v>
      </c>
      <c r="AC445" t="s">
        <v>2657</v>
      </c>
      <c r="AD445" t="s">
        <v>2656</v>
      </c>
      <c r="AE445" t="s">
        <v>2656</v>
      </c>
      <c r="AF445" t="s">
        <v>2656</v>
      </c>
      <c r="AG445" t="s">
        <v>2659</v>
      </c>
      <c r="AH445" t="s">
        <v>2663</v>
      </c>
    </row>
    <row r="446" spans="1:34" ht="16" x14ac:dyDescent="0.2">
      <c r="A446" s="9">
        <v>445</v>
      </c>
      <c r="B446" s="25"/>
      <c r="C446" s="25" t="s">
        <v>387</v>
      </c>
      <c r="D446" s="9" t="s">
        <v>2600</v>
      </c>
      <c r="E446" s="9">
        <v>8.3699999999999992</v>
      </c>
      <c r="F446" s="9">
        <v>52.865000000000002</v>
      </c>
      <c r="G446" s="9">
        <v>0.67706525325775146</v>
      </c>
      <c r="H446" s="25">
        <v>0.65834128856658936</v>
      </c>
      <c r="I446" s="25">
        <f t="shared" ref="I446:J446" si="73">AVERAGE(E446:E451)</f>
        <v>13.515050505050484</v>
      </c>
      <c r="J446" s="25">
        <f t="shared" si="73"/>
        <v>21.320909090909101</v>
      </c>
      <c r="K446" s="24">
        <v>0.89329648017883301</v>
      </c>
      <c r="L446" s="24">
        <v>0.9111248254776001</v>
      </c>
      <c r="M446" s="24">
        <v>0.84356969594955444</v>
      </c>
      <c r="N446" s="24">
        <v>0.88952845335006714</v>
      </c>
      <c r="O446" s="24">
        <v>0.88218480348587036</v>
      </c>
      <c r="P446" s="24">
        <v>0.90618473291397095</v>
      </c>
      <c r="Q446" s="24">
        <v>0.83332222700119019</v>
      </c>
      <c r="R446" s="24">
        <v>0.87787914276123047</v>
      </c>
      <c r="S446" s="24">
        <v>0.86618620157241821</v>
      </c>
      <c r="T446" s="24">
        <v>0.84218335151672363</v>
      </c>
      <c r="U446" s="24">
        <v>0.88855850696563721</v>
      </c>
      <c r="V446" s="24">
        <v>0.88286423683166504</v>
      </c>
      <c r="W446" s="24">
        <v>0.85276418924331665</v>
      </c>
      <c r="X446" s="24">
        <v>0.83881300687789917</v>
      </c>
      <c r="Y446" s="24">
        <v>0.87237250804901123</v>
      </c>
      <c r="Z446" t="s">
        <v>2656</v>
      </c>
      <c r="AA446" t="s">
        <v>2656</v>
      </c>
      <c r="AB446" t="s">
        <v>2656</v>
      </c>
      <c r="AC446" t="s">
        <v>2664</v>
      </c>
      <c r="AD446" t="s">
        <v>2656</v>
      </c>
      <c r="AE446" t="s">
        <v>2657</v>
      </c>
      <c r="AF446" t="s">
        <v>2656</v>
      </c>
      <c r="AG446" t="s">
        <v>2659</v>
      </c>
      <c r="AH446" t="s">
        <v>2658</v>
      </c>
    </row>
    <row r="447" spans="1:34" ht="16" x14ac:dyDescent="0.2">
      <c r="A447" s="9">
        <v>446</v>
      </c>
      <c r="B447" s="25"/>
      <c r="C447" s="25"/>
      <c r="D447" s="9" t="s">
        <v>2601</v>
      </c>
      <c r="E447" s="9">
        <v>14.656666666666601</v>
      </c>
      <c r="F447" s="9">
        <v>11.355</v>
      </c>
      <c r="G447" s="9">
        <v>0.62244558334350586</v>
      </c>
      <c r="H447" s="25"/>
      <c r="I447" s="25"/>
      <c r="J447" s="25"/>
      <c r="K447" s="24"/>
      <c r="L447" s="24"/>
      <c r="M447" s="24"/>
      <c r="N447" s="24"/>
      <c r="O447" s="24"/>
      <c r="P447" s="24"/>
      <c r="Q447" s="24"/>
      <c r="R447" s="24"/>
      <c r="S447" s="24"/>
      <c r="T447" s="24"/>
      <c r="U447" s="24"/>
      <c r="V447" s="24"/>
      <c r="W447" s="24"/>
      <c r="X447" s="24"/>
      <c r="Y447" s="24"/>
      <c r="Z447" t="s">
        <v>2656</v>
      </c>
      <c r="AA447" t="s">
        <v>2656</v>
      </c>
      <c r="AB447" t="s">
        <v>2656</v>
      </c>
      <c r="AC447" t="s">
        <v>2664</v>
      </c>
      <c r="AD447" t="s">
        <v>2656</v>
      </c>
      <c r="AE447" t="s">
        <v>2656</v>
      </c>
      <c r="AF447" t="s">
        <v>2656</v>
      </c>
      <c r="AG447" t="s">
        <v>2659</v>
      </c>
      <c r="AH447" t="s">
        <v>2663</v>
      </c>
    </row>
    <row r="448" spans="1:34" ht="16" x14ac:dyDescent="0.2">
      <c r="A448" s="9">
        <v>447</v>
      </c>
      <c r="B448" s="25"/>
      <c r="C448" s="25"/>
      <c r="D448" s="9" t="s">
        <v>2602</v>
      </c>
      <c r="E448" s="9">
        <v>13.09</v>
      </c>
      <c r="F448" s="9">
        <v>19.024999999999999</v>
      </c>
      <c r="G448" s="9">
        <v>0.66558068990707397</v>
      </c>
      <c r="H448" s="25"/>
      <c r="I448" s="25"/>
      <c r="J448" s="25"/>
      <c r="K448" s="24"/>
      <c r="L448" s="24"/>
      <c r="M448" s="24"/>
      <c r="N448" s="24"/>
      <c r="O448" s="24"/>
      <c r="P448" s="24"/>
      <c r="Q448" s="24"/>
      <c r="R448" s="24"/>
      <c r="S448" s="24"/>
      <c r="T448" s="24"/>
      <c r="U448" s="24"/>
      <c r="V448" s="24"/>
      <c r="W448" s="24"/>
      <c r="X448" s="24"/>
      <c r="Y448" s="24"/>
      <c r="Z448" t="s">
        <v>2656</v>
      </c>
      <c r="AA448" t="s">
        <v>2656</v>
      </c>
      <c r="AB448" t="s">
        <v>2656</v>
      </c>
      <c r="AC448" t="s">
        <v>2664</v>
      </c>
      <c r="AD448" t="s">
        <v>2656</v>
      </c>
      <c r="AE448" t="s">
        <v>2656</v>
      </c>
      <c r="AF448" t="s">
        <v>2656</v>
      </c>
      <c r="AG448" t="s">
        <v>2659</v>
      </c>
      <c r="AH448" t="s">
        <v>2663</v>
      </c>
    </row>
    <row r="449" spans="1:34" ht="16" x14ac:dyDescent="0.2">
      <c r="A449" s="9">
        <v>448</v>
      </c>
      <c r="B449" s="25"/>
      <c r="C449" s="25"/>
      <c r="D449" s="9" t="s">
        <v>2603</v>
      </c>
      <c r="E449" s="9">
        <v>17.6636363636363</v>
      </c>
      <c r="F449" s="9">
        <v>-11.984545454545399</v>
      </c>
      <c r="G449" s="9">
        <v>0.61550092697143555</v>
      </c>
      <c r="H449" s="25"/>
      <c r="I449" s="25"/>
      <c r="J449" s="25"/>
      <c r="K449" s="24"/>
      <c r="L449" s="24"/>
      <c r="M449" s="24"/>
      <c r="N449" s="24"/>
      <c r="O449" s="24"/>
      <c r="P449" s="24"/>
      <c r="Q449" s="24"/>
      <c r="R449" s="24"/>
      <c r="S449" s="24"/>
      <c r="T449" s="24"/>
      <c r="U449" s="24"/>
      <c r="V449" s="24"/>
      <c r="W449" s="24"/>
      <c r="X449" s="24"/>
      <c r="Y449" s="24"/>
      <c r="Z449" t="s">
        <v>2656</v>
      </c>
      <c r="AA449" t="s">
        <v>2656</v>
      </c>
      <c r="AB449" t="s">
        <v>2656</v>
      </c>
      <c r="AC449" t="s">
        <v>2657</v>
      </c>
      <c r="AD449" t="s">
        <v>2656</v>
      </c>
      <c r="AE449" t="s">
        <v>2656</v>
      </c>
      <c r="AF449" t="s">
        <v>2656</v>
      </c>
      <c r="AG449" t="s">
        <v>2659</v>
      </c>
      <c r="AH449" t="s">
        <v>2663</v>
      </c>
    </row>
    <row r="450" spans="1:34" ht="16" x14ac:dyDescent="0.2">
      <c r="A450" s="9">
        <v>449</v>
      </c>
      <c r="B450" s="25"/>
      <c r="C450" s="25"/>
      <c r="D450" s="9" t="s">
        <v>2604</v>
      </c>
      <c r="E450" s="9">
        <v>13.86</v>
      </c>
      <c r="F450" s="9">
        <v>22.41</v>
      </c>
      <c r="G450" s="9">
        <v>0.66419726610183716</v>
      </c>
      <c r="H450" s="25"/>
      <c r="I450" s="25"/>
      <c r="J450" s="25"/>
      <c r="K450" s="24"/>
      <c r="L450" s="24"/>
      <c r="M450" s="24"/>
      <c r="N450" s="24"/>
      <c r="O450" s="24"/>
      <c r="P450" s="24"/>
      <c r="Q450" s="24"/>
      <c r="R450" s="24"/>
      <c r="S450" s="24"/>
      <c r="T450" s="24"/>
      <c r="U450" s="24"/>
      <c r="V450" s="24"/>
      <c r="W450" s="24"/>
      <c r="X450" s="24"/>
      <c r="Y450" s="24"/>
      <c r="Z450" t="s">
        <v>2656</v>
      </c>
      <c r="AA450" t="s">
        <v>2656</v>
      </c>
      <c r="AB450" t="s">
        <v>2656</v>
      </c>
      <c r="AC450" t="s">
        <v>2657</v>
      </c>
      <c r="AD450" t="s">
        <v>2656</v>
      </c>
      <c r="AE450" t="s">
        <v>2656</v>
      </c>
      <c r="AF450" t="s">
        <v>2656</v>
      </c>
      <c r="AG450" t="s">
        <v>2659</v>
      </c>
      <c r="AH450" t="s">
        <v>2660</v>
      </c>
    </row>
    <row r="451" spans="1:34" ht="16" x14ac:dyDescent="0.2">
      <c r="A451" s="9">
        <v>450</v>
      </c>
      <c r="B451" s="25"/>
      <c r="C451" s="25"/>
      <c r="D451" s="9" t="s">
        <v>2605</v>
      </c>
      <c r="E451" s="9">
        <v>13.45</v>
      </c>
      <c r="F451" s="9">
        <v>34.255000000000003</v>
      </c>
      <c r="G451" s="9">
        <v>0.7052580714225769</v>
      </c>
      <c r="H451" s="25"/>
      <c r="I451" s="25"/>
      <c r="J451" s="25"/>
      <c r="K451" s="24"/>
      <c r="L451" s="24"/>
      <c r="M451" s="24"/>
      <c r="N451" s="24"/>
      <c r="O451" s="24"/>
      <c r="P451" s="24"/>
      <c r="Q451" s="24"/>
      <c r="R451" s="24"/>
      <c r="S451" s="24"/>
      <c r="T451" s="24"/>
      <c r="U451" s="24"/>
      <c r="V451" s="24"/>
      <c r="W451" s="24"/>
      <c r="X451" s="24"/>
      <c r="Y451" s="24"/>
      <c r="Z451" t="s">
        <v>2656</v>
      </c>
      <c r="AA451" t="s">
        <v>2656</v>
      </c>
      <c r="AB451" t="s">
        <v>2656</v>
      </c>
      <c r="AC451" t="s">
        <v>2664</v>
      </c>
      <c r="AD451" t="s">
        <v>2656</v>
      </c>
      <c r="AE451" t="s">
        <v>2656</v>
      </c>
      <c r="AF451" t="s">
        <v>2656</v>
      </c>
      <c r="AG451" t="s">
        <v>2659</v>
      </c>
      <c r="AH451" t="s">
        <v>2663</v>
      </c>
    </row>
    <row r="452" spans="1:34" ht="16" x14ac:dyDescent="0.2">
      <c r="A452" s="9">
        <v>451</v>
      </c>
      <c r="B452" s="25" t="s">
        <v>1856</v>
      </c>
      <c r="C452" s="25" t="s">
        <v>367</v>
      </c>
      <c r="D452" s="9" t="s">
        <v>1857</v>
      </c>
      <c r="E452" s="9">
        <v>10.248548387096699</v>
      </c>
      <c r="F452" s="9">
        <v>49.1928225806451</v>
      </c>
      <c r="G452" s="9">
        <v>0.6854255199432373</v>
      </c>
      <c r="H452" s="25">
        <v>0.69446009397506714</v>
      </c>
      <c r="I452" s="25">
        <f t="shared" ref="I452:J452" si="74">AVERAGE(E452:E457)</f>
        <v>13.807167180723118</v>
      </c>
      <c r="J452" s="25">
        <f t="shared" si="74"/>
        <v>28.874215241030001</v>
      </c>
      <c r="K452" s="24">
        <v>0.88946419954299927</v>
      </c>
      <c r="L452" s="24">
        <v>0.86327916383743286</v>
      </c>
      <c r="M452" s="24">
        <v>0.89140743017196655</v>
      </c>
      <c r="N452" s="24">
        <v>0.86086982488632202</v>
      </c>
      <c r="O452" s="24">
        <v>0.8855060338973999</v>
      </c>
      <c r="P452" s="24">
        <v>0.85345500707626343</v>
      </c>
      <c r="Q452" s="24">
        <v>0.87520962953567505</v>
      </c>
      <c r="R452" s="24">
        <v>0.85760527849197388</v>
      </c>
      <c r="S452" s="24">
        <v>0.8659365177154541</v>
      </c>
      <c r="T452" s="24">
        <v>0.86922794580459595</v>
      </c>
      <c r="U452" s="24">
        <v>0.86412519216537476</v>
      </c>
      <c r="V452" s="24">
        <v>0.86837238073348999</v>
      </c>
      <c r="W452" s="24">
        <v>0.88332068920135498</v>
      </c>
      <c r="X452" s="24">
        <v>0.87119221687316895</v>
      </c>
      <c r="Y452" s="24">
        <v>0.87301021814346313</v>
      </c>
      <c r="Z452" t="s">
        <v>2656</v>
      </c>
      <c r="AA452" t="s">
        <v>2656</v>
      </c>
      <c r="AB452" t="s">
        <v>2656</v>
      </c>
      <c r="AC452" t="s">
        <v>2664</v>
      </c>
      <c r="AD452" t="s">
        <v>2656</v>
      </c>
      <c r="AE452" t="s">
        <v>2656</v>
      </c>
      <c r="AF452" t="s">
        <v>2656</v>
      </c>
      <c r="AG452" t="s">
        <v>2659</v>
      </c>
      <c r="AH452" t="s">
        <v>2663</v>
      </c>
    </row>
    <row r="453" spans="1:34" ht="16" x14ac:dyDescent="0.2">
      <c r="A453" s="9">
        <v>452</v>
      </c>
      <c r="B453" s="25"/>
      <c r="C453" s="25"/>
      <c r="D453" s="9" t="s">
        <v>1858</v>
      </c>
      <c r="E453" s="9">
        <v>12.5513414634146</v>
      </c>
      <c r="F453" s="9">
        <v>41.588475609756102</v>
      </c>
      <c r="G453" s="9">
        <v>0.72829294204711914</v>
      </c>
      <c r="H453" s="25"/>
      <c r="I453" s="25"/>
      <c r="J453" s="25"/>
      <c r="K453" s="24"/>
      <c r="L453" s="24"/>
      <c r="M453" s="24"/>
      <c r="N453" s="24"/>
      <c r="O453" s="24"/>
      <c r="P453" s="24"/>
      <c r="Q453" s="24"/>
      <c r="R453" s="24"/>
      <c r="S453" s="24"/>
      <c r="T453" s="24"/>
      <c r="U453" s="24"/>
      <c r="V453" s="24"/>
      <c r="W453" s="24"/>
      <c r="X453" s="24"/>
      <c r="Y453" s="24"/>
      <c r="Z453" t="s">
        <v>2656</v>
      </c>
      <c r="AA453" t="s">
        <v>2656</v>
      </c>
      <c r="AB453" t="s">
        <v>2656</v>
      </c>
      <c r="AC453" t="s">
        <v>2657</v>
      </c>
      <c r="AD453" t="s">
        <v>2656</v>
      </c>
      <c r="AE453" t="s">
        <v>2656</v>
      </c>
      <c r="AF453" t="s">
        <v>2656</v>
      </c>
      <c r="AG453" t="s">
        <v>2656</v>
      </c>
      <c r="AH453" t="s">
        <v>2663</v>
      </c>
    </row>
    <row r="454" spans="1:34" ht="16" x14ac:dyDescent="0.2">
      <c r="A454" s="9">
        <v>453</v>
      </c>
      <c r="B454" s="25"/>
      <c r="C454" s="25"/>
      <c r="D454" s="9" t="s">
        <v>1859</v>
      </c>
      <c r="E454" s="9">
        <v>13.9493243243243</v>
      </c>
      <c r="F454" s="9">
        <v>28.003445945945899</v>
      </c>
      <c r="G454" s="9">
        <v>0.70500421524047852</v>
      </c>
      <c r="H454" s="25"/>
      <c r="I454" s="25"/>
      <c r="J454" s="25"/>
      <c r="K454" s="24"/>
      <c r="L454" s="24"/>
      <c r="M454" s="24"/>
      <c r="N454" s="24"/>
      <c r="O454" s="24"/>
      <c r="P454" s="24"/>
      <c r="Q454" s="24"/>
      <c r="R454" s="24"/>
      <c r="S454" s="24"/>
      <c r="T454" s="24"/>
      <c r="U454" s="24"/>
      <c r="V454" s="24"/>
      <c r="W454" s="24"/>
      <c r="X454" s="24"/>
      <c r="Y454" s="24"/>
      <c r="Z454" t="s">
        <v>2656</v>
      </c>
      <c r="AA454" t="s">
        <v>2656</v>
      </c>
      <c r="AB454" t="s">
        <v>2656</v>
      </c>
      <c r="AC454" t="s">
        <v>2657</v>
      </c>
      <c r="AD454" t="s">
        <v>2656</v>
      </c>
      <c r="AE454" t="s">
        <v>2656</v>
      </c>
      <c r="AF454" t="s">
        <v>2656</v>
      </c>
      <c r="AG454" t="s">
        <v>2656</v>
      </c>
      <c r="AH454" t="s">
        <v>2663</v>
      </c>
    </row>
    <row r="455" spans="1:34" ht="16" x14ac:dyDescent="0.2">
      <c r="A455" s="9">
        <v>454</v>
      </c>
      <c r="B455" s="25"/>
      <c r="C455" s="25"/>
      <c r="D455" s="9" t="s">
        <v>1860</v>
      </c>
      <c r="E455" s="9">
        <v>14.802575757575701</v>
      </c>
      <c r="F455" s="9">
        <v>18.323863636363601</v>
      </c>
      <c r="G455" s="9">
        <v>0.67021042108535767</v>
      </c>
      <c r="H455" s="25"/>
      <c r="I455" s="25"/>
      <c r="J455" s="25"/>
      <c r="K455" s="24"/>
      <c r="L455" s="24"/>
      <c r="M455" s="24"/>
      <c r="N455" s="24"/>
      <c r="O455" s="24"/>
      <c r="P455" s="24"/>
      <c r="Q455" s="24"/>
      <c r="R455" s="24"/>
      <c r="S455" s="24"/>
      <c r="T455" s="24"/>
      <c r="U455" s="24"/>
      <c r="V455" s="24"/>
      <c r="W455" s="24"/>
      <c r="X455" s="24"/>
      <c r="Y455" s="24"/>
      <c r="Z455" t="s">
        <v>2656</v>
      </c>
      <c r="AA455" t="s">
        <v>2656</v>
      </c>
      <c r="AB455" t="s">
        <v>2656</v>
      </c>
      <c r="AC455" t="s">
        <v>2657</v>
      </c>
      <c r="AD455" t="s">
        <v>2656</v>
      </c>
      <c r="AE455" t="s">
        <v>2656</v>
      </c>
      <c r="AF455" t="s">
        <v>2656</v>
      </c>
      <c r="AG455" t="s">
        <v>2659</v>
      </c>
      <c r="AH455" t="s">
        <v>2660</v>
      </c>
    </row>
    <row r="456" spans="1:34" ht="16" x14ac:dyDescent="0.2">
      <c r="A456" s="9">
        <v>455</v>
      </c>
      <c r="B456" s="25"/>
      <c r="C456" s="25"/>
      <c r="D456" s="9" t="s">
        <v>1861</v>
      </c>
      <c r="E456" s="9">
        <v>15.171111111111101</v>
      </c>
      <c r="F456" s="9">
        <v>13.01</v>
      </c>
      <c r="G456" s="9">
        <v>0.68039786815643311</v>
      </c>
      <c r="H456" s="25"/>
      <c r="I456" s="25"/>
      <c r="J456" s="25"/>
      <c r="K456" s="24"/>
      <c r="L456" s="24"/>
      <c r="M456" s="24"/>
      <c r="N456" s="24"/>
      <c r="O456" s="24"/>
      <c r="P456" s="24"/>
      <c r="Q456" s="24"/>
      <c r="R456" s="24"/>
      <c r="S456" s="24"/>
      <c r="T456" s="24"/>
      <c r="U456" s="24"/>
      <c r="V456" s="24"/>
      <c r="W456" s="24"/>
      <c r="X456" s="24"/>
      <c r="Y456" s="24"/>
      <c r="Z456" t="s">
        <v>2656</v>
      </c>
      <c r="AA456" t="s">
        <v>2656</v>
      </c>
      <c r="AB456" t="s">
        <v>2656</v>
      </c>
      <c r="AC456" t="s">
        <v>2657</v>
      </c>
      <c r="AD456" t="s">
        <v>2656</v>
      </c>
      <c r="AE456" t="s">
        <v>2656</v>
      </c>
      <c r="AF456" t="s">
        <v>2656</v>
      </c>
      <c r="AG456" t="s">
        <v>2659</v>
      </c>
      <c r="AH456" t="s">
        <v>2663</v>
      </c>
    </row>
    <row r="457" spans="1:34" ht="16" x14ac:dyDescent="0.2">
      <c r="A457" s="9">
        <v>456</v>
      </c>
      <c r="B457" s="25"/>
      <c r="C457" s="25"/>
      <c r="D457" s="9" t="s">
        <v>1862</v>
      </c>
      <c r="E457" s="9">
        <v>16.120102040816299</v>
      </c>
      <c r="F457" s="9">
        <v>23.126683673469302</v>
      </c>
      <c r="G457" s="9">
        <v>0.69742953777313232</v>
      </c>
      <c r="H457" s="25"/>
      <c r="I457" s="25"/>
      <c r="J457" s="25"/>
      <c r="K457" s="24"/>
      <c r="L457" s="24"/>
      <c r="M457" s="24"/>
      <c r="N457" s="24"/>
      <c r="O457" s="24"/>
      <c r="P457" s="24"/>
      <c r="Q457" s="24"/>
      <c r="R457" s="24"/>
      <c r="S457" s="24"/>
      <c r="T457" s="24"/>
      <c r="U457" s="24"/>
      <c r="V457" s="24"/>
      <c r="W457" s="24"/>
      <c r="X457" s="24"/>
      <c r="Y457" s="24"/>
      <c r="Z457" t="s">
        <v>2656</v>
      </c>
      <c r="AA457" t="s">
        <v>2656</v>
      </c>
      <c r="AB457" t="s">
        <v>2656</v>
      </c>
      <c r="AC457" t="s">
        <v>2664</v>
      </c>
      <c r="AD457" t="s">
        <v>2656</v>
      </c>
      <c r="AE457" t="s">
        <v>2656</v>
      </c>
      <c r="AF457" t="s">
        <v>2656</v>
      </c>
      <c r="AG457" t="s">
        <v>2659</v>
      </c>
      <c r="AH457" t="s">
        <v>2663</v>
      </c>
    </row>
    <row r="458" spans="1:34" ht="16" x14ac:dyDescent="0.2">
      <c r="A458" s="9">
        <v>457</v>
      </c>
      <c r="B458" s="25"/>
      <c r="C458" s="25" t="s">
        <v>6</v>
      </c>
      <c r="D458" s="9" t="s">
        <v>1863</v>
      </c>
      <c r="E458" s="9">
        <v>12.0375</v>
      </c>
      <c r="F458" s="9">
        <v>37.2575</v>
      </c>
      <c r="G458" s="9">
        <v>0.67063033580780029</v>
      </c>
      <c r="H458" s="25">
        <v>0.6708253026008606</v>
      </c>
      <c r="I458" s="25">
        <f t="shared" ref="I458:J458" si="75">AVERAGE(E458:E463)</f>
        <v>13.572018353663049</v>
      </c>
      <c r="J458" s="25">
        <f t="shared" si="75"/>
        <v>29.521136775149909</v>
      </c>
      <c r="K458" s="24">
        <v>0.88478642702102661</v>
      </c>
      <c r="L458" s="24">
        <v>0.86810165643692017</v>
      </c>
      <c r="M458" s="24">
        <v>0.87158262729644775</v>
      </c>
      <c r="N458" s="24">
        <v>0.85941809415817261</v>
      </c>
      <c r="O458" s="24">
        <v>0.85462808609008789</v>
      </c>
      <c r="P458" s="24">
        <v>0.8822251558303833</v>
      </c>
      <c r="Q458" s="24">
        <v>0.88896560668945312</v>
      </c>
      <c r="R458" s="24">
        <v>0.8578677773475647</v>
      </c>
      <c r="S458" s="24">
        <v>0.86551505327224731</v>
      </c>
      <c r="T458" s="24">
        <v>0.86997884511947632</v>
      </c>
      <c r="U458" s="24">
        <v>0.85321396589279175</v>
      </c>
      <c r="V458" s="24">
        <v>0.86761766672134399</v>
      </c>
      <c r="W458" s="24">
        <v>0.8654358983039856</v>
      </c>
      <c r="X458" s="24">
        <v>0.86974793672561646</v>
      </c>
      <c r="Y458" s="24">
        <v>0.88353651762008667</v>
      </c>
      <c r="Z458" t="s">
        <v>2656</v>
      </c>
      <c r="AA458" t="s">
        <v>2656</v>
      </c>
      <c r="AB458" t="s">
        <v>2656</v>
      </c>
      <c r="AC458" t="s">
        <v>2664</v>
      </c>
      <c r="AD458" t="s">
        <v>2656</v>
      </c>
      <c r="AE458" t="s">
        <v>2656</v>
      </c>
      <c r="AF458" t="s">
        <v>2656</v>
      </c>
      <c r="AG458" t="s">
        <v>2659</v>
      </c>
      <c r="AH458" t="s">
        <v>2663</v>
      </c>
    </row>
    <row r="459" spans="1:34" ht="16" x14ac:dyDescent="0.2">
      <c r="A459" s="9">
        <v>458</v>
      </c>
      <c r="B459" s="25"/>
      <c r="C459" s="25"/>
      <c r="D459" s="9" t="s">
        <v>1864</v>
      </c>
      <c r="E459" s="9">
        <v>14.04</v>
      </c>
      <c r="F459" s="9">
        <v>30.024999999999999</v>
      </c>
      <c r="G459" s="9">
        <v>0.67949384450912476</v>
      </c>
      <c r="H459" s="25"/>
      <c r="I459" s="25"/>
      <c r="J459" s="25"/>
      <c r="K459" s="24"/>
      <c r="L459" s="24"/>
      <c r="M459" s="24"/>
      <c r="N459" s="24"/>
      <c r="O459" s="24"/>
      <c r="P459" s="24"/>
      <c r="Q459" s="24"/>
      <c r="R459" s="24"/>
      <c r="S459" s="24"/>
      <c r="T459" s="24"/>
      <c r="U459" s="24"/>
      <c r="V459" s="24"/>
      <c r="W459" s="24"/>
      <c r="X459" s="24"/>
      <c r="Y459" s="24"/>
      <c r="Z459" t="s">
        <v>2656</v>
      </c>
      <c r="AA459" t="s">
        <v>2656</v>
      </c>
      <c r="AB459" t="s">
        <v>2656</v>
      </c>
      <c r="AC459" t="s">
        <v>2657</v>
      </c>
      <c r="AD459" t="s">
        <v>2656</v>
      </c>
      <c r="AE459" t="s">
        <v>2656</v>
      </c>
      <c r="AF459" t="s">
        <v>2656</v>
      </c>
      <c r="AG459" t="s">
        <v>2656</v>
      </c>
      <c r="AH459" t="s">
        <v>2663</v>
      </c>
    </row>
    <row r="460" spans="1:34" ht="16" x14ac:dyDescent="0.2">
      <c r="A460" s="9">
        <v>459</v>
      </c>
      <c r="B460" s="25"/>
      <c r="C460" s="25"/>
      <c r="D460" s="9" t="s">
        <v>1865</v>
      </c>
      <c r="E460" s="9">
        <v>12.3147368421052</v>
      </c>
      <c r="F460" s="9">
        <v>40.613157894736801</v>
      </c>
      <c r="G460" s="9">
        <v>0.66746294498443604</v>
      </c>
      <c r="H460" s="25"/>
      <c r="I460" s="25"/>
      <c r="J460" s="25"/>
      <c r="K460" s="24"/>
      <c r="L460" s="24"/>
      <c r="M460" s="24"/>
      <c r="N460" s="24"/>
      <c r="O460" s="24"/>
      <c r="P460" s="24"/>
      <c r="Q460" s="24"/>
      <c r="R460" s="24"/>
      <c r="S460" s="24"/>
      <c r="T460" s="24"/>
      <c r="U460" s="24"/>
      <c r="V460" s="24"/>
      <c r="W460" s="24"/>
      <c r="X460" s="24"/>
      <c r="Y460" s="24"/>
      <c r="Z460" t="s">
        <v>2656</v>
      </c>
      <c r="AA460" t="s">
        <v>2656</v>
      </c>
      <c r="AB460" t="s">
        <v>2656</v>
      </c>
      <c r="AC460" t="s">
        <v>2657</v>
      </c>
      <c r="AD460" t="s">
        <v>2656</v>
      </c>
      <c r="AE460" t="s">
        <v>2656</v>
      </c>
      <c r="AF460" t="s">
        <v>2656</v>
      </c>
      <c r="AG460" t="s">
        <v>2659</v>
      </c>
      <c r="AH460" t="s">
        <v>2663</v>
      </c>
    </row>
    <row r="461" spans="1:34" ht="16" x14ac:dyDescent="0.2">
      <c r="A461" s="9">
        <v>460</v>
      </c>
      <c r="B461" s="25"/>
      <c r="C461" s="25"/>
      <c r="D461" s="9" t="s">
        <v>1866</v>
      </c>
      <c r="E461" s="9">
        <v>15.5771428571428</v>
      </c>
      <c r="F461" s="9">
        <v>8.3178571428571697</v>
      </c>
      <c r="G461" s="9">
        <v>0.66661477088928223</v>
      </c>
      <c r="H461" s="25"/>
      <c r="I461" s="25"/>
      <c r="J461" s="25"/>
      <c r="K461" s="24"/>
      <c r="L461" s="24"/>
      <c r="M461" s="24"/>
      <c r="N461" s="24"/>
      <c r="O461" s="24"/>
      <c r="P461" s="24"/>
      <c r="Q461" s="24"/>
      <c r="R461" s="24"/>
      <c r="S461" s="24"/>
      <c r="T461" s="24"/>
      <c r="U461" s="24"/>
      <c r="V461" s="24"/>
      <c r="W461" s="24"/>
      <c r="X461" s="24"/>
      <c r="Y461" s="24"/>
      <c r="Z461" t="s">
        <v>2656</v>
      </c>
      <c r="AA461" t="s">
        <v>2656</v>
      </c>
      <c r="AB461" t="s">
        <v>2656</v>
      </c>
      <c r="AC461" t="s">
        <v>2657</v>
      </c>
      <c r="AD461" t="s">
        <v>2656</v>
      </c>
      <c r="AE461" t="s">
        <v>2656</v>
      </c>
      <c r="AF461" t="s">
        <v>2656</v>
      </c>
      <c r="AG461" t="s">
        <v>2659</v>
      </c>
      <c r="AH461" t="s">
        <v>2660</v>
      </c>
    </row>
    <row r="462" spans="1:34" ht="16" x14ac:dyDescent="0.2">
      <c r="A462" s="9">
        <v>461</v>
      </c>
      <c r="B462" s="25"/>
      <c r="C462" s="25"/>
      <c r="D462" s="9" t="s">
        <v>1867</v>
      </c>
      <c r="E462" s="9">
        <v>13.194487179487099</v>
      </c>
      <c r="F462" s="9">
        <v>35.1963461538461</v>
      </c>
      <c r="G462" s="9">
        <v>0.68494242429733276</v>
      </c>
      <c r="H462" s="25"/>
      <c r="I462" s="25"/>
      <c r="J462" s="25"/>
      <c r="K462" s="24"/>
      <c r="L462" s="24"/>
      <c r="M462" s="24"/>
      <c r="N462" s="24"/>
      <c r="O462" s="24"/>
      <c r="P462" s="24"/>
      <c r="Q462" s="24"/>
      <c r="R462" s="24"/>
      <c r="S462" s="24"/>
      <c r="T462" s="24"/>
      <c r="U462" s="24"/>
      <c r="V462" s="24"/>
      <c r="W462" s="24"/>
      <c r="X462" s="24"/>
      <c r="Y462" s="24"/>
      <c r="Z462" t="s">
        <v>2656</v>
      </c>
      <c r="AA462" t="s">
        <v>2656</v>
      </c>
      <c r="AB462" t="s">
        <v>2656</v>
      </c>
      <c r="AC462" t="s">
        <v>2664</v>
      </c>
      <c r="AD462" t="s">
        <v>2656</v>
      </c>
      <c r="AE462" t="s">
        <v>2656</v>
      </c>
      <c r="AF462" t="s">
        <v>2656</v>
      </c>
      <c r="AG462" t="s">
        <v>2659</v>
      </c>
      <c r="AH462" t="s">
        <v>2663</v>
      </c>
    </row>
    <row r="463" spans="1:34" ht="16" x14ac:dyDescent="0.2">
      <c r="A463" s="9">
        <v>462</v>
      </c>
      <c r="B463" s="25"/>
      <c r="C463" s="25"/>
      <c r="D463" s="9" t="s">
        <v>1868</v>
      </c>
      <c r="E463" s="9">
        <v>14.2682432432432</v>
      </c>
      <c r="F463" s="9">
        <v>25.7169594594594</v>
      </c>
      <c r="G463" s="9">
        <v>0.65580785274505615</v>
      </c>
      <c r="H463" s="25"/>
      <c r="I463" s="25"/>
      <c r="J463" s="25"/>
      <c r="K463" s="24"/>
      <c r="L463" s="24"/>
      <c r="M463" s="24"/>
      <c r="N463" s="24"/>
      <c r="O463" s="24"/>
      <c r="P463" s="24"/>
      <c r="Q463" s="24"/>
      <c r="R463" s="24"/>
      <c r="S463" s="24"/>
      <c r="T463" s="24"/>
      <c r="U463" s="24"/>
      <c r="V463" s="24"/>
      <c r="W463" s="24"/>
      <c r="X463" s="24"/>
      <c r="Y463" s="24"/>
      <c r="Z463" t="s">
        <v>2656</v>
      </c>
      <c r="AA463" t="s">
        <v>2656</v>
      </c>
      <c r="AB463" t="s">
        <v>2656</v>
      </c>
      <c r="AC463" t="s">
        <v>2657</v>
      </c>
      <c r="AD463" t="s">
        <v>2656</v>
      </c>
      <c r="AE463" t="s">
        <v>2656</v>
      </c>
      <c r="AF463" t="s">
        <v>2656</v>
      </c>
      <c r="AG463" t="s">
        <v>2659</v>
      </c>
      <c r="AH463" t="s">
        <v>2663</v>
      </c>
    </row>
    <row r="464" spans="1:34" ht="34" x14ac:dyDescent="0.2">
      <c r="A464" s="9">
        <v>463</v>
      </c>
      <c r="B464" s="25"/>
      <c r="C464" s="25" t="s">
        <v>10</v>
      </c>
      <c r="D464" s="9" t="s">
        <v>1869</v>
      </c>
      <c r="E464" s="9">
        <v>9.9266666666666694</v>
      </c>
      <c r="F464" s="9">
        <v>50.61</v>
      </c>
      <c r="G464" s="9">
        <v>0.71478271484375</v>
      </c>
      <c r="H464" s="25">
        <v>0.68304324150085449</v>
      </c>
      <c r="I464" s="25">
        <f t="shared" ref="I464:J464" si="76">AVERAGE(E464:E469)</f>
        <v>18.261413732753127</v>
      </c>
      <c r="J464" s="25">
        <f t="shared" si="76"/>
        <v>7.7745676448376599</v>
      </c>
      <c r="K464" s="24">
        <v>0.89157772064208984</v>
      </c>
      <c r="L464" s="24">
        <v>0.89803296327590942</v>
      </c>
      <c r="M464" s="24">
        <v>0.89044743776321411</v>
      </c>
      <c r="N464" s="24">
        <v>0.89044022560119629</v>
      </c>
      <c r="O464" s="24">
        <v>0.84295016527175903</v>
      </c>
      <c r="P464" s="24">
        <v>0.88520252704620361</v>
      </c>
      <c r="Q464" s="24">
        <v>0.9048197865486145</v>
      </c>
      <c r="R464" s="24">
        <v>0.90142822265625</v>
      </c>
      <c r="S464" s="24">
        <v>0.85142296552658081</v>
      </c>
      <c r="T464" s="24">
        <v>0.88291078805923462</v>
      </c>
      <c r="U464" s="24">
        <v>0.88760834932327271</v>
      </c>
      <c r="V464" s="24">
        <v>0.86196982860565186</v>
      </c>
      <c r="W464" s="24">
        <v>0.90380913019180298</v>
      </c>
      <c r="X464" s="24">
        <v>0.85531896352767944</v>
      </c>
      <c r="Y464" s="24">
        <v>0.86177414655685425</v>
      </c>
      <c r="Z464" t="s">
        <v>2656</v>
      </c>
      <c r="AA464" t="s">
        <v>2656</v>
      </c>
      <c r="AB464" t="s">
        <v>2656</v>
      </c>
      <c r="AC464" t="s">
        <v>2657</v>
      </c>
      <c r="AD464" t="s">
        <v>2656</v>
      </c>
      <c r="AE464" t="s">
        <v>2656</v>
      </c>
      <c r="AF464" t="s">
        <v>2656</v>
      </c>
      <c r="AG464" t="s">
        <v>2656</v>
      </c>
      <c r="AH464" s="27" t="s">
        <v>2662</v>
      </c>
    </row>
    <row r="465" spans="1:34" ht="16" x14ac:dyDescent="0.2">
      <c r="A465" s="9">
        <v>464</v>
      </c>
      <c r="B465" s="25"/>
      <c r="C465" s="25"/>
      <c r="D465" s="9" t="s">
        <v>1870</v>
      </c>
      <c r="E465" s="9">
        <v>19.057692307692299</v>
      </c>
      <c r="F465" s="9">
        <v>4.73730769230772</v>
      </c>
      <c r="G465" s="9">
        <v>0.71375161409378052</v>
      </c>
      <c r="H465" s="25"/>
      <c r="I465" s="25"/>
      <c r="J465" s="25"/>
      <c r="K465" s="24"/>
      <c r="L465" s="24"/>
      <c r="M465" s="24"/>
      <c r="N465" s="24"/>
      <c r="O465" s="24"/>
      <c r="P465" s="24"/>
      <c r="Q465" s="24"/>
      <c r="R465" s="24"/>
      <c r="S465" s="24"/>
      <c r="T465" s="24"/>
      <c r="U465" s="24"/>
      <c r="V465" s="24"/>
      <c r="W465" s="24"/>
      <c r="X465" s="24"/>
      <c r="Y465" s="24"/>
      <c r="Z465" t="s">
        <v>2656</v>
      </c>
      <c r="AA465" t="s">
        <v>2656</v>
      </c>
      <c r="AB465" t="s">
        <v>2656</v>
      </c>
      <c r="AC465" t="s">
        <v>2664</v>
      </c>
      <c r="AD465" t="s">
        <v>2656</v>
      </c>
      <c r="AE465" t="s">
        <v>2656</v>
      </c>
      <c r="AF465" t="s">
        <v>2656</v>
      </c>
      <c r="AG465" t="s">
        <v>2659</v>
      </c>
      <c r="AH465" t="s">
        <v>2663</v>
      </c>
    </row>
    <row r="466" spans="1:34" ht="16" x14ac:dyDescent="0.2">
      <c r="A466" s="9">
        <v>465</v>
      </c>
      <c r="B466" s="25"/>
      <c r="C466" s="25"/>
      <c r="D466" s="9" t="s">
        <v>2606</v>
      </c>
      <c r="E466" s="9">
        <v>16.989999999999998</v>
      </c>
      <c r="F466" s="9">
        <v>8.8750000000000195</v>
      </c>
      <c r="G466" s="9">
        <v>0.65201777219772339</v>
      </c>
      <c r="H466" s="25"/>
      <c r="I466" s="25"/>
      <c r="J466" s="25"/>
      <c r="K466" s="24"/>
      <c r="L466" s="24"/>
      <c r="M466" s="24"/>
      <c r="N466" s="24"/>
      <c r="O466" s="24"/>
      <c r="P466" s="24"/>
      <c r="Q466" s="24"/>
      <c r="R466" s="24"/>
      <c r="S466" s="24"/>
      <c r="T466" s="24"/>
      <c r="U466" s="24"/>
      <c r="V466" s="24"/>
      <c r="W466" s="24"/>
      <c r="X466" s="24"/>
      <c r="Y466" s="24"/>
      <c r="Z466" t="s">
        <v>2656</v>
      </c>
      <c r="AA466" t="s">
        <v>2656</v>
      </c>
      <c r="AB466" t="s">
        <v>2656</v>
      </c>
      <c r="AC466" t="s">
        <v>2657</v>
      </c>
      <c r="AD466" t="s">
        <v>2656</v>
      </c>
      <c r="AE466" t="s">
        <v>2656</v>
      </c>
      <c r="AF466" t="s">
        <v>2656</v>
      </c>
      <c r="AG466" t="s">
        <v>2659</v>
      </c>
      <c r="AH466" t="s">
        <v>2663</v>
      </c>
    </row>
    <row r="467" spans="1:34" ht="34" x14ac:dyDescent="0.2">
      <c r="A467" s="9">
        <v>466</v>
      </c>
      <c r="B467" s="25"/>
      <c r="C467" s="25"/>
      <c r="D467" s="9" t="s">
        <v>1871</v>
      </c>
      <c r="E467" s="9">
        <v>20.480645161290301</v>
      </c>
      <c r="F467" s="9">
        <v>3.4409677419354998</v>
      </c>
      <c r="G467" s="9">
        <v>0.7057650089263916</v>
      </c>
      <c r="H467" s="25"/>
      <c r="I467" s="25"/>
      <c r="J467" s="25"/>
      <c r="K467" s="24"/>
      <c r="L467" s="24"/>
      <c r="M467" s="24"/>
      <c r="N467" s="24"/>
      <c r="O467" s="24"/>
      <c r="P467" s="24"/>
      <c r="Q467" s="24"/>
      <c r="R467" s="24"/>
      <c r="S467" s="24"/>
      <c r="T467" s="24"/>
      <c r="U467" s="24"/>
      <c r="V467" s="24"/>
      <c r="W467" s="24"/>
      <c r="X467" s="24"/>
      <c r="Y467" s="24"/>
      <c r="Z467" t="s">
        <v>2656</v>
      </c>
      <c r="AA467" t="s">
        <v>2656</v>
      </c>
      <c r="AB467" t="s">
        <v>2656</v>
      </c>
      <c r="AC467" t="s">
        <v>2657</v>
      </c>
      <c r="AD467" t="s">
        <v>2656</v>
      </c>
      <c r="AE467" t="s">
        <v>2656</v>
      </c>
      <c r="AF467" t="s">
        <v>2656</v>
      </c>
      <c r="AG467" t="s">
        <v>2656</v>
      </c>
      <c r="AH467" s="27" t="s">
        <v>2662</v>
      </c>
    </row>
    <row r="468" spans="1:34" ht="16" x14ac:dyDescent="0.2">
      <c r="A468" s="9">
        <v>467</v>
      </c>
      <c r="B468" s="25"/>
      <c r="C468" s="25"/>
      <c r="D468" s="9" t="s">
        <v>1872</v>
      </c>
      <c r="E468" s="9">
        <v>22.623478260869501</v>
      </c>
      <c r="F468" s="9">
        <v>-26.170869565217298</v>
      </c>
      <c r="G468" s="9">
        <v>0.67862993478775024</v>
      </c>
      <c r="H468" s="25"/>
      <c r="I468" s="25"/>
      <c r="J468" s="25"/>
      <c r="K468" s="24"/>
      <c r="L468" s="24"/>
      <c r="M468" s="24"/>
      <c r="N468" s="24"/>
      <c r="O468" s="24"/>
      <c r="P468" s="24"/>
      <c r="Q468" s="24"/>
      <c r="R468" s="24"/>
      <c r="S468" s="24"/>
      <c r="T468" s="24"/>
      <c r="U468" s="24"/>
      <c r="V468" s="24"/>
      <c r="W468" s="24"/>
      <c r="X468" s="24"/>
      <c r="Y468" s="24"/>
      <c r="Z468" t="s">
        <v>2656</v>
      </c>
      <c r="AA468" t="s">
        <v>2656</v>
      </c>
      <c r="AB468" t="s">
        <v>2656</v>
      </c>
      <c r="AC468" t="s">
        <v>2657</v>
      </c>
      <c r="AD468" t="s">
        <v>2656</v>
      </c>
      <c r="AE468" t="s">
        <v>2656</v>
      </c>
      <c r="AF468" t="s">
        <v>2656</v>
      </c>
      <c r="AG468" t="s">
        <v>2656</v>
      </c>
      <c r="AH468" t="s">
        <v>2660</v>
      </c>
    </row>
    <row r="469" spans="1:34" ht="16" x14ac:dyDescent="0.2">
      <c r="A469" s="9">
        <v>468</v>
      </c>
      <c r="B469" s="25"/>
      <c r="C469" s="25"/>
      <c r="D469" s="9" t="s">
        <v>2607</v>
      </c>
      <c r="E469" s="9">
        <v>20.49</v>
      </c>
      <c r="F469" s="9">
        <v>5.1550000000000296</v>
      </c>
      <c r="G469" s="9">
        <v>0.63331258296966553</v>
      </c>
      <c r="H469" s="25"/>
      <c r="I469" s="25"/>
      <c r="J469" s="25"/>
      <c r="K469" s="24"/>
      <c r="L469" s="24"/>
      <c r="M469" s="24"/>
      <c r="N469" s="24"/>
      <c r="O469" s="24"/>
      <c r="P469" s="24"/>
      <c r="Q469" s="24"/>
      <c r="R469" s="24"/>
      <c r="S469" s="24"/>
      <c r="T469" s="24"/>
      <c r="U469" s="24"/>
      <c r="V469" s="24"/>
      <c r="W469" s="24"/>
      <c r="X469" s="24"/>
      <c r="Y469" s="24"/>
      <c r="Z469" t="s">
        <v>2656</v>
      </c>
      <c r="AA469" t="s">
        <v>2656</v>
      </c>
      <c r="AB469" t="s">
        <v>2656</v>
      </c>
      <c r="AC469" t="s">
        <v>2664</v>
      </c>
      <c r="AD469" t="s">
        <v>2656</v>
      </c>
      <c r="AE469" t="s">
        <v>2656</v>
      </c>
      <c r="AF469" t="s">
        <v>2656</v>
      </c>
      <c r="AG469" t="s">
        <v>2659</v>
      </c>
      <c r="AH469" t="s">
        <v>2663</v>
      </c>
    </row>
    <row r="470" spans="1:34" ht="16" x14ac:dyDescent="0.2">
      <c r="A470" s="9">
        <v>469</v>
      </c>
      <c r="B470" s="25"/>
      <c r="C470" s="25" t="s">
        <v>381</v>
      </c>
      <c r="D470" s="9" t="s">
        <v>2608</v>
      </c>
      <c r="E470" s="9">
        <v>9.8249999999999993</v>
      </c>
      <c r="F470" s="9">
        <v>53.12</v>
      </c>
      <c r="G470" s="9">
        <v>0.68850278854370117</v>
      </c>
      <c r="H470" s="25">
        <v>0.64238578081130981</v>
      </c>
      <c r="I470" s="25">
        <f t="shared" ref="I470:J470" si="77">AVERAGE(E470:E475)</f>
        <v>14.228245327672832</v>
      </c>
      <c r="J470" s="25">
        <f t="shared" si="77"/>
        <v>32.534430390865147</v>
      </c>
      <c r="K470" s="24">
        <v>0.89377683401107788</v>
      </c>
      <c r="L470" s="24">
        <v>0.85290205478668213</v>
      </c>
      <c r="M470" s="24">
        <v>0.84212964773178101</v>
      </c>
      <c r="N470" s="24">
        <v>0.86551046371459961</v>
      </c>
      <c r="O470" s="24">
        <v>0.84495127201080322</v>
      </c>
      <c r="P470" s="24">
        <v>0.85798323154449463</v>
      </c>
      <c r="Q470" s="24">
        <v>0.83711707592010498</v>
      </c>
      <c r="R470" s="24">
        <v>0.86483138799667358</v>
      </c>
      <c r="S470" s="24">
        <v>0.84857481718063354</v>
      </c>
      <c r="T470" s="24">
        <v>0.89753109216690063</v>
      </c>
      <c r="U470" s="24">
        <v>0.86304229497909546</v>
      </c>
      <c r="V470" s="24">
        <v>0.86387348175048828</v>
      </c>
      <c r="W470" s="24">
        <v>0.83943188190460205</v>
      </c>
      <c r="X470" s="24">
        <v>0.8329242467880249</v>
      </c>
      <c r="Y470" s="24">
        <v>0.85666018724441528</v>
      </c>
      <c r="Z470" t="s">
        <v>2656</v>
      </c>
      <c r="AA470" t="s">
        <v>2656</v>
      </c>
      <c r="AB470" t="s">
        <v>2656</v>
      </c>
      <c r="AC470" t="s">
        <v>2657</v>
      </c>
      <c r="AD470" t="s">
        <v>2656</v>
      </c>
      <c r="AE470" t="s">
        <v>2656</v>
      </c>
      <c r="AF470" t="s">
        <v>2656</v>
      </c>
      <c r="AG470" t="s">
        <v>2659</v>
      </c>
      <c r="AH470" t="s">
        <v>2663</v>
      </c>
    </row>
    <row r="471" spans="1:34" ht="34" x14ac:dyDescent="0.2">
      <c r="A471" s="9">
        <v>470</v>
      </c>
      <c r="B471" s="25"/>
      <c r="C471" s="25"/>
      <c r="D471" s="9" t="s">
        <v>2609</v>
      </c>
      <c r="E471" s="9">
        <v>13.371818181818099</v>
      </c>
      <c r="F471" s="9">
        <v>38.377727272727199</v>
      </c>
      <c r="G471" s="9">
        <v>0.63858646154403687</v>
      </c>
      <c r="H471" s="25"/>
      <c r="I471" s="25"/>
      <c r="J471" s="25"/>
      <c r="K471" s="24"/>
      <c r="L471" s="24"/>
      <c r="M471" s="24"/>
      <c r="N471" s="24"/>
      <c r="O471" s="24"/>
      <c r="P471" s="24"/>
      <c r="Q471" s="24"/>
      <c r="R471" s="24"/>
      <c r="S471" s="24"/>
      <c r="T471" s="24"/>
      <c r="U471" s="24"/>
      <c r="V471" s="24"/>
      <c r="W471" s="24"/>
      <c r="X471" s="24"/>
      <c r="Y471" s="24"/>
      <c r="Z471" t="s">
        <v>2656</v>
      </c>
      <c r="AA471" t="s">
        <v>2656</v>
      </c>
      <c r="AB471" t="s">
        <v>2656</v>
      </c>
      <c r="AC471" t="s">
        <v>2657</v>
      </c>
      <c r="AD471" t="s">
        <v>2656</v>
      </c>
      <c r="AE471" t="s">
        <v>2656</v>
      </c>
      <c r="AF471" t="s">
        <v>2656</v>
      </c>
      <c r="AG471" t="s">
        <v>2656</v>
      </c>
      <c r="AH471" s="27" t="s">
        <v>2662</v>
      </c>
    </row>
    <row r="472" spans="1:34" ht="16" x14ac:dyDescent="0.2">
      <c r="A472" s="9">
        <v>471</v>
      </c>
      <c r="B472" s="25"/>
      <c r="C472" s="25"/>
      <c r="D472" s="9" t="s">
        <v>2610</v>
      </c>
      <c r="E472" s="9">
        <v>17.288</v>
      </c>
      <c r="F472" s="9">
        <v>15.644</v>
      </c>
      <c r="G472" s="9">
        <v>0.6190410852432251</v>
      </c>
      <c r="H472" s="25"/>
      <c r="I472" s="25"/>
      <c r="J472" s="25"/>
      <c r="K472" s="24"/>
      <c r="L472" s="24"/>
      <c r="M472" s="24"/>
      <c r="N472" s="24"/>
      <c r="O472" s="24"/>
      <c r="P472" s="24"/>
      <c r="Q472" s="24"/>
      <c r="R472" s="24"/>
      <c r="S472" s="24"/>
      <c r="T472" s="24"/>
      <c r="U472" s="24"/>
      <c r="V472" s="24"/>
      <c r="W472" s="24"/>
      <c r="X472" s="24"/>
      <c r="Y472" s="24"/>
      <c r="Z472" t="s">
        <v>2656</v>
      </c>
      <c r="AA472" t="s">
        <v>2657</v>
      </c>
      <c r="AB472" t="s">
        <v>2656</v>
      </c>
      <c r="AC472" t="s">
        <v>2657</v>
      </c>
      <c r="AD472" t="s">
        <v>2656</v>
      </c>
      <c r="AE472" t="s">
        <v>2656</v>
      </c>
      <c r="AF472" t="s">
        <v>2656</v>
      </c>
      <c r="AG472" t="s">
        <v>2659</v>
      </c>
      <c r="AH472" t="s">
        <v>2660</v>
      </c>
    </row>
    <row r="473" spans="1:34" ht="16" x14ac:dyDescent="0.2">
      <c r="A473" s="9">
        <v>472</v>
      </c>
      <c r="B473" s="25"/>
      <c r="C473" s="25"/>
      <c r="D473" s="9" t="s">
        <v>2611</v>
      </c>
      <c r="E473" s="9">
        <v>15.4807407407407</v>
      </c>
      <c r="F473" s="9">
        <v>32.163333333333298</v>
      </c>
      <c r="G473" s="9">
        <v>0.63226628303527832</v>
      </c>
      <c r="H473" s="25"/>
      <c r="I473" s="25"/>
      <c r="J473" s="25"/>
      <c r="K473" s="24"/>
      <c r="L473" s="24"/>
      <c r="M473" s="24"/>
      <c r="N473" s="24"/>
      <c r="O473" s="24"/>
      <c r="P473" s="24"/>
      <c r="Q473" s="24"/>
      <c r="R473" s="24"/>
      <c r="S473" s="24"/>
      <c r="T473" s="24"/>
      <c r="U473" s="24"/>
      <c r="V473" s="24"/>
      <c r="W473" s="24"/>
      <c r="X473" s="24"/>
      <c r="Y473" s="24"/>
      <c r="Z473" t="s">
        <v>2656</v>
      </c>
      <c r="AA473" t="s">
        <v>2657</v>
      </c>
      <c r="AB473" t="s">
        <v>2656</v>
      </c>
      <c r="AC473" t="s">
        <v>2657</v>
      </c>
      <c r="AD473" t="s">
        <v>2656</v>
      </c>
      <c r="AE473" t="s">
        <v>2656</v>
      </c>
      <c r="AF473" t="s">
        <v>2656</v>
      </c>
      <c r="AG473" t="s">
        <v>2659</v>
      </c>
      <c r="AH473" t="s">
        <v>2663</v>
      </c>
    </row>
    <row r="474" spans="1:34" ht="34" x14ac:dyDescent="0.2">
      <c r="A474" s="9">
        <v>473</v>
      </c>
      <c r="B474" s="25"/>
      <c r="C474" s="25"/>
      <c r="D474" s="9" t="s">
        <v>2612</v>
      </c>
      <c r="E474" s="9">
        <v>15.953913043478201</v>
      </c>
      <c r="F474" s="9">
        <v>21.646521739130399</v>
      </c>
      <c r="G474" s="9">
        <v>0.66908282041549683</v>
      </c>
      <c r="H474" s="25"/>
      <c r="I474" s="25"/>
      <c r="J474" s="25"/>
      <c r="K474" s="24"/>
      <c r="L474" s="24"/>
      <c r="M474" s="24"/>
      <c r="N474" s="24"/>
      <c r="O474" s="24"/>
      <c r="P474" s="24"/>
      <c r="Q474" s="24"/>
      <c r="R474" s="24"/>
      <c r="S474" s="24"/>
      <c r="T474" s="24"/>
      <c r="U474" s="24"/>
      <c r="V474" s="24"/>
      <c r="W474" s="24"/>
      <c r="X474" s="24"/>
      <c r="Y474" s="24"/>
      <c r="Z474" t="s">
        <v>2656</v>
      </c>
      <c r="AA474" t="s">
        <v>2656</v>
      </c>
      <c r="AB474" t="s">
        <v>2656</v>
      </c>
      <c r="AC474" t="s">
        <v>2657</v>
      </c>
      <c r="AD474" t="s">
        <v>2656</v>
      </c>
      <c r="AE474" t="s">
        <v>2656</v>
      </c>
      <c r="AF474" t="s">
        <v>2656</v>
      </c>
      <c r="AG474" t="s">
        <v>2659</v>
      </c>
      <c r="AH474" s="27" t="s">
        <v>2662</v>
      </c>
    </row>
    <row r="475" spans="1:34" ht="16" x14ac:dyDescent="0.2">
      <c r="A475" s="9">
        <v>474</v>
      </c>
      <c r="B475" s="25"/>
      <c r="C475" s="25"/>
      <c r="D475" s="9" t="s">
        <v>2613</v>
      </c>
      <c r="E475" s="9">
        <v>13.45</v>
      </c>
      <c r="F475" s="9">
        <v>34.255000000000003</v>
      </c>
      <c r="G475" s="9">
        <v>0.60683536529541016</v>
      </c>
      <c r="H475" s="25"/>
      <c r="I475" s="25"/>
      <c r="J475" s="25"/>
      <c r="K475" s="24"/>
      <c r="L475" s="24"/>
      <c r="M475" s="24"/>
      <c r="N475" s="24"/>
      <c r="O475" s="24"/>
      <c r="P475" s="24"/>
      <c r="Q475" s="24"/>
      <c r="R475" s="24"/>
      <c r="S475" s="24"/>
      <c r="T475" s="24"/>
      <c r="U475" s="24"/>
      <c r="V475" s="24"/>
      <c r="W475" s="24"/>
      <c r="X475" s="24"/>
      <c r="Y475" s="24"/>
      <c r="Z475" t="s">
        <v>2656</v>
      </c>
      <c r="AA475" t="s">
        <v>2656</v>
      </c>
      <c r="AB475" t="s">
        <v>2656</v>
      </c>
      <c r="AC475" t="s">
        <v>2664</v>
      </c>
      <c r="AD475" t="s">
        <v>2656</v>
      </c>
      <c r="AE475" t="s">
        <v>2656</v>
      </c>
      <c r="AF475" t="s">
        <v>2656</v>
      </c>
      <c r="AG475" t="s">
        <v>2659</v>
      </c>
      <c r="AH475" t="s">
        <v>2663</v>
      </c>
    </row>
    <row r="476" spans="1:34" ht="16" x14ac:dyDescent="0.2">
      <c r="A476" s="9">
        <v>475</v>
      </c>
      <c r="B476" s="25"/>
      <c r="C476" s="25" t="s">
        <v>387</v>
      </c>
      <c r="D476" s="9" t="s">
        <v>2614</v>
      </c>
      <c r="E476" s="9">
        <v>8.54153846153846</v>
      </c>
      <c r="F476" s="9">
        <v>56.978461538461502</v>
      </c>
      <c r="G476" s="9">
        <v>0.60534727573394775</v>
      </c>
      <c r="H476" s="25">
        <v>0.59795862436294556</v>
      </c>
      <c r="I476" s="25">
        <f t="shared" ref="I476:J476" si="78">AVERAGE(E476:E481)</f>
        <v>11.46197863247861</v>
      </c>
      <c r="J476" s="25">
        <f t="shared" si="78"/>
        <v>39.305743589743578</v>
      </c>
      <c r="K476" s="24">
        <v>0.85444802045822144</v>
      </c>
      <c r="L476" s="24">
        <v>0.8699643611907959</v>
      </c>
      <c r="M476" s="24">
        <v>0.86554181575775146</v>
      </c>
      <c r="N476" s="24">
        <v>0.85133963823318481</v>
      </c>
      <c r="O476" s="24">
        <v>0.84285807609558105</v>
      </c>
      <c r="P476" s="24">
        <v>0.86041200160980225</v>
      </c>
      <c r="Q476" s="24">
        <v>0.87046009302139282</v>
      </c>
      <c r="R476" s="24">
        <v>0.84991151094436646</v>
      </c>
      <c r="S476" s="24">
        <v>0.84230148792266846</v>
      </c>
      <c r="T476" s="24">
        <v>0.88798779249191284</v>
      </c>
      <c r="U476" s="24">
        <v>0.8611907958984375</v>
      </c>
      <c r="V476" s="24">
        <v>0.86354595422744751</v>
      </c>
      <c r="W476" s="24">
        <v>0.86128121614456177</v>
      </c>
      <c r="X476" s="24">
        <v>0.85524404048919678</v>
      </c>
      <c r="Y476" s="24">
        <v>0.88141638040542603</v>
      </c>
      <c r="Z476" t="s">
        <v>2656</v>
      </c>
      <c r="AA476" t="s">
        <v>2657</v>
      </c>
      <c r="AB476" t="s">
        <v>2656</v>
      </c>
      <c r="AC476" t="s">
        <v>2664</v>
      </c>
      <c r="AD476" t="s">
        <v>2656</v>
      </c>
      <c r="AE476" t="s">
        <v>2657</v>
      </c>
      <c r="AF476" t="s">
        <v>2656</v>
      </c>
      <c r="AG476" t="s">
        <v>2659</v>
      </c>
      <c r="AH476" t="s">
        <v>2658</v>
      </c>
    </row>
    <row r="477" spans="1:34" ht="16" x14ac:dyDescent="0.2">
      <c r="A477" s="9">
        <v>476</v>
      </c>
      <c r="B477" s="25"/>
      <c r="C477" s="25"/>
      <c r="D477" s="9" t="s">
        <v>2615</v>
      </c>
      <c r="E477" s="9">
        <v>10.2316666666666</v>
      </c>
      <c r="F477" s="9">
        <v>43.08</v>
      </c>
      <c r="G477" s="9">
        <v>0.54128366708755493</v>
      </c>
      <c r="H477" s="25"/>
      <c r="I477" s="25"/>
      <c r="J477" s="25"/>
      <c r="K477" s="24"/>
      <c r="L477" s="24"/>
      <c r="M477" s="24"/>
      <c r="N477" s="24"/>
      <c r="O477" s="24"/>
      <c r="P477" s="24"/>
      <c r="Q477" s="24"/>
      <c r="R477" s="24"/>
      <c r="S477" s="24"/>
      <c r="T477" s="24"/>
      <c r="U477" s="24"/>
      <c r="V477" s="24"/>
      <c r="W477" s="24"/>
      <c r="X477" s="24"/>
      <c r="Y477" s="24"/>
      <c r="Z477" t="s">
        <v>2656</v>
      </c>
      <c r="AA477" t="s">
        <v>2657</v>
      </c>
      <c r="AB477" t="s">
        <v>2656</v>
      </c>
      <c r="AC477" t="s">
        <v>2664</v>
      </c>
      <c r="AD477" t="s">
        <v>2656</v>
      </c>
      <c r="AE477" t="s">
        <v>2657</v>
      </c>
      <c r="AF477" t="s">
        <v>2656</v>
      </c>
      <c r="AG477" t="s">
        <v>2659</v>
      </c>
      <c r="AH477" t="s">
        <v>2663</v>
      </c>
    </row>
    <row r="478" spans="1:34" ht="16" x14ac:dyDescent="0.2">
      <c r="A478" s="9">
        <v>477</v>
      </c>
      <c r="B478" s="25"/>
      <c r="C478" s="25"/>
      <c r="D478" s="9" t="s">
        <v>2616</v>
      </c>
      <c r="E478" s="9">
        <v>10.73</v>
      </c>
      <c r="F478" s="9">
        <v>35.945</v>
      </c>
      <c r="G478" s="9">
        <v>0.57073342800140381</v>
      </c>
      <c r="H478" s="25"/>
      <c r="I478" s="25"/>
      <c r="J478" s="25"/>
      <c r="K478" s="24"/>
      <c r="L478" s="24"/>
      <c r="M478" s="24"/>
      <c r="N478" s="24"/>
      <c r="O478" s="24"/>
      <c r="P478" s="24"/>
      <c r="Q478" s="24"/>
      <c r="R478" s="24"/>
      <c r="S478" s="24"/>
      <c r="T478" s="24"/>
      <c r="U478" s="24"/>
      <c r="V478" s="24"/>
      <c r="W478" s="24"/>
      <c r="X478" s="24"/>
      <c r="Y478" s="24"/>
      <c r="Z478" t="s">
        <v>2656</v>
      </c>
      <c r="AA478" t="s">
        <v>2657</v>
      </c>
      <c r="AB478" t="s">
        <v>2657</v>
      </c>
      <c r="AC478" t="s">
        <v>2664</v>
      </c>
      <c r="AD478" t="s">
        <v>2656</v>
      </c>
      <c r="AE478" t="s">
        <v>2657</v>
      </c>
      <c r="AF478" t="s">
        <v>2656</v>
      </c>
      <c r="AG478" t="s">
        <v>2659</v>
      </c>
      <c r="AH478" t="s">
        <v>2663</v>
      </c>
    </row>
    <row r="479" spans="1:34" ht="16" x14ac:dyDescent="0.2">
      <c r="A479" s="9">
        <v>478</v>
      </c>
      <c r="B479" s="25"/>
      <c r="C479" s="25"/>
      <c r="D479" s="9" t="s">
        <v>2617</v>
      </c>
      <c r="E479" s="9">
        <v>13.4366666666666</v>
      </c>
      <c r="F479" s="9">
        <v>41.475000000000001</v>
      </c>
      <c r="G479" s="9">
        <v>0.57965713739395142</v>
      </c>
      <c r="H479" s="25"/>
      <c r="I479" s="25"/>
      <c r="J479" s="25"/>
      <c r="K479" s="24"/>
      <c r="L479" s="24"/>
      <c r="M479" s="24"/>
      <c r="N479" s="24"/>
      <c r="O479" s="24"/>
      <c r="P479" s="24"/>
      <c r="Q479" s="24"/>
      <c r="R479" s="24"/>
      <c r="S479" s="24"/>
      <c r="T479" s="24"/>
      <c r="U479" s="24"/>
      <c r="V479" s="24"/>
      <c r="W479" s="24"/>
      <c r="X479" s="24"/>
      <c r="Y479" s="24"/>
      <c r="Z479" t="s">
        <v>2656</v>
      </c>
      <c r="AA479" t="s">
        <v>2657</v>
      </c>
      <c r="AB479" t="s">
        <v>2656</v>
      </c>
      <c r="AC479" t="s">
        <v>2664</v>
      </c>
      <c r="AD479" t="s">
        <v>2656</v>
      </c>
      <c r="AE479" t="s">
        <v>2657</v>
      </c>
      <c r="AF479" t="s">
        <v>2656</v>
      </c>
      <c r="AG479" t="s">
        <v>2659</v>
      </c>
      <c r="AH479" t="s">
        <v>2663</v>
      </c>
    </row>
    <row r="480" spans="1:34" ht="16" x14ac:dyDescent="0.2">
      <c r="A480" s="9">
        <v>479</v>
      </c>
      <c r="B480" s="25"/>
      <c r="C480" s="25"/>
      <c r="D480" s="9" t="s">
        <v>2618</v>
      </c>
      <c r="E480" s="9">
        <v>13.356999999999999</v>
      </c>
      <c r="F480" s="9">
        <v>21.563500000000001</v>
      </c>
      <c r="G480" s="9">
        <v>0.60212200880050659</v>
      </c>
      <c r="H480" s="25"/>
      <c r="I480" s="25"/>
      <c r="J480" s="25"/>
      <c r="K480" s="24"/>
      <c r="L480" s="24"/>
      <c r="M480" s="24"/>
      <c r="N480" s="24"/>
      <c r="O480" s="24"/>
      <c r="P480" s="24"/>
      <c r="Q480" s="24"/>
      <c r="R480" s="24"/>
      <c r="S480" s="24"/>
      <c r="T480" s="24"/>
      <c r="U480" s="24"/>
      <c r="V480" s="24"/>
      <c r="W480" s="24"/>
      <c r="X480" s="24"/>
      <c r="Y480" s="24"/>
      <c r="Z480" t="s">
        <v>2656</v>
      </c>
      <c r="AA480" t="s">
        <v>2657</v>
      </c>
      <c r="AB480" t="s">
        <v>2656</v>
      </c>
      <c r="AC480" t="s">
        <v>2664</v>
      </c>
      <c r="AD480" t="s">
        <v>2656</v>
      </c>
      <c r="AE480" t="s">
        <v>2656</v>
      </c>
      <c r="AF480" t="s">
        <v>2656</v>
      </c>
      <c r="AG480" t="s">
        <v>2659</v>
      </c>
      <c r="AH480" t="s">
        <v>2663</v>
      </c>
    </row>
    <row r="481" spans="1:34" ht="16" x14ac:dyDescent="0.2">
      <c r="A481" s="9">
        <v>480</v>
      </c>
      <c r="B481" s="25"/>
      <c r="C481" s="25"/>
      <c r="D481" s="9" t="s">
        <v>2619</v>
      </c>
      <c r="E481" s="9">
        <v>12.475</v>
      </c>
      <c r="F481" s="9">
        <v>36.792499999999997</v>
      </c>
      <c r="G481" s="9">
        <v>0.68860840797424316</v>
      </c>
      <c r="H481" s="25"/>
      <c r="I481" s="25"/>
      <c r="J481" s="25"/>
      <c r="K481" s="24"/>
      <c r="L481" s="24"/>
      <c r="M481" s="24"/>
      <c r="N481" s="24"/>
      <c r="O481" s="24"/>
      <c r="P481" s="24"/>
      <c r="Q481" s="24"/>
      <c r="R481" s="24"/>
      <c r="S481" s="24"/>
      <c r="T481" s="24"/>
      <c r="U481" s="24"/>
      <c r="V481" s="24"/>
      <c r="W481" s="24"/>
      <c r="X481" s="24"/>
      <c r="Y481" s="24"/>
      <c r="Z481" t="s">
        <v>2656</v>
      </c>
      <c r="AA481" t="s">
        <v>2656</v>
      </c>
      <c r="AB481" t="s">
        <v>2656</v>
      </c>
      <c r="AC481" t="s">
        <v>2664</v>
      </c>
      <c r="AD481" t="s">
        <v>2656</v>
      </c>
      <c r="AE481" t="s">
        <v>2656</v>
      </c>
      <c r="AF481" t="s">
        <v>2656</v>
      </c>
      <c r="AG481" t="s">
        <v>2659</v>
      </c>
      <c r="AH481" t="s">
        <v>2663</v>
      </c>
    </row>
    <row r="482" spans="1:34" ht="16" x14ac:dyDescent="0.2">
      <c r="A482" s="9">
        <v>481</v>
      </c>
      <c r="B482" s="25" t="s">
        <v>1873</v>
      </c>
      <c r="C482" s="25" t="s">
        <v>367</v>
      </c>
      <c r="D482" s="9" t="s">
        <v>1874</v>
      </c>
      <c r="E482" s="9">
        <v>15.517272727272699</v>
      </c>
      <c r="F482" s="9">
        <v>22.995909090908999</v>
      </c>
      <c r="G482" s="9">
        <v>0.67315548658370972</v>
      </c>
      <c r="H482" s="25">
        <v>0.6635136604309082</v>
      </c>
      <c r="I482" s="25">
        <f t="shared" ref="I482:J482" si="79">AVERAGE(E482:E487)</f>
        <v>14.749686839511901</v>
      </c>
      <c r="J482" s="25">
        <f t="shared" si="79"/>
        <v>31.022337009374869</v>
      </c>
      <c r="K482" s="24">
        <v>0.78132480382919312</v>
      </c>
      <c r="L482" s="24">
        <v>0.77483868598937988</v>
      </c>
      <c r="M482" s="24">
        <v>0.75096720457077026</v>
      </c>
      <c r="N482" s="24">
        <v>0.86316168308258057</v>
      </c>
      <c r="O482" s="24">
        <v>0.8719937801361084</v>
      </c>
      <c r="P482" s="24">
        <v>0.88828200101852417</v>
      </c>
      <c r="Q482" s="24">
        <v>0.80105096101760864</v>
      </c>
      <c r="R482" s="24">
        <v>0.7772822380065918</v>
      </c>
      <c r="S482" s="24">
        <v>0.78003621101379395</v>
      </c>
      <c r="T482" s="24">
        <v>0.78907102346420288</v>
      </c>
      <c r="U482" s="24">
        <v>0.77520203590393066</v>
      </c>
      <c r="V482" s="24">
        <v>0.77192455530166626</v>
      </c>
      <c r="W482" s="24">
        <v>0.75463336706161499</v>
      </c>
      <c r="X482" s="24">
        <v>0.75239968299865723</v>
      </c>
      <c r="Y482" s="24">
        <v>0.89427793025970459</v>
      </c>
      <c r="Z482" t="s">
        <v>2656</v>
      </c>
      <c r="AA482" t="s">
        <v>2656</v>
      </c>
      <c r="AB482" t="s">
        <v>2656</v>
      </c>
      <c r="AC482" t="s">
        <v>2664</v>
      </c>
      <c r="AD482" t="s">
        <v>2656</v>
      </c>
      <c r="AE482" t="s">
        <v>2656</v>
      </c>
      <c r="AF482" t="s">
        <v>2656</v>
      </c>
      <c r="AG482" t="s">
        <v>2659</v>
      </c>
      <c r="AH482" t="s">
        <v>2663</v>
      </c>
    </row>
    <row r="483" spans="1:34" ht="16" x14ac:dyDescent="0.2">
      <c r="A483" s="9">
        <v>482</v>
      </c>
      <c r="B483" s="25"/>
      <c r="C483" s="25"/>
      <c r="D483" s="9" t="s">
        <v>1875</v>
      </c>
      <c r="E483" s="9">
        <v>13.0133333333333</v>
      </c>
      <c r="F483" s="9">
        <v>60.54</v>
      </c>
      <c r="G483" s="9">
        <v>0.67663264274597168</v>
      </c>
      <c r="H483" s="25"/>
      <c r="I483" s="25"/>
      <c r="J483" s="25"/>
      <c r="K483" s="24"/>
      <c r="L483" s="24"/>
      <c r="M483" s="24"/>
      <c r="N483" s="24"/>
      <c r="O483" s="24"/>
      <c r="P483" s="24"/>
      <c r="Q483" s="24"/>
      <c r="R483" s="24"/>
      <c r="S483" s="24"/>
      <c r="T483" s="24"/>
      <c r="U483" s="24"/>
      <c r="V483" s="24"/>
      <c r="W483" s="24"/>
      <c r="X483" s="24"/>
      <c r="Y483" s="24"/>
      <c r="Z483" t="s">
        <v>2656</v>
      </c>
      <c r="AA483" t="s">
        <v>2656</v>
      </c>
      <c r="AB483" t="s">
        <v>2656</v>
      </c>
      <c r="AC483" t="s">
        <v>2657</v>
      </c>
      <c r="AD483" t="s">
        <v>2656</v>
      </c>
      <c r="AE483" t="s">
        <v>2656</v>
      </c>
      <c r="AF483" t="s">
        <v>2656</v>
      </c>
      <c r="AG483" t="s">
        <v>2656</v>
      </c>
      <c r="AH483" t="s">
        <v>2663</v>
      </c>
    </row>
    <row r="484" spans="1:34" ht="16" x14ac:dyDescent="0.2">
      <c r="A484" s="9">
        <v>483</v>
      </c>
      <c r="B484" s="25"/>
      <c r="C484" s="25"/>
      <c r="D484" s="9" t="s">
        <v>1876</v>
      </c>
      <c r="E484" s="9">
        <v>17.7433333333333</v>
      </c>
      <c r="F484" s="9">
        <v>21.285</v>
      </c>
      <c r="G484" s="9">
        <v>0.63024193048477173</v>
      </c>
      <c r="H484" s="25"/>
      <c r="I484" s="25"/>
      <c r="J484" s="25"/>
      <c r="K484" s="24"/>
      <c r="L484" s="24"/>
      <c r="M484" s="24"/>
      <c r="N484" s="24"/>
      <c r="O484" s="24"/>
      <c r="P484" s="24"/>
      <c r="Q484" s="24"/>
      <c r="R484" s="24"/>
      <c r="S484" s="24"/>
      <c r="T484" s="24"/>
      <c r="U484" s="24"/>
      <c r="V484" s="24"/>
      <c r="W484" s="24"/>
      <c r="X484" s="24"/>
      <c r="Y484" s="24"/>
      <c r="Z484" t="s">
        <v>2656</v>
      </c>
      <c r="AA484" t="s">
        <v>2656</v>
      </c>
      <c r="AB484" t="s">
        <v>2656</v>
      </c>
      <c r="AC484" t="s">
        <v>2657</v>
      </c>
      <c r="AD484" t="s">
        <v>2656</v>
      </c>
      <c r="AE484" t="s">
        <v>2656</v>
      </c>
      <c r="AF484" t="s">
        <v>2656</v>
      </c>
      <c r="AG484" t="s">
        <v>2656</v>
      </c>
      <c r="AH484" t="s">
        <v>2663</v>
      </c>
    </row>
    <row r="485" spans="1:34" ht="16" x14ac:dyDescent="0.2">
      <c r="A485" s="9">
        <v>484</v>
      </c>
      <c r="B485" s="25"/>
      <c r="C485" s="25"/>
      <c r="D485" s="9" t="s">
        <v>1877</v>
      </c>
      <c r="E485" s="9">
        <v>13.2463157894736</v>
      </c>
      <c r="F485" s="9">
        <v>33.934210526315802</v>
      </c>
      <c r="G485" s="9">
        <v>0.68254733085632324</v>
      </c>
      <c r="H485" s="25"/>
      <c r="I485" s="25"/>
      <c r="J485" s="25"/>
      <c r="K485" s="24"/>
      <c r="L485" s="24"/>
      <c r="M485" s="24"/>
      <c r="N485" s="24"/>
      <c r="O485" s="24"/>
      <c r="P485" s="24"/>
      <c r="Q485" s="24"/>
      <c r="R485" s="24"/>
      <c r="S485" s="24"/>
      <c r="T485" s="24"/>
      <c r="U485" s="24"/>
      <c r="V485" s="24"/>
      <c r="W485" s="24"/>
      <c r="X485" s="24"/>
      <c r="Y485" s="24"/>
      <c r="Z485" t="s">
        <v>2656</v>
      </c>
      <c r="AA485" t="s">
        <v>2656</v>
      </c>
      <c r="AB485" t="s">
        <v>2656</v>
      </c>
      <c r="AC485" t="s">
        <v>2657</v>
      </c>
      <c r="AD485" t="s">
        <v>2656</v>
      </c>
      <c r="AE485" t="s">
        <v>2656</v>
      </c>
      <c r="AF485" t="s">
        <v>2656</v>
      </c>
      <c r="AG485" t="s">
        <v>2659</v>
      </c>
      <c r="AH485" t="s">
        <v>2663</v>
      </c>
    </row>
    <row r="486" spans="1:34" ht="16" x14ac:dyDescent="0.2">
      <c r="A486" s="9">
        <v>485</v>
      </c>
      <c r="B486" s="25"/>
      <c r="C486" s="25"/>
      <c r="D486" s="9" t="s">
        <v>1878</v>
      </c>
      <c r="E486" s="9">
        <v>14.987500000000001</v>
      </c>
      <c r="F486" s="9">
        <v>16.107500000000002</v>
      </c>
      <c r="G486" s="9">
        <v>0.6294550895690918</v>
      </c>
      <c r="H486" s="25"/>
      <c r="I486" s="25"/>
      <c r="J486" s="25"/>
      <c r="K486" s="24"/>
      <c r="L486" s="24"/>
      <c r="M486" s="24"/>
      <c r="N486" s="24"/>
      <c r="O486" s="24"/>
      <c r="P486" s="24"/>
      <c r="Q486" s="24"/>
      <c r="R486" s="24"/>
      <c r="S486" s="24"/>
      <c r="T486" s="24"/>
      <c r="U486" s="24"/>
      <c r="V486" s="24"/>
      <c r="W486" s="24"/>
      <c r="X486" s="24"/>
      <c r="Y486" s="24"/>
      <c r="Z486" t="s">
        <v>2656</v>
      </c>
      <c r="AA486" t="s">
        <v>2656</v>
      </c>
      <c r="AB486" t="s">
        <v>2656</v>
      </c>
      <c r="AC486" t="s">
        <v>2664</v>
      </c>
      <c r="AD486" t="s">
        <v>2656</v>
      </c>
      <c r="AE486" t="s">
        <v>2656</v>
      </c>
      <c r="AF486" t="s">
        <v>2656</v>
      </c>
      <c r="AG486" t="s">
        <v>2659</v>
      </c>
      <c r="AH486" t="s">
        <v>2663</v>
      </c>
    </row>
    <row r="487" spans="1:34" ht="16" x14ac:dyDescent="0.2">
      <c r="A487" s="9">
        <v>486</v>
      </c>
      <c r="B487" s="25"/>
      <c r="C487" s="25"/>
      <c r="D487" s="9" t="s">
        <v>1879</v>
      </c>
      <c r="E487" s="9">
        <v>13.990365853658499</v>
      </c>
      <c r="F487" s="9">
        <v>31.271402439024399</v>
      </c>
      <c r="G487" s="9">
        <v>0.68904954195022583</v>
      </c>
      <c r="H487" s="25"/>
      <c r="I487" s="25"/>
      <c r="J487" s="25"/>
      <c r="K487" s="24"/>
      <c r="L487" s="24"/>
      <c r="M487" s="24"/>
      <c r="N487" s="24"/>
      <c r="O487" s="24"/>
      <c r="P487" s="24"/>
      <c r="Q487" s="24"/>
      <c r="R487" s="24"/>
      <c r="S487" s="24"/>
      <c r="T487" s="24"/>
      <c r="U487" s="24"/>
      <c r="V487" s="24"/>
      <c r="W487" s="24"/>
      <c r="X487" s="24"/>
      <c r="Y487" s="24"/>
      <c r="Z487" t="s">
        <v>2656</v>
      </c>
      <c r="AA487" t="s">
        <v>2656</v>
      </c>
      <c r="AB487" t="s">
        <v>2656</v>
      </c>
      <c r="AC487" t="s">
        <v>2657</v>
      </c>
      <c r="AD487" t="s">
        <v>2656</v>
      </c>
      <c r="AE487" t="s">
        <v>2656</v>
      </c>
      <c r="AF487" t="s">
        <v>2656</v>
      </c>
      <c r="AG487" t="s">
        <v>2656</v>
      </c>
      <c r="AH487" t="s">
        <v>2663</v>
      </c>
    </row>
    <row r="488" spans="1:34" ht="16" x14ac:dyDescent="0.2">
      <c r="A488" s="9">
        <v>487</v>
      </c>
      <c r="B488" s="25"/>
      <c r="C488" s="25" t="s">
        <v>6</v>
      </c>
      <c r="D488" s="9" t="s">
        <v>2620</v>
      </c>
      <c r="E488" s="9">
        <v>11.7842857142857</v>
      </c>
      <c r="F488" s="9">
        <v>35.5107142857143</v>
      </c>
      <c r="G488" s="9">
        <v>0.62621772289276123</v>
      </c>
      <c r="H488" s="25">
        <v>0.65062671899795532</v>
      </c>
      <c r="I488" s="25">
        <f t="shared" ref="I488:J488" si="80">AVERAGE(E488:E493)</f>
        <v>14.545875621292266</v>
      </c>
      <c r="J488" s="25">
        <f t="shared" si="80"/>
        <v>28.921356421356403</v>
      </c>
      <c r="K488" s="24">
        <v>0.88735473155975342</v>
      </c>
      <c r="L488" s="24">
        <v>0.85952377319335938</v>
      </c>
      <c r="M488" s="24">
        <v>0.88369691371917725</v>
      </c>
      <c r="N488" s="24">
        <v>0.86093920469284058</v>
      </c>
      <c r="O488" s="24">
        <v>0.84527474641799927</v>
      </c>
      <c r="P488" s="24">
        <v>0.87934416532516479</v>
      </c>
      <c r="Q488" s="24">
        <v>0.87518966197967529</v>
      </c>
      <c r="R488" s="24">
        <v>0.87275147438049316</v>
      </c>
      <c r="S488" s="24">
        <v>0.85353094339370728</v>
      </c>
      <c r="T488" s="24">
        <v>0.87104690074920654</v>
      </c>
      <c r="U488" s="24">
        <v>0.86539876461029053</v>
      </c>
      <c r="V488" s="24">
        <v>0.86188900470733643</v>
      </c>
      <c r="W488" s="24">
        <v>0.85986948013305664</v>
      </c>
      <c r="X488" s="24">
        <v>0.85775721073150635</v>
      </c>
      <c r="Y488" s="24">
        <v>0.8634374737739563</v>
      </c>
      <c r="Z488" t="s">
        <v>2656</v>
      </c>
      <c r="AA488" t="s">
        <v>2656</v>
      </c>
      <c r="AB488" t="s">
        <v>2656</v>
      </c>
      <c r="AC488" t="s">
        <v>2657</v>
      </c>
      <c r="AD488" t="s">
        <v>2656</v>
      </c>
      <c r="AE488" t="s">
        <v>2656</v>
      </c>
      <c r="AF488" t="s">
        <v>2656</v>
      </c>
      <c r="AG488" t="s">
        <v>2659</v>
      </c>
      <c r="AH488" t="s">
        <v>2658</v>
      </c>
    </row>
    <row r="489" spans="1:34" ht="16" x14ac:dyDescent="0.2">
      <c r="A489" s="9">
        <v>488</v>
      </c>
      <c r="B489" s="25"/>
      <c r="C489" s="25"/>
      <c r="D489" s="9" t="s">
        <v>1880</v>
      </c>
      <c r="E489" s="9">
        <v>10.215740740740699</v>
      </c>
      <c r="F489" s="9">
        <v>45.865833333333299</v>
      </c>
      <c r="G489" s="9">
        <v>0.69198381900787354</v>
      </c>
      <c r="H489" s="25"/>
      <c r="I489" s="25"/>
      <c r="J489" s="25"/>
      <c r="K489" s="24"/>
      <c r="L489" s="24"/>
      <c r="M489" s="24"/>
      <c r="N489" s="24"/>
      <c r="O489" s="24"/>
      <c r="P489" s="24"/>
      <c r="Q489" s="24"/>
      <c r="R489" s="24"/>
      <c r="S489" s="24"/>
      <c r="T489" s="24"/>
      <c r="U489" s="24"/>
      <c r="V489" s="24"/>
      <c r="W489" s="24"/>
      <c r="X489" s="24"/>
      <c r="Y489" s="24"/>
      <c r="Z489" t="s">
        <v>2656</v>
      </c>
      <c r="AA489" t="s">
        <v>2656</v>
      </c>
      <c r="AB489" t="s">
        <v>2656</v>
      </c>
      <c r="AC489" t="s">
        <v>2657</v>
      </c>
      <c r="AD489" t="s">
        <v>2656</v>
      </c>
      <c r="AE489" t="s">
        <v>2656</v>
      </c>
      <c r="AF489" t="s">
        <v>2656</v>
      </c>
      <c r="AG489" t="s">
        <v>2659</v>
      </c>
      <c r="AH489" t="s">
        <v>2658</v>
      </c>
    </row>
    <row r="490" spans="1:34" ht="16" x14ac:dyDescent="0.2">
      <c r="A490" s="9">
        <v>489</v>
      </c>
      <c r="B490" s="25"/>
      <c r="C490" s="25"/>
      <c r="D490" s="9" t="s">
        <v>1881</v>
      </c>
      <c r="E490" s="9">
        <v>16.802499999999998</v>
      </c>
      <c r="F490" s="9">
        <v>31.592500000000001</v>
      </c>
      <c r="G490" s="9">
        <v>0.63403040170669556</v>
      </c>
      <c r="H490" s="25"/>
      <c r="I490" s="25"/>
      <c r="J490" s="25"/>
      <c r="K490" s="24"/>
      <c r="L490" s="24"/>
      <c r="M490" s="24"/>
      <c r="N490" s="24"/>
      <c r="O490" s="24"/>
      <c r="P490" s="24"/>
      <c r="Q490" s="24"/>
      <c r="R490" s="24"/>
      <c r="S490" s="24"/>
      <c r="T490" s="24"/>
      <c r="U490" s="24"/>
      <c r="V490" s="24"/>
      <c r="W490" s="24"/>
      <c r="X490" s="24"/>
      <c r="Y490" s="24"/>
      <c r="Z490" t="s">
        <v>2656</v>
      </c>
      <c r="AA490" t="s">
        <v>2656</v>
      </c>
      <c r="AB490" t="s">
        <v>2656</v>
      </c>
      <c r="AC490" t="s">
        <v>2657</v>
      </c>
      <c r="AD490" t="s">
        <v>2656</v>
      </c>
      <c r="AE490" t="s">
        <v>2656</v>
      </c>
      <c r="AF490" t="s">
        <v>2656</v>
      </c>
      <c r="AG490" t="s">
        <v>2656</v>
      </c>
      <c r="AH490" t="s">
        <v>2663</v>
      </c>
    </row>
    <row r="491" spans="1:34" ht="16" x14ac:dyDescent="0.2">
      <c r="A491" s="9">
        <v>490</v>
      </c>
      <c r="B491" s="25"/>
      <c r="C491" s="25"/>
      <c r="D491" s="9" t="s">
        <v>2621</v>
      </c>
      <c r="E491" s="9">
        <v>20.12</v>
      </c>
      <c r="F491" s="9">
        <v>-4.6599999999999904</v>
      </c>
      <c r="G491" s="9">
        <v>0.64938873052597046</v>
      </c>
      <c r="H491" s="25"/>
      <c r="I491" s="25"/>
      <c r="J491" s="25"/>
      <c r="K491" s="24"/>
      <c r="L491" s="24"/>
      <c r="M491" s="24"/>
      <c r="N491" s="24"/>
      <c r="O491" s="24"/>
      <c r="P491" s="24"/>
      <c r="Q491" s="24"/>
      <c r="R491" s="24"/>
      <c r="S491" s="24"/>
      <c r="T491" s="24"/>
      <c r="U491" s="24"/>
      <c r="V491" s="24"/>
      <c r="W491" s="24"/>
      <c r="X491" s="24"/>
      <c r="Y491" s="24"/>
      <c r="Z491" t="s">
        <v>2656</v>
      </c>
      <c r="AA491" t="s">
        <v>2656</v>
      </c>
      <c r="AB491" t="s">
        <v>2656</v>
      </c>
      <c r="AC491" t="s">
        <v>2657</v>
      </c>
      <c r="AD491" t="s">
        <v>2656</v>
      </c>
      <c r="AE491" t="s">
        <v>2656</v>
      </c>
      <c r="AF491" t="s">
        <v>2656</v>
      </c>
      <c r="AG491" t="s">
        <v>2659</v>
      </c>
      <c r="AH491" t="s">
        <v>2663</v>
      </c>
    </row>
    <row r="492" spans="1:34" ht="34" x14ac:dyDescent="0.2">
      <c r="A492" s="9">
        <v>491</v>
      </c>
      <c r="B492" s="25"/>
      <c r="C492" s="25"/>
      <c r="D492" s="9" t="s">
        <v>1882</v>
      </c>
      <c r="E492" s="9">
        <v>12.8354545454545</v>
      </c>
      <c r="F492" s="9">
        <v>42.2231818181818</v>
      </c>
      <c r="G492" s="9">
        <v>0.67335724830627441</v>
      </c>
      <c r="H492" s="25"/>
      <c r="I492" s="25"/>
      <c r="J492" s="25"/>
      <c r="K492" s="24"/>
      <c r="L492" s="24"/>
      <c r="M492" s="24"/>
      <c r="N492" s="24"/>
      <c r="O492" s="24"/>
      <c r="P492" s="24"/>
      <c r="Q492" s="24"/>
      <c r="R492" s="24"/>
      <c r="S492" s="24"/>
      <c r="T492" s="24"/>
      <c r="U492" s="24"/>
      <c r="V492" s="24"/>
      <c r="W492" s="24"/>
      <c r="X492" s="24"/>
      <c r="Y492" s="24"/>
      <c r="Z492" t="s">
        <v>2656</v>
      </c>
      <c r="AA492" t="s">
        <v>2656</v>
      </c>
      <c r="AB492" t="s">
        <v>2656</v>
      </c>
      <c r="AC492" t="s">
        <v>2657</v>
      </c>
      <c r="AD492" t="s">
        <v>2656</v>
      </c>
      <c r="AE492" t="s">
        <v>2656</v>
      </c>
      <c r="AF492" t="s">
        <v>2656</v>
      </c>
      <c r="AG492" t="s">
        <v>2659</v>
      </c>
      <c r="AH492" s="27" t="s">
        <v>2662</v>
      </c>
    </row>
    <row r="493" spans="1:34" ht="16" x14ac:dyDescent="0.2">
      <c r="A493" s="9">
        <v>492</v>
      </c>
      <c r="B493" s="25"/>
      <c r="C493" s="25"/>
      <c r="D493" s="9" t="s">
        <v>1883</v>
      </c>
      <c r="E493" s="9">
        <v>15.517272727272699</v>
      </c>
      <c r="F493" s="9">
        <v>22.995909090908999</v>
      </c>
      <c r="G493" s="9">
        <v>0.62878227233886719</v>
      </c>
      <c r="H493" s="25"/>
      <c r="I493" s="25"/>
      <c r="J493" s="25"/>
      <c r="K493" s="24"/>
      <c r="L493" s="24"/>
      <c r="M493" s="24"/>
      <c r="N493" s="24"/>
      <c r="O493" s="24"/>
      <c r="P493" s="24"/>
      <c r="Q493" s="24"/>
      <c r="R493" s="24"/>
      <c r="S493" s="24"/>
      <c r="T493" s="24"/>
      <c r="U493" s="24"/>
      <c r="V493" s="24"/>
      <c r="W493" s="24"/>
      <c r="X493" s="24"/>
      <c r="Y493" s="24"/>
      <c r="Z493" t="s">
        <v>2656</v>
      </c>
      <c r="AA493" t="s">
        <v>2656</v>
      </c>
      <c r="AB493" t="s">
        <v>2656</v>
      </c>
      <c r="AC493" t="s">
        <v>2657</v>
      </c>
      <c r="AD493" t="s">
        <v>2656</v>
      </c>
      <c r="AE493" t="s">
        <v>2656</v>
      </c>
      <c r="AF493" t="s">
        <v>2656</v>
      </c>
      <c r="AG493" t="s">
        <v>2659</v>
      </c>
      <c r="AH493" t="s">
        <v>2663</v>
      </c>
    </row>
    <row r="494" spans="1:34" ht="16" x14ac:dyDescent="0.2">
      <c r="A494" s="9">
        <v>493</v>
      </c>
      <c r="B494" s="25"/>
      <c r="C494" s="25" t="s">
        <v>10</v>
      </c>
      <c r="D494" s="9" t="s">
        <v>1884</v>
      </c>
      <c r="E494" s="9">
        <v>6.79</v>
      </c>
      <c r="F494" s="9">
        <v>67.754999999999995</v>
      </c>
      <c r="G494" s="9">
        <v>0.70633339881896973</v>
      </c>
      <c r="H494" s="25">
        <v>0.68411582708358765</v>
      </c>
      <c r="I494" s="25">
        <f t="shared" ref="I494:J494" si="81">AVERAGE(E494:E499)</f>
        <v>17.955979107312416</v>
      </c>
      <c r="J494" s="25">
        <f t="shared" si="81"/>
        <v>6.4021752136752683</v>
      </c>
      <c r="K494" s="24">
        <v>0.90612798929214478</v>
      </c>
      <c r="L494" s="24">
        <v>0.87929952144622803</v>
      </c>
      <c r="M494" s="24">
        <v>0.89021468162536621</v>
      </c>
      <c r="N494" s="24">
        <v>0.87117147445678711</v>
      </c>
      <c r="O494" s="24">
        <v>0.86324554681777954</v>
      </c>
      <c r="P494" s="24">
        <v>0.88115781545639038</v>
      </c>
      <c r="Q494" s="24">
        <v>0.88959586620330811</v>
      </c>
      <c r="R494" s="24">
        <v>0.88566416501998901</v>
      </c>
      <c r="S494" s="24">
        <v>0.87673813104629517</v>
      </c>
      <c r="T494" s="24">
        <v>0.87405943870544434</v>
      </c>
      <c r="U494" s="24">
        <v>0.87211620807647705</v>
      </c>
      <c r="V494" s="24">
        <v>0.89116030931472778</v>
      </c>
      <c r="W494" s="24">
        <v>0.89468574523925781</v>
      </c>
      <c r="X494" s="24">
        <v>0.87476962804794312</v>
      </c>
      <c r="Y494" s="24">
        <v>0.90270048379898071</v>
      </c>
      <c r="Z494" t="s">
        <v>2656</v>
      </c>
      <c r="AA494" t="s">
        <v>2656</v>
      </c>
      <c r="AB494" t="s">
        <v>2656</v>
      </c>
      <c r="AC494" t="s">
        <v>2657</v>
      </c>
      <c r="AD494" t="s">
        <v>2656</v>
      </c>
      <c r="AE494" t="s">
        <v>2656</v>
      </c>
      <c r="AF494" t="s">
        <v>2656</v>
      </c>
      <c r="AG494" t="s">
        <v>2659</v>
      </c>
      <c r="AH494" t="s">
        <v>2663</v>
      </c>
    </row>
    <row r="495" spans="1:34" ht="16" x14ac:dyDescent="0.2">
      <c r="A495" s="9">
        <v>494</v>
      </c>
      <c r="B495" s="25"/>
      <c r="C495" s="25"/>
      <c r="D495" s="9" t="s">
        <v>1885</v>
      </c>
      <c r="E495" s="9">
        <v>22.007999999999999</v>
      </c>
      <c r="F495" s="9">
        <v>-18.195999999999898</v>
      </c>
      <c r="G495" s="9">
        <v>0.70874166488647461</v>
      </c>
      <c r="H495" s="25"/>
      <c r="I495" s="25"/>
      <c r="J495" s="25"/>
      <c r="K495" s="24"/>
      <c r="L495" s="24"/>
      <c r="M495" s="24"/>
      <c r="N495" s="24"/>
      <c r="O495" s="24"/>
      <c r="P495" s="24"/>
      <c r="Q495" s="24"/>
      <c r="R495" s="24"/>
      <c r="S495" s="24"/>
      <c r="T495" s="24"/>
      <c r="U495" s="24"/>
      <c r="V495" s="24"/>
      <c r="W495" s="24"/>
      <c r="X495" s="24"/>
      <c r="Y495" s="24"/>
      <c r="Z495" t="s">
        <v>2656</v>
      </c>
      <c r="AA495" t="s">
        <v>2656</v>
      </c>
      <c r="AB495" t="s">
        <v>2656</v>
      </c>
      <c r="AC495" t="s">
        <v>2657</v>
      </c>
      <c r="AD495" t="s">
        <v>2656</v>
      </c>
      <c r="AE495" t="s">
        <v>2656</v>
      </c>
      <c r="AF495" t="s">
        <v>2656</v>
      </c>
      <c r="AG495" t="s">
        <v>2659</v>
      </c>
      <c r="AH495" t="s">
        <v>2663</v>
      </c>
    </row>
    <row r="496" spans="1:34" ht="16" x14ac:dyDescent="0.2">
      <c r="A496" s="9">
        <v>495</v>
      </c>
      <c r="B496" s="25"/>
      <c r="C496" s="25"/>
      <c r="D496" s="9" t="s">
        <v>2622</v>
      </c>
      <c r="E496" s="9">
        <v>18.704000000000001</v>
      </c>
      <c r="F496" s="9">
        <v>5.4920000000000098</v>
      </c>
      <c r="G496" s="9">
        <v>0.67489653825759888</v>
      </c>
      <c r="H496" s="25"/>
      <c r="I496" s="25"/>
      <c r="J496" s="25"/>
      <c r="K496" s="24"/>
      <c r="L496" s="24"/>
      <c r="M496" s="24"/>
      <c r="N496" s="24"/>
      <c r="O496" s="24"/>
      <c r="P496" s="24"/>
      <c r="Q496" s="24"/>
      <c r="R496" s="24"/>
      <c r="S496" s="24"/>
      <c r="T496" s="24"/>
      <c r="U496" s="24"/>
      <c r="V496" s="24"/>
      <c r="W496" s="24"/>
      <c r="X496" s="24"/>
      <c r="Y496" s="24"/>
      <c r="Z496" t="s">
        <v>2656</v>
      </c>
      <c r="AA496" t="s">
        <v>2656</v>
      </c>
      <c r="AB496" t="s">
        <v>2656</v>
      </c>
      <c r="AC496" t="s">
        <v>2657</v>
      </c>
      <c r="AD496" t="s">
        <v>2656</v>
      </c>
      <c r="AE496" t="s">
        <v>2656</v>
      </c>
      <c r="AF496" t="s">
        <v>2656</v>
      </c>
      <c r="AG496" t="s">
        <v>2659</v>
      </c>
      <c r="AH496" t="s">
        <v>2663</v>
      </c>
    </row>
    <row r="497" spans="1:34" ht="16" x14ac:dyDescent="0.2">
      <c r="A497" s="9">
        <v>496</v>
      </c>
      <c r="B497" s="25"/>
      <c r="C497" s="25"/>
      <c r="D497" s="9" t="s">
        <v>1886</v>
      </c>
      <c r="E497" s="9">
        <v>16.334615384615301</v>
      </c>
      <c r="F497" s="9">
        <v>24.260384615384599</v>
      </c>
      <c r="G497" s="9">
        <v>0.68333494663238525</v>
      </c>
      <c r="H497" s="25"/>
      <c r="I497" s="25"/>
      <c r="J497" s="25"/>
      <c r="K497" s="24"/>
      <c r="L497" s="24"/>
      <c r="M497" s="24"/>
      <c r="N497" s="24"/>
      <c r="O497" s="24"/>
      <c r="P497" s="24"/>
      <c r="Q497" s="24"/>
      <c r="R497" s="24"/>
      <c r="S497" s="24"/>
      <c r="T497" s="24"/>
      <c r="U497" s="24"/>
      <c r="V497" s="24"/>
      <c r="W497" s="24"/>
      <c r="X497" s="24"/>
      <c r="Y497" s="24"/>
      <c r="Z497" t="s">
        <v>2656</v>
      </c>
      <c r="AA497" t="s">
        <v>2656</v>
      </c>
      <c r="AB497" t="s">
        <v>2656</v>
      </c>
      <c r="AC497" t="s">
        <v>2657</v>
      </c>
      <c r="AD497" t="s">
        <v>2656</v>
      </c>
      <c r="AE497" t="s">
        <v>2656</v>
      </c>
      <c r="AF497" t="s">
        <v>2656</v>
      </c>
      <c r="AG497" t="s">
        <v>2656</v>
      </c>
      <c r="AH497" t="s">
        <v>2660</v>
      </c>
    </row>
    <row r="498" spans="1:34" ht="16" x14ac:dyDescent="0.2">
      <c r="A498" s="9">
        <v>497</v>
      </c>
      <c r="B498" s="25"/>
      <c r="C498" s="25"/>
      <c r="D498" s="9" t="s">
        <v>1887</v>
      </c>
      <c r="E498" s="9">
        <v>22.3</v>
      </c>
      <c r="F498" s="9">
        <v>-29.194999999999901</v>
      </c>
      <c r="G498" s="9">
        <v>0.66942727565765381</v>
      </c>
      <c r="H498" s="25"/>
      <c r="I498" s="25"/>
      <c r="J498" s="25"/>
      <c r="K498" s="24"/>
      <c r="L498" s="24"/>
      <c r="M498" s="24"/>
      <c r="N498" s="24"/>
      <c r="O498" s="24"/>
      <c r="P498" s="24"/>
      <c r="Q498" s="24"/>
      <c r="R498" s="24"/>
      <c r="S498" s="24"/>
      <c r="T498" s="24"/>
      <c r="U498" s="24"/>
      <c r="V498" s="24"/>
      <c r="W498" s="24"/>
      <c r="X498" s="24"/>
      <c r="Y498" s="24"/>
      <c r="Z498" t="s">
        <v>2656</v>
      </c>
      <c r="AA498" t="s">
        <v>2656</v>
      </c>
      <c r="AB498" t="s">
        <v>2656</v>
      </c>
      <c r="AC498" t="s">
        <v>2657</v>
      </c>
      <c r="AD498" t="s">
        <v>2656</v>
      </c>
      <c r="AE498" t="s">
        <v>2656</v>
      </c>
      <c r="AF498" t="s">
        <v>2656</v>
      </c>
      <c r="AG498" t="s">
        <v>2659</v>
      </c>
      <c r="AH498" t="s">
        <v>2663</v>
      </c>
    </row>
    <row r="499" spans="1:34" ht="16" x14ac:dyDescent="0.2">
      <c r="A499" s="9">
        <v>498</v>
      </c>
      <c r="B499" s="25"/>
      <c r="C499" s="25"/>
      <c r="D499" s="9" t="s">
        <v>1888</v>
      </c>
      <c r="E499" s="9">
        <v>21.599259259259199</v>
      </c>
      <c r="F499" s="9">
        <v>-11.7033333333332</v>
      </c>
      <c r="G499" s="9">
        <v>0.66196119785308838</v>
      </c>
      <c r="H499" s="25"/>
      <c r="I499" s="25"/>
      <c r="J499" s="25"/>
      <c r="K499" s="24"/>
      <c r="L499" s="24"/>
      <c r="M499" s="24"/>
      <c r="N499" s="24"/>
      <c r="O499" s="24"/>
      <c r="P499" s="24"/>
      <c r="Q499" s="24"/>
      <c r="R499" s="24"/>
      <c r="S499" s="24"/>
      <c r="T499" s="24"/>
      <c r="U499" s="24"/>
      <c r="V499" s="24"/>
      <c r="W499" s="24"/>
      <c r="X499" s="24"/>
      <c r="Y499" s="24"/>
      <c r="Z499" t="s">
        <v>2656</v>
      </c>
      <c r="AA499" t="s">
        <v>2656</v>
      </c>
      <c r="AB499" t="s">
        <v>2656</v>
      </c>
      <c r="AC499" t="s">
        <v>2657</v>
      </c>
      <c r="AD499" t="s">
        <v>2656</v>
      </c>
      <c r="AE499" t="s">
        <v>2656</v>
      </c>
      <c r="AF499" t="s">
        <v>2656</v>
      </c>
      <c r="AG499" t="s">
        <v>2659</v>
      </c>
      <c r="AH499" t="s">
        <v>2663</v>
      </c>
    </row>
    <row r="500" spans="1:34" ht="16" x14ac:dyDescent="0.2">
      <c r="A500" s="9">
        <v>499</v>
      </c>
      <c r="B500" s="25"/>
      <c r="C500" s="25" t="s">
        <v>381</v>
      </c>
      <c r="D500" s="9" t="s">
        <v>1889</v>
      </c>
      <c r="E500" s="9">
        <v>5.3150000000000004</v>
      </c>
      <c r="F500" s="9">
        <v>78.33</v>
      </c>
      <c r="G500" s="9">
        <v>0.64954525232315063</v>
      </c>
      <c r="H500" s="25">
        <v>0.65349942445755005</v>
      </c>
      <c r="I500" s="25">
        <f t="shared" ref="I500:J500" si="82">AVERAGE(E500:E505)</f>
        <v>12.076845956981783</v>
      </c>
      <c r="J500" s="25">
        <f t="shared" si="82"/>
        <v>38.311235766045549</v>
      </c>
      <c r="K500" s="24">
        <v>0.86724072694778442</v>
      </c>
      <c r="L500" s="24">
        <v>0.83786523342132568</v>
      </c>
      <c r="M500" s="24">
        <v>0.83737927675247192</v>
      </c>
      <c r="N500" s="24">
        <v>0.85574758052825928</v>
      </c>
      <c r="O500" s="24">
        <v>0.8457639217376709</v>
      </c>
      <c r="P500" s="24">
        <v>0.84541064500808716</v>
      </c>
      <c r="Q500" s="24">
        <v>0.84049272537231445</v>
      </c>
      <c r="R500" s="24">
        <v>0.86886352300643921</v>
      </c>
      <c r="S500" s="24">
        <v>0.8591465950012207</v>
      </c>
      <c r="T500" s="24">
        <v>0.85138833522796631</v>
      </c>
      <c r="U500" s="24">
        <v>0.85135048627853394</v>
      </c>
      <c r="V500" s="24">
        <v>0.85578155517578125</v>
      </c>
      <c r="W500" s="24">
        <v>0.86719232797622681</v>
      </c>
      <c r="X500" s="24">
        <v>0.85298037528991699</v>
      </c>
      <c r="Y500" s="24">
        <v>0.88645732402801514</v>
      </c>
      <c r="Z500" t="s">
        <v>2656</v>
      </c>
      <c r="AA500" t="s">
        <v>2656</v>
      </c>
      <c r="AB500" t="s">
        <v>2656</v>
      </c>
      <c r="AC500" t="s">
        <v>2657</v>
      </c>
      <c r="AD500" t="s">
        <v>2656</v>
      </c>
      <c r="AE500" t="s">
        <v>2656</v>
      </c>
      <c r="AF500" t="s">
        <v>2656</v>
      </c>
      <c r="AG500" t="s">
        <v>2656</v>
      </c>
      <c r="AH500" t="s">
        <v>2658</v>
      </c>
    </row>
    <row r="501" spans="1:34" ht="16" x14ac:dyDescent="0.2">
      <c r="A501" s="9">
        <v>500</v>
      </c>
      <c r="B501" s="25"/>
      <c r="C501" s="25"/>
      <c r="D501" s="9" t="s">
        <v>1890</v>
      </c>
      <c r="E501" s="9">
        <v>11.468913043478199</v>
      </c>
      <c r="F501" s="9">
        <v>33.319021739130399</v>
      </c>
      <c r="G501" s="9">
        <v>0.6823495626449585</v>
      </c>
      <c r="H501" s="25"/>
      <c r="I501" s="25"/>
      <c r="J501" s="25"/>
      <c r="K501" s="24"/>
      <c r="L501" s="24"/>
      <c r="M501" s="24"/>
      <c r="N501" s="24"/>
      <c r="O501" s="24"/>
      <c r="P501" s="24"/>
      <c r="Q501" s="24"/>
      <c r="R501" s="24"/>
      <c r="S501" s="24"/>
      <c r="T501" s="24"/>
      <c r="U501" s="24"/>
      <c r="V501" s="24"/>
      <c r="W501" s="24"/>
      <c r="X501" s="24"/>
      <c r="Y501" s="24"/>
      <c r="Z501" t="s">
        <v>2656</v>
      </c>
      <c r="AA501" t="s">
        <v>2656</v>
      </c>
      <c r="AB501" t="s">
        <v>2656</v>
      </c>
      <c r="AC501" t="s">
        <v>2657</v>
      </c>
      <c r="AD501" t="s">
        <v>2656</v>
      </c>
      <c r="AE501" t="s">
        <v>2656</v>
      </c>
      <c r="AF501" t="s">
        <v>2656</v>
      </c>
      <c r="AG501" t="s">
        <v>2659</v>
      </c>
      <c r="AH501" t="s">
        <v>2663</v>
      </c>
    </row>
    <row r="502" spans="1:34" ht="16" x14ac:dyDescent="0.2">
      <c r="A502" s="9">
        <v>501</v>
      </c>
      <c r="B502" s="25"/>
      <c r="C502" s="25"/>
      <c r="D502" s="9" t="s">
        <v>1891</v>
      </c>
      <c r="E502" s="9">
        <v>19.772857142857099</v>
      </c>
      <c r="F502" s="9">
        <v>3.1721428571428798</v>
      </c>
      <c r="G502" s="9">
        <v>0.61396116018295288</v>
      </c>
      <c r="H502" s="25"/>
      <c r="I502" s="25"/>
      <c r="J502" s="25"/>
      <c r="K502" s="24"/>
      <c r="L502" s="24"/>
      <c r="M502" s="24"/>
      <c r="N502" s="24"/>
      <c r="O502" s="24"/>
      <c r="P502" s="24"/>
      <c r="Q502" s="24"/>
      <c r="R502" s="24"/>
      <c r="S502" s="24"/>
      <c r="T502" s="24"/>
      <c r="U502" s="24"/>
      <c r="V502" s="24"/>
      <c r="W502" s="24"/>
      <c r="X502" s="24"/>
      <c r="Y502" s="24"/>
      <c r="Z502" t="s">
        <v>2656</v>
      </c>
      <c r="AA502" t="s">
        <v>2656</v>
      </c>
      <c r="AB502" t="s">
        <v>2656</v>
      </c>
      <c r="AC502" t="s">
        <v>2657</v>
      </c>
      <c r="AD502" t="s">
        <v>2656</v>
      </c>
      <c r="AE502" t="s">
        <v>2656</v>
      </c>
      <c r="AF502" t="s">
        <v>2656</v>
      </c>
      <c r="AG502" t="s">
        <v>2659</v>
      </c>
      <c r="AH502" t="s">
        <v>2663</v>
      </c>
    </row>
    <row r="503" spans="1:34" ht="16" x14ac:dyDescent="0.2">
      <c r="A503" s="9">
        <v>502</v>
      </c>
      <c r="B503" s="25"/>
      <c r="C503" s="25"/>
      <c r="D503" s="9" t="s">
        <v>1892</v>
      </c>
      <c r="E503" s="9">
        <v>13.466666666666599</v>
      </c>
      <c r="F503" s="9">
        <v>25.23</v>
      </c>
      <c r="G503" s="9">
        <v>0.6456218957901001</v>
      </c>
      <c r="H503" s="25"/>
      <c r="I503" s="25"/>
      <c r="J503" s="25"/>
      <c r="K503" s="24"/>
      <c r="L503" s="24"/>
      <c r="M503" s="24"/>
      <c r="N503" s="24"/>
      <c r="O503" s="24"/>
      <c r="P503" s="24"/>
      <c r="Q503" s="24"/>
      <c r="R503" s="24"/>
      <c r="S503" s="24"/>
      <c r="T503" s="24"/>
      <c r="U503" s="24"/>
      <c r="V503" s="24"/>
      <c r="W503" s="24"/>
      <c r="X503" s="24"/>
      <c r="Y503" s="24"/>
      <c r="Z503" t="s">
        <v>2656</v>
      </c>
      <c r="AA503" t="s">
        <v>2656</v>
      </c>
      <c r="AB503" t="s">
        <v>2656</v>
      </c>
      <c r="AC503" t="s">
        <v>2657</v>
      </c>
      <c r="AD503" t="s">
        <v>2656</v>
      </c>
      <c r="AE503" t="s">
        <v>2656</v>
      </c>
      <c r="AF503" t="s">
        <v>2656</v>
      </c>
      <c r="AG503" t="s">
        <v>2656</v>
      </c>
      <c r="AH503" t="s">
        <v>2663</v>
      </c>
    </row>
    <row r="504" spans="1:34" ht="16" x14ac:dyDescent="0.2">
      <c r="A504" s="9">
        <v>503</v>
      </c>
      <c r="B504" s="25"/>
      <c r="C504" s="25"/>
      <c r="D504" s="9" t="s">
        <v>1893</v>
      </c>
      <c r="E504" s="9">
        <v>11.668749999999999</v>
      </c>
      <c r="F504" s="9">
        <v>39.901249999999997</v>
      </c>
      <c r="G504" s="9">
        <v>0.65456688404083252</v>
      </c>
      <c r="H504" s="25"/>
      <c r="I504" s="25"/>
      <c r="J504" s="25"/>
      <c r="K504" s="24"/>
      <c r="L504" s="24"/>
      <c r="M504" s="24"/>
      <c r="N504" s="24"/>
      <c r="O504" s="24"/>
      <c r="P504" s="24"/>
      <c r="Q504" s="24"/>
      <c r="R504" s="24"/>
      <c r="S504" s="24"/>
      <c r="T504" s="24"/>
      <c r="U504" s="24"/>
      <c r="V504" s="24"/>
      <c r="W504" s="24"/>
      <c r="X504" s="24"/>
      <c r="Y504" s="24"/>
      <c r="Z504" t="s">
        <v>2656</v>
      </c>
      <c r="AA504" t="s">
        <v>2656</v>
      </c>
      <c r="AB504" t="s">
        <v>2656</v>
      </c>
      <c r="AC504" t="s">
        <v>2657</v>
      </c>
      <c r="AD504" t="s">
        <v>2656</v>
      </c>
      <c r="AE504" t="s">
        <v>2656</v>
      </c>
      <c r="AF504" t="s">
        <v>2656</v>
      </c>
      <c r="AG504" t="s">
        <v>2659</v>
      </c>
      <c r="AH504" t="s">
        <v>2663</v>
      </c>
    </row>
    <row r="505" spans="1:34" ht="16" x14ac:dyDescent="0.2">
      <c r="A505" s="9">
        <v>504</v>
      </c>
      <c r="B505" s="25"/>
      <c r="C505" s="25"/>
      <c r="D505" s="9" t="s">
        <v>2623</v>
      </c>
      <c r="E505" s="9">
        <v>10.768888888888799</v>
      </c>
      <c r="F505" s="9">
        <v>49.914999999999999</v>
      </c>
      <c r="G505" s="9">
        <v>0.67495167255401611</v>
      </c>
      <c r="H505" s="25"/>
      <c r="I505" s="25"/>
      <c r="J505" s="25"/>
      <c r="K505" s="24"/>
      <c r="L505" s="24"/>
      <c r="M505" s="24"/>
      <c r="N505" s="24"/>
      <c r="O505" s="24"/>
      <c r="P505" s="24"/>
      <c r="Q505" s="24"/>
      <c r="R505" s="24"/>
      <c r="S505" s="24"/>
      <c r="T505" s="24"/>
      <c r="U505" s="24"/>
      <c r="V505" s="24"/>
      <c r="W505" s="24"/>
      <c r="X505" s="24"/>
      <c r="Y505" s="24"/>
      <c r="Z505" t="s">
        <v>2656</v>
      </c>
      <c r="AA505" t="s">
        <v>2656</v>
      </c>
      <c r="AB505" t="s">
        <v>2656</v>
      </c>
      <c r="AC505" t="s">
        <v>2657</v>
      </c>
      <c r="AD505" t="s">
        <v>2656</v>
      </c>
      <c r="AE505" t="s">
        <v>2656</v>
      </c>
      <c r="AF505" t="s">
        <v>2656</v>
      </c>
      <c r="AG505" t="s">
        <v>2656</v>
      </c>
      <c r="AH505" t="s">
        <v>2663</v>
      </c>
    </row>
    <row r="506" spans="1:34" ht="16" x14ac:dyDescent="0.2">
      <c r="A506" s="9">
        <v>505</v>
      </c>
      <c r="B506" s="25"/>
      <c r="C506" s="25" t="s">
        <v>387</v>
      </c>
      <c r="D506" s="9" t="s">
        <v>2624</v>
      </c>
      <c r="E506" s="9">
        <v>14.5142857142857</v>
      </c>
      <c r="F506" s="9">
        <v>28.4057142857143</v>
      </c>
      <c r="G506" s="9">
        <v>0.67758703231811523</v>
      </c>
      <c r="H506" s="25">
        <v>0.66694903373718262</v>
      </c>
      <c r="I506" s="25">
        <f t="shared" ref="I506:J506" si="83">AVERAGE(E506:E511)</f>
        <v>15.279429360021995</v>
      </c>
      <c r="J506" s="25">
        <f t="shared" si="83"/>
        <v>29.6981048519702</v>
      </c>
      <c r="K506" s="24">
        <v>0.842445969581604</v>
      </c>
      <c r="L506" s="24">
        <v>0.846790611743927</v>
      </c>
      <c r="M506" s="24">
        <v>0.84239715337753296</v>
      </c>
      <c r="N506" s="24">
        <v>0.85485303401947021</v>
      </c>
      <c r="O506" s="24">
        <v>0.87464010715484619</v>
      </c>
      <c r="P506" s="24">
        <v>0.88578641414642334</v>
      </c>
      <c r="Q506" s="24">
        <v>0.87290716171264648</v>
      </c>
      <c r="R506" s="24">
        <v>0.88142478466033936</v>
      </c>
      <c r="S506" s="24">
        <v>0.86020737886428833</v>
      </c>
      <c r="T506" s="24">
        <v>0.86941546201705933</v>
      </c>
      <c r="U506" s="24">
        <v>0.86133545637130737</v>
      </c>
      <c r="V506" s="24">
        <v>0.860606849193573</v>
      </c>
      <c r="W506" s="24">
        <v>0.84907865524291992</v>
      </c>
      <c r="X506" s="24">
        <v>0.8455004096031189</v>
      </c>
      <c r="Y506" s="24">
        <v>0.87363654375076294</v>
      </c>
      <c r="Z506" t="s">
        <v>2656</v>
      </c>
      <c r="AA506" t="s">
        <v>2656</v>
      </c>
      <c r="AB506" t="s">
        <v>2656</v>
      </c>
      <c r="AC506" t="s">
        <v>2657</v>
      </c>
      <c r="AD506" t="s">
        <v>2656</v>
      </c>
      <c r="AE506" t="s">
        <v>2656</v>
      </c>
      <c r="AF506" t="s">
        <v>2656</v>
      </c>
      <c r="AG506" t="s">
        <v>2659</v>
      </c>
      <c r="AH506" t="s">
        <v>2658</v>
      </c>
    </row>
    <row r="507" spans="1:34" ht="16" x14ac:dyDescent="0.2">
      <c r="A507" s="9">
        <v>506</v>
      </c>
      <c r="B507" s="25"/>
      <c r="C507" s="25"/>
      <c r="D507" s="9" t="s">
        <v>1894</v>
      </c>
      <c r="E507" s="9">
        <v>9.83052631578947</v>
      </c>
      <c r="F507" s="9">
        <v>58.423684210526297</v>
      </c>
      <c r="G507" s="9">
        <v>0.67684632539749146</v>
      </c>
      <c r="H507" s="25"/>
      <c r="I507" s="25"/>
      <c r="J507" s="25"/>
      <c r="K507" s="24"/>
      <c r="L507" s="24"/>
      <c r="M507" s="24"/>
      <c r="N507" s="24"/>
      <c r="O507" s="24"/>
      <c r="P507" s="24"/>
      <c r="Q507" s="24"/>
      <c r="R507" s="24"/>
      <c r="S507" s="24"/>
      <c r="T507" s="24"/>
      <c r="U507" s="24"/>
      <c r="V507" s="24"/>
      <c r="W507" s="24"/>
      <c r="X507" s="24"/>
      <c r="Y507" s="24"/>
      <c r="Z507" t="s">
        <v>2656</v>
      </c>
      <c r="AA507" t="s">
        <v>2656</v>
      </c>
      <c r="AB507" t="s">
        <v>2656</v>
      </c>
      <c r="AC507" t="s">
        <v>2657</v>
      </c>
      <c r="AD507" t="s">
        <v>2656</v>
      </c>
      <c r="AE507" t="s">
        <v>2656</v>
      </c>
      <c r="AF507" t="s">
        <v>2656</v>
      </c>
      <c r="AG507" t="s">
        <v>2656</v>
      </c>
      <c r="AH507" t="s">
        <v>2663</v>
      </c>
    </row>
    <row r="508" spans="1:34" ht="16" x14ac:dyDescent="0.2">
      <c r="A508" s="9">
        <v>507</v>
      </c>
      <c r="B508" s="25"/>
      <c r="C508" s="25"/>
      <c r="D508" s="9" t="s">
        <v>1895</v>
      </c>
      <c r="E508" s="9">
        <v>19.338709677419299</v>
      </c>
      <c r="F508" s="9">
        <v>11.628064516128999</v>
      </c>
      <c r="G508" s="9">
        <v>0.63245648145675659</v>
      </c>
      <c r="H508" s="25"/>
      <c r="I508" s="25"/>
      <c r="J508" s="25"/>
      <c r="K508" s="24"/>
      <c r="L508" s="24"/>
      <c r="M508" s="24"/>
      <c r="N508" s="24"/>
      <c r="O508" s="24"/>
      <c r="P508" s="24"/>
      <c r="Q508" s="24"/>
      <c r="R508" s="24"/>
      <c r="S508" s="24"/>
      <c r="T508" s="24"/>
      <c r="U508" s="24"/>
      <c r="V508" s="24"/>
      <c r="W508" s="24"/>
      <c r="X508" s="24"/>
      <c r="Y508" s="24"/>
      <c r="Z508" t="s">
        <v>2656</v>
      </c>
      <c r="AA508" t="s">
        <v>2656</v>
      </c>
      <c r="AB508" t="s">
        <v>2656</v>
      </c>
      <c r="AC508" t="s">
        <v>2664</v>
      </c>
      <c r="AD508" t="s">
        <v>2656</v>
      </c>
      <c r="AE508" t="s">
        <v>2656</v>
      </c>
      <c r="AF508" t="s">
        <v>2656</v>
      </c>
      <c r="AG508" t="s">
        <v>2656</v>
      </c>
      <c r="AH508" t="s">
        <v>2663</v>
      </c>
    </row>
    <row r="509" spans="1:34" ht="16" x14ac:dyDescent="0.2">
      <c r="A509" s="9">
        <v>508</v>
      </c>
      <c r="B509" s="25"/>
      <c r="C509" s="25"/>
      <c r="D509" s="9" t="s">
        <v>2625</v>
      </c>
      <c r="E509" s="9">
        <v>20.389302325581401</v>
      </c>
      <c r="F509" s="9">
        <v>25.469069767441798</v>
      </c>
      <c r="G509" s="9">
        <v>0.67414337396621704</v>
      </c>
      <c r="H509" s="25"/>
      <c r="I509" s="25"/>
      <c r="J509" s="25"/>
      <c r="K509" s="24"/>
      <c r="L509" s="24"/>
      <c r="M509" s="24"/>
      <c r="N509" s="24"/>
      <c r="O509" s="24"/>
      <c r="P509" s="24"/>
      <c r="Q509" s="24"/>
      <c r="R509" s="24"/>
      <c r="S509" s="24"/>
      <c r="T509" s="24"/>
      <c r="U509" s="24"/>
      <c r="V509" s="24"/>
      <c r="W509" s="24"/>
      <c r="X509" s="24"/>
      <c r="Y509" s="24"/>
      <c r="Z509" t="s">
        <v>2656</v>
      </c>
      <c r="AA509" t="s">
        <v>2656</v>
      </c>
      <c r="AB509" t="s">
        <v>2656</v>
      </c>
      <c r="AC509" t="s">
        <v>2657</v>
      </c>
      <c r="AD509" t="s">
        <v>2656</v>
      </c>
      <c r="AE509" t="s">
        <v>2656</v>
      </c>
      <c r="AF509" t="s">
        <v>2656</v>
      </c>
      <c r="AG509" t="s">
        <v>2656</v>
      </c>
      <c r="AH509" t="s">
        <v>2663</v>
      </c>
    </row>
    <row r="510" spans="1:34" ht="34" x14ac:dyDescent="0.2">
      <c r="A510" s="9">
        <v>509</v>
      </c>
      <c r="B510" s="25"/>
      <c r="C510" s="25"/>
      <c r="D510" s="9" t="s">
        <v>1896</v>
      </c>
      <c r="E510" s="9">
        <v>13.3255813953488</v>
      </c>
      <c r="F510" s="9">
        <v>25.054108527131799</v>
      </c>
      <c r="G510" s="9">
        <v>0.67579400539398193</v>
      </c>
      <c r="H510" s="25"/>
      <c r="I510" s="25"/>
      <c r="J510" s="25"/>
      <c r="K510" s="24"/>
      <c r="L510" s="24"/>
      <c r="M510" s="24"/>
      <c r="N510" s="24"/>
      <c r="O510" s="24"/>
      <c r="P510" s="24"/>
      <c r="Q510" s="24"/>
      <c r="R510" s="24"/>
      <c r="S510" s="24"/>
      <c r="T510" s="24"/>
      <c r="U510" s="24"/>
      <c r="V510" s="24"/>
      <c r="W510" s="24"/>
      <c r="X510" s="24"/>
      <c r="Y510" s="24"/>
      <c r="Z510" t="s">
        <v>2656</v>
      </c>
      <c r="AA510" t="s">
        <v>2656</v>
      </c>
      <c r="AB510" t="s">
        <v>2656</v>
      </c>
      <c r="AC510" t="s">
        <v>2657</v>
      </c>
      <c r="AD510" t="s">
        <v>2656</v>
      </c>
      <c r="AE510" t="s">
        <v>2656</v>
      </c>
      <c r="AF510" t="s">
        <v>2656</v>
      </c>
      <c r="AG510" t="s">
        <v>2656</v>
      </c>
      <c r="AH510" s="27" t="s">
        <v>2662</v>
      </c>
    </row>
    <row r="511" spans="1:34" ht="16" x14ac:dyDescent="0.2">
      <c r="A511" s="9">
        <v>510</v>
      </c>
      <c r="B511" s="25"/>
      <c r="C511" s="25"/>
      <c r="D511" s="9" t="s">
        <v>1897</v>
      </c>
      <c r="E511" s="9">
        <v>14.2781707317073</v>
      </c>
      <c r="F511" s="9">
        <v>29.207987804878002</v>
      </c>
      <c r="G511" s="9">
        <v>0.66486716270446777</v>
      </c>
      <c r="H511" s="25"/>
      <c r="I511" s="25"/>
      <c r="J511" s="25"/>
      <c r="K511" s="24"/>
      <c r="L511" s="24"/>
      <c r="M511" s="24"/>
      <c r="N511" s="24"/>
      <c r="O511" s="24"/>
      <c r="P511" s="24"/>
      <c r="Q511" s="24"/>
      <c r="R511" s="24"/>
      <c r="S511" s="24"/>
      <c r="T511" s="24"/>
      <c r="U511" s="24"/>
      <c r="V511" s="24"/>
      <c r="W511" s="24"/>
      <c r="X511" s="24"/>
      <c r="Y511" s="24"/>
      <c r="Z511" t="s">
        <v>2656</v>
      </c>
      <c r="AA511" t="s">
        <v>2656</v>
      </c>
      <c r="AB511" t="s">
        <v>2656</v>
      </c>
      <c r="AC511" t="s">
        <v>2657</v>
      </c>
      <c r="AD511" t="s">
        <v>2656</v>
      </c>
      <c r="AE511" t="s">
        <v>2656</v>
      </c>
      <c r="AF511" t="s">
        <v>2656</v>
      </c>
      <c r="AG511" t="s">
        <v>2659</v>
      </c>
      <c r="AH511" t="s">
        <v>2663</v>
      </c>
    </row>
  </sheetData>
  <mergeCells count="1632">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7B66-47AD-7640-9DDA-873F604E1741}">
  <dimension ref="A1:K47"/>
  <sheetViews>
    <sheetView workbookViewId="0">
      <selection activeCell="I45" sqref="I45"/>
    </sheetView>
  </sheetViews>
  <sheetFormatPr baseColWidth="10" defaultRowHeight="16" x14ac:dyDescent="0.2"/>
  <cols>
    <col min="1" max="1" width="12.83203125" style="5" customWidth="1"/>
    <col min="2" max="2" width="16.6640625" style="5" customWidth="1"/>
    <col min="3" max="4" width="10.83203125" style="5"/>
    <col min="5" max="5" width="14.6640625" style="5" customWidth="1"/>
    <col min="6" max="7" width="10.83203125" style="5"/>
    <col min="8" max="8" width="17" style="5" customWidth="1"/>
    <col min="9" max="10" width="10.83203125" style="5"/>
    <col min="11" max="11" width="14.1640625" style="5" customWidth="1"/>
    <col min="12" max="16384" width="10.83203125" style="5"/>
  </cols>
  <sheetData>
    <row r="1" spans="1:11" x14ac:dyDescent="0.2">
      <c r="A1" s="11" t="s">
        <v>2631</v>
      </c>
      <c r="B1" s="12"/>
      <c r="C1" s="12"/>
      <c r="D1" s="13" t="s">
        <v>2631</v>
      </c>
      <c r="E1" s="12"/>
      <c r="F1" s="12"/>
      <c r="G1" s="13" t="s">
        <v>2631</v>
      </c>
      <c r="H1" s="12"/>
      <c r="I1" s="12"/>
      <c r="J1" s="13" t="s">
        <v>2631</v>
      </c>
      <c r="K1" s="14"/>
    </row>
    <row r="2" spans="1:11" x14ac:dyDescent="0.2">
      <c r="A2" s="6" t="s">
        <v>0</v>
      </c>
      <c r="B2" s="6" t="s">
        <v>2632</v>
      </c>
      <c r="D2" s="6" t="s">
        <v>0</v>
      </c>
      <c r="E2" s="6" t="s">
        <v>2652</v>
      </c>
      <c r="G2" s="6" t="s">
        <v>0</v>
      </c>
      <c r="H2" s="6" t="s">
        <v>2630</v>
      </c>
      <c r="J2" s="6" t="s">
        <v>0</v>
      </c>
      <c r="K2" s="6" t="s">
        <v>2653</v>
      </c>
    </row>
    <row r="3" spans="1:11" x14ac:dyDescent="0.2">
      <c r="A3" s="7" t="s">
        <v>1904</v>
      </c>
      <c r="B3" s="7">
        <v>0.65100000000000002</v>
      </c>
      <c r="D3" s="7" t="s">
        <v>10</v>
      </c>
      <c r="E3" s="5">
        <v>11.368008</v>
      </c>
      <c r="G3" s="21" t="s">
        <v>10</v>
      </c>
      <c r="H3" s="23">
        <v>41.551026</v>
      </c>
      <c r="J3" s="7" t="s">
        <v>1904</v>
      </c>
      <c r="K3" s="7"/>
    </row>
    <row r="4" spans="1:11" x14ac:dyDescent="0.2">
      <c r="A4" s="7" t="s">
        <v>387</v>
      </c>
      <c r="B4" s="7">
        <v>0.64808900000000003</v>
      </c>
      <c r="D4" s="7" t="s">
        <v>1904</v>
      </c>
      <c r="E4" s="5">
        <v>11.710796999999999</v>
      </c>
      <c r="G4" s="22" t="s">
        <v>367</v>
      </c>
      <c r="H4" s="23">
        <v>36.975150999999997</v>
      </c>
      <c r="J4" s="7" t="s">
        <v>387</v>
      </c>
      <c r="K4" s="7"/>
    </row>
    <row r="5" spans="1:11" x14ac:dyDescent="0.2">
      <c r="A5" s="7" t="s">
        <v>6</v>
      </c>
      <c r="B5" s="7">
        <v>0.64627699999999999</v>
      </c>
      <c r="D5" s="7" t="s">
        <v>367</v>
      </c>
      <c r="E5" s="5">
        <v>11.843067</v>
      </c>
      <c r="G5" s="22" t="s">
        <v>1904</v>
      </c>
      <c r="H5" s="23">
        <v>36.858291999999999</v>
      </c>
      <c r="J5" s="7" t="s">
        <v>6</v>
      </c>
      <c r="K5" s="7"/>
    </row>
    <row r="6" spans="1:11" x14ac:dyDescent="0.2">
      <c r="A6" s="7" t="s">
        <v>367</v>
      </c>
      <c r="B6" s="7">
        <v>0.645011</v>
      </c>
      <c r="D6" s="7" t="s">
        <v>387</v>
      </c>
      <c r="E6" s="5">
        <v>12.854575000000001</v>
      </c>
      <c r="G6" s="22" t="s">
        <v>387</v>
      </c>
      <c r="H6" s="23">
        <v>29.391382</v>
      </c>
      <c r="J6" s="7" t="s">
        <v>367</v>
      </c>
      <c r="K6" s="7"/>
    </row>
    <row r="7" spans="1:11" x14ac:dyDescent="0.2">
      <c r="A7" s="7" t="s">
        <v>10</v>
      </c>
      <c r="B7" s="7">
        <v>0.64374900000000002</v>
      </c>
      <c r="D7" s="7" t="s">
        <v>6</v>
      </c>
      <c r="E7" s="5">
        <v>15.077738999999999</v>
      </c>
      <c r="G7" s="22" t="s">
        <v>6</v>
      </c>
      <c r="H7" s="23">
        <v>20.716528</v>
      </c>
      <c r="J7" s="7" t="s">
        <v>10</v>
      </c>
      <c r="K7" s="7"/>
    </row>
    <row r="8" spans="1:11" x14ac:dyDescent="0.2">
      <c r="A8" s="15"/>
      <c r="K8" s="16"/>
    </row>
    <row r="9" spans="1:11" x14ac:dyDescent="0.2">
      <c r="A9" s="17" t="s">
        <v>2633</v>
      </c>
      <c r="D9" s="18" t="s">
        <v>2633</v>
      </c>
      <c r="G9" s="18" t="s">
        <v>2633</v>
      </c>
      <c r="J9" s="18" t="s">
        <v>2633</v>
      </c>
      <c r="K9" s="16"/>
    </row>
    <row r="10" spans="1:11" x14ac:dyDescent="0.2">
      <c r="A10" s="6" t="s">
        <v>0</v>
      </c>
      <c r="B10" s="6" t="s">
        <v>2632</v>
      </c>
      <c r="D10" s="6" t="s">
        <v>0</v>
      </c>
      <c r="E10" s="6" t="s">
        <v>2652</v>
      </c>
      <c r="G10" s="6" t="s">
        <v>0</v>
      </c>
      <c r="H10" s="6" t="s">
        <v>2630</v>
      </c>
      <c r="J10" s="6" t="s">
        <v>0</v>
      </c>
      <c r="K10" s="6" t="s">
        <v>2653</v>
      </c>
    </row>
    <row r="11" spans="1:11" x14ac:dyDescent="0.2">
      <c r="A11" s="7" t="s">
        <v>6</v>
      </c>
      <c r="B11" s="7">
        <v>0.65920100000000004</v>
      </c>
      <c r="D11" s="21" t="s">
        <v>1904</v>
      </c>
      <c r="E11" s="23">
        <v>12.934526</v>
      </c>
      <c r="G11" s="21" t="s">
        <v>1904</v>
      </c>
      <c r="H11" s="5">
        <v>32.755808999999999</v>
      </c>
      <c r="J11" s="7" t="s">
        <v>1904</v>
      </c>
      <c r="K11" s="7"/>
    </row>
    <row r="12" spans="1:11" x14ac:dyDescent="0.2">
      <c r="A12" s="7" t="s">
        <v>367</v>
      </c>
      <c r="B12" s="7">
        <v>0.65385499999999996</v>
      </c>
      <c r="D12" s="22" t="s">
        <v>10</v>
      </c>
      <c r="E12" s="23">
        <v>13.075009</v>
      </c>
      <c r="G12" s="22" t="s">
        <v>10</v>
      </c>
      <c r="H12" s="5">
        <v>30.011167</v>
      </c>
      <c r="J12" s="7" t="s">
        <v>387</v>
      </c>
      <c r="K12" s="7"/>
    </row>
    <row r="13" spans="1:11" x14ac:dyDescent="0.2">
      <c r="A13" s="7" t="s">
        <v>10</v>
      </c>
      <c r="B13" s="7">
        <v>0.65320400000000001</v>
      </c>
      <c r="D13" s="22" t="s">
        <v>387</v>
      </c>
      <c r="E13" s="23">
        <v>13.862192</v>
      </c>
      <c r="G13" s="22" t="s">
        <v>387</v>
      </c>
      <c r="H13" s="5">
        <v>27.798701999999999</v>
      </c>
      <c r="J13" s="7" t="s">
        <v>6</v>
      </c>
      <c r="K13" s="7"/>
    </row>
    <row r="14" spans="1:11" x14ac:dyDescent="0.2">
      <c r="A14" s="7" t="s">
        <v>387</v>
      </c>
      <c r="B14" s="7">
        <v>0.65003900000000003</v>
      </c>
      <c r="D14" s="22" t="s">
        <v>6</v>
      </c>
      <c r="E14" s="23">
        <v>15.311064</v>
      </c>
      <c r="G14" s="22" t="s">
        <v>367</v>
      </c>
      <c r="H14" s="5">
        <v>20.403334000000001</v>
      </c>
      <c r="J14" s="7" t="s">
        <v>367</v>
      </c>
      <c r="K14" s="7"/>
    </row>
    <row r="15" spans="1:11" x14ac:dyDescent="0.2">
      <c r="A15" s="7" t="s">
        <v>381</v>
      </c>
      <c r="B15" s="7">
        <v>0.64089300000000005</v>
      </c>
      <c r="D15" s="22" t="s">
        <v>367</v>
      </c>
      <c r="E15" s="23">
        <v>16.128774</v>
      </c>
      <c r="G15" s="22" t="s">
        <v>6</v>
      </c>
      <c r="H15" s="5">
        <v>19.720354</v>
      </c>
      <c r="J15" s="7" t="s">
        <v>10</v>
      </c>
      <c r="K15" s="7"/>
    </row>
    <row r="16" spans="1:11" x14ac:dyDescent="0.2">
      <c r="A16" s="15"/>
      <c r="K16" s="16"/>
    </row>
    <row r="17" spans="1:11" x14ac:dyDescent="0.2">
      <c r="A17" s="17" t="s">
        <v>2634</v>
      </c>
      <c r="D17" s="18" t="s">
        <v>2634</v>
      </c>
      <c r="G17" s="18" t="s">
        <v>2634</v>
      </c>
      <c r="J17" s="18" t="s">
        <v>2634</v>
      </c>
      <c r="K17" s="16"/>
    </row>
    <row r="18" spans="1:11" x14ac:dyDescent="0.2">
      <c r="A18" s="6" t="s">
        <v>0</v>
      </c>
      <c r="B18" s="6" t="s">
        <v>2632</v>
      </c>
      <c r="D18" s="6" t="s">
        <v>0</v>
      </c>
      <c r="E18" s="6" t="s">
        <v>2652</v>
      </c>
      <c r="G18" s="6" t="s">
        <v>0</v>
      </c>
      <c r="H18" s="6" t="s">
        <v>2630</v>
      </c>
      <c r="J18" s="6" t="s">
        <v>0</v>
      </c>
      <c r="K18" s="6" t="s">
        <v>2653</v>
      </c>
    </row>
    <row r="19" spans="1:11" x14ac:dyDescent="0.2">
      <c r="A19" s="7" t="s">
        <v>387</v>
      </c>
      <c r="B19" s="7">
        <v>0.68604799999999999</v>
      </c>
      <c r="D19" s="7" t="s">
        <v>1904</v>
      </c>
      <c r="E19" s="5">
        <v>13.516295</v>
      </c>
      <c r="G19" s="21" t="s">
        <v>1904</v>
      </c>
      <c r="H19" s="23">
        <v>33.698208000000001</v>
      </c>
      <c r="J19" s="7" t="s">
        <v>1904</v>
      </c>
      <c r="K19" s="7"/>
    </row>
    <row r="20" spans="1:11" x14ac:dyDescent="0.2">
      <c r="A20" s="7" t="s">
        <v>6</v>
      </c>
      <c r="B20" s="7">
        <v>0.68482200000000004</v>
      </c>
      <c r="D20" s="7" t="s">
        <v>367</v>
      </c>
      <c r="E20" s="5">
        <v>13.713191999999999</v>
      </c>
      <c r="G20" s="22" t="s">
        <v>367</v>
      </c>
      <c r="H20" s="23">
        <v>27.667919999999999</v>
      </c>
      <c r="J20" s="7" t="s">
        <v>387</v>
      </c>
      <c r="K20" s="7"/>
    </row>
    <row r="21" spans="1:11" x14ac:dyDescent="0.2">
      <c r="A21" s="7" t="s">
        <v>367</v>
      </c>
      <c r="B21" s="7">
        <v>0.67744300000000002</v>
      </c>
      <c r="D21" s="7" t="s">
        <v>10</v>
      </c>
      <c r="E21" s="5">
        <v>14.344922</v>
      </c>
      <c r="G21" s="22" t="s">
        <v>10</v>
      </c>
      <c r="H21" s="23">
        <v>23.167839000000001</v>
      </c>
      <c r="J21" s="7" t="s">
        <v>6</v>
      </c>
      <c r="K21" s="7"/>
    </row>
    <row r="22" spans="1:11" x14ac:dyDescent="0.2">
      <c r="A22" s="7" t="s">
        <v>381</v>
      </c>
      <c r="B22" s="7">
        <v>0.67431700000000006</v>
      </c>
      <c r="D22" s="7" t="s">
        <v>387</v>
      </c>
      <c r="E22" s="5">
        <v>15.139946999999999</v>
      </c>
      <c r="G22" s="22" t="s">
        <v>387</v>
      </c>
      <c r="H22" s="23">
        <v>22.144762</v>
      </c>
      <c r="J22" s="7" t="s">
        <v>367</v>
      </c>
      <c r="K22" s="7"/>
    </row>
    <row r="23" spans="1:11" x14ac:dyDescent="0.2">
      <c r="A23" s="7" t="s">
        <v>10</v>
      </c>
      <c r="B23" s="7">
        <v>0.66868799999999995</v>
      </c>
      <c r="D23" s="7" t="s">
        <v>6</v>
      </c>
      <c r="E23" s="5">
        <v>15.770401</v>
      </c>
      <c r="G23" s="22" t="s">
        <v>6</v>
      </c>
      <c r="H23" s="23">
        <v>19.577535000000001</v>
      </c>
      <c r="J23" s="7" t="s">
        <v>10</v>
      </c>
      <c r="K23" s="7"/>
    </row>
    <row r="24" spans="1:11" x14ac:dyDescent="0.2">
      <c r="A24" s="15"/>
      <c r="K24" s="16"/>
    </row>
    <row r="25" spans="1:11" x14ac:dyDescent="0.2">
      <c r="A25" s="17" t="s">
        <v>2635</v>
      </c>
      <c r="D25" s="18" t="s">
        <v>2635</v>
      </c>
      <c r="G25" s="18" t="s">
        <v>2635</v>
      </c>
      <c r="J25" s="18" t="s">
        <v>2635</v>
      </c>
      <c r="K25" s="16"/>
    </row>
    <row r="26" spans="1:11" x14ac:dyDescent="0.2">
      <c r="A26" s="6" t="s">
        <v>0</v>
      </c>
      <c r="B26" s="6" t="s">
        <v>2632</v>
      </c>
      <c r="D26" s="6" t="s">
        <v>0</v>
      </c>
      <c r="E26" s="6" t="s">
        <v>2652</v>
      </c>
      <c r="G26" s="6" t="s">
        <v>0</v>
      </c>
      <c r="H26" s="6" t="s">
        <v>2630</v>
      </c>
      <c r="J26" s="6" t="s">
        <v>0</v>
      </c>
      <c r="K26" s="6" t="s">
        <v>2653</v>
      </c>
    </row>
    <row r="27" spans="1:11" x14ac:dyDescent="0.2">
      <c r="A27" s="7" t="s">
        <v>6</v>
      </c>
      <c r="B27" s="7">
        <v>0.65511600000000003</v>
      </c>
      <c r="D27" s="7" t="s">
        <v>1904</v>
      </c>
      <c r="E27" s="5">
        <v>13.76028</v>
      </c>
      <c r="G27" s="21" t="s">
        <v>1904</v>
      </c>
      <c r="H27" s="23">
        <v>30.162040999999999</v>
      </c>
      <c r="J27" s="7" t="s">
        <v>1904</v>
      </c>
      <c r="K27" s="7"/>
    </row>
    <row r="28" spans="1:11" x14ac:dyDescent="0.2">
      <c r="A28" s="7" t="s">
        <v>367</v>
      </c>
      <c r="B28" s="7">
        <v>0.65067600000000003</v>
      </c>
      <c r="D28" s="7" t="s">
        <v>10</v>
      </c>
      <c r="E28" s="5">
        <v>14.017120999999999</v>
      </c>
      <c r="G28" s="22" t="s">
        <v>10</v>
      </c>
      <c r="H28" s="23">
        <v>27.543569000000002</v>
      </c>
      <c r="J28" s="7" t="s">
        <v>387</v>
      </c>
      <c r="K28" s="7"/>
    </row>
    <row r="29" spans="1:11" x14ac:dyDescent="0.2">
      <c r="A29" s="7" t="s">
        <v>387</v>
      </c>
      <c r="B29" s="7">
        <v>0.65052600000000005</v>
      </c>
      <c r="D29" s="7" t="s">
        <v>367</v>
      </c>
      <c r="E29" s="5">
        <v>14.838545999999999</v>
      </c>
      <c r="G29" s="22" t="s">
        <v>367</v>
      </c>
      <c r="H29" s="23">
        <v>25.568719999999999</v>
      </c>
      <c r="J29" s="7" t="s">
        <v>6</v>
      </c>
      <c r="K29" s="7"/>
    </row>
    <row r="30" spans="1:11" x14ac:dyDescent="0.2">
      <c r="A30" s="7" t="s">
        <v>10</v>
      </c>
      <c r="B30" s="7">
        <v>0.64332699999999998</v>
      </c>
      <c r="D30" s="7" t="s">
        <v>387</v>
      </c>
      <c r="E30" s="5">
        <v>15.517910000000001</v>
      </c>
      <c r="G30" s="22" t="s">
        <v>387</v>
      </c>
      <c r="H30" s="23">
        <v>24.525068999999998</v>
      </c>
      <c r="J30" s="7" t="s">
        <v>367</v>
      </c>
      <c r="K30" s="7"/>
    </row>
    <row r="31" spans="1:11" x14ac:dyDescent="0.2">
      <c r="A31" s="7" t="s">
        <v>381</v>
      </c>
      <c r="B31" s="7">
        <v>0.64149900000000004</v>
      </c>
      <c r="D31" s="7" t="s">
        <v>6</v>
      </c>
      <c r="E31" s="5">
        <v>16.485706</v>
      </c>
      <c r="G31" s="22" t="s">
        <v>6</v>
      </c>
      <c r="H31" s="23">
        <v>17.890588999999999</v>
      </c>
      <c r="J31" s="7" t="s">
        <v>10</v>
      </c>
      <c r="K31" s="7"/>
    </row>
    <row r="32" spans="1:11" x14ac:dyDescent="0.2">
      <c r="A32" s="17"/>
      <c r="B32" s="18"/>
      <c r="K32" s="16"/>
    </row>
    <row r="33" spans="1:11" x14ac:dyDescent="0.2">
      <c r="A33" s="17" t="s">
        <v>2636</v>
      </c>
      <c r="D33" s="18" t="s">
        <v>2636</v>
      </c>
      <c r="G33" s="18" t="s">
        <v>2636</v>
      </c>
      <c r="J33" s="18" t="s">
        <v>2636</v>
      </c>
      <c r="K33" s="16"/>
    </row>
    <row r="34" spans="1:11" x14ac:dyDescent="0.2">
      <c r="A34" s="6" t="s">
        <v>0</v>
      </c>
      <c r="B34" s="6" t="s">
        <v>2632</v>
      </c>
      <c r="D34" s="6" t="s">
        <v>0</v>
      </c>
      <c r="E34" s="6" t="s">
        <v>2652</v>
      </c>
      <c r="G34" s="6" t="s">
        <v>0</v>
      </c>
      <c r="H34" s="6" t="s">
        <v>2630</v>
      </c>
      <c r="J34" s="6" t="s">
        <v>0</v>
      </c>
      <c r="K34" s="6" t="s">
        <v>2653</v>
      </c>
    </row>
    <row r="35" spans="1:11" x14ac:dyDescent="0.2">
      <c r="A35" s="7" t="s">
        <v>367</v>
      </c>
      <c r="B35" s="7">
        <v>0.65623200000000004</v>
      </c>
      <c r="D35" s="7" t="s">
        <v>1904</v>
      </c>
      <c r="E35" s="23">
        <v>13.67164</v>
      </c>
      <c r="G35" s="21" t="s">
        <v>1904</v>
      </c>
      <c r="H35" s="5">
        <v>33.332408999999998</v>
      </c>
      <c r="J35" s="7" t="s">
        <v>1904</v>
      </c>
      <c r="K35" s="7"/>
    </row>
    <row r="36" spans="1:11" x14ac:dyDescent="0.2">
      <c r="A36" s="7" t="s">
        <v>387</v>
      </c>
      <c r="B36" s="7">
        <v>0.65350600000000003</v>
      </c>
      <c r="D36" s="7" t="s">
        <v>367</v>
      </c>
      <c r="E36" s="23">
        <v>13.929921</v>
      </c>
      <c r="G36" s="22" t="s">
        <v>367</v>
      </c>
      <c r="H36" s="5">
        <v>29.015647999999999</v>
      </c>
      <c r="J36" s="7" t="s">
        <v>387</v>
      </c>
      <c r="K36" s="7"/>
    </row>
    <row r="37" spans="1:11" x14ac:dyDescent="0.2">
      <c r="A37" s="7" t="s">
        <v>6</v>
      </c>
      <c r="B37" s="7">
        <v>0.65247999999999995</v>
      </c>
      <c r="D37" s="7" t="s">
        <v>387</v>
      </c>
      <c r="E37" s="23">
        <v>14.720916000000001</v>
      </c>
      <c r="G37" s="22" t="s">
        <v>387</v>
      </c>
      <c r="H37" s="5">
        <v>26.467362999999999</v>
      </c>
      <c r="J37" s="7" t="s">
        <v>6</v>
      </c>
      <c r="K37" s="7"/>
    </row>
    <row r="38" spans="1:11" x14ac:dyDescent="0.2">
      <c r="A38" s="7" t="s">
        <v>10</v>
      </c>
      <c r="B38" s="7">
        <v>0.64795100000000005</v>
      </c>
      <c r="D38" s="7" t="s">
        <v>6</v>
      </c>
      <c r="E38" s="23">
        <v>15.666805</v>
      </c>
      <c r="G38" s="22" t="s">
        <v>6</v>
      </c>
      <c r="H38" s="5">
        <v>20.451226999999999</v>
      </c>
      <c r="J38" s="7" t="s">
        <v>367</v>
      </c>
      <c r="K38" s="7"/>
    </row>
    <row r="39" spans="1:11" x14ac:dyDescent="0.2">
      <c r="A39" s="7" t="s">
        <v>381</v>
      </c>
      <c r="B39" s="7">
        <v>0.64771699999999999</v>
      </c>
      <c r="D39" s="7" t="s">
        <v>10</v>
      </c>
      <c r="E39" s="23">
        <v>17.224287</v>
      </c>
      <c r="G39" s="22" t="s">
        <v>10</v>
      </c>
      <c r="H39" s="5">
        <v>10.390790000000001</v>
      </c>
      <c r="J39" s="7" t="s">
        <v>10</v>
      </c>
      <c r="K39" s="7"/>
    </row>
    <row r="40" spans="1:11" x14ac:dyDescent="0.2">
      <c r="A40" s="15"/>
      <c r="K40" s="16"/>
    </row>
    <row r="41" spans="1:11" x14ac:dyDescent="0.2">
      <c r="A41" s="17" t="s">
        <v>2654</v>
      </c>
      <c r="D41" s="18" t="s">
        <v>2654</v>
      </c>
      <c r="G41" s="18" t="s">
        <v>2654</v>
      </c>
      <c r="J41" s="18" t="s">
        <v>2654</v>
      </c>
      <c r="K41" s="16"/>
    </row>
    <row r="42" spans="1:11" x14ac:dyDescent="0.2">
      <c r="A42" s="6" t="s">
        <v>0</v>
      </c>
      <c r="B42" s="6" t="s">
        <v>2632</v>
      </c>
      <c r="D42" s="6" t="s">
        <v>0</v>
      </c>
      <c r="E42" s="6" t="s">
        <v>2652</v>
      </c>
      <c r="G42" s="6" t="s">
        <v>0</v>
      </c>
      <c r="H42" s="6" t="s">
        <v>2630</v>
      </c>
      <c r="J42" s="6" t="s">
        <v>0</v>
      </c>
      <c r="K42" s="6" t="s">
        <v>2653</v>
      </c>
    </row>
    <row r="43" spans="1:11" x14ac:dyDescent="0.2">
      <c r="A43" s="7" t="s">
        <v>6</v>
      </c>
      <c r="B43" s="20">
        <v>0.65957920000000003</v>
      </c>
      <c r="D43" s="7" t="s">
        <v>1904</v>
      </c>
      <c r="E43" s="7">
        <v>13.118707599999999</v>
      </c>
      <c r="G43" s="21" t="s">
        <v>1904</v>
      </c>
      <c r="H43" s="7">
        <v>33.361351800000001</v>
      </c>
      <c r="J43" s="7" t="s">
        <v>1904</v>
      </c>
      <c r="K43" s="7"/>
    </row>
    <row r="44" spans="1:11" x14ac:dyDescent="0.2">
      <c r="A44" s="7" t="s">
        <v>387</v>
      </c>
      <c r="B44" s="20">
        <v>0.65764160000000005</v>
      </c>
      <c r="D44" s="7" t="s">
        <v>10</v>
      </c>
      <c r="E44" s="7">
        <v>14.0058694</v>
      </c>
      <c r="G44" s="22" t="s">
        <v>367</v>
      </c>
      <c r="H44" s="7">
        <v>27.926154599999997</v>
      </c>
      <c r="J44" s="7" t="s">
        <v>387</v>
      </c>
      <c r="K44" s="7"/>
    </row>
    <row r="45" spans="1:11" x14ac:dyDescent="0.2">
      <c r="A45" s="7" t="s">
        <v>367</v>
      </c>
      <c r="B45" s="20">
        <v>0.65664339999999999</v>
      </c>
      <c r="D45" s="7" t="s">
        <v>367</v>
      </c>
      <c r="E45" s="7">
        <v>14.090699999999998</v>
      </c>
      <c r="G45" s="22" t="s">
        <v>10</v>
      </c>
      <c r="H45" s="7">
        <v>26.532878200000006</v>
      </c>
      <c r="J45" s="7" t="s">
        <v>6</v>
      </c>
      <c r="K45" s="7"/>
    </row>
    <row r="46" spans="1:11" x14ac:dyDescent="0.2">
      <c r="A46" s="7" t="s">
        <v>10</v>
      </c>
      <c r="B46" s="20">
        <v>0.65138379999999996</v>
      </c>
      <c r="D46" s="7" t="s">
        <v>387</v>
      </c>
      <c r="E46" s="7">
        <v>14.419108</v>
      </c>
      <c r="G46" s="22" t="s">
        <v>387</v>
      </c>
      <c r="H46" s="7">
        <v>26.0654556</v>
      </c>
      <c r="J46" s="7" t="s">
        <v>367</v>
      </c>
      <c r="K46" s="7"/>
    </row>
    <row r="47" spans="1:11" x14ac:dyDescent="0.2">
      <c r="A47" s="7" t="s">
        <v>1904</v>
      </c>
      <c r="B47" s="20">
        <v>0.65108520000000003</v>
      </c>
      <c r="C47" s="19"/>
      <c r="D47" s="7" t="s">
        <v>6</v>
      </c>
      <c r="E47" s="7">
        <v>15.662343000000002</v>
      </c>
      <c r="F47" s="19"/>
      <c r="G47" s="22" t="s">
        <v>6</v>
      </c>
      <c r="H47" s="7">
        <v>19.671246599999996</v>
      </c>
      <c r="I47" s="19"/>
      <c r="J47" s="7" t="s">
        <v>10</v>
      </c>
      <c r="K4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PS1</vt:lpstr>
      <vt:lpstr>PS2</vt:lpstr>
      <vt:lpstr>PS3</vt:lpstr>
      <vt:lpstr>PS4</vt:lpstr>
      <vt:lpstr>PS5</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Nicy Scaria</dc:creator>
  <cp:lastModifiedBy>Jaldi, Chris Davis</cp:lastModifiedBy>
  <dcterms:created xsi:type="dcterms:W3CDTF">2024-11-13T15:58:41Z</dcterms:created>
  <dcterms:modified xsi:type="dcterms:W3CDTF">2025-06-27T21:40:51Z</dcterms:modified>
</cp:coreProperties>
</file>