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hrisdavisj/Desktop/"/>
    </mc:Choice>
  </mc:AlternateContent>
  <xr:revisionPtr revIDLastSave="0" documentId="13_ncr:1_{E932A35A-9390-B944-90B8-222AF43A1C5B}" xr6:coauthVersionLast="47" xr6:coauthVersionMax="47" xr10:uidLastSave="{00000000-0000-0000-0000-000000000000}"/>
  <bookViews>
    <workbookView xWindow="0" yWindow="760" windowWidth="29400" windowHeight="17080" activeTab="4" xr2:uid="{D5A01FBB-830B-9042-B998-2929BC68379B}"/>
  </bookViews>
  <sheets>
    <sheet name="PS1" sheetId="6" r:id="rId1"/>
    <sheet name="PS2" sheetId="7" r:id="rId2"/>
    <sheet name="PS3" sheetId="8" r:id="rId3"/>
    <sheet name="PS4" sheetId="9" r:id="rId4"/>
    <sheet name="PS5" sheetId="10" r:id="rId5"/>
    <sheet name="Summary"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06" i="10" l="1"/>
  <c r="I506" i="10"/>
  <c r="J500" i="10"/>
  <c r="I500" i="10"/>
  <c r="J494" i="10"/>
  <c r="I494" i="10"/>
  <c r="J488" i="10"/>
  <c r="I488" i="10"/>
  <c r="J482" i="10"/>
  <c r="I482" i="10"/>
  <c r="J476" i="10"/>
  <c r="I476" i="10"/>
  <c r="J470" i="10"/>
  <c r="I470" i="10"/>
  <c r="J464" i="10"/>
  <c r="I464" i="10"/>
  <c r="J458" i="10"/>
  <c r="I458" i="10"/>
  <c r="J452" i="10"/>
  <c r="I452" i="10"/>
  <c r="J446" i="10"/>
  <c r="I446" i="10"/>
  <c r="J440" i="10"/>
  <c r="I440" i="10"/>
  <c r="J434" i="10"/>
  <c r="I434" i="10"/>
  <c r="J428" i="10"/>
  <c r="I428" i="10"/>
  <c r="J422" i="10"/>
  <c r="I422" i="10"/>
  <c r="J416" i="10"/>
  <c r="I416" i="10"/>
  <c r="J410" i="10"/>
  <c r="I410" i="10"/>
  <c r="J404" i="10"/>
  <c r="I404" i="10"/>
  <c r="J398" i="10"/>
  <c r="I398" i="10"/>
  <c r="J392" i="10"/>
  <c r="I392" i="10"/>
  <c r="J386" i="10"/>
  <c r="I386" i="10"/>
  <c r="J380" i="10"/>
  <c r="I380" i="10"/>
  <c r="J374" i="10"/>
  <c r="I374" i="10"/>
  <c r="J368" i="10"/>
  <c r="I368" i="10"/>
  <c r="J362" i="10"/>
  <c r="I362" i="10"/>
  <c r="J356" i="10"/>
  <c r="I356" i="10"/>
  <c r="J350" i="10"/>
  <c r="I350" i="10"/>
  <c r="J344" i="10"/>
  <c r="I344" i="10"/>
  <c r="J338" i="10"/>
  <c r="I338" i="10"/>
  <c r="J332" i="10"/>
  <c r="I332" i="10"/>
  <c r="J326" i="10"/>
  <c r="I326" i="10"/>
  <c r="J320" i="10"/>
  <c r="I320" i="10"/>
  <c r="J314" i="10"/>
  <c r="I314" i="10"/>
  <c r="J308" i="10"/>
  <c r="I308" i="10"/>
  <c r="J302" i="10"/>
  <c r="I302" i="10"/>
  <c r="J296" i="10"/>
  <c r="I296" i="10"/>
  <c r="J290" i="10"/>
  <c r="I290" i="10"/>
  <c r="J284" i="10"/>
  <c r="I284" i="10"/>
  <c r="J278" i="10"/>
  <c r="I278" i="10"/>
  <c r="J272" i="10"/>
  <c r="I272" i="10"/>
  <c r="J266" i="10"/>
  <c r="I266" i="10"/>
  <c r="J260" i="10"/>
  <c r="I260" i="10"/>
  <c r="J254" i="10"/>
  <c r="I254" i="10"/>
  <c r="J248" i="10"/>
  <c r="I248" i="10"/>
  <c r="J242" i="10"/>
  <c r="I242" i="10"/>
  <c r="J236" i="10"/>
  <c r="I236" i="10"/>
  <c r="J230" i="10"/>
  <c r="I230" i="10"/>
  <c r="J224" i="10"/>
  <c r="I224" i="10"/>
  <c r="J218" i="10"/>
  <c r="I218" i="10"/>
  <c r="J212" i="10"/>
  <c r="I212" i="10"/>
  <c r="J206" i="10"/>
  <c r="I206" i="10"/>
  <c r="J200" i="10"/>
  <c r="I200" i="10"/>
  <c r="J194" i="10"/>
  <c r="I194" i="10"/>
  <c r="J188" i="10"/>
  <c r="I188" i="10"/>
  <c r="J182" i="10"/>
  <c r="I182" i="10"/>
  <c r="J176" i="10"/>
  <c r="I176" i="10"/>
  <c r="J170" i="10"/>
  <c r="I170" i="10"/>
  <c r="J164" i="10"/>
  <c r="I164" i="10"/>
  <c r="J158" i="10"/>
  <c r="I158" i="10"/>
  <c r="J152" i="10"/>
  <c r="I152" i="10"/>
  <c r="J146" i="10"/>
  <c r="I146" i="10"/>
  <c r="J140" i="10"/>
  <c r="I140" i="10"/>
  <c r="J134" i="10"/>
  <c r="I134" i="10"/>
  <c r="J128" i="10"/>
  <c r="I128" i="10"/>
  <c r="J122" i="10"/>
  <c r="I122" i="10"/>
  <c r="J116" i="10"/>
  <c r="I116" i="10"/>
  <c r="J110" i="10"/>
  <c r="I110" i="10"/>
  <c r="J104" i="10"/>
  <c r="I104" i="10"/>
  <c r="J98" i="10"/>
  <c r="I98" i="10"/>
  <c r="J92" i="10"/>
  <c r="I92" i="10"/>
  <c r="J86" i="10"/>
  <c r="I86" i="10"/>
  <c r="J80" i="10"/>
  <c r="I80" i="10"/>
  <c r="J74" i="10"/>
  <c r="I74" i="10"/>
  <c r="J68" i="10"/>
  <c r="I68" i="10"/>
  <c r="J62" i="10"/>
  <c r="I62" i="10"/>
  <c r="J56" i="10"/>
  <c r="I56" i="10"/>
  <c r="J50" i="10"/>
  <c r="I50" i="10"/>
  <c r="J44" i="10"/>
  <c r="I44" i="10"/>
  <c r="J38" i="10"/>
  <c r="I38" i="10"/>
  <c r="J32" i="10"/>
  <c r="I32" i="10"/>
  <c r="J26" i="10"/>
  <c r="I26" i="10"/>
  <c r="J20" i="10"/>
  <c r="I20" i="10"/>
  <c r="J14" i="10"/>
  <c r="I14" i="10"/>
  <c r="J8" i="10"/>
  <c r="I8" i="10"/>
  <c r="J2" i="10"/>
  <c r="I2" i="10"/>
  <c r="J506" i="9"/>
  <c r="I506" i="9"/>
  <c r="J500" i="9"/>
  <c r="I500" i="9"/>
  <c r="J494" i="9"/>
  <c r="I494" i="9"/>
  <c r="J488" i="9"/>
  <c r="I488" i="9"/>
  <c r="J482" i="9"/>
  <c r="I482" i="9"/>
  <c r="J476" i="9"/>
  <c r="I476" i="9"/>
  <c r="J470" i="9"/>
  <c r="I470" i="9"/>
  <c r="J464" i="9"/>
  <c r="I464" i="9"/>
  <c r="J458" i="9"/>
  <c r="I458" i="9"/>
  <c r="J452" i="9"/>
  <c r="I452" i="9"/>
  <c r="J446" i="9"/>
  <c r="I446" i="9"/>
  <c r="J440" i="9"/>
  <c r="I440" i="9"/>
  <c r="J434" i="9"/>
  <c r="I434" i="9"/>
  <c r="J428" i="9"/>
  <c r="I428" i="9"/>
  <c r="J422" i="9"/>
  <c r="I422" i="9"/>
  <c r="J416" i="9"/>
  <c r="I416" i="9"/>
  <c r="J410" i="9"/>
  <c r="I410" i="9"/>
  <c r="J404" i="9"/>
  <c r="I404" i="9"/>
  <c r="J398" i="9"/>
  <c r="I398" i="9"/>
  <c r="J392" i="9"/>
  <c r="I392" i="9"/>
  <c r="J386" i="9"/>
  <c r="I386" i="9"/>
  <c r="J380" i="9"/>
  <c r="I380" i="9"/>
  <c r="J374" i="9"/>
  <c r="I374" i="9"/>
  <c r="J368" i="9"/>
  <c r="I368" i="9"/>
  <c r="J362" i="9"/>
  <c r="I362" i="9"/>
  <c r="J356" i="9"/>
  <c r="I356" i="9"/>
  <c r="J350" i="9"/>
  <c r="I350" i="9"/>
  <c r="J344" i="9"/>
  <c r="I344" i="9"/>
  <c r="J338" i="9"/>
  <c r="I338" i="9"/>
  <c r="J332" i="9"/>
  <c r="I332" i="9"/>
  <c r="J326" i="9"/>
  <c r="I326" i="9"/>
  <c r="J320" i="9"/>
  <c r="I320" i="9"/>
  <c r="J314" i="9"/>
  <c r="I314" i="9"/>
  <c r="J308" i="9"/>
  <c r="I308" i="9"/>
  <c r="J302" i="9"/>
  <c r="I302" i="9"/>
  <c r="J296" i="9"/>
  <c r="I296" i="9"/>
  <c r="J290" i="9"/>
  <c r="I290" i="9"/>
  <c r="J284" i="9"/>
  <c r="I284" i="9"/>
  <c r="J278" i="9"/>
  <c r="I278" i="9"/>
  <c r="J272" i="9"/>
  <c r="I272" i="9"/>
  <c r="J266" i="9"/>
  <c r="I266" i="9"/>
  <c r="J260" i="9"/>
  <c r="I260" i="9"/>
  <c r="J254" i="9"/>
  <c r="I254" i="9"/>
  <c r="J248" i="9"/>
  <c r="I248" i="9"/>
  <c r="J242" i="9"/>
  <c r="I242" i="9"/>
  <c r="J236" i="9"/>
  <c r="I236" i="9"/>
  <c r="J230" i="9"/>
  <c r="I230" i="9"/>
  <c r="J224" i="9"/>
  <c r="I224" i="9"/>
  <c r="J218" i="9"/>
  <c r="I218" i="9"/>
  <c r="J212" i="9"/>
  <c r="I212" i="9"/>
  <c r="J206" i="9"/>
  <c r="I206" i="9"/>
  <c r="J200" i="9"/>
  <c r="I200" i="9"/>
  <c r="J194" i="9"/>
  <c r="I194" i="9"/>
  <c r="J188" i="9"/>
  <c r="I188" i="9"/>
  <c r="J182" i="9"/>
  <c r="I182" i="9"/>
  <c r="J176" i="9"/>
  <c r="I176" i="9"/>
  <c r="J170" i="9"/>
  <c r="I170" i="9"/>
  <c r="J164" i="9"/>
  <c r="I164" i="9"/>
  <c r="J158" i="9"/>
  <c r="I158" i="9"/>
  <c r="J152" i="9"/>
  <c r="I152" i="9"/>
  <c r="J146" i="9"/>
  <c r="I146" i="9"/>
  <c r="J140" i="9"/>
  <c r="I140" i="9"/>
  <c r="J134" i="9"/>
  <c r="I134" i="9"/>
  <c r="J128" i="9"/>
  <c r="I128" i="9"/>
  <c r="J122" i="9"/>
  <c r="I122" i="9"/>
  <c r="J116" i="9"/>
  <c r="I116" i="9"/>
  <c r="J110" i="9"/>
  <c r="I110" i="9"/>
  <c r="J104" i="9"/>
  <c r="I104" i="9"/>
  <c r="J98" i="9"/>
  <c r="I98" i="9"/>
  <c r="J92" i="9"/>
  <c r="I92" i="9"/>
  <c r="J86" i="9"/>
  <c r="I86" i="9"/>
  <c r="J80" i="9"/>
  <c r="I80" i="9"/>
  <c r="J74" i="9"/>
  <c r="I74" i="9"/>
  <c r="J68" i="9"/>
  <c r="I68" i="9"/>
  <c r="J62" i="9"/>
  <c r="I62" i="9"/>
  <c r="J56" i="9"/>
  <c r="I56" i="9"/>
  <c r="J50" i="9"/>
  <c r="I50" i="9"/>
  <c r="J44" i="9"/>
  <c r="I44" i="9"/>
  <c r="J38" i="9"/>
  <c r="I38" i="9"/>
  <c r="J32" i="9"/>
  <c r="I32" i="9"/>
  <c r="J26" i="9"/>
  <c r="I26" i="9"/>
  <c r="J20" i="9"/>
  <c r="I20" i="9"/>
  <c r="J14" i="9"/>
  <c r="I14" i="9"/>
  <c r="J8" i="9"/>
  <c r="I8" i="9"/>
  <c r="J2" i="9"/>
  <c r="I2" i="9"/>
  <c r="J506" i="8"/>
  <c r="I506" i="8"/>
  <c r="J500" i="8"/>
  <c r="I500" i="8"/>
  <c r="J494" i="8"/>
  <c r="I494" i="8"/>
  <c r="J488" i="8"/>
  <c r="I488" i="8"/>
  <c r="J482" i="8"/>
  <c r="I482" i="8"/>
  <c r="J476" i="8"/>
  <c r="I476" i="8"/>
  <c r="J470" i="8"/>
  <c r="I470" i="8"/>
  <c r="J464" i="8"/>
  <c r="I464" i="8"/>
  <c r="J458" i="8"/>
  <c r="I458" i="8"/>
  <c r="J452" i="8"/>
  <c r="I452" i="8"/>
  <c r="J446" i="8"/>
  <c r="I446" i="8"/>
  <c r="J440" i="8"/>
  <c r="I440" i="8"/>
  <c r="J434" i="8"/>
  <c r="I434" i="8"/>
  <c r="J428" i="8"/>
  <c r="I428" i="8"/>
  <c r="J422" i="8"/>
  <c r="I422" i="8"/>
  <c r="J416" i="8"/>
  <c r="I416" i="8"/>
  <c r="J410" i="8"/>
  <c r="I410" i="8"/>
  <c r="J404" i="8"/>
  <c r="I404" i="8"/>
  <c r="J398" i="8"/>
  <c r="I398" i="8"/>
  <c r="J392" i="8"/>
  <c r="I392" i="8"/>
  <c r="J386" i="8"/>
  <c r="I386" i="8"/>
  <c r="J380" i="8"/>
  <c r="I380" i="8"/>
  <c r="J374" i="8"/>
  <c r="I374" i="8"/>
  <c r="J368" i="8"/>
  <c r="I368" i="8"/>
  <c r="J362" i="8"/>
  <c r="I362" i="8"/>
  <c r="J356" i="8"/>
  <c r="I356" i="8"/>
  <c r="J350" i="8"/>
  <c r="I350" i="8"/>
  <c r="J344" i="8"/>
  <c r="I344" i="8"/>
  <c r="J338" i="8"/>
  <c r="I338" i="8"/>
  <c r="J332" i="8"/>
  <c r="I332" i="8"/>
  <c r="J326" i="8"/>
  <c r="I326" i="8"/>
  <c r="J320" i="8"/>
  <c r="I320" i="8"/>
  <c r="J314" i="8"/>
  <c r="I314" i="8"/>
  <c r="J308" i="8"/>
  <c r="I308" i="8"/>
  <c r="J302" i="8"/>
  <c r="I302" i="8"/>
  <c r="J296" i="8"/>
  <c r="I296" i="8"/>
  <c r="J290" i="8"/>
  <c r="I290" i="8"/>
  <c r="J284" i="8"/>
  <c r="I284" i="8"/>
  <c r="J278" i="8"/>
  <c r="I278" i="8"/>
  <c r="J272" i="8"/>
  <c r="I272" i="8"/>
  <c r="J266" i="8"/>
  <c r="I266" i="8"/>
  <c r="J260" i="8"/>
  <c r="I260" i="8"/>
  <c r="J254" i="8"/>
  <c r="I254" i="8"/>
  <c r="J248" i="8"/>
  <c r="I248" i="8"/>
  <c r="J242" i="8"/>
  <c r="I242" i="8"/>
  <c r="J236" i="8"/>
  <c r="I236" i="8"/>
  <c r="J230" i="8"/>
  <c r="I230" i="8"/>
  <c r="J224" i="8"/>
  <c r="I224" i="8"/>
  <c r="J218" i="8"/>
  <c r="I218" i="8"/>
  <c r="J212" i="8"/>
  <c r="I212" i="8"/>
  <c r="J206" i="8"/>
  <c r="I206" i="8"/>
  <c r="J200" i="8"/>
  <c r="I200" i="8"/>
  <c r="J194" i="8"/>
  <c r="I194" i="8"/>
  <c r="J188" i="8"/>
  <c r="I188" i="8"/>
  <c r="J182" i="8"/>
  <c r="I182" i="8"/>
  <c r="J176" i="8"/>
  <c r="I176" i="8"/>
  <c r="J170" i="8"/>
  <c r="I170" i="8"/>
  <c r="J164" i="8"/>
  <c r="I164" i="8"/>
  <c r="J158" i="8"/>
  <c r="I158" i="8"/>
  <c r="J152" i="8"/>
  <c r="I152" i="8"/>
  <c r="J146" i="8"/>
  <c r="I146" i="8"/>
  <c r="J140" i="8"/>
  <c r="I140" i="8"/>
  <c r="J134" i="8"/>
  <c r="I134" i="8"/>
  <c r="J128" i="8"/>
  <c r="I128" i="8"/>
  <c r="J122" i="8"/>
  <c r="I122" i="8"/>
  <c r="J116" i="8"/>
  <c r="I116" i="8"/>
  <c r="J110" i="8"/>
  <c r="I110" i="8"/>
  <c r="J104" i="8"/>
  <c r="I104" i="8"/>
  <c r="J98" i="8"/>
  <c r="I98" i="8"/>
  <c r="J92" i="8"/>
  <c r="I92" i="8"/>
  <c r="J86" i="8"/>
  <c r="I86" i="8"/>
  <c r="J80" i="8"/>
  <c r="I80" i="8"/>
  <c r="J74" i="8"/>
  <c r="I74" i="8"/>
  <c r="J68" i="8"/>
  <c r="I68" i="8"/>
  <c r="J62" i="8"/>
  <c r="I62" i="8"/>
  <c r="J56" i="8"/>
  <c r="I56" i="8"/>
  <c r="J50" i="8"/>
  <c r="I50" i="8"/>
  <c r="J44" i="8"/>
  <c r="I44" i="8"/>
  <c r="J38" i="8"/>
  <c r="I38" i="8"/>
  <c r="J32" i="8"/>
  <c r="I32" i="8"/>
  <c r="J26" i="8"/>
  <c r="I26" i="8"/>
  <c r="J20" i="8"/>
  <c r="I20" i="8"/>
  <c r="J14" i="8"/>
  <c r="I14" i="8"/>
  <c r="J8" i="8"/>
  <c r="I8" i="8"/>
  <c r="J2" i="8"/>
  <c r="I2" i="8"/>
  <c r="J506" i="7"/>
  <c r="I506" i="7"/>
  <c r="J500" i="7"/>
  <c r="I500" i="7"/>
  <c r="J494" i="7"/>
  <c r="I494" i="7"/>
  <c r="J488" i="7"/>
  <c r="I488" i="7"/>
  <c r="J482" i="7"/>
  <c r="I482" i="7"/>
  <c r="J476" i="7"/>
  <c r="I476" i="7"/>
  <c r="J470" i="7"/>
  <c r="I470" i="7"/>
  <c r="J464" i="7"/>
  <c r="I464" i="7"/>
  <c r="J458" i="7"/>
  <c r="I458" i="7"/>
  <c r="J452" i="7"/>
  <c r="I452" i="7"/>
  <c r="J446" i="7"/>
  <c r="I446" i="7"/>
  <c r="J440" i="7"/>
  <c r="I440" i="7"/>
  <c r="J434" i="7"/>
  <c r="I434" i="7"/>
  <c r="J428" i="7"/>
  <c r="I428" i="7"/>
  <c r="J422" i="7"/>
  <c r="I422" i="7"/>
  <c r="J416" i="7"/>
  <c r="I416" i="7"/>
  <c r="J410" i="7"/>
  <c r="I410" i="7"/>
  <c r="J404" i="7"/>
  <c r="I404" i="7"/>
  <c r="J398" i="7"/>
  <c r="I398" i="7"/>
  <c r="J392" i="7"/>
  <c r="I392" i="7"/>
  <c r="J386" i="7"/>
  <c r="I386" i="7"/>
  <c r="J380" i="7"/>
  <c r="I380" i="7"/>
  <c r="J374" i="7"/>
  <c r="I374" i="7"/>
  <c r="J368" i="7"/>
  <c r="I368" i="7"/>
  <c r="J362" i="7"/>
  <c r="I362" i="7"/>
  <c r="J356" i="7"/>
  <c r="I356" i="7"/>
  <c r="J350" i="7"/>
  <c r="I350" i="7"/>
  <c r="J344" i="7"/>
  <c r="I344" i="7"/>
  <c r="J338" i="7"/>
  <c r="I338" i="7"/>
  <c r="J332" i="7"/>
  <c r="I332" i="7"/>
  <c r="J326" i="7"/>
  <c r="I326" i="7"/>
  <c r="J320" i="7"/>
  <c r="I320" i="7"/>
  <c r="J314" i="7"/>
  <c r="I314" i="7"/>
  <c r="J308" i="7"/>
  <c r="I308" i="7"/>
  <c r="J302" i="7"/>
  <c r="I302" i="7"/>
  <c r="J296" i="7"/>
  <c r="I296" i="7"/>
  <c r="J290" i="7"/>
  <c r="I290" i="7"/>
  <c r="J284" i="7"/>
  <c r="I284" i="7"/>
  <c r="J278" i="7"/>
  <c r="I278" i="7"/>
  <c r="J272" i="7"/>
  <c r="I272" i="7"/>
  <c r="J266" i="7"/>
  <c r="I266" i="7"/>
  <c r="J260" i="7"/>
  <c r="I260" i="7"/>
  <c r="J254" i="7"/>
  <c r="I254" i="7"/>
  <c r="J248" i="7"/>
  <c r="I248" i="7"/>
  <c r="J242" i="7"/>
  <c r="I242" i="7"/>
  <c r="J236" i="7"/>
  <c r="I236" i="7"/>
  <c r="J230" i="7"/>
  <c r="I230" i="7"/>
  <c r="J224" i="7"/>
  <c r="I224" i="7"/>
  <c r="J218" i="7"/>
  <c r="I218" i="7"/>
  <c r="J212" i="7"/>
  <c r="I212" i="7"/>
  <c r="J206" i="7"/>
  <c r="I206" i="7"/>
  <c r="J200" i="7"/>
  <c r="I200" i="7"/>
  <c r="J194" i="7"/>
  <c r="I194" i="7"/>
  <c r="J188" i="7"/>
  <c r="I188" i="7"/>
  <c r="J182" i="7"/>
  <c r="I182" i="7"/>
  <c r="J176" i="7"/>
  <c r="I176" i="7"/>
  <c r="J170" i="7"/>
  <c r="I170" i="7"/>
  <c r="J164" i="7"/>
  <c r="I164" i="7"/>
  <c r="J158" i="7"/>
  <c r="I158" i="7"/>
  <c r="J152" i="7"/>
  <c r="I152" i="7"/>
  <c r="J146" i="7"/>
  <c r="I146" i="7"/>
  <c r="J140" i="7"/>
  <c r="I140" i="7"/>
  <c r="J134" i="7"/>
  <c r="I134" i="7"/>
  <c r="J128" i="7"/>
  <c r="I128" i="7"/>
  <c r="J122" i="7"/>
  <c r="I122" i="7"/>
  <c r="J116" i="7"/>
  <c r="I116" i="7"/>
  <c r="J110" i="7"/>
  <c r="I110" i="7"/>
  <c r="J104" i="7"/>
  <c r="I104" i="7"/>
  <c r="J98" i="7"/>
  <c r="I98" i="7"/>
  <c r="J92" i="7"/>
  <c r="I92" i="7"/>
  <c r="J86" i="7"/>
  <c r="I86" i="7"/>
  <c r="J80" i="7"/>
  <c r="I80" i="7"/>
  <c r="J74" i="7"/>
  <c r="I74" i="7"/>
  <c r="J68" i="7"/>
  <c r="I68" i="7"/>
  <c r="J62" i="7"/>
  <c r="I62" i="7"/>
  <c r="J56" i="7"/>
  <c r="I56" i="7"/>
  <c r="J50" i="7"/>
  <c r="I50" i="7"/>
  <c r="J44" i="7"/>
  <c r="I44" i="7"/>
  <c r="J38" i="7"/>
  <c r="I38" i="7"/>
  <c r="J32" i="7"/>
  <c r="I32" i="7"/>
  <c r="J26" i="7"/>
  <c r="I26" i="7"/>
  <c r="J20" i="7"/>
  <c r="I20" i="7"/>
  <c r="J14" i="7"/>
  <c r="I14" i="7"/>
  <c r="J8" i="7"/>
  <c r="I8" i="7"/>
  <c r="J2" i="7"/>
  <c r="I2" i="7"/>
  <c r="J506" i="6"/>
  <c r="J500" i="6"/>
  <c r="J494" i="6"/>
  <c r="J488" i="6"/>
  <c r="J482" i="6"/>
  <c r="J476" i="6"/>
  <c r="J470" i="6"/>
  <c r="J464" i="6"/>
  <c r="J458" i="6"/>
  <c r="J452" i="6"/>
  <c r="J446" i="6"/>
  <c r="J440" i="6"/>
  <c r="J434" i="6"/>
  <c r="J428" i="6"/>
  <c r="J422" i="6"/>
  <c r="J416" i="6"/>
  <c r="J410" i="6"/>
  <c r="J404" i="6"/>
  <c r="J398" i="6"/>
  <c r="J392" i="6"/>
  <c r="J386" i="6"/>
  <c r="J380" i="6"/>
  <c r="J374" i="6"/>
  <c r="J368" i="6"/>
  <c r="J362" i="6"/>
  <c r="J356" i="6"/>
  <c r="J350" i="6"/>
  <c r="J344" i="6"/>
  <c r="J338" i="6"/>
  <c r="J332" i="6"/>
  <c r="J326" i="6"/>
  <c r="J320" i="6"/>
  <c r="J314" i="6"/>
  <c r="J308" i="6"/>
  <c r="J302" i="6"/>
  <c r="J296" i="6"/>
  <c r="J290" i="6"/>
  <c r="J284" i="6"/>
  <c r="J278" i="6"/>
  <c r="J272" i="6"/>
  <c r="J266" i="6"/>
  <c r="J260" i="6"/>
  <c r="J254" i="6"/>
  <c r="J248" i="6"/>
  <c r="J242" i="6"/>
  <c r="J236" i="6"/>
  <c r="J230" i="6"/>
  <c r="J224" i="6"/>
  <c r="J218" i="6"/>
  <c r="J212" i="6"/>
  <c r="J206" i="6"/>
  <c r="J200" i="6"/>
  <c r="J194" i="6"/>
  <c r="J188" i="6"/>
  <c r="J182" i="6"/>
  <c r="J176" i="6"/>
  <c r="J170" i="6"/>
  <c r="J164" i="6"/>
  <c r="J158" i="6"/>
  <c r="J152" i="6"/>
  <c r="J146" i="6"/>
  <c r="J140" i="6"/>
  <c r="J134" i="6"/>
  <c r="J128" i="6"/>
  <c r="J122" i="6"/>
  <c r="J116" i="6"/>
  <c r="J110" i="6"/>
  <c r="J104" i="6"/>
  <c r="J98" i="6"/>
  <c r="J92" i="6"/>
  <c r="J86" i="6"/>
  <c r="J80" i="6"/>
  <c r="J74" i="6"/>
  <c r="J68" i="6"/>
  <c r="J62" i="6"/>
  <c r="J56" i="6"/>
  <c r="J50" i="6"/>
  <c r="J44" i="6"/>
  <c r="J38" i="6"/>
  <c r="J32" i="6"/>
  <c r="J26" i="6"/>
  <c r="J20" i="6"/>
  <c r="J14" i="6"/>
  <c r="J8" i="6"/>
  <c r="J2" i="6"/>
  <c r="I8" i="6"/>
  <c r="I14" i="6"/>
  <c r="I20" i="6"/>
  <c r="I26" i="6"/>
  <c r="I32" i="6"/>
  <c r="I38" i="6"/>
  <c r="I44" i="6"/>
  <c r="I50" i="6"/>
  <c r="I56" i="6"/>
  <c r="I62" i="6"/>
  <c r="I68" i="6"/>
  <c r="I74" i="6"/>
  <c r="I80" i="6"/>
  <c r="I86" i="6"/>
  <c r="I92" i="6"/>
  <c r="I98" i="6"/>
  <c r="I104" i="6"/>
  <c r="I110" i="6"/>
  <c r="I116" i="6"/>
  <c r="I122" i="6"/>
  <c r="I128" i="6"/>
  <c r="I134" i="6"/>
  <c r="I140" i="6"/>
  <c r="I146" i="6"/>
  <c r="I152" i="6"/>
  <c r="I158" i="6"/>
  <c r="I164" i="6"/>
  <c r="I170" i="6"/>
  <c r="I176" i="6"/>
  <c r="I182" i="6"/>
  <c r="I188" i="6"/>
  <c r="I194" i="6"/>
  <c r="I200" i="6"/>
  <c r="I206" i="6"/>
  <c r="I212" i="6"/>
  <c r="I218" i="6"/>
  <c r="I224" i="6"/>
  <c r="I230" i="6"/>
  <c r="I236" i="6"/>
  <c r="I242" i="6"/>
  <c r="I248" i="6"/>
  <c r="I254" i="6"/>
  <c r="I260" i="6"/>
  <c r="I266" i="6"/>
  <c r="I272" i="6"/>
  <c r="I278" i="6"/>
  <c r="I284" i="6"/>
  <c r="I290" i="6"/>
  <c r="I296" i="6"/>
  <c r="I302" i="6"/>
  <c r="I308" i="6"/>
  <c r="I314" i="6"/>
  <c r="I320" i="6"/>
  <c r="I326" i="6"/>
  <c r="I332" i="6"/>
  <c r="I338" i="6"/>
  <c r="I344" i="6"/>
  <c r="I350" i="6"/>
  <c r="I356" i="6"/>
  <c r="I362" i="6"/>
  <c r="I368" i="6"/>
  <c r="I374" i="6"/>
  <c r="I380" i="6"/>
  <c r="I386" i="6"/>
  <c r="I392" i="6"/>
  <c r="I398" i="6"/>
  <c r="I404" i="6"/>
  <c r="I410" i="6"/>
  <c r="I416" i="6"/>
  <c r="I422" i="6"/>
  <c r="I428" i="6"/>
  <c r="I434" i="6"/>
  <c r="I440" i="6"/>
  <c r="I446" i="6"/>
  <c r="I452" i="6"/>
  <c r="I458" i="6"/>
  <c r="I464" i="6"/>
  <c r="I470" i="6"/>
  <c r="I476" i="6"/>
  <c r="I482" i="6"/>
  <c r="I488" i="6"/>
  <c r="I494" i="6"/>
  <c r="I500" i="6"/>
  <c r="I506" i="6"/>
  <c r="I2" i="6"/>
</calcChain>
</file>

<file path=xl/sharedStrings.xml><?xml version="1.0" encoding="utf-8"?>
<sst xmlns="http://schemas.openxmlformats.org/spreadsheetml/2006/main" count="26372" uniqueCount="3654">
  <si>
    <t>Model</t>
  </si>
  <si>
    <t xml:space="preserve">GPT4 </t>
  </si>
  <si>
    <t>What is a decision tree model?</t>
  </si>
  <si>
    <t>Can you explain how decision trees are used in machine learning?</t>
  </si>
  <si>
    <t>Compare the benefits and drawbacks of using decision tree models versus linear regression models.</t>
  </si>
  <si>
    <t>Design a simple decision tree model to help sort fruits like mango, banana, and apple based on their features such as color, size, and shape.</t>
  </si>
  <si>
    <t>GPT3.5</t>
  </si>
  <si>
    <t>Can you list the key components of a decision tree?</t>
  </si>
  <si>
    <t>Explain the concept of entropy in decision tree algorithms.</t>
  </si>
  <si>
    <t>Assess the advantages and disadvantages of using decision tree models for predicting weather patterns in different regions of India.</t>
  </si>
  <si>
    <t>Palm2</t>
  </si>
  <si>
    <t>What is the difference between a node and a leaf node in a decision tree?</t>
  </si>
  <si>
    <t>Discuss the different ways to prune a decision tree model to improve its performance.</t>
  </si>
  <si>
    <t>Analyze the impact of different hyperparameters on the training and performance of a decision tree model.</t>
  </si>
  <si>
    <t>How can we ensure that decision tree models are fair and unbiased?</t>
  </si>
  <si>
    <t>Develop a decision tree-based system to recommend educational resources to Indian students based on their learning styles.</t>
  </si>
  <si>
    <t>A company wants to predict the demand for its product. How can a decision tree help?</t>
  </si>
  <si>
    <t>Analyze the strengths and weaknesses of decision trees in comparison to other models.</t>
  </si>
  <si>
    <t>How do decision trees ensure interpretability and transparency in their predictions?</t>
  </si>
  <si>
    <t xml:space="preserve">What is the concept of bias and variability in decision tree models and how do they affect the accuracy of predictions? </t>
  </si>
  <si>
    <t>What are the steps involved in creating a decision tree model in Python using scikit-learn library?</t>
  </si>
  <si>
    <t xml:space="preserve">Can you evaluate the performance of a decision tree model using various performance metrics such as accuracy, precision, recall, F1-score, etc.? </t>
  </si>
  <si>
    <t>Can you explain the purpose of splitting data into training, validation, and test sets?</t>
  </si>
  <si>
    <t>Discuss the impact of imbalanced data in the training set on the performance of a machine learning model.</t>
  </si>
  <si>
    <t>Can you list the three main phases in machine learning model development?</t>
  </si>
  <si>
    <t>How does overfitting relate to the training of machine learning models, and why is it important to prevent it?</t>
  </si>
  <si>
    <t>Analyze the impact of changing the ratio between the training and validation datasets on model performance for predicting monsoon rainfall patterns in India.</t>
  </si>
  <si>
    <t>What are the three main stages of the machine learning workflow?</t>
  </si>
  <si>
    <t>What are the different ways to split the data into training, validation, and testing datasets?</t>
  </si>
  <si>
    <t>Analyze the impact of the size and quality of the training, validation, and testing datasets on the performance of a machine learning model.</t>
  </si>
  <si>
    <t>What are the three main steps involved in training a machine learning model?</t>
  </si>
  <si>
    <t>What is the difference between a training set and a validation set?</t>
  </si>
  <si>
    <t>A company wants to predict the price of a house based on its features, such as the number of bedrooms, square footage, and location. What type of machine learning model would you recommend for this problem, and why?</t>
  </si>
  <si>
    <t>A machine learning model is trained on a dataset with 1000 samples, but it performs poorly on a new dataset with 100 samples. What could be the reason for this poor performance, and how can it be improved?</t>
  </si>
  <si>
    <t>Is it necessary to use a validation set during the training process, and why?</t>
  </si>
  <si>
    <t xml:space="preserve">What is the difference between training, validation, and testing of machine learning models? </t>
  </si>
  <si>
    <t xml:space="preserve">Explain the importance of feature engineering in the training of a machine learning model. </t>
  </si>
  <si>
    <t>What is a gradient boosted tree model?</t>
  </si>
  <si>
    <t>Can you explain how gradient boosting improves the performance of decision trees?</t>
  </si>
  <si>
    <t>How does a gradient boosted tree differ from a single decision tree in terms of its structure and predictive power?</t>
  </si>
  <si>
    <t>Evaluate the impact of increasing the number of trees in a gradient boosted model on its accuracy when predicting traffic congestion in Indian metropolitan areas.</t>
  </si>
  <si>
    <t>What is the difference between a weak learner and a strong learner in gradient boosted trees?</t>
  </si>
  <si>
    <t>Discuss the different hyperparameters that can be tuned to improve the performance of gradient boosted tree models.</t>
  </si>
  <si>
    <t>What is the main advantage of using gradient boosted tree models over other machine learning algorithms?</t>
  </si>
  <si>
    <t>What is gradient boosted tree model and what is its importance?</t>
  </si>
  <si>
    <t>Explain the process of gradient boosting in a tree model. How does it work to improve the performance of a model?</t>
  </si>
  <si>
    <t>What is overfitting and how does it occur in tree models? Describe techniques to prevent overfitting in gradient boosted tree models.</t>
  </si>
  <si>
    <t>How is the performance of a gradient boosted tree model evaluated? Discuss commonly used metrics to measure accuracy, precision, and recall.</t>
  </si>
  <si>
    <t>What is the main difference between linear regression and logistic regression?</t>
  </si>
  <si>
    <t>Can you explain how a multilayer perceptron works in simple terms?</t>
  </si>
  <si>
    <t>How would you use logistic regression to predict if a student in India will pass or fail an exam?</t>
  </si>
  <si>
    <t>What is linear regression primarily used for in machine learning?</t>
  </si>
  <si>
    <t>How does logistic regression differ from linear regression, and why is it suitable for binary classification problems like disease diagnosis in Indian healthcare?</t>
  </si>
  <si>
    <t>Analyze the limitations of linear regression when modeling complex phenomena like the monsoon season in India.</t>
  </si>
  <si>
    <t>Discuss the architecture of a multilayer perceptron and how it is trained to learn complex non-linear relationships between variables.</t>
  </si>
  <si>
    <t>How would you use linear regression to predict the price of a house in India?</t>
  </si>
  <si>
    <t>What is the purpose of backpropagation in training a MLP?</t>
  </si>
  <si>
    <t>Analyze the impact of feature selection on the performance of linear regression and logistic regression.</t>
  </si>
  <si>
    <t>Critically evaluate the use of linear regression in a real-world application, highlighting its strengths and weaknesses.</t>
  </si>
  <si>
    <t>What is linear regression?</t>
  </si>
  <si>
    <t>Explain the difference between linear regression, logistic regression, and multilayer perceptron.</t>
  </si>
  <si>
    <t>Identify any assumptions made in linear regression, logistic regression, and multilayer perceptron analysis, and explain the potential consequences of violating those assumptions.</t>
  </si>
  <si>
    <t xml:space="preserve">Discuss the strengths and weaknesses of linear regression, logistic regression, and multilayer perceptron modeling techniques for predicting outcomes. </t>
  </si>
  <si>
    <t>What does SGD stand for in the context of machine learning?</t>
  </si>
  <si>
    <t>Can you explain the basic idea of stochastic gradient descent?</t>
  </si>
  <si>
    <t>Discuss the advantages and disadvantages of using stochastic gradient descent over batch gradient descent.</t>
  </si>
  <si>
    <t>What is stochastic gradient descent (SGD)?</t>
  </si>
  <si>
    <t>How does stochastic gradient descent differ from batch gradient descent, and why is it useful for large datasets commonly encountered in Indian research?</t>
  </si>
  <si>
    <t>Given a dataset of Indian weather data, how would you apply stochastic gradient descent to train a machine learning model for rainfall prediction?</t>
  </si>
  <si>
    <t>Analyze the impact of different learning rates in stochastic gradient descent when training a model for predicting air quality in Indian cities.</t>
  </si>
  <si>
    <t>Evaluate the advantages and disadvantages of using stochastic gradient descent for optimizing machine learning models in India's healthcare sector.</t>
  </si>
  <si>
    <t>What is the difference between batch gradient descent and stochastic gradient descent?</t>
  </si>
  <si>
    <t>Explain how SGD works to optimize a machine learning model.</t>
  </si>
  <si>
    <t>Analyze the impact of different hyperparameters, such as the learning rate and mini-batch size, on the training and performance of SGD.</t>
  </si>
  <si>
    <t>What is the purpose of the learning rate in stochastic gradient descent?</t>
  </si>
  <si>
    <t>What is the difference between a mini-batch and a batch in stochastic gradient descent?</t>
  </si>
  <si>
    <t>How does stochastic gradient descent compare to other optimization algorithms, such as Adam and RMSProp?</t>
  </si>
  <si>
    <t>What are some challenges and open research directions in stochastic gradient descent?</t>
  </si>
  <si>
    <t>Implement a variant of stochastic gradient descent that uses a different update rule, such as the Nesterov accelerated gradient method.</t>
  </si>
  <si>
    <t>What is stochastic gradient descent?</t>
  </si>
  <si>
    <t>How does stochastic gradient descent differ from regular gradient descent?</t>
  </si>
  <si>
    <t>Suppose you have a dataset with 1000 examples and 10 features. Can you use stochastic gradient descent to train a linear regression model on this dataset? How would you choose the learning rate for this model?</t>
  </si>
  <si>
    <t>How does the choice of the learning rate affect the performance of stochastic gradient descent?</t>
  </si>
  <si>
    <t>Compare the performance of a stochastic gradient descent model with a model trained using a different optimization algorithm such as AdaGrad or RMSprop.</t>
  </si>
  <si>
    <t>How would you evaluate the performance of your new algorithm and compare it with other optimization algorithms?</t>
  </si>
  <si>
    <t>What is backpropagation used for in machine learning?</t>
  </si>
  <si>
    <t>Can you explain how backpropagation works in a neural network?</t>
  </si>
  <si>
    <t>Compare the role of backpropagation in a single-layer network versus a multi-layer network.</t>
  </si>
  <si>
    <t>What is backpropagation in the context of neural networks?</t>
  </si>
  <si>
    <t>How does backpropagation help adjust the weights of neurons in a neural network during the learning process, and why is it important?</t>
  </si>
  <si>
    <t>Compare and contrast the impact of different activation functions on the backpropagation process in the context of image classification tasks using Indian art datasets.</t>
  </si>
  <si>
    <t>What is backpropagation?</t>
  </si>
  <si>
    <t>Explain how backpropagation works to calculate the gradients of a neural network's loss function with respect to its weights.</t>
  </si>
  <si>
    <t>Design a backpropagation-based training algorithm for a neural network to predict the risk of crop failure in India.</t>
  </si>
  <si>
    <t>What is the difference between the forward pass and the backwards pass in the backpropagation algorithm?</t>
  </si>
  <si>
    <t>A researcher in India is working on developing a deep learning model to classify images of different types of crops. How can backpropagation be used to train the model to accurately classify the images?</t>
  </si>
  <si>
    <t>How does the number of hidden layers in a neural network affect the performance of backpropagation? What are the trade-offs between having more hidden layers and the computational complexity of the algorithm?</t>
  </si>
  <si>
    <t>What is the role of a gradient in backpropagation?</t>
  </si>
  <si>
    <t>How does the learning rate affect backpropagation?</t>
  </si>
  <si>
    <t>What are the advantages and disadvantages of using backpropagation in machine learning?</t>
  </si>
  <si>
    <t>What is the difference between batch-based and online learning in backpropagation?</t>
  </si>
  <si>
    <t>Implement backpropagation in a programming language such as Python.</t>
  </si>
  <si>
    <t>What is computer vision and how do convolutional neural networks relate to it?</t>
  </si>
  <si>
    <t>Can you explain the role of filters in a convolutional neural network?</t>
  </si>
  <si>
    <t>How would you use convolutional neural networks to identify Indian landmarks in images?</t>
  </si>
  <si>
    <t>Compare the advantages and disadvantages of using convolutional neural networks in medical image analysis.</t>
  </si>
  <si>
    <t>Assess the suitability of convolutional neural networks for traffic monitoring systems in India.</t>
  </si>
  <si>
    <t>What are the basic principles of computer vision?</t>
  </si>
  <si>
    <t>How do convolutional neural networks (CNNs) work, and why are they well-suited for image recognition tasks?</t>
  </si>
  <si>
    <t>Given an image dataset containing Indian wildlife species, how would you apply convolutional neural networks to classify the animals?</t>
  </si>
  <si>
    <t>Critically assess the ethical considerations surrounding the use of computer vision and CNNs in surveillance and privacy issues in India.</t>
  </si>
  <si>
    <t>Create a research proposal for a project in India that leverages computer vision and CNNs to aid visually impaired individuals in interpreting signs and labels in their daily lives.</t>
  </si>
  <si>
    <t>What is the difference between a kernel and a filter in a CNN?</t>
  </si>
  <si>
    <t>What are the advantages and disadvantages of using CNNs for computer vision tasks?</t>
  </si>
  <si>
    <t>Use a pre-trained CNN to extract features from images of Indian food dishes.</t>
  </si>
  <si>
    <t>Analyze the impact of different hyperparameters on the training and performance of a CNN.</t>
  </si>
  <si>
    <t>What are the ethical implications of using CNNs for facial recognition?</t>
  </si>
  <si>
    <t>Explain the difference between computer vision and image processing.</t>
  </si>
  <si>
    <t>Explain how edge detection works in computer vision.</t>
  </si>
  <si>
    <t>How does data augmentation improve the performance of CNNs?</t>
  </si>
  <si>
    <t>What is computer vision?</t>
  </si>
  <si>
    <t>How do convolutional neural networks differ from traditional image processing techniques?</t>
  </si>
  <si>
    <t>Can you build a simple convolutional neural network to recognize handwritten digits using an Indian dataset?</t>
  </si>
  <si>
    <t>How do computer vision and convolutional neural networks affect the security and surveillance industry in India?</t>
  </si>
  <si>
    <t>How do computer vision and convolutional neural networks affect the privacy and ethical concerns related to data collection and analysis in India?</t>
  </si>
  <si>
    <t>What is transfer learning in the context of computer vision?</t>
  </si>
  <si>
    <t>Can you explain how transfer learning can save time and resources?</t>
  </si>
  <si>
    <t>How would you use transfer learning to identify crop diseases in Indian agriculture from images?</t>
  </si>
  <si>
    <t>Discuss the conditions where transfer learning might be more beneficial than training a model from scratch.</t>
  </si>
  <si>
    <t>Explain the concept of transfer learning and how it is applied in computer vision.</t>
  </si>
  <si>
    <t>Given a dataset of Indian architectural images, how would you apply transfer learning to build an image classification model for recognizing different architectural styles?</t>
  </si>
  <si>
    <t>Evaluate the ethical considerations surrounding the use of transfer learning in surveillance applications in India and its potential impact on privacy.</t>
  </si>
  <si>
    <t>What are the benefits of using transfer learning for computer vision tasks?</t>
  </si>
  <si>
    <t>Discuss the challenges of using transfer learning for computer vision tasks.</t>
  </si>
  <si>
    <t>How would you use transfer learning to classify images of Indian street food?</t>
  </si>
  <si>
    <t>Analyze the impact of the size and quality of the fine-tuning dataset on the performance of a transfer learning model.</t>
  </si>
  <si>
    <t>What are the different types of transfer learning?</t>
  </si>
  <si>
    <t>What are some strategies for selecting the best source domain for transfer learning?</t>
  </si>
  <si>
    <t>Evaluate the effectiveness of transfer learning in addressing the problem of limited labeled data in a new domain.</t>
  </si>
  <si>
    <t>What are some of the challenges faced during transfer learning for computer vision in India, and how can these be overcome?</t>
  </si>
  <si>
    <t>How can transfer learning be used for real-world applications in computer vision in India, such as surveillance systems or face recognition?</t>
  </si>
  <si>
    <t>How can the impact of transfer learning on performance be evaluated in computer vision applications in India?</t>
  </si>
  <si>
    <t>What are some of the potential limitations of transfer learning for computer vision in India?</t>
  </si>
  <si>
    <t>How can transfer learning be used to develop new computer vision applications in India?</t>
  </si>
  <si>
    <t>What is the main difference between image segmentation and object detection?</t>
  </si>
  <si>
    <t>Can you explain how image segmentation works in dividing an image into parts?</t>
  </si>
  <si>
    <t>Can you recall the primary purpose of object detection in image analysis?</t>
  </si>
  <si>
    <t>How does object detection differ from image segmentation, and why are both techniques essential for computer vision applications in India?</t>
  </si>
  <si>
    <t>Given a satellite image of an Indian city, how would you apply image segmentation to identify and classify different types of buildings?</t>
  </si>
  <si>
    <t>Compare and contrast the performance of different object detection models in detecting traffic signs on Indian highways.</t>
  </si>
  <si>
    <t>Evaluate the ethical considerations surrounding the use of object detection in surveillance applications in India and its potential impact on privacy.</t>
  </si>
  <si>
    <t>What is the difference between object detection and instance segmentation?</t>
  </si>
  <si>
    <t>Explain how deep learning models are used for image segmentation and object detection.</t>
  </si>
  <si>
    <t>How would you use image segmentation to segment images of Indian traffic scenes?</t>
  </si>
  <si>
    <t>How can we ensure that image segmentation and object detection models are fair and unbiased?</t>
  </si>
  <si>
    <t>What is the difference between background subtraction and thresholding in image segmentation?</t>
  </si>
  <si>
    <t>What is the difference between edge detection and contour detection in image segmentation?</t>
  </si>
  <si>
    <t>Compare and contrast edge detection and object detection techniques.</t>
  </si>
  <si>
    <t>Is edge detection necessary for object detection? Why or why not?</t>
  </si>
  <si>
    <t>What is the process of dividing an image into smaller, more manageable sections called?</t>
  </si>
  <si>
    <t>What is the purpose of image segmentation in object detection?</t>
  </si>
  <si>
    <t xml:space="preserve">How does an image segmentation algorithm work to separate objects from the background? </t>
  </si>
  <si>
    <t xml:space="preserve">What are some common challenges or limitations of image segmentation techniques? </t>
  </si>
  <si>
    <t>What are common steps in data pre-processing for natural language processing?</t>
  </si>
  <si>
    <t>Can you explain the importance of text normalization in natural language processing?</t>
  </si>
  <si>
    <t>How would you pre-process text data to build a chatbot that understands Hindi and English?</t>
  </si>
  <si>
    <t>Discuss the challenges of data pre-processing when working with multiple Indian languages.</t>
  </si>
  <si>
    <t>Assess the impact of removing stop words and punctuation on the accuracy of a sentiment analysis model for Indian movie reviews.</t>
  </si>
  <si>
    <t>Can you recall some common examples of noisy text data that require cleaning before analysis?</t>
  </si>
  <si>
    <t>How do techniques like tokenization and stemming contribute to data pre-processing in Indian language-based NLP tasks?</t>
  </si>
  <si>
    <t>Analyze the impact of stop-word removal in data pre-processing for Indian language-based text classification tasks.</t>
  </si>
  <si>
    <t>Critically assess the challenges and benefits of using data augmentation techniques in NLP data pre-processing for preserving regional diversity in Indian languages</t>
  </si>
  <si>
    <t>Design a custom data pre-processing pipeline tailored for extracting key information from legal documents written in multiple Indian languages.</t>
  </si>
  <si>
    <t>What are the three main steps in data preprocessing for NLP tasks?</t>
  </si>
  <si>
    <t>Explain why data preprocessing is important for NLP tasks.</t>
  </si>
  <si>
    <t>Compare and contrast the performance of different data preprocessing techniques on a standard NLP benchmark dataset.</t>
  </si>
  <si>
    <t>How can we ensure that data preprocessing techniques are used in a fair and responsible manner?</t>
  </si>
  <si>
    <t>List the different steps involved in data pre-processing for natural language processing tasks.</t>
  </si>
  <si>
    <t>Explain the importance of data pre-processing in natural language processing.</t>
  </si>
  <si>
    <t>Given a dataset of customer reviews, pre-process the data to prepare it for sentiment analysis.</t>
  </si>
  <si>
    <t>Compare and contrast the different techniques used in data pre-processing for natural language processing tasks.</t>
  </si>
  <si>
    <t>Evaluate the effectiveness of different data pre-processing techniques for a sentiment analysis task on a dataset of movie reviews.</t>
  </si>
  <si>
    <t>What is data preprocessing for natural language processing tasks?</t>
  </si>
  <si>
    <t>Describe the role of data cleaning in data preprocessing for natural language processing tasks.</t>
  </si>
  <si>
    <t>Given a text data set, apply data preprocessing techniques such as tokenization, stemming, and lemmatization to prepare it for natural language processing tasks.</t>
  </si>
  <si>
    <t>Compare and contrast different data preprocessing techniques used in natural language processing tasks.</t>
  </si>
  <si>
    <t>Critically evaluate the impact of data preprocessing on the performance of natural language processing models.</t>
  </si>
  <si>
    <t>Develop a natural language processing model using data preprocessing techniques and evaluate its performance using performance metrics such as precision, recall, and F1 score.</t>
  </si>
  <si>
    <t>What is the bag of words approach in natural language processing?</t>
  </si>
  <si>
    <t>Can you explain how word embedding is different from the bag of words approach?</t>
  </si>
  <si>
    <t>How would you use the bag of words approach to categorize news articles in India into different topics?</t>
  </si>
  <si>
    <t>Compare the limitations of using the bag of words approach versus word embedding in sentiment analysis.</t>
  </si>
  <si>
    <t>Assess the effectiveness of word embedding in capturing the context of words in Indian languages like Hindi or Tamil.</t>
  </si>
  <si>
    <t>Design a project plan to use word embedding for improving search engine results for an Indian educational website.</t>
  </si>
  <si>
    <t>What is the bag of words approach in natural language processing (NLP)?</t>
  </si>
  <si>
    <t>How do word embedding methods transform words into numerical vectors, and why is this transformation important in NLP applications for Indian languages?</t>
  </si>
  <si>
    <t>Apply word embedding techniques to represent Indian movie reviews in vector form for a recommendation system.</t>
  </si>
  <si>
    <t>Analyze the limitations of the bag of words approach when applied to understanding the sentiment of Indian movie reviews that include slang and colloquial language.</t>
  </si>
  <si>
    <t>Critically assess the challenges and benefits of incorporating regional language word embeddings for improving the accuracy of Indian language chatbots.</t>
  </si>
  <si>
    <t>What is the bag of words approach?</t>
  </si>
  <si>
    <t>Explain how the bag of words approach works to represent text documents.</t>
  </si>
  <si>
    <t>Analyze how the bag of words approach and word embeddings can be used to reduce bias in NLP models.</t>
  </si>
  <si>
    <t>What are the two primary techniques used in natural language processing and machine learning to represent words as numerical vectors?</t>
  </si>
  <si>
    <t>Explain the main idea behind the Bag of Words (BoW) approach.</t>
  </si>
  <si>
    <t>How does the Bag of Words (BoW) approach differ from word embeddings in representing text data?</t>
  </si>
  <si>
    <t>What are some advantages and disadvantages of using word embeddings over the Bag of Words (BoW) approach?</t>
  </si>
  <si>
    <t>Assess the effectiveness of word embeddings in natural language processing tasks, such as sentiment analysis and text classification, compared to the Bag of Words (BoW) approach.</t>
  </si>
  <si>
    <t>Design a lesson plan to teach the concepts of the Bag of Words (BoW) approach and word embeddings to high school students in India. The lesson plan should include interactive activities, examples, and visual aids to help students understand the concepts.</t>
  </si>
  <si>
    <t>What is the definition of bag of words in natural language processing (NLP)?</t>
  </si>
  <si>
    <t>How does the bag of words approach work in text classification?</t>
  </si>
  <si>
    <t>Analyze the limitations of the bag of words approach in NLP, especially when it comes to conveying context.</t>
  </si>
  <si>
    <t>Evaluate the effectiveness of the word embedding technique in NLP, especially when it comes to conveying semantic similarity.</t>
  </si>
  <si>
    <t>What is the attention mechanism in the context of transformers?</t>
  </si>
  <si>
    <t>Can you explain how the attention mechanism helps transformers focus on important parts of the input?</t>
  </si>
  <si>
    <t>How would you use transformers with attention mechanisms to translate text between English and Indian languages?</t>
  </si>
  <si>
    <t>Compare the roles of self-attention and multi-head attention in a transformer model.</t>
  </si>
  <si>
    <t>Assess the efficiency of using transformers with attention mechanisms for summarizing long legal documents in India.</t>
  </si>
  <si>
    <t>Design a project plan to build a chatbot using transformers with attention mechanisms to answer questions about Indian history.</t>
  </si>
  <si>
    <t>Can you recall the primary purpose of the attention mechanism in natural language processing?</t>
  </si>
  <si>
    <t>Explain the concept of the attention mechanism in transformers and how it improves the modeling of relationships between words.</t>
  </si>
  <si>
    <t>Given a sentence in an Indian language, how would you apply the attention mechanism to identify the most relevant words in the context for translation into another Indian language?</t>
  </si>
  <si>
    <t>Compare and contrast different types of attention mechanisms used in transformers for handling code-switching in multilingual Indian text data.</t>
  </si>
  <si>
    <t>What is the purpose of the scaled dot-product attention function?</t>
  </si>
  <si>
    <t>Explain how the attention mechanism works to attend to different parts of a sequence.</t>
  </si>
  <si>
    <t>How would you use the attention mechanism to improve the performance of a machine translation system between English and Hindi?</t>
  </si>
  <si>
    <t>Investigate the impact of different hyperparameters of the attention mechanism on the performance of an NLP model.</t>
  </si>
  <si>
    <t>What is the attention mechanism in transformers?</t>
  </si>
  <si>
    <t>How does the attention mechanism in transformers differ from traditional recurrent neural networks (RNNs)?</t>
  </si>
  <si>
    <t>How can you use the attention mechanism in transformers to improve machine translation?</t>
  </si>
  <si>
    <t>How does the attention mechanism in transformers contribute to its ability to handle long-range dependencies?</t>
  </si>
  <si>
    <t>What are some potential drawbacks of using the attention mechanism in transformers?</t>
  </si>
  <si>
    <t>How could you modify the attention mechanism in transformers to improve its performance on a specific task, such as question answering?</t>
  </si>
  <si>
    <t>What is an attention mechanism in transformers?</t>
  </si>
  <si>
    <t>How does an attention mechanism in transformers help in processing text data?</t>
  </si>
  <si>
    <t>Can you explain how an attention mechanism is used in a language model to generate coherent sentences?</t>
  </si>
  <si>
    <t>How does the effectiveness of an attention mechanism depend on the size of the input sequence?</t>
  </si>
  <si>
    <t>What are the advantages and disadvantages of using an attention mechanism in transformers?</t>
  </si>
  <si>
    <t>What is neural machine translation, and how do transformers fit into it?</t>
  </si>
  <si>
    <t>Can you explain how transformers make neural machine translation better?</t>
  </si>
  <si>
    <t>How would you use a transformer-based neural machine translation system to translate academic papers between English and Indian languages?</t>
  </si>
  <si>
    <t>Discuss the challenges of using transformers for neural machine translation in the context of Indian languages with complex grammar.</t>
  </si>
  <si>
    <t>Assess the suitability of using transformer-based neural machine translation for real-time language translation services in India.</t>
  </si>
  <si>
    <t>What is the primary purpose of neural machine translation?</t>
  </si>
  <si>
    <t>Explain the concept of neural machine translation using transformers and how it differs from traditional translation methods.</t>
  </si>
  <si>
    <t>Apply a transformer model to translate scientific research papers from English to various Indian languages to make them more accessible.</t>
  </si>
  <si>
    <t>Compare and contrast the performance of different machine translation models in translating ancient Indian texts into modern Indian languages.</t>
  </si>
  <si>
    <t>Evaluate the ethical considerations related to the use of machine translation for preserving cultural heritage and literature in India.</t>
  </si>
  <si>
    <t>What are the two main components of a transformer-based NMT system?</t>
  </si>
  <si>
    <t>Explain how transformer-based NMT systems work to translate text from one language to another.</t>
  </si>
  <si>
    <t>How would you train a transformer-based NMT system to translate between English and Hindi?</t>
  </si>
  <si>
    <t>Analyze how transformer-based NMT systems can be used to reduce bias in machine translation systems.</t>
  </si>
  <si>
    <t>How can we ensure that transformer-based NMT systems are used in a fair and responsible manner?</t>
  </si>
  <si>
    <t>What is the main advantage of using transformers in neural machine translation?</t>
  </si>
  <si>
    <t>Describe the process of encoding input sequences in transformers.</t>
  </si>
  <si>
    <t>Describe a scenario where neural machine translation using transformers can be applied in the real world.</t>
  </si>
  <si>
    <t>Explain the challenges associated with parallel data processing in transformer-based neural machine translation.</t>
  </si>
  <si>
    <t>Compare the performance of different pre-trained transformer models for neural machine translation.</t>
  </si>
  <si>
    <t xml:space="preserve">What is neural machine translation using transformers? </t>
  </si>
  <si>
    <t xml:space="preserve">Can you explain how neural machine translation using transformers works? </t>
  </si>
  <si>
    <t xml:space="preserve">How would you use neural machine translation using transformers to translate text from one language to another? </t>
  </si>
  <si>
    <t>What are the advantages and disadvantages of using neural machine translation using transformers?</t>
  </si>
  <si>
    <t>How does neural machine translation using transformers compare to other machine translation techniques?</t>
  </si>
  <si>
    <t>Can you design a neural machine translation model using transformers for a specific language pair?</t>
  </si>
  <si>
    <t>What are the main parts of a sequence-to-sequence transformer model?</t>
  </si>
  <si>
    <t>Can you explain the role of the encoder and decoder in a sequence-to-sequence transformer?</t>
  </si>
  <si>
    <t>How would you use a sequence-to-sequence transformer to build a chatbot that can answer questions about Indian history?</t>
  </si>
  <si>
    <t>Discuss the advantages and disadvantages of using sequence-to-sequence transformers for speech-to-text applications.</t>
  </si>
  <si>
    <t>Assess the effectiveness of using encoder-decoder models for language translation between English and multiple Indian languages.</t>
  </si>
  <si>
    <t>Design a project plan to implement a sequence-to-sequence transformer for summarizing news articles in India.</t>
  </si>
  <si>
    <t>What is the role of the encoder in sequence-to-sequence transformers?</t>
  </si>
  <si>
    <t>How does the decoder generate output sequences from the encoded representations in sequence-to-sequence transformers, and why is it crucial for tasks like language translation in India?</t>
  </si>
  <si>
    <t>Given a sentence in English, how would you apply an encoder-decoder transformer model to translate it into Hindi?</t>
  </si>
  <si>
    <t>What is the encoder's role in a transformer model?</t>
  </si>
  <si>
    <t>Explain how self-attention works in transformer models.</t>
  </si>
  <si>
    <t>Use a transformer model to generate Indian code-mixed text in response to a given prompt.</t>
  </si>
  <si>
    <t>What are the names of the three components of a sequence-to-sequence transformer?</t>
  </si>
  <si>
    <t>How does the encoder process the input sequence in a sequence-to-sequence transformer?</t>
  </si>
  <si>
    <t>How would you modify the architecture of a sequence-to-sequence transformer to perform speech recognition?</t>
  </si>
  <si>
    <t>What are the advantages and disadvantages of using a sequence-to-sequence transformer over a traditional RNN?</t>
  </si>
  <si>
    <t>How does the sequence-to-sequence transformer compare to other machine learning models for speech recognition?</t>
  </si>
  <si>
    <t>Can you explain the role of attention mechanisms in sequence-to-sequence transformers?</t>
  </si>
  <si>
    <t>Can you evaluate the performance of a sequence-to-sequence transformer model by analyzing the perplexity metric?</t>
  </si>
  <si>
    <t>What is pretraining in machine learning?</t>
  </si>
  <si>
    <t>Can you explain how finetuning is different from pretraining?</t>
  </si>
  <si>
    <t>How would you use reinforcement learning with human feedback to improve an online learning platform used by Indian students?</t>
  </si>
  <si>
    <t>Discuss the roles of pretraining and finetuning in natural language processing tasks like chatbots.</t>
  </si>
  <si>
    <t>Assess the impact of using human feedback in reinforcement learning for creating personalized shopping experiences in Indian online stores.</t>
  </si>
  <si>
    <t>What is the concept of pretraining in machine learning?</t>
  </si>
  <si>
    <t>How does reinforcement learning with human feedback work, and how is it different from traditional reinforcement learning?</t>
  </si>
  <si>
    <t>Compare and contrast reinforcement learning with human feedback and supervised learning for training conversational AI chatbots in Indian languages.</t>
  </si>
  <si>
    <t>Evaluate the ethical considerations of using pretraining and fine-tuning techniques in AI models when dealing with user-generated content from Indian social media platforms.</t>
  </si>
  <si>
    <t>What is the difference between pretraining and finetuning?</t>
  </si>
  <si>
    <t>Describe how reinforcement learning with human feedback can be used to reduce bias in language models.</t>
  </si>
  <si>
    <t>Compare and contrast the performance of different reinforcement learning algorithms for fine-tuning pre-trained language models.</t>
  </si>
  <si>
    <t>Design a system to use reinforcement learning with human feedback to fine-tune a pre-trained language model to perform a new NLP task that is relevant to India, such as identifying and classifying Indian dialects.</t>
  </si>
  <si>
    <t>What is the difference between pretraining and finetuning in deep learning?</t>
  </si>
  <si>
    <t>Explain the concept of reinforcement learning and how it differs from other machine learning techniques.</t>
  </si>
  <si>
    <t>A company in India wants to develop a chatbot that can understand customer queries and provide appropriate responses. What type of deep learning model would you recommend for this task and why?</t>
  </si>
  <si>
    <t>Analyze the advantages and disadvantages of using human feedback in reinforcement learning.</t>
  </si>
  <si>
    <t>Evaluate the effectiveness of pretraining and finetuning in improving the performance of deep learning models for natural language processing tasks.</t>
  </si>
  <si>
    <t>What is pretraining in the context of machine learning, and how is it different from finetuning and reinforcement learning?</t>
  </si>
  <si>
    <t>Explain the process of pretraining and finetuning language models for a specific Indian dialect.</t>
  </si>
  <si>
    <t>Design a pretraining and finetuning pipeline for a specific Indian language task that you are interested in.</t>
  </si>
  <si>
    <t>What is prompt engineering in the context of natural language processing?</t>
  </si>
  <si>
    <t>Can you explain what 'chain of thought prompting' means and how it works?</t>
  </si>
  <si>
    <t>How would you use prompt engineering to make a chatbot that helps Indian students with exam preparation?</t>
  </si>
  <si>
    <t>Compare the effectiveness of simple prompts versus chain of thought prompting in generating useful answers.</t>
  </si>
  <si>
    <t>Assess the importance of prompt engineering in automating customer service for Indian online shops.</t>
  </si>
  <si>
    <t>Design a project plan to use chain of thought prompting in a system that offers career guidance to students in India.</t>
  </si>
  <si>
    <t>Can you recall the primary purpose of chain of thought prompting in AI-based text generation?</t>
  </si>
  <si>
    <t>Explain the concept of prompt engineering and how it influences the output of AI models in generating text.</t>
  </si>
  <si>
    <t>Given a scenario where you want to generate a paragraph on Indian festivals, how would you apply prompt engineering to instruct a language model to produce a relevant and informative response?</t>
  </si>
  <si>
    <t>Compare and contrast the effectiveness of chain of thought prompting versus traditional dialog systems in maintaining context and coherence during conversations with users about Indian culture.</t>
  </si>
  <si>
    <t>Critically assess the challenges and benefits of using chain of thought prompting in AI-based customer service chatbots for Indian businesses.</t>
  </si>
  <si>
    <t>Design a custom prompt engineering strategy that addresses specific challenges in generating informative and culturally sensitive responses for Indian history quiz applications.</t>
  </si>
  <si>
    <t>What are some of the benefits of using chain of thought prompting over traditional prompting?</t>
  </si>
  <si>
    <t>Explain how prompt engineering and chain of thought prompting work to improve the performance of language models.</t>
  </si>
  <si>
    <t>Design a chain of thought prompting sequence for a language model to classify an Indian news article as real or fake.</t>
  </si>
  <si>
    <t>Compare and contrast the performance of different prompt engineering and chain of thought prompting techniques on a standard NLP benchmark dataset.</t>
  </si>
  <si>
    <t>What are the different types of prompts used in prompt engineering? Can you list them and explain their purpose?</t>
  </si>
  <si>
    <t>How does prompt engineering help in improving the performance of language models? Can you explain the concept of 'chain of thought' prompting?</t>
  </si>
  <si>
    <t>Design a prompt for a language model to generate a creative story based on a given prompt. Can you explain your thought process behind the prompt design?</t>
  </si>
  <si>
    <t>Compare and contrast the effectiveness of different prompt engineering techniques used in generating answers for a specific question. Can you analyze the strengths and weaknesses of each technique?</t>
  </si>
  <si>
    <t>How effective do you think prompt engineering is in enhancing the performance of language models? Can you argue for or against the use of prompt engineering in certain scenarios?</t>
  </si>
  <si>
    <t>Design a new prompt engineering technique that combines elements from different existing techniques. Can you explain the reasoning behind your design and how it can improve the performance of language models?</t>
  </si>
  <si>
    <t>What are some common tasks in natural language processing?</t>
  </si>
  <si>
    <t>Can you explain how transformer architectures are used in natural language processing tasks?</t>
  </si>
  <si>
    <t>How would you use a transformer architecture to build a sentiment analysis tool for social media comments in India?</t>
  </si>
  <si>
    <t>Compare the use of transformer architectures in machine translation and text summarization tasks</t>
  </si>
  <si>
    <t>Assess the advantages and disadvantages of using transformers for natural language processing tasks in Indian languages.</t>
  </si>
  <si>
    <t>What are some of the fundamental transformer architectures used in NLP?</t>
  </si>
  <si>
    <t>Explain the concept of NLP tasks and their importance in analyzing text data.</t>
  </si>
  <si>
    <t>Analyze the differences between transformers like BERT and GPT and discuss how they handle context and generation of text in Indian languages.</t>
  </si>
  <si>
    <t>Critically assess the challenges and benefits of using transformer architectures for NLP tasks in Indian healthcare applications.</t>
  </si>
  <si>
    <t>What are some of the different transformer architectures that are used for NLP tasks?</t>
  </si>
  <si>
    <t>Explain how transformer architectures work for NLP tasks.</t>
  </si>
  <si>
    <t>Design a transformer-based model to classify Indian movie reviews as positive or negative.</t>
  </si>
  <si>
    <t>Investigate the impact of different hyperparameters on the training and performance of transformer-based models.</t>
  </si>
  <si>
    <t>Discuss the potential impact of transformer-based models on the development and adoption of NLP technologies in India.</t>
  </si>
  <si>
    <t>How do transformer architectures differ from traditional neural network architectures in natural language processing tasks?</t>
  </si>
  <si>
    <t>What are some common pre-training objectives used for transformer architectures in natural language processing tasks?</t>
  </si>
  <si>
    <t>Compare and contrast the performance of BERT and RoBERTa on a specific natural language processing task.</t>
  </si>
  <si>
    <t>What are some potential applications of natural language processing tasks and transformer architectures in Indian industries, such as healthcare and finance?</t>
  </si>
  <si>
    <t>Design a new transformer architecture that combines elements of BERT and RoBERTa for a specific natural language processing task in an Indian language.</t>
  </si>
  <si>
    <t>What are some common natural language processing tasks that use transformer architectures?</t>
  </si>
  <si>
    <t>What are some examples of natural language processing tasks performed using transformer architectures that have practical applications in India?</t>
  </si>
  <si>
    <t>Explain the similarities and differences between a recurrent neural network (RNN) and a transformer architecture for natural language processing tasks.</t>
  </si>
  <si>
    <t>How do transformer architectures compare to traditional deep learning methods in terms of accuracy and efficiency for natural language processing tasks?</t>
  </si>
  <si>
    <t>Index</t>
  </si>
  <si>
    <t>Prompt</t>
  </si>
  <si>
    <t>Create a question of each cognitive level in Bloom's taxonomy, namely remember, understand, apply, analyze, evaluate and create on the 'decision tree models'.</t>
  </si>
  <si>
    <t>Create a question of each cognitive level in Bloom's taxonomy, namely remember, understand, apply, analyze, evaluate and create on the 'training, validation and testing of machine learning models'.</t>
  </si>
  <si>
    <t>Create a question of each cognitive level in Bloom's taxonomy, namely remember, understand, apply, analyze, evaluate, and create on the gradient boosted tree models''.</t>
  </si>
  <si>
    <t>Create a question of each cognitive level in Bloom's taxonomy, namely remember, understand, apply, analyze, evaluate, and create on the linear regression, logistic regression and multilayer perceptron''.</t>
  </si>
  <si>
    <t>Create a question of each cognitive level in Bloom's taxonomy, namely remember, understand, apply, analyze, evaluate, and create on the stochastic gradient descent''.</t>
  </si>
  <si>
    <t>Create a question of each cognitive level in Bloom's taxonomy, namely remember, understand, apply, analyze, evaluate, and create on the backpropogation''.</t>
  </si>
  <si>
    <t>Create a question of each cognitive level in Bloom's taxonomy, namely remember, understand, apply, analyze, evaluate, and create on the foundations of computer vision and convolutional neural networks''.</t>
  </si>
  <si>
    <t>Create a question of each cognitive level in Bloom's taxonomy, namely remember, understand, apply, analyze, evaluate, and create on the transfer learning for computer vision ''.</t>
  </si>
  <si>
    <t>Create a question of each cognitive level in Bloom's taxonomy, namely remember, understand, apply, analyze, evaluate, and create on the image segmentation and object detection''.</t>
  </si>
  <si>
    <t>Create a question of each cognitive level in Bloom's taxonomy, namely remember, understand, apply, analyze, evaluate, and create on the data pre-processing for natural language processing tasks''.</t>
  </si>
  <si>
    <t>Create a question of each cognitive level in Bloom's taxonomy, namely remember, understand, apply, analyze, evaluate, and create on the "bag of words approach and word embedding''.</t>
  </si>
  <si>
    <t>Create a question of each cognitive level in Bloom's taxonomy, namely remember, understand, apply, analyze, evaluate, and create on the attention mechanism in transformers''.</t>
  </si>
  <si>
    <t>Create a question of each cognitive level in Bloom's taxonomy, namely remember, understand, apply, analyze, evaluate, and create on the neural machine translation using transformers''.</t>
  </si>
  <si>
    <t>Create a question of each cognitive level in Bloom's taxonomy, namely remember, understand, apply, analyze, evaluate, and create on the encoder, decoder and sequence-to-sequence transformers''.</t>
  </si>
  <si>
    <t>Create a question of each cognitive level in Bloom's taxonomy, namely remember, understand, apply, analyze, evaluate, and create on the pretraining, finetuning and reinforcement learning with human feedback''.</t>
  </si>
  <si>
    <t>Create a question of each cognitive level in Bloom's taxonomy, namely remember, understand, apply, analyze, evaluate, and create on the prompt engineering and chain of thought prompting''.</t>
  </si>
  <si>
    <t>Create a question of each cognitive level in Bloom's taxonomy, namely remember, understand, apply, analyze, evaluate, and create on the natural language processing tasks and transformer architectures used for the tasks''.</t>
  </si>
  <si>
    <t>GPT4</t>
  </si>
  <si>
    <t>What is a decision tree model, and can you name two commonly used algorithms for building decision trees in the context of Indian data analysis?</t>
  </si>
  <si>
    <t>Explain how a decision tree model works, using the example of predicting the likelihood of a student getting admission to a top Indian engineering college based on factors like 12th grade percentage, entrance exam score, and extra-curricular activities.</t>
  </si>
  <si>
    <t>Given a dataset of Indian agricultural data, including factors like rainfall, soil type, and crop yield, how would you apply a decision tree model to predict the best crop to plant in a particular region?</t>
  </si>
  <si>
    <t>Evaluate the effectiveness of using a decision tree model for forecasting the Indian stock market trends. What are the strengths and weaknesses of this approach, considering the volatility and unpredictability of the market?</t>
  </si>
  <si>
    <t>Design a decision tree-based system to manage traffic flow in a busy Indian metropolitan city. Describe how you would collect data, define decision nodes, and what criteria you would use to optimize traffic flow and reduce congestion.</t>
  </si>
  <si>
    <t>Explain in simple terms how decision trees work and how they can be applied to predict crop yields in different regions of India. Provide an example to illustrate your understanding.</t>
  </si>
  <si>
    <t>Given a dataset of crop yield data from various states in India, apply decision tree modeling techniques to build a predictive model for crop yields in a specific state. Describe the steps you would follow.</t>
  </si>
  <si>
    <t>Analyze a decision tree model you've built for predicting crop yields in an Indian state. Identify the key factors or features that have the most significant impact on the predictions. How do these factors relate to each other in the context of Indian agriculture?</t>
  </si>
  <si>
    <t>Compare the performance of a decision tree model with other machine learning models, such as Random Forest or Support Vector Machines, in predicting crop yields for different crops in India. Based on your evaluation, which model is the most suitable for this task, and why?</t>
  </si>
  <si>
    <t>Define the following terms related to decision tree models:</t>
  </si>
  <si>
    <t>Explain how decision tree models work.</t>
  </si>
  <si>
    <t>Analyze the performance of a decision tree model using metrics such as accuracy, precision, recall, and F1 score.</t>
  </si>
  <si>
    <t>Develop a decision tree model to detect spam emails.</t>
  </si>
  <si>
    <t>LLama2_70B</t>
  </si>
  <si>
    <t>What are the advantages and disadvantages of using decision trees in predicting customer churn in Indian telecom companies? Explain with examples.</t>
  </si>
  <si>
    <t>A dataset containing information about the customers of a leading Indian telecom operator is given. Use a decision tree algorithm to segment the customers based on their usage patterns. Validate the segments by comparing them with the existing customer segments.</t>
  </si>
  <si>
    <t>Analyze the decision tree model used in a popular Indian e-commerce website to predict the probability of a customer making a purchase. Identify the factors that have the maximum impact on the probability of purchase and suggest ways to improve the model.</t>
  </si>
  <si>
    <t>Critically evaluate the use of decision trees in Indian banks for credit risk assessment. What are the limitations of using decision trees in this context? Suggest alternative machine learning models that can overcome these limitations.</t>
  </si>
  <si>
    <t>Design a decision tree model that predicts the likelihood of a customer responding to a marketing campaign in the Indian context. The model should take into account various factors such as demographics, purchase history, and marketing channels. Validate the model using a real-world dataset.</t>
  </si>
  <si>
    <t>Mistral_7B</t>
  </si>
  <si>
    <t>What is a decision tree model and how is it different from other machine learning models?</t>
  </si>
  <si>
    <t>Explain the types of splitting criteria used in decision tree models and discuss their advantages and disadvantages.</t>
  </si>
  <si>
    <t>Evaluate the performance of a decision tree model on a test dataset of Indian student performance in school. What improvements can be made to the model?</t>
  </si>
  <si>
    <t>Design a decision tree model to predict the likelihood of a given person developing a chronic disease based on a set of risk factors, such as age, family history, and lifestyle factors.</t>
  </si>
  <si>
    <t>Explain why it's important to split data into training, validation, and testing sets, especially when dealing with large datasets such as those found in Indian healthcare or e-commerce sectors.</t>
  </si>
  <si>
    <t>Given a dataset containing demographic and financial information of Indian customers, how would you apply the concepts of training, validation, and testing to build and assess a model predicting credit card fraud?</t>
  </si>
  <si>
    <t>Evaluate the effectiveness of cross-validation as compared to a simple train-test split in the context of a high-dimensional dataset, such as one containing genomic data of the Indian population.</t>
  </si>
  <si>
    <t>Design a framework for training, validating, and testing a machine learning model intended to predict traffic congestion in major Indian cities. Outline how you would collect and partition the data, choose evaluation metrics, and ensure the model's robustness and reliability.</t>
  </si>
  <si>
    <t>Can you recall the key steps involved in the training, validation, and testing of machine learning models in the context of Indian healthcare data analysis?</t>
  </si>
  <si>
    <t>Explain the importance of data preprocessing in the context of Indian demographic data when preparing datasets for training machine learning models. How can data normalization or encoding be applied effectively?</t>
  </si>
  <si>
    <t>Given a dataset of Indian agricultural data, describe the specific steps you would follow to split the data into training, validation, and test sets. Justify your choice of split ratios and strategies.</t>
  </si>
  <si>
    <t>Compare the outcomes of different validation techniques (e.g., k-fold cross-validation, hold-out validation) when assessing the performance of a machine learning model for predicting monsoon rainfall in India. Which technique would you recommend for this specific task and why?</t>
  </si>
  <si>
    <t>Design a comprehensive workflow for building, training, and evaluating a machine learning model to predict traffic congestion patterns in major Indian cities. Include data collection, preprocessing, model selection, and performance evaluation stages. How can this model contribute to improving traffic management in India?</t>
  </si>
  <si>
    <t>Define the following terms:Training set, Validation set, Test set, Overfitting, Underfitting</t>
  </si>
  <si>
    <t>Explain how to split a dataset into training, validation, and test sets.</t>
  </si>
  <si>
    <t>Split a given dataset into training, validation, and test sets.</t>
  </si>
  <si>
    <t>Discuss the trade-offs between using a large training set and a small training set.</t>
  </si>
  <si>
    <t>What are the three main stages of machine learning model development, and what is the difference between them?</t>
  </si>
  <si>
    <t>Explain the concept of overfitting in machine learning, and how is it different from underfitting? What are some techniques to avoid overfitting?</t>
  </si>
  <si>
    <t>A company in India wants to develop a machine learning model to predict the likelihood of a customer churning based on their usage patterns. What are the steps the company should follow to develop and validate the model?</t>
  </si>
  <si>
    <t>What is the general process for training and validating machine learning models in Python?</t>
  </si>
  <si>
    <t>Explain the importance of cross-validation in selecting the best model parameters for a machine learning algorithm.</t>
  </si>
  <si>
    <t>What is cross-validation and how is it used in machine learning model selection?</t>
  </si>
  <si>
    <t>Discuss the differences in performance metrics used for evaluation, such as accuracy, precision, recall, and F1-score, while training and testing machine learning models.</t>
  </si>
  <si>
    <t>Based on the given performance of a machine learning model on the training, validation, and testing sets, decide whether the model is suitable for real-world application and explain your reasoning.</t>
  </si>
  <si>
    <t>Explain how gradient boosting improves upon basic decision trees, using the example of predicting loan defaulters in Indian banks.</t>
  </si>
  <si>
    <t>Given a dataset containing air quality indices of various Indian cities, how would you apply a gradient boosted tree model to predict pollution levels for the next month?</t>
  </si>
  <si>
    <t>Analyze the performance of a gradient boosted tree model used for predicting crop yields in India, considering factors like rainfall, soil quality, and historical yield data. How do the individual trees interact to improve the model's predictions?</t>
  </si>
  <si>
    <t>Evaluate the suitability of using gradient boosted tree models for real-time traffic prediction in Indian metropolitan cities, considering factors such as computational complexity and the dynamic nature of traffic.</t>
  </si>
  <si>
    <t>Design a predictive model using gradient boosted trees to assess the risk of chronic diseases in Indian populations, considering regional dietary habits, genetic factors, and lifestyle choices. Detail the data collection process, feature selection, and how you would address overfitting.</t>
  </si>
  <si>
    <t>Can you recall the fundamental principles behind gradient boosted tree models and how they have been used in Indian financial sectors for credit risk assessment?</t>
  </si>
  <si>
    <t>Explain the concept of gradient boosting in machine learning and how it has been applied in predicting the success of Indian startups. Provide a real-world example to illustrate your understanding.</t>
  </si>
  <si>
    <t>Given a dataset containing Indian stock market data, describe the specific steps you would follow to train a gradient boosted tree model for predicting stock prices. Discuss the hyperparameters you would tune and the strategies for feature engineering.</t>
  </si>
  <si>
    <t>Analyze the feature importance scores generated by a gradient boosted tree model trained on Indian agricultural data. Which features have the most significant impact on predicting crop yields, and how do they relate to each other within the Indian agricultural context?</t>
  </si>
  <si>
    <t>Compare the performance of a gradient boosted tree model with other ensemble methods like Random Forest or AdaBoost for predicting the monsoon season in India. Based on your evaluation, which method is most suitable for this task, and what criteria led you to this conclusion?</t>
  </si>
  <si>
    <t>Design a comprehensive pipeline for using gradient boosted tree models to predict disease outbreaks in rural areas of India. Include data collection, preprocessing, model selection, and performance evaluation. How can this system help improve public health management in India?</t>
  </si>
  <si>
    <t>How can you use techniques such as regularization and early stopping to prevent overfitting of gradient boosted tree models on Indian datasets?</t>
  </si>
  <si>
    <t>How would you use a gradient boosted tree model to recommend Indian products to Indian users based on their purchase history?</t>
  </si>
  <si>
    <t>Compare and contrast gradient boosted tree models with other machine learning algorithms, such as random forests and support vector machines.</t>
  </si>
  <si>
    <t>Which machine learning algorithm would you recommend for predicting the customer churn rate of an Indian e-commerce company?</t>
  </si>
  <si>
    <t>Name a popular gradient boosted tree model used in India for predicting crop yields.</t>
  </si>
  <si>
    <t>Explain how gradient boosted tree models can handle missing values in agricultural datasets.</t>
  </si>
  <si>
    <t>Compare and contrast the performance of gradient boosted tree models and decision trees in predicting Indian crop yields.</t>
  </si>
  <si>
    <t>Assess the effectiveness of a gradient boosted tree model in predicting crop yields in a specific Indian state, considering factors such as model accuracy, computational efficiency, and interpretability.</t>
  </si>
  <si>
    <t>Design a new gradient boosted tree model that incorporates unique features of Indian agriculture, such as crop diversity and soil diversity, and evaluate its performance in a case study.</t>
  </si>
  <si>
    <t>What are gradient boosted tree models and how do they work?</t>
  </si>
  <si>
    <t>Can you explain the difference between a gradient boosting algorithm and a random forest algorithm?</t>
  </si>
  <si>
    <t>How do you use gradient boosting to solve a classification problem in Python?</t>
  </si>
  <si>
    <t>Analyze the advantages and disadvantages of using gradient boosting for regression and classification problems.</t>
  </si>
  <si>
    <t>How can you improve the performance of a gradient boosting model by tuning hyperparameters and selecting the right feature set?</t>
  </si>
  <si>
    <t>Define linear regression, logistic regression, and a multilayer perceptron. Can you also name one real-world application of each model in the context of data analysis in India?</t>
  </si>
  <si>
    <t>Explain how linear regression differs from logistic regression and how both differ from a multilayer perceptron, particularly in the context of modeling consumer behavior in the Indian market.</t>
  </si>
  <si>
    <t>Given a dataset of Indian urban housing prices, how would you apply a linear regression model to predict house prices based on factors like location, size, and amenities?</t>
  </si>
  <si>
    <t>Analyze the results of a logistic regression model used for predicting the likelihood of chronic diseases in the Indian population based on lifestyle and genetic factors. How do the coefficients of the model explain the impact of each factor?</t>
  </si>
  <si>
    <t>Design a comprehensive model to predict the success of Indian startups using a combination of linear regression, logistic regression, and a multilayer perceptron. Outline the data you would need, how each model would contribute to the prediction, and how you would integrate the results from all three models.</t>
  </si>
  <si>
    <t>Explain the concept of linear regression in machine learning and how it has been applied to analyze the trends in Indian stock market data. Provide a real-world example to illustrate your understanding.</t>
  </si>
  <si>
    <t>Given a dataset containing Indian demographic data, describe the specific steps you would follow to build a linear regression model to predict the literacy rate of a region. Discuss the importance of feature selection and interpretation of coefficients in the Indian context</t>
  </si>
  <si>
    <t>Compare the performance of linear regression with logistic regression for predicting the success of Indian startups based on their historical data. What criteria would you use to determine which model is more appropriate for this task in the Indian entrepreneurial landscape?</t>
  </si>
  <si>
    <t>Design a comprehensive analysis pipeline that incorporates linear regression to predict air quality levels in major Indian cities. Include data preprocessing, feature engineering, model training, and visualization of results. How can this analysis contribute to better air quality management in India?</t>
  </si>
  <si>
    <t>What are the different types of activation functions used in multilayer perceptrons?</t>
  </si>
  <si>
    <t>What are the challenges of using linear regression, logistic regression, and multilayer perceptrons for machine learning tasks with Indian datasets?</t>
  </si>
  <si>
    <t>How would you use a multilayer perceptron to recommend Bollywood movies to Indian users based on their ratings?</t>
  </si>
  <si>
    <t>Discuss the challenges of using linear regression, logistic regression, and multilayer perceptrons to develop machine learning models for fair and equitable decision-making in Indian society.</t>
  </si>
  <si>
    <t>Discuss the strengths and weaknesses of using linear regression, logistic regression, and multilayer perceptrons for machine learning tasks in Indian applications in the context of India's diverse landscape</t>
  </si>
  <si>
    <t>What are the names of the three algorithms used for linear regression?</t>
  </si>
  <si>
    <t>Explain the concept of overfitting in linear regression. How is it different from underfitting?</t>
  </si>
  <si>
    <t>A dataset contains information about the number of hours studied by students and their corresponding exam scores. Use linear regression to predict the exam score of a student who studied for 8 hours.</t>
  </si>
  <si>
    <t>Compare and contrast linear regression and logistic regression. How do their underlying assumptions differ?</t>
  </si>
  <si>
    <t>Design a multilayer perceptron neural network to classify images of handwritten digits into their corresponding classes (e.g., 0-9). How would you address the issue of overfitting in this problem?</t>
  </si>
  <si>
    <t>Describe the difference between linear regression and logistic regression</t>
  </si>
  <si>
    <t>Write the steps to implement linear regression in Python using the scikit-learn library.</t>
  </si>
  <si>
    <t>Assess the strengths and weaknesses of multilayer perceptron for classification tasks in India.</t>
  </si>
  <si>
    <t>Develop a logistic regression model to predict the likelihood of credit default based on financial features of customers in India, and validate its performance using cross-validation.</t>
  </si>
  <si>
    <t>What is stochastic gradient descent, and how does it differ from regular gradient descent? Provide a basic example of its application in an Indian data science context.</t>
  </si>
  <si>
    <t>Explain why stochastic gradient descent is often preferred over batch gradient descent in large-scale machine learning problems, such as processing vast datasets from Indian smart city projects.</t>
  </si>
  <si>
    <t>Given a large dataset of online retail transactions in India, how would you apply stochastic gradient descent to optimize a logistic regression model for predicting customer purchasing behavior?</t>
  </si>
  <si>
    <t>Analyze the impact of learning rate on the convergence of SGD in the context of forecasting demand for a new mobile phone model in the Indian market. How does the learning rate affect the speed and accuracy of convergence?</t>
  </si>
  <si>
    <t>Evaluate the effectiveness of SGD when used for training deep learning models in natural language processing, specifically for processing and understanding regional Indian languages. What are the pros and cons of using SGD in this context?</t>
  </si>
  <si>
    <t>Explain the principles of stochastic gradient descent (SGD) in machine learning and how it has been applied to fine-tune hyperparameters in deep learning models for recognizing Indian languages in speech and text. Provide an example to illustrate your understanding.</t>
  </si>
  <si>
    <t>Given a dataset of Indian agricultural data, describe the specific steps you would follow to implement stochastic gradient descent (SGD) for training a regression model to predict crop yields. Discuss the choice of learning rate and the impact of batch size in the Indian agricultural context.</t>
  </si>
  <si>
    <t>Analyze the convergence behavior of SGD on a deep neural network used for diagnosing diseases in Indian healthcare data. Break down the learning curve and discuss how different hyperparameters influence the optimization process in the Indian healthcare context.</t>
  </si>
  <si>
    <t>Compare the performance of stochastic gradient descent (SGD) with other optimization algorithms like Adam or RMSprop for training convolutional neural networks (CNNs) in the context of classifying Indian satellite images for land cover analysis. What criteria would you use to determine which optimization algorithm is most suitable for this task in the Indian geographical context?</t>
  </si>
  <si>
    <t>Design a comprehensive pipeline that incorporates stochastic gradient descent (SGD) for training a deep learning model to predict air quality in major Indian cities. Include data preprocessing, model architecture, hyperparameter tuning, and visualization of air quality trends. How can this model contribute to improving air quality management in India?</t>
  </si>
  <si>
    <t>Explain how stochastic gradient descent works to minimize the loss function of a neural network.</t>
  </si>
  <si>
    <t>Describe how you would use stochastic gradient descent to train a neural network to classify Indian traffic signs.</t>
  </si>
  <si>
    <t>Compare and contrast different variants of stochastic gradient descent, such as mini-batch SGD and Adam.</t>
  </si>
  <si>
    <t xml:space="preserve">Stochastic gradient descent is a popular optimization technique used in machine learning. What are the three main components of the stochastic gradient descent algorithm? </t>
  </si>
  <si>
    <t xml:space="preserve">Explain the concept of gradient descent and how it is used in optimization problems. </t>
  </si>
  <si>
    <t>A machine learning model is trained on a dataset to predict the price of a house based on its features. The model is trained using stochastic gradient descent. How will you apply the concept of learning rate to improve the performance of the model?</t>
  </si>
  <si>
    <t>Compare and contrast stochastic gradient descent with batch gradient descent.</t>
  </si>
  <si>
    <t xml:space="preserve">A machine learning model is trained using stochastic gradient descent to predict the number of hours a student spends studying per day based on their age, gender, and academic performance. Create a new feature that you think will improve the performance of the model. Explain how you would incorporate this feature into the model and why you think it will improve the performance. </t>
  </si>
  <si>
    <t>What is stochastic gradient descent and what is its purpose?</t>
  </si>
  <si>
    <t>Explain the difference between stochastic gradient descent and batch gradient descent.</t>
  </si>
  <si>
    <t>How do you implement stochastic gradient descent in Python?</t>
  </si>
  <si>
    <t>How does stochastic gradient descent help in optimizing a neural network?</t>
  </si>
  <si>
    <t>Given a set of hyperparameters for stochastic gradient descent, how would you determine the optimal learning rate?</t>
  </si>
  <si>
    <t>What is backpropagation in the context of neural networks, and can you name one common activation function used in backpropagation algorithms?</t>
  </si>
  <si>
    <t>Explain how backpropagation works in a neural network, using the example of a network trained to recognize handwritten Devanagari characters.</t>
  </si>
  <si>
    <t>Given a neural network model to forecast the stock prices of major Indian companies, describe how you would implement backpropagation to train the model.</t>
  </si>
  <si>
    <t>Analyze the impact of different learning rates in the backpropagation algorithm of a neural network used for predicting monsoon patterns in India. How does the learning rate affect the network's performance?</t>
  </si>
  <si>
    <t>Evaluate the effectiveness of backpropagation in training deep learning models for speech recognition of Indian regional languages. What are the strengths and limitations of using backpropagation in this context?</t>
  </si>
  <si>
    <t>Design a neural network model, using backpropagation, to optimize traffic signals in an Indian metropolitan city. Outline the network architecture, data requirements, and how you would train the model to adapt to changing traffic conditions.</t>
  </si>
  <si>
    <t>Can you recall the basic concept of backpropagation and its historical use in optimizing neural networks for predicting Indian stock market trends?</t>
  </si>
  <si>
    <t>Explain the fundamental principles of backpropagation in neural networks and how it has been applied to recognize patterns in Indian weather data. Provide a real-world example to illustrate your understanding.</t>
  </si>
  <si>
    <t>Given a dataset of Indian agricultural data, describe the specific steps you would follow to implement backpropagation for training a neural network to predict crop yields. Discuss the choice of activation functions and the impact of learning rates in the Indian agricultural context.</t>
  </si>
  <si>
    <t>Analyze the gradients calculated during the backpropagation process of a neural network used to forecast monsoon rainfall in India. Break down the gradient flow and discuss how different layers in the network contribute to model updates in the Indian monsoon prediction context.</t>
  </si>
  <si>
    <t>Compare the performance of backpropagation with other optimization techniques like genetic algorithms for training deep learning models in the context of diagnosing diseases in Indian healthcare data. What criteria would you use to determine which optimization technique is more effective in the Indian healthcare landscape?</t>
  </si>
  <si>
    <t>Design a comprehensive neural network architecture and training pipeline that incorporates backpropagation for predicting traffic congestion patterns in major Indian cities. Include data preprocessing, model architecture, hyperparameter tuning, and visualization of traffic trends. How can this model contribute to improving traffic management in India?</t>
  </si>
  <si>
    <t>Discuss the importance of choosing the right learning rate for backpropagation.</t>
  </si>
  <si>
    <t>Discuss the challenges of using backpropagation to train deep neural networks.</t>
  </si>
  <si>
    <t>Discuss the strengths and weaknesses of using backpropagation for training neural networks for Indian applications in the context of India's diverse landscape.</t>
  </si>
  <si>
    <t>What are the three main components of backpropagation?</t>
  </si>
  <si>
    <t>Explain the concept of overfitting in backpropagation and how it can be prevented.</t>
  </si>
  <si>
    <t>Critically evaluate the effectiveness of backpropagation in predicting crop yields in India, considering factors such as climate, soil quality, and available resources.</t>
  </si>
  <si>
    <t>What is backpropagation in machine learning, and what are its different types?</t>
  </si>
  <si>
    <t>What is the difference between feedforward and recurrent neural networks, and how does backpropagation differ in each?</t>
  </si>
  <si>
    <t>Explain step-by-step how to implement backpropagation on a simple neural network using TensorFlow.</t>
  </si>
  <si>
    <t>How do you evaluate the performance of a backpropagation-based neural network model, and what metrics should you be looking at?</t>
  </si>
  <si>
    <t>What are the basic components of a convolutional neural network (CNN), and can you name a popular CNN architecture that's commonly used in image recognition?</t>
  </si>
  <si>
    <t>Explain how convolutional layers in CNNs are able to extract features from images, using the example of identifying Indian landmarks in photographs.</t>
  </si>
  <si>
    <t>Given a dataset of traffic images from major Indian cities, how would you apply a CNN to classify different types of vehicles present in the images?</t>
  </si>
  <si>
    <t>Analyze the role of pooling layers in a CNN used for facial recognition in Indian crowds. How does pooling affect the network's ability to generalize from training data to unseen images?</t>
  </si>
  <si>
    <t>Evaluate the use of transfer learning in CNNs for the task of classifying traditional Indian art forms. Consider the benefits and potential drawbacks in the context of limited data availability.</t>
  </si>
  <si>
    <t>Design a convolutional neural network to monitor and analyze crop health in Indian agriculture using satellite images. Describe the network architecture, training process, and how your model would handle different types of crops and varying climatic conditions.</t>
  </si>
  <si>
    <t>Explain the fundamental concepts of computer vision and how CNNs have been applied in Indian agriculture to detect crop diseases. Provide an example to illustrate your understanding.</t>
  </si>
  <si>
    <t>Given an image dataset of Indian road scenes, describe the specific steps you would follow to implement a CNN for recognizing different types of vehicles. Discuss the choice of architecture and the preprocessing techniques relevant to the Indian road context.</t>
  </si>
  <si>
    <t>Analyze the layers and feature maps of a CNN used for facial recognition in Indian biometric systems. Break down the network's architecture and discuss how different layers contribute to the recognition process in the Indian security context.</t>
  </si>
  <si>
    <t>Compare the performance of different CNN architectures, such as VGG, ResNet, and Inception, for classifying Indian wildlife images in terms of accuracy and computational efficiency. What criteria would you use to determine the most suitable architecture for this task in the Indian wildlife conservation context?</t>
  </si>
  <si>
    <t>Design a comprehensive computer vision pipeline that incorporates a CNN for monitoring air pollution levels in major Indian cities using image data from sensors. Include data preprocessing, model architecture, training, and visualization of pollution trends. How can this system contribute to improving air quality management in India?</t>
  </si>
  <si>
    <t>Explain how convolutional neural networks work for computer vision tasks.</t>
  </si>
  <si>
    <t xml:space="preserve">Describe how you would use a convolutional neural network to classify Indian traffic signs.How would you use a convolutional neural network to detect Indian license plates in traffic </t>
  </si>
  <si>
    <t>Compare and contrast different convolutional neural network architectures for computer vision tasks, such as VGGNet and ResNet.</t>
  </si>
  <si>
    <t>Which convolutional neural network architecture would you recommend for a task of detecting Indian road potholes in street scene images?</t>
  </si>
  <si>
    <t>Explain the concept of convolution in CNNs and how it is different from a traditional neural network.</t>
  </si>
  <si>
    <t>A dataset of images of handwritten digits (0-9) is given. Explain how you would use computer vision techniques to classify the digits.</t>
  </si>
  <si>
    <t>Compare and contrast the architecture of AlexNet and VGGNet, two popular CNN architectures. Analyze their strengths and weaknesses in terms of computational resources, accuracy, and training time.</t>
  </si>
  <si>
    <t>Given a dataset of images of faces, evaluate the performance of a CNN model that uses a combination of local binary patterns and histograms of oriented gradients for face detection.</t>
  </si>
  <si>
    <t>What is meant by "convolutional neural network" in the field of computer vision?</t>
  </si>
  <si>
    <t>Explain how a convolutional neural network works visually.</t>
  </si>
  <si>
    <t>Write a Python code snippet to implement a simple convolutional neural network for image classification.</t>
  </si>
  <si>
    <t>Discuss the limitations of a convolutional neural network in computer vision tasks</t>
  </si>
  <si>
    <t>Assess the performance of a convolutional neural network for image classification on a common benchmark dataset.</t>
  </si>
  <si>
    <t>What is transfer learning in the context of computer vision, and can you name a pre-trained model commonly used for transfer learning in image processing?</t>
  </si>
  <si>
    <t>Explain how transfer learning can be beneficial when working with limited datasets, using the example of identifying different species of Indian birds from images</t>
  </si>
  <si>
    <t>Given a dataset of historical Indian monuments, describe how you would apply transfer learning to create a model that can classify these monuments based on their architectural styles.</t>
  </si>
  <si>
    <t>Analyze the importance of fine-tuning in transfer learning when adapting a model trained on Western faces for facial recognition in the diverse Indian population. How does fine-tuning affect the model's accuracy and bias?</t>
  </si>
  <si>
    <t>Evaluate the effectiveness of using transfer learning to detect crop diseases in Indian agriculture from aerial images, as opposed to training a model from scratch. Consider factors like data availability, model performance, and computational resources.</t>
  </si>
  <si>
    <t>Design a transfer learning-based computer vision system to assist in the automated sorting and grading of Indian spices. Outline the steps you would take to adapt an existing model to this task, the dataset requirements, and how you would ensure the model's robustness to different spice varieties and quality.</t>
  </si>
  <si>
    <t>Can you recall the basic concept of transfer learning in computer vision and its historical applications in Indian healthcare for medical image analysis?</t>
  </si>
  <si>
    <t>Explain the principles of transfer learning in computer vision and how it has been used to detect deforestation in Indian forest regions using satellite imagery. Provide a real-world example to illustrate your understanding.</t>
  </si>
  <si>
    <t>Given a dataset of Indian street food images, describe the specific steps you would follow to implement transfer learning with a pre-trained convolutional neural network (CNN) for classifying street food types. Discuss the choice of pre-trained model and the transfer learning approach suitable for Indian street food recognition.</t>
  </si>
  <si>
    <t>Analyze the layers and feature representations of a pre-trained CNN model used for identifying historical monuments in Indian tourism images. Break down the network's architecture and discuss how different layers contribute to monument recognition in the Indian tourism context.</t>
  </si>
  <si>
    <t>Compare the performance of different pre-trained CNN models (e.g., VGG16, ResNet50, InceptionV3) for classifying Indian wildlife images in terms of accuracy and computational efficiency. What criteria would you use to determine the most suitable pre-trained model for this task in the Indian wildlife conservation context?</t>
  </si>
  <si>
    <t>Design a comprehensive transfer learning pipeline that incorporates a pre-trained CNN for monitoring crop diseases in Indian agriculture using drone imagery. Include data preprocessing, model adaptation, fine-tuning, and visualization of disease patterns. How can this system contribute to improving crop yield and food security in India?</t>
  </si>
  <si>
    <t>What is transfer learning?</t>
  </si>
  <si>
    <t>Explain how transfer learning works for computer vision tasks.</t>
  </si>
  <si>
    <t>Describe how you would use transfer learning to develop a model to classify Indian traffic signs.</t>
  </si>
  <si>
    <t>Which pre-trained model would you recommend for a task of detecting Indian road potholes in street scene images?</t>
  </si>
  <si>
    <t>What are the names of the different layers in a deep neural network used for image classification in computer vision, and what is their role? Explain the concept of transfer learning in computer vision and its significance in Indian healthcare.</t>
  </si>
  <si>
    <t>What are the different types of transfer learning used in computer vision, and how do they differ from one another? Explain the concept of fine-tuning in transfer learning and its significance in Indian agriculture.</t>
  </si>
  <si>
    <t>Given a dataset of images of crops in an Indian agricultural setting, use transfer learning to classify the images into different categories. Explain the steps involved in applying transfer learning to this problem and the challenges that might arise.</t>
  </si>
  <si>
    <t>Analyze the performance of a transfer learning model on an Indian healthcare dataset. Identify the factors that contribute to the model's performance and suggest ways to improve it.</t>
  </si>
  <si>
    <t>Evaluate the effectiveness of transfer learning in Indian industry, using examples from computer vision applications. Compare the advantages and disadvantages of transfer learning with those of traditional machine learning methods.</t>
  </si>
  <si>
    <t>What are some common image processing techniques used in transfer learning for computer vision?</t>
  </si>
  <si>
    <t>How does transfer learning work when applied to computer vision tasks?</t>
  </si>
  <si>
    <t>In an Indian context, give examples of computer vision problems that can be addressed using transfer learning.</t>
  </si>
  <si>
    <t>Compare and contrast different image pre-processing techniques used in transfer learning for Indian computer vision applications.</t>
  </si>
  <si>
    <t>How accurately does transfer learning models perform on Indian computer vision datasets compared to models specifically designed for those datasets?</t>
  </si>
  <si>
    <t>What is the difference between image segmentation and object detection in the field of computer vision, and can you name a popular algorithm used for each in the context of Indian street scenes analysis?</t>
  </si>
  <si>
    <t>Explain how image segmentation and object detection work together in a computer vision system, using the example of automated analysis of Indian traffic surveillance footage.</t>
  </si>
  <si>
    <t>Given a dataset of satellite images of Indian agricultural lands, describe how you would apply image segmentation techniques to differentiate between various types of crops and object detection methods to identify areas of concern like flooding or drought.</t>
  </si>
  <si>
    <t>Analyze the challenges faced when using image segmentation and object detection for monitoring urban development in rapidly growing Indian cities. What factors affect the accuracy and reliability of these methods in such a dynamic environment?</t>
  </si>
  <si>
    <t>Evaluate the effectiveness of deep learning-based image segmentation and object detection models in the context of identifying and cataloging Indian wildlife species. Consider the challenges posed by the diverse and dense habitats.</t>
  </si>
  <si>
    <t>Design an image processing system using segmentation and object detection techniques to aid in the restoration and digital archiving of ancient Indian manuscripts and artworks. Describe the methodology, data requirements, and how you would address the specific challenges of handling historical artifacts.</t>
  </si>
  <si>
    <t>Can you recall the fundamental concepts of image segmentation and object detection and their historical significance in the development of facial recognition systems used in Indian airports?</t>
  </si>
  <si>
    <t>Explain the core principles of image segmentation and object detection in computer vision and how they have been applied to analyze satellite imagery for identifying land use changes in Indian urban areas. Provide a real-world example to illustrate your understanding.</t>
  </si>
  <si>
    <t>Given a dataset of Indian street scenes, describe the specific steps you would follow to implement image segmentation for identifying pedestrians. Discuss the choice of segmentation techniques and object detection algorithms relevant to Indian traffic scenarios</t>
  </si>
  <si>
    <t>Analyze the components of an object detection pipeline used for recognizing historical monuments in Indian tourism images. Break down the pipeline into stages, such as feature extraction and classification, and discuss how these parts collaborate in monument detection in the Indian tourism context.</t>
  </si>
  <si>
    <t>Compare the performance of different object detection models, such as YOLO (You Only Look Once) and Faster R-CNN, for detecting wildlife in Indian national parks based on metrics like precision and recall. What criteria would you use to determine the most suitable model for wildlife conservation efforts in India?</t>
  </si>
  <si>
    <t>Design a comprehensive image segmentation and object detection pipeline for monitoring crop diseases in Indian agriculture using drone imagery. Include data preprocessing, model selection, training, and visualization of disease-affected areas. How can this system contribute to improving crop health and yields in India?</t>
  </si>
  <si>
    <t>What is image segmentation?</t>
  </si>
  <si>
    <t>Discuss the importance of data augmentation for image segmentation and object detection tasks, especially for low-resource Indian datasets.</t>
  </si>
  <si>
    <t>How would you use object detection to develop a model to detect common Indian traffic signs, such as "No Entry" and "Speed Limit"?</t>
  </si>
  <si>
    <t>Discuss the challenges of deploying image segmentation and object detection models in real-world applications, such as traffic monitoring and agricultural surveillance.</t>
  </si>
  <si>
    <t>Discuss the strengths and weaknesses of using image segmentation and object detection models for Indian applications in the context of India's diverse landscape</t>
  </si>
  <si>
    <t>What are the different techniques used for image segmentation in computer vision, and which ones are commonly used in Indian applications such as agricultural inspection or traffic monitoring?</t>
  </si>
  <si>
    <t>Explain the concept of object detection in deep learning, and how it differs from image segmentation. Provide examples of Indian applications such as surveillance or healthcare, where object detection has been used.</t>
  </si>
  <si>
    <t>Given a dataset of images of Indian traffic signs, apply image segmentation techniques to extract the signs from the background and detect any objects such as pedestrians or vehicles in the scene.</t>
  </si>
  <si>
    <t>Compare and contrast two popular image segmentation algorithms, specifically discussing their strengths and weaknesses in the context of Indian agriculture.</t>
  </si>
  <si>
    <t>Compare and contrast the performance of different deep learning architectures for object detection in Indian scenarios, such as rural vs. urban environments, or different lighting conditions. Analyze the trade-offs between accuracy and computational efficiency.</t>
  </si>
  <si>
    <t>Design a novel deep learning architecture that combines image segmentation and object detection for a specific Indian application such as agricultural inspection or medical imaging. Justify the design choices and evaluate the performance of the proposed architecture using relevant metrics.</t>
  </si>
  <si>
    <t>What is image segmentation and how is it different from object detection? Provide examples of real-world applications of these techniques.</t>
  </si>
  <si>
    <t>Describe the basic concepts involved in image segmentation and object detection, including techniques such as thresholding, edge detection, and Mask R-CNN.</t>
  </si>
  <si>
    <t>Implement an image segmentation model on a dataset of images of Indian landmarks and compare its performance with a pre-trained model.</t>
  </si>
  <si>
    <t>What are the basic steps in data pre-processing for NLP tasks, and can you name two common text preprocessing techniques used in NLP?</t>
  </si>
  <si>
    <t>Explain the importance of each step in data pre-processing for NLP, particularly when dealing with Indian languages that have unique script and linguistic characteristics.</t>
  </si>
  <si>
    <t>Given a dataset of customer reviews from an Indian e-commerce website, describe how you would carry out data pre-processing to prepare this text data for sentiment analysis.</t>
  </si>
  <si>
    <t>Analyze the challenges involved in preprocessing social media text data that contains a mix of English and Romanized Indian languages. How does the inclusion of slang, abbreviations, and code-switching affect the preprocessing steps?</t>
  </si>
  <si>
    <t>Evaluate the effectiveness of different tokenization methods in the context of processing text data from Indian legal documents. Consider the complex sentence structures and formal language typically used in such documents.</t>
  </si>
  <si>
    <t>Design a comprehensive data pre-processing pipeline for a machine translation system that translates between English and multiple Indian languages. Outline the steps you would include, the challenges specific to Indian languages, and how your pipeline would address these challenges</t>
  </si>
  <si>
    <t>Can you recall the key steps involved in data pre-processing for NLP tasks and their historical applications in analyzing Indian regional language text for sentiment analysis?</t>
  </si>
  <si>
    <t>Explain the fundamental concepts of data pre-processing in NLP and how they have been used to process multilingual text data from Indian social media for tracking public sentiment during elections. Provide a real-world example to illustrate your understanding.</t>
  </si>
  <si>
    <t>Given a dataset of Indian news articles in multiple languages, describe the specific steps you would follow to perform text tokenization and stemming for further analysis. Discuss the choice of tokenization techniques and stemming algorithms relevant to Indian news content.</t>
  </si>
  <si>
    <t>Analyze the impact of stop-word removal and stemming on text data from Indian legal documents. Break down the pre-processing pipeline and discuss how each step contributes to improving the efficiency of information retrieval in the Indian legal context.</t>
  </si>
  <si>
    <t>Compare the performance of different text normalization techniques, such as lemmatization and stemming, for processing medical records written in Indian regional languages. What criteria would you use to determine which technique is more suitable for extracting medical insights in the Indian healthcare domain?</t>
  </si>
  <si>
    <t>Design a comprehensive data pre-processing pipeline that incorporates text tokenization, stop-word removal, and stemming for analyzing customer reviews in various Indian languages. Include data cleaning, normalization, and feature extraction. How can this pipeline help businesses in India understand customer feedback and improve their products or services?</t>
  </si>
  <si>
    <t>What are stop words and why are they removed during data preprocessing?</t>
  </si>
  <si>
    <t>Explain why it is important to preprocess text data before using it for natural language processing tasks.</t>
  </si>
  <si>
    <t>Describe how you would preprocess a dataset of Hindi tweets for the task of sentiment analysis.</t>
  </si>
  <si>
    <t>Discuss the advantages and disadvantages of using stemming and lemmatization for Indian languages.</t>
  </si>
  <si>
    <t>Discuss the strengths and weaknesses of using different data preprocessing techniques for Indian language processing in the context of India's multilingual landscape.</t>
  </si>
  <si>
    <t>Design a data preprocessing pipeline for a natural language processing task of your choice, such as Indian language machine translation, text summarization, or question answering.</t>
  </si>
  <si>
    <t>List the different types of noise present in the text data that can affect the performance of NLP tasks.</t>
  </si>
  <si>
    <t>Explain the concept of tokenization in NLP and its significance in pre-processing text data.</t>
  </si>
  <si>
    <t>Given a dataset of customer reviews of an Indian restaurant, perform the task of sentiment analysis using a suitable pre-processing technique.</t>
  </si>
  <si>
    <t>Analyze the impact of stemming and lemmatization techniques on the accuracy of a Named Entity Recognition (NER) model for Indian languages.</t>
  </si>
  <si>
    <t>Evaluate the effectiveness of different techniques for handling out-of-vocabulary (OOV) words in NLP tasks for Indian languages, considering factors such as computational complexity and accuracy.</t>
  </si>
  <si>
    <t>Design a novel pre-processing technique for improving the performance of a Part-of-Speech (POS) tagger for Indian languages, taking into account the unique linguistic features of these languages.</t>
  </si>
  <si>
    <t>What is data pre-processing in the context of natural language processing tasks?</t>
  </si>
  <si>
    <t>Explain the importance of language-specific pre-processing techniques in handling Indian languages like Hindi, Tamil, and others in NLP tasks.</t>
  </si>
  <si>
    <t>Suppose you are given a dataset of Hindi text in a chatbot project. List three essential pre-processing steps to be applied before you train a machine learning model on this text.</t>
  </si>
  <si>
    <t>Compare and contrast the challenges in data pre-processing for Indian languages like Devanagari (Hindi) and Tamil scripts. What are the similarities and differences in their processing requirements?</t>
  </si>
  <si>
    <t>Critically evaluate the following statement: "Data pre-processing is unnecessary for Indian languages as they are context-sensitive and do not require advanced techniques.</t>
  </si>
  <si>
    <t>What is the difference between the bag of words approach and word embedding in natural language processing, and can you name one popular word embedding technique?</t>
  </si>
  <si>
    <t>Explain how the bag of words approach and word embedding handle semantic meaning differently, using the example of processing customer reviews from Indian e-commerce platforms.</t>
  </si>
  <si>
    <t>Analyze the limitations of using a bag of words approach for processing text data in Indian regional languages that have complex grammar and syntax. How does word embedding address some of these limitations?</t>
  </si>
  <si>
    <t>Evaluate the effectiveness of word embeddings over the bag of words approach in the context of building a chatbot for Indian railway customer service. Consider factors such as contextual understanding and language nuances.</t>
  </si>
  <si>
    <t>Design a natural language processing system to analyze and summarize news articles from diverse Indian languages. Outline how you would integrate both bag of words and word embedding approaches to capture both the frequency and semantics of words effectively.</t>
  </si>
  <si>
    <t>Can you recall the basic concept of the bag of words (BoW) approach and its historical use in analyzing Indian language newspapers for sentiment analysis during elections?</t>
  </si>
  <si>
    <t>Explain the principles of the bag of words (BoW) approach and how it has been applied to process multilingual text data from Indian social media for tracking public sentiment during major cricket tournaments. Provide a real-world example to illustrate your understanding.</t>
  </si>
  <si>
    <t>Given a dataset containing customer reviews in Indian languages, describe the specific steps you would follow to create a bag of words representation for sentiment analysis. Discuss the challenges and considerations when applying the BoW approach to multilingual Indian text data.</t>
  </si>
  <si>
    <t>Analyze the key differences between the bag of words (BoW) approach and word embeddings, such as Word2Vec or GloVe, in the context of analyzing movie reviews in multiple Indian languages. How do these approaches capture semantic relationships in Indian movie reviews differently?</t>
  </si>
  <si>
    <t>Compare the performance of the bag of words (BoW) approach and word embeddings for sentiment analysis of Indian political speeches transcribed in different regional languages. What criteria would you use to determine which approach is more effective for sentiment analysis in the Indian political context?</t>
  </si>
  <si>
    <t>Design a comprehensive text analysis pipeline that incorporates both the bag of words (BoW) approach and word embeddings for understanding customer feedback in various Indian languages. Include data preprocessing, feature extraction, and sentiment analysis. How can this integrated approach help businesses in India gain insights from customer reviews and enhance their products or services?</t>
  </si>
  <si>
    <t>What are the advantages and disadvantages of using the bag-of-words approach?</t>
  </si>
  <si>
    <t>Explain how the bag-of-words approach works.</t>
  </si>
  <si>
    <t>Describe how you would use the bag-of-words approach to develop a model to classify Hindi news articles into different categories.</t>
  </si>
  <si>
    <t>Compare and contrast the bag-of-words approach and word embeddings for natural language processing tasks.</t>
  </si>
  <si>
    <t>Which word embedding model would you recommend for a task of classifying Indian language social media text into different sentiment categories?</t>
  </si>
  <si>
    <t>List the different types of word embedding techniques used in NLP and their significance in Indian languages.</t>
  </si>
  <si>
    <t>Explain the concept of vector space modeling in word embedding and its application in Indian text classification.</t>
  </si>
  <si>
    <t>Given a dataset of Indian news articles, use the bag-of-words approach to analyze the topic modeling and sentiment analysis.</t>
  </si>
  <si>
    <t>Assess the impact of pre-trained word embeddings on the performance of NLP tasks in Indian languages.</t>
  </si>
  <si>
    <t>Which popular programming language is most commonly used for implementing bag of words approach?</t>
  </si>
  <si>
    <t>Can you explain the difference between bag of words and word embedding in terms of representing words in a document?</t>
  </si>
  <si>
    <t>Provide an example of how a bag of words algorithm can be used for text classification.</t>
  </si>
  <si>
    <t>Explain the limitations of using bag of words approach for sentiment analysis and provide an example of a word embedding like Word2Vec.</t>
  </si>
  <si>
    <t>Critically assess the performance of a model built using a bag of words approach compared to a state-of-the-art deep learning model for the task of spam email detection.</t>
  </si>
  <si>
    <t>Generate a word embedding model for a Hindi text corpus using the Word2Vec algorithm and analyze its effectiveness compared to a bag of words approach.</t>
  </si>
  <si>
    <t>Can you define what an attention mechanism is in the context of transformer models, and name a widely-used transformer model that incorporates this mechanism?</t>
  </si>
  <si>
    <t>Explain how the attention mechanism in transformers improves the model's ability to process sequential data, using the example of translating between English and an Indian language like Hindi.</t>
  </si>
  <si>
    <t>Given a dataset of Indian legal documents, how would you apply a transformer model with an attention mechanism to generate summaries of these documents?</t>
  </si>
  <si>
    <t>Analyze the role of self-attention in a transformer model used for sentiment analysis of Indian movie reviews. How does self-attention contribute to the model's understanding of context in the text?</t>
  </si>
  <si>
    <t>Evaluate the effectiveness of transformer models with attention mechanisms in handling the nuances of Indian regional languages when compared to traditional recurrent neural networks (RNNs). Consider aspects like contextual understanding and processing long sequences.</t>
  </si>
  <si>
    <t>Design an NLP system using a transformer with an attention mechanism to monitor and analyze social media trends in India. Describe how you would train this model to understand contextually rich and diverse Indian social media text, including code-mixed language.</t>
  </si>
  <si>
    <t>Can you recall the basic concept of attention mechanism in transformers and its historical applications in Indian natural language processing tasks, such as machine translation for Indian languages?</t>
  </si>
  <si>
    <t>Explain the fundamental principles of the attention mechanism in transformers and how it has been used to improve the accuracy of Indian language translation models. Provide a real-world example to illustrate your understanding.</t>
  </si>
  <si>
    <t>Given a dataset of Indian multilingual text, describe the specific steps you would follow to implement the self-attention mechanism in a transformer model for language understanding. Discuss the importance of token embeddings in the Indian multilingual context.</t>
  </si>
  <si>
    <t>Analyze the components of the self-attention mechanism in transformers, including queries, keys, and values, and how they collaborate to capture context in Indian language text data. Break down the mechanism and discuss its role in handling code-switching in Indian languages.</t>
  </si>
  <si>
    <t>Compare the performance of transformer models with different attention mechanisms (e.g., multi-head self-attention vs. scaled dot-product attention) for sentiment analysis in Indian movie reviews. What criteria would you use to determine which attention mechanism is more effective for sentiment analysis in the Indian film industry?</t>
  </si>
  <si>
    <t>Design a comprehensive NLP pipeline that incorporates transformer-based models with self-attention for automated summarization of Indian news articles in multiple languages. Include data preprocessing, model selection, fine-tuning, and summarization visualization. How can this system contribute to efficient news consumption in India's linguistically diverse landscape?</t>
  </si>
  <si>
    <t>Explain how the attention mechanism allows a transformer model to learn long-range dependencies in a sequence.</t>
  </si>
  <si>
    <t>Describe how you would use the attention mechanism to develop a transformer-based model to identify named entities in Indian language text.</t>
  </si>
  <si>
    <t>Compare and contrast the different approaches to implementing the attention mechanism in transformers.</t>
  </si>
  <si>
    <t>Which transformer-based model with attention would you recommend for a task of translating Hindi to English?</t>
  </si>
  <si>
    <t>Develop a transformer-based model with attention that can be used to perform multiple natural language processing tasks on Indian languages, such as machine translation, text summarization, and question answering.</t>
  </si>
  <si>
    <t xml:space="preserve">What are the names of the three attention mechanisms used in transformers? </t>
  </si>
  <si>
    <t>How does the self-attention mechanism in transformers differ from traditional recurrent neural networks (RNNs)?</t>
  </si>
  <si>
    <t>Compare and contrast the multi-head attention mechanism in transformers with the hierarchical attention mechanism used in some state-of-the-art natural language processing (NLP) models. How do their strengths and weaknesses differ?</t>
  </si>
  <si>
    <t>A researcher in India is working on developing a transformer-based model for language translation. The researcher wants to evaluate the effectiveness of different attention mechanisms on the translation task. Design an experiment to compare the performance of the three attention mechanisms used in transformers, and explain the rationale behind your design choices.</t>
  </si>
  <si>
    <t>What is neural machine translation using transformers, and can you name a key feature that distinguishes transformer models from previous neural network architectures used in machine translation?</t>
  </si>
  <si>
    <t>Explain how transformers handle the translation process differently compared to traditional sequential models, using the example of translating between English and a regional Indian language, such as Telugu.</t>
  </si>
  <si>
    <t>Given a bilingual corpus of English and Marathi, describe how you would use a transformer model to develop a machine translation system. Include the steps for preprocessing, training, and evaluation.</t>
  </si>
  <si>
    <t>Analyze the effectiveness of the multi-head attention mechanism in transformers for capturing nuances in a language pair like Hindi-English, especially considering the syntactic and semantic differences between the two languages.</t>
  </si>
  <si>
    <t>Explain the core principles of neural machine translation using transformers and how it has been employed to enable seamless communication between different Indian languages in e-commerce platforms. Provide a real-world example to illustrate your understanding.</t>
  </si>
  <si>
    <t>Given a dataset of bilingual text pairs involving Indian languages, describe the specific steps you would follow to train a transformer-based machine translation model. Discuss the challenges and considerations when dealing with code-switching in Indian language translation.</t>
  </si>
  <si>
    <t>Analyze the architecture of a transformer model used for translating legal documents between English and Indian regional languages. Break down the model's components, such as the encoder and decoder, and discuss how they collaborate to maintain legal accuracy in translations.</t>
  </si>
  <si>
    <t>Compare the performance of different transformer-based machine translation models (e.g., BERT, GPT-3, T5) for translating Indian healthcare documents from English to local languages based on metrics like BLEU score and domain-specific terminology accuracy. What criteria would you use to determine the most effective model for healthcare translation in India?</t>
  </si>
  <si>
    <t>Design a comprehensive machine translation system that incorporates transformer models for translating government policies and announcements from English to multiple Indian languages. Include data preprocessing, model adaptation, fine-tuning, and evaluation of translation quality. How can this system facilitate access to government information across linguistic diversity in India?</t>
  </si>
  <si>
    <t>What are the three main components of a transformer-based neural machine translation model?</t>
  </si>
  <si>
    <t>What are the advantages of using transformer-based models for neural machine translation of Indian languages?</t>
  </si>
  <si>
    <t>Explain how to evaluate the performance of a transformer-based neural machine translation model on a dataset of Indian language translations.</t>
  </si>
  <si>
    <t>Which transformer-based model would you recommend for a task of translating Tamil to English?</t>
  </si>
  <si>
    <t>What are the different neural network architectures used in Neural Machine Translation (NMT)?</t>
  </si>
  <si>
    <t>How does the encoder-decoder architecture work in NMT using transformers? Explain the process step by step.</t>
  </si>
  <si>
    <t>Given a parallel corpus of English and Hindi sentences, implement a NMT model using transformers to translate Hindi sentences to English.</t>
  </si>
  <si>
    <t>Analyze the impact of different hyperparameters on the performance of a NMT model using transformers.</t>
  </si>
  <si>
    <t>Can you define "neural machine translation using transformers" and explain how it differs from traditional machine translation methods?</t>
  </si>
  <si>
    <t>Given a sentence in Hindi, can you generate its English translation using neural machine translation with transformers?</t>
  </si>
  <si>
    <t>Can you use the Hugging Face Transformers library to build a neural machine translation model for English and Hindi?</t>
  </si>
  <si>
    <t>Can you analyze the architecture of a neural machine translation model using transformers and explain how it works?</t>
  </si>
  <si>
    <t>Can you evaluate the performance of a neural machine translation model for English and Hindi and suggest ways to improve its accuracy?</t>
  </si>
  <si>
    <t>Can you design a new neural machine translation model using transformers for English and Tamil, and train it on a dataset of Tamil-English text?</t>
  </si>
  <si>
    <t>Define the roles of the encoder and decoder in a sequence-to-sequence transformer model. Can you name a popular transformer model that uses this architecture?</t>
  </si>
  <si>
    <t>Explain how the encoder and decoder work together in a sequence-to-sequence transformer, using the example of translating between English and an Indian language like Kannada.</t>
  </si>
  <si>
    <t>Given a dataset of customer service calls in Hindi, describe how you would use a sequence-to-sequence transformer model to transcribe these calls into text.</t>
  </si>
  <si>
    <t>Analyze the challenges in encoding and decoding for a sequence-to-sequence model when translating between English and Indian languages that have very different grammatical structures and vocabularies, such as Tamil.</t>
  </si>
  <si>
    <t>Evaluate the effectiveness of a sequence-to-sequence transformer in generating automated news summaries in multiple Indian languages. Consider factors such as linguistic diversity, idiomatic expressions, and cultural relevance.</t>
  </si>
  <si>
    <t>Explain the core concepts of encoders and decoders in sequence-to-sequence transformers and how they have been used to address the language diversity challenges in Indian e-commerce platforms. Provide a real-world example to illustrate your understanding.</t>
  </si>
  <si>
    <t>Given a dataset of English and Indian language text pairs, describe the specific steps you would follow to train a sequence-to-sequence transformer model for machine translation. Discuss the challenges and considerations when translating between Indian languages.</t>
  </si>
  <si>
    <t>Analyze the architecture of a sequence-to-sequence transformer used for translating Indian legal documents from English to regional languages. Break down the roles of the encoder and decoder, and discuss how they collaborate to ensure legal accuracy in translations.</t>
  </si>
  <si>
    <t>Compare the performance of different sequence-to-sequence transformer models (e.g., Transformer, BERT, MarianMT) for translating Indian healthcare documents from English to local languages based on metrics like BLEU score and medical terminology accuracy. What criteria would you use to determine the most effective model for healthcare translation in India?</t>
  </si>
  <si>
    <t>Design a comprehensive machine translation system that incorporates sequence-to-sequence transformers for translating Indian government policies and public health guidelines from English to multiple Indian languages. Include data preprocessing, model adaptation, fine-tuning, and evaluation of translation quality. How can this system enhance accessibility to government information across linguistic diversity in India?</t>
  </si>
  <si>
    <t>Define the following terms related to encoder-decoder sequence-to-sequence transformers:Encoder, Decoder, Attention mechanism, Self-attention mechanism and Positional encoding</t>
  </si>
  <si>
    <t>Explain how encoder-decoder sequence-to-sequence transformers work.</t>
  </si>
  <si>
    <t>Use an encoder-decoder sequence-to-sequence transformer to translate a Hindi sentence into English.</t>
  </si>
  <si>
    <t>Analyze the performance of an encoder-decoder sequence-to-sequence transformer on a dataset of Hindi-English parallel text.</t>
  </si>
  <si>
    <t>What is the difference between a language model and a machine translation model?</t>
  </si>
  <si>
    <t>Explain the concept of encoder-decoder architecture in sequence-to-sequence models. How does it differ from a traditional neural network?</t>
  </si>
  <si>
    <t>Given a sequence-to-sequence task, how would you implement an encoder-decoder model using transformers? What are the key components of the transformer architecture that you would need to consider?</t>
  </si>
  <si>
    <t>Compare and contrast the performance of a sequence-to-sequence model using transformers with one that uses recurrent neural networks (RNNs) for the same task. How do the strengths and weaknesses of each architecture impact their performance?</t>
  </si>
  <si>
    <t>Given a choice between using a transformer-based sequence-to-sequence model and a non-transformer-based sequence-to-sequence model, what criteria would you use to decide which model is best suited for a particular task? How would you evaluate the performance of each model?</t>
  </si>
  <si>
    <t>Imagine you are tasked with developing a multilingual chatbot for Indian languages. How would you design a sequence-to-sequence model using transformers to enable the chatbot to understand and respond to user queries in different Indian languages? What unique challenges would you face in this task, and how would you address them?</t>
  </si>
  <si>
    <t>What is the encoder-decoder architecture model for sequence-to-sequence transformers in natural language processing (NLP)?</t>
  </si>
  <si>
    <t>Can you explain how sequence-to-sequence transformers work for NLP tasks such as machine translation?</t>
  </si>
  <si>
    <t>Critically analyze the strengths and weaknesses of sequence-to-sequence transformers for Indian language processing tasks compared to other NLP models.</t>
  </si>
  <si>
    <t>Evaluate the effectiveness of sequence-to-sequence models for Indian language translation tasks, compared to other machine learning models and datasets.</t>
  </si>
  <si>
    <t>Design and implement a new sequence-to-sequence transformer model for an Indian language-specific NLP task such as sentiment analysis, and evaluate its performance against existing models.</t>
  </si>
  <si>
    <t>What are pretraining, finetuning, and reinforcement learning in the context of artificial intelligence, and can you name a real-world application of each in India?</t>
  </si>
  <si>
    <t>Explain the difference between pretraining and finetuning in machine learning models, and how reinforcement learning with human feedback differs from these, using examples relevant to Indian agriculture technology.</t>
  </si>
  <si>
    <t>Can you recall the fundamental steps of pretraining, fine-tuning, and reinforcement learning with human feedback in the context of improving virtual assistant chatbots used in Indian e-commerce platforms?</t>
  </si>
  <si>
    <t>Explain the core principles of pretraining, fine-tuning, and reinforcement learning with human feedback in natural language understanding models and how they have been employed to enhance customer support in Indian regional languages. Provide a real-world example to illustrate your understanding.</t>
  </si>
  <si>
    <t>Given a dataset of Indian customer support chat interactions, describe the specific steps you would follow to pretrain a language model, fine-tune it for domain-specific tasks, and incorporate reinforcement learning with human feedback to improve response quality. Discuss challenges in handling code-switching and regional language nuances.</t>
  </si>
  <si>
    <t>Analyze the components of a pretraining, fine-tuning, and reinforcement learning pipeline for enhancing the accuracy of medical chatbots used for providing healthcare advice in Indian languages. Break down the roles of each stage and discuss their contributions to medical accuracy.</t>
  </si>
  <si>
    <t>Design a comprehensive pipeline that integrates pretraining, fine-tuning, and reinforcement learning with human feedback to enhance the conversational capabilities of virtual assistant chatbots for Indian e-commerce platforms. Include data preprocessing, model adaptation, reinforcement learning policy, and evaluation of conversational quality. How can this system revolutionize customer support experiences in India's diverse linguistic landscape?</t>
  </si>
  <si>
    <t>What is the difference between supervised and unsupervised learning?</t>
  </si>
  <si>
    <t>What are the benefits of using human feedback in reinforcement learning?</t>
  </si>
  <si>
    <t>How would you use pretraining, finetuning, and reinforcement learning to develop a model to recommend Bollywood movies to users based on their ratings?</t>
  </si>
  <si>
    <t>Discuss the strengths and weaknesses of using pretraining, finetuning, and reinforcement learning to develop a model to detect fake news in Indian languages.</t>
  </si>
  <si>
    <t>Explain the difference between pretraining and fine-tuning in the context of deep learning models for natural language processing in Indian languages.</t>
  </si>
  <si>
    <t>Compare and contrast the use of reinforcement learning with human feedback and traditional machine learning approaches for training an Indian chatbot.</t>
  </si>
  <si>
    <t>What is the definition of unsupervised learning in machine learning?</t>
  </si>
  <si>
    <t>Can you explain the difference between pretraining and finetuning in deep learning?</t>
  </si>
  <si>
    <t>How would you evaluate the effectiveness and efficiency of a pre-trained model for image classification when applied to Indian street scene data?</t>
  </si>
  <si>
    <t>What is prompt engineering in the context of AI language models, and what is meant by 'chain of thought' prompting? Can you provide a basic example of each, perhaps related to an Indian cultural context?</t>
  </si>
  <si>
    <t>Explain how prompt engineering and chain of thought prompting can improve the performance of AI models in understanding and generating contextually relevant responses, using the example of a model answering questions about Indian history.</t>
  </si>
  <si>
    <t>Given a dataset of customer queries from an Indian online retail platform, describe how you would use prompt engineering to structure the queries in a way that maximizes the effectiveness of AI responses.</t>
  </si>
  <si>
    <t>Analyze the effectiveness of different prompt engineering techniques in guiding an AI model to provide detailed explanations for a math problem commonly found in the Indian education curriculum.</t>
  </si>
  <si>
    <t>Evaluate the potential effectiveness and challenges of using chain of thought prompting in an AI model developed to assist in Indian legal research, considering the complexity and nuance of legal language.</t>
  </si>
  <si>
    <t>Design a series of prompts to guide an AI model in generating a travel itinerary that includes culturally significant locations across India. Describe how you would structure these prompts to ensure the itinerary is comprehensive, culturally sensitive, and tailored to traveler preferences.</t>
  </si>
  <si>
    <t>Can you recall the key principles of prompt engineering and its significance in enhancing the performance of Indian language-specific search engines and information retrieval systems?</t>
  </si>
  <si>
    <t>Explain the concept of prompt engineering and chain of thought prompting and how these techniques have been adapted to improve the effectiveness of search queries for Indian users seeking information in regional languages. Provide a real-world example to illustrate your understanding.</t>
  </si>
  <si>
    <t>Given a dataset of user queries in various Indian languages, describe the specific steps you would follow to engineer prompts that elicit relevant search results. Discuss the considerations for handling code-switching and user intent in Indian language search.</t>
  </si>
  <si>
    <t>Analyze the components of a chain of thought prompting system used for improving information retrieval in the context of Indian historical research. Break down the structure of the system and discuss how it guides users through complex queries.</t>
  </si>
  <si>
    <t>Compare the performance of different prompt engineering techniques (e.g., keyword prompts, full-sentence prompts) for information retrieval in Indian regional languages based on metrics like precision and recall. What criteria would you use to determine the most effective prompt engineering approach for Indian language search?</t>
  </si>
  <si>
    <t>What is prompt engineering?</t>
  </si>
  <si>
    <t>Use prompt engineering and chain-of-thought prompting to develop a model to answer questions about Indian culture, history, and current events.</t>
  </si>
  <si>
    <t>Explain the concept of 'chain of thought prompting' and its significance in prompt engineering</t>
  </si>
  <si>
    <t>A company in India wants to launch a new product line. Use prompt engineering to create a set of prompts for a chatbot that will help potential customers learn about the product features and make informed purchase decisions.</t>
  </si>
  <si>
    <t>Can you list some common NLP tasks and name a transformer architecture commonly used for these tasks, perhaps with an example of its application in the Indian context?</t>
  </si>
  <si>
    <t>Explain how transformer architectures are advantageous for NLP tasks compared to earlier models, using the example of processing and understanding Indian regional languages.</t>
  </si>
  <si>
    <t>Given a dataset of Indian customer reviews in multiple languages, describe how you would use a transformer architecture to perform sentiment analysis on this dataset.</t>
  </si>
  <si>
    <t>Analyze the challenges transformer models might face in language translation tasks between English and Indian languages with rich morphological features, such as Sanskrit or Tamil.</t>
  </si>
  <si>
    <t>Design an NLP system using transformer architectures to automate the moderation of user-generated content on a popular Indian social media platform. Describe the system's architecture, the specific NLP tasks it would perform, and how you would train and fine-tune the model to handle culturally and linguistically diverse content.</t>
  </si>
  <si>
    <t>Can you recall the fundamental natural language processing tasks commonly encountered in Indian language processing, such as sentiment analysis, named entity recognition, and machine translation, and the types of transformer architectures that have been applied to these tasks?</t>
  </si>
  <si>
    <t>Explain the core concepts of transformer architectures in natural language processing and how they have been adapted to address linguistic diversity and code-switching challenges in Indian languages. Provide a real-world example to illustrate your understanding.</t>
  </si>
  <si>
    <t>Given a dataset of Indian language text for sentiment analysis, describe the specific steps you would follow to implement a transformer-based model for sentiment classification. Discuss the importance of tokenization and attention mechanisms in the Indian language context.</t>
  </si>
  <si>
    <t>Analyze the architecture of a transformer model used for named entity recognition in Indian languages. Break down the roles of the encoder and decoder, and discuss how they collaborate to extract named entities accurately in a multilingual context.</t>
  </si>
  <si>
    <t>Compare the performance of different transformer architectures (e.g., BERT, XLM-R, IndicBERT) on the task of machine translation between English and Indian languages based on metrics like BLEU score and translation accuracy. What criteria would you use to determine the most effective architecture for Indian language translation?</t>
  </si>
  <si>
    <t>Design an innovative natural language processing pipeline that incorporates transformer-based models for sentiment analysis, named entity recognition, and machine translation in the context of Indian tourism and hospitality. Include data preprocessing, model integration, and evaluation. How can this system enhance the experience of tourists across India's diverse linguistic landscape?</t>
  </si>
  <si>
    <t>What are the different types of natural language processing (NLP) tasks?</t>
  </si>
  <si>
    <t>Explain how transformer architectures work.</t>
  </si>
  <si>
    <t>Use a transformer-based model to translate a Hindi sentence into English.</t>
  </si>
  <si>
    <t>Analyze the performance of a transformer-based model on a dataset of Hindi question answering pairs.</t>
  </si>
  <si>
    <t>Explain the concept of self-attention in transformer models and its significance in NLP tasks.</t>
  </si>
  <si>
    <t>Given a dataset of customer reviews of an e-commerce website, use a suitable transformer architecture to classify the reviews as positive or negative</t>
  </si>
  <si>
    <t>Compare and contrast the performance of transformer models with other machine learning models such as support vector machines (SVMs) and random forests, on a sentiment analysis task.</t>
  </si>
  <si>
    <t>Design a novel transformer architecture that incorporates regional language models for improving the performance of NLP tasks in Indian languages. Justify your design choices and evaluate the performance of your proposed model on a suitable dataset.</t>
  </si>
  <si>
    <t>What are the three main functions of natural language processing (NLP) and what are some techniques used in NLP tasks? Name an example of a task that can be accomplished using NLP techniques.</t>
  </si>
  <si>
    <t>How does the transformer architecture improve the accuracy and efficiency of natural language processing (NLP) tasks compared to traditional neural network-based architectures? Provide an example.</t>
  </si>
  <si>
    <t>What are the key differences between sequence-to-sequence models and encoder-decoder models in natural language processing tasks? Provide examples of tasks that can be accomplished using each type of model.</t>
  </si>
  <si>
    <t>Analyze the components of a transformer architecture, including the self-attention mechanism, the multi-headed attention mechanism, and the position-wise feed-forward network. Explain how these components work together to improve the accuracy and efficiency of natural language processing tasks.</t>
  </si>
  <si>
    <t>Evaluate the effectiveness of different natural language processing techniques and architectures, such as CNN-based and transformer-based models, in accomplishing the task of sentiment analysis of product reviews. Provide a comparison of their accuracy and efficiency.</t>
  </si>
  <si>
    <t>"You are an experienced data science instructor for a graduate-level course in an engineering program.
The following are the example questions for each level in the revised Bloom's taxonomy: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</si>
  <si>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 decision tree model. How do these components function in the context of predicting outcomes in an Indian Premier League (IPL) cricket match?</t>
  </si>
  <si>
    <t>Explain how a decision tree model would differentiate between “high risk” and “low risk” loan applicants using a dataset from an Indian bank. What criteria might the model use to make these classifications?</t>
  </si>
  <si>
    <t>Given a dataset on Indian weather conditions, demonstrate how you would use a decision tree model to predict whether a particular day will have heavy rainfall. What features would you consider most important for this prediction?</t>
  </si>
  <si>
    <t>Analyze the decision tree model used in predicting the outcomes of patients with dengue in a dataset from Indian hospitals. What are the strengths and weaknesses of using a decision tree in this context?</t>
  </si>
  <si>
    <t>Evaluate the effectiveness of a decision tree model used in forecasting the stock prices of Indian companies. What metrics would you use to assess its performance, and how would you interpret the results?</t>
  </si>
  <si>
    <t>Design a decision tree model to predict the success of newly released Bollywood movies based on factors like genre, cast, director, and budget. Describe the process you would use to gather data, train the model, and validate its predictions.</t>
  </si>
  <si>
    <t>Can you list the key components of a decision tree model commonly used in machine learning for classification problems in Indian agriculture?</t>
  </si>
  <si>
    <t>Explain how decision tree models work in the context of predicting monsoon rainfall in India. What are the basic principles behind their operation?</t>
  </si>
  <si>
    <t>Given a dataset containing historical crop yield data from various regions in India, describe the steps you would take to build a decision tree model to predict crop yields for the upcoming season.</t>
  </si>
  <si>
    <t>Compare and contrast the advantages and disadvantages of using decision tree models versus other machine learning algorithms like Random Forest for predicting air quality levels in major Indian cities.</t>
  </si>
  <si>
    <t>What are the key components of a decision tree model?</t>
  </si>
  <si>
    <t>Why are decision trees often considered interpretable models?</t>
  </si>
  <si>
    <t>Suppose you have a dataset containing information about loan applicants, such as their credit score, income, and debt-to-income ratio. How could you use a decision tree model to predict whether or not an applicant is likely to default on a loan?</t>
  </si>
  <si>
    <t>Compare and contrast the performance of different decision tree algorithms, such as ID3, C4.5, and CART.</t>
  </si>
  <si>
    <t>You have trained a decision tree model to predict the risk of heart disease. How would you evaluate the performance of your model?</t>
  </si>
  <si>
    <t>Name the three types of decision trees and explain their characteristics.</t>
  </si>
  <si>
    <t>Explain why overfitting occurs in decision trees and how pruning can prevent it.</t>
  </si>
  <si>
    <t>Given a decision tree model that predicts the likelihood of a customer buying a car based on their age and income, evaluate the model's performance using accuracy, precision, recall, and F1-score.</t>
  </si>
  <si>
    <t>Compare and contrast decision trees and random forests, discussing their strengths in handling missing values and interpretability, respectively, and their weaknesses in overfitting and computational complexity, respectively.</t>
  </si>
  <si>
    <t>Design a decision tree model to predict the likelihood of a patient having diabetes based on symptoms such as frequent urination, increased thirst, and demographic information such as age, gender, and family history to make this determination.</t>
  </si>
  <si>
    <t>Recall and explain the different types of decision trees in data science, including the CART, RPART, and ID3 decision trees.</t>
  </si>
  <si>
    <t>Explain the difference between impurity and purity measures when choosing the best split at each node of a decision tree, and provide an example of how to use each in an Indian dataset related to healthcare or finance.</t>
  </si>
  <si>
    <t>Analyze the effects of feature selection on the performance of a decision tree model on an Indian dataset, and provide suggestions for preprocessing or feature engineering to improve the accuracy of the model.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</si>
  <si>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</si>
  <si>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differences between training, validation, and testing datasets in the context of a machine learning model. How would these apply if you were developing a model to predict the air quality index in major Indian cities?</t>
  </si>
  <si>
    <t>Explain why it's important to separate data into training, validation, and testing sets, especially in the context of predicting monsoon patterns in India using machine learning.</t>
  </si>
  <si>
    <t>Given a dataset on Indian patients' health records, demonstrate how you would divide the data into training, validation, and testing sets. What factors would you consider in determining the size of each set?</t>
  </si>
  <si>
    <t>Analyze the impact of using different sizes of training, validation, and testing datasets on the performance of a machine learning model predicting Indian general election outcomes. What trade-offs might arise with different splits?</t>
  </si>
  <si>
    <t>Design a machine learning project to predict the success of Indian startups. Describe how you would collect data, partition it into training, validation, and testing sets, and select appropriate evaluation metrics to assess your model's performance.</t>
  </si>
  <si>
    <t>Define the terms "training set," "validation set," and "test set" in the context of machine learning. Provide a brief explanation of their roles in model development.</t>
  </si>
  <si>
    <t>Explain the importance of splitting a dataset into training, validation, and test sets. How does this practice contribute to the robustness of machine learning models, particularly when working with diverse datasets from Indian languages and regions?</t>
  </si>
  <si>
    <t>Given a dataset of Hindi movie reviews, describe how you would split it into training, validation, and test sets. Consider the challenges specific to sentiment analysis in multilingual contexts.</t>
  </si>
  <si>
    <t>Evaluate the impact of imbalanced datasets on model training, particularly when dealing with Indian languages that may have variations in the frequency of certain sentiments. Propose strategies to address this issue during the training phase.</t>
  </si>
  <si>
    <t>Design a cross-validation strategy for a machine learning model aimed at predicting the sentiment of customer reviews in multiple Indian languages. Explain how you would handle language-specific nuances in the dataset.</t>
  </si>
  <si>
    <t>Define the terms 'training set', 'validation set', and 'test set' in the context of machine learning.</t>
  </si>
  <si>
    <t>Explain why it is important to avoid overfitting and underfitting when training machine learning models.</t>
  </si>
  <si>
    <t>Compare and contrast different strategies for splitting a dataset into training, validation, and test sets.</t>
  </si>
  <si>
    <t>You have trained a machine learning model to predict the demand for electricity in Indian cities. How would you evaluate the performance of your model to ensure it is reliable for real-world use?</t>
  </si>
  <si>
    <t>Design a machine learning pipeline that incorporates training, validation, and testing for a machine learning model that predicts the popularity of Indian e-commerce products.</t>
  </si>
  <si>
    <t>Analyze a real-life example of overfitting in an Indian machine learning project, such as a model developed to predict stock market trends, and suggest ways to prevent it.</t>
  </si>
  <si>
    <t>Evaluate the performance of a machine learning model developed to predict Indian election outcomes based on historical data, using metrics such as accuracy, precision, recall, and F1 score</t>
  </si>
  <si>
    <t>Explain the difference between cross-validation and k-fold validation in machine learning model evaluation. Provide an Indian scenario where k-fold validation can be useful, such as in predicting the popularity of movies based on box office collection during the Diwali festival.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</si>
  <si>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</si>
  <si>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gradient boosting improves model accuracy compared to a single decision tree, particularly in the context of forecasting the Indian stock market trends.</t>
  </si>
  <si>
    <t>Given a dataset on traffic patterns in major Indian cities, demonstrate how you would use a gradient boosted tree model to predict peak traffic hours. What features would be most relevant in this scenario?</t>
  </si>
  <si>
    <t>Analyze a gradient boosted tree model used for classifying different types of online retail transactions in India as either legitimate or fraudulent. What are the key factors that influence the model's decision-making process?</t>
  </si>
  <si>
    <t>Critically evaluate the performance of a gradient boosted tree model in predicting the outcomes of Indian Premier League (IPL) cricket matches. Discuss the effectiveness of the model and potential areas for improvement.</t>
  </si>
  <si>
    <t>Design a gradient boosted tree model to assess the risk of heart disease in Indian patients based on lifestyle and genetic factors. Outline your approach for data collection, feature selection, model training, and validation</t>
  </si>
  <si>
    <t>Can you recall and list the basic components of a gradient boosted tree algorithm? How might these components be adjusted to optimize the performance of a model predicting crop yields for Indian farmers?</t>
  </si>
  <si>
    <t>Explain the concept of ensemble learning and how gradient boosted trees differ from other ensemble methods like random forests. Provide examples of situations in which gradient boosted trees might outperform other algorithms in analyzing Indian stock market data.</t>
  </si>
  <si>
    <t>Given a dataset containing socio-economic indicators for various states in India and their respective literacy rates, apply gradient boosted trees to create a predictive model for literacy rates in states with missing data. Describe the steps involved in preprocessing the data and tuning the model for this task.</t>
  </si>
  <si>
    <t>Analyze the results of a gradient boosted tree model used to predict traffic congestion in Indian cities. Identify the most influential features and explain how this information can guide urban planning and transportation management decisions in India.</t>
  </si>
  <si>
    <t>Suppose you have developed a gradient boosted tree model to predict the likelihood of disease outbreaks in Indian villages based on historical health data. How would you evaluate the model's performance, and what specific evaluation metrics or criteria would you use to assess its accuracy and usefulness in public health planning?</t>
  </si>
  <si>
    <t>Design a gradient boosted tree-based recommendation system for e-commerce platforms operating in India. Consider the diversity of products, customer preferences, and cultural factors that may impact the effectiveness of such a system. Outline the features and strategies you would use to enhance the recommendations for Indian users.</t>
  </si>
  <si>
    <t>Define the term 'gradient boosting' in the context of machine learning.</t>
  </si>
  <si>
    <t>Explain how gradient boosting improves the performance of decision trees by sequentially combining them.</t>
  </si>
  <si>
    <t>Suppose you have a dataset of Indian credit card transactions. How could you use a gradient boosted tree model to predict whether a transaction is fraudulent?</t>
  </si>
  <si>
    <t>Compare and contrast different gradient boosting algorithms, such as XGBoost and LightGBM.</t>
  </si>
  <si>
    <t>What are the three main components of a gradient boosted tree model?</t>
  </si>
  <si>
    <t>How does a gradient boosted tree model handle missing values in the dataset?</t>
  </si>
  <si>
    <t>A bank wants to use a gradient boosted tree model to predict the likelihood of a loan being repaid. What variables should the bank include in the model, and why?</t>
  </si>
  <si>
    <t>A company is considering using a gradient boosted tree model to predict customer churn. What are some potential drawbacks of using this model, and how could they be addressed?</t>
  </si>
  <si>
    <t>What is the difference between gradient boosting and decision trees in machine learning?</t>
  </si>
  <si>
    <t>How does the concept of margin-based optimization in gradient boosting help reduce overfitting in models?</t>
  </si>
  <si>
    <t>How does the choice of learning rate in gradient boosting affect the performance of the model in terms of convergence and accuracy?</t>
  </si>
  <si>
    <t>How can the performance of gradient boosting be evaluated and compared using cross-validation techniques and other metrics, such as confusion matrices and ROC curves?</t>
  </si>
  <si>
    <t>How can the ensemble nature of gradient boosting be leveraged to improve the accuracy and robustness of machine learning models in real-world applications?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</si>
  <si>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</si>
  <si>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logistic regression would be used to classify emails as spam or not spam. How might this differ when applied to filtering spam in emails containing common Indian languages compared to English?</t>
  </si>
  <si>
    <t>Given a dataset on air quality measurements from various cities in India, demonstrate how you would use linear regression to predict pollution levels. What variables would you include in your model?</t>
  </si>
  <si>
    <t>Analyze the suitability of a multilayer perceptron for predicting the success of new startups in India's technology sector. What factors would you consider when designing the layers and neurons in the network?</t>
  </si>
  <si>
    <t>Evaluate the effectiveness of using logistic regression for predicting loan defaulters in an Indian banking dataset. Discuss the model's performance and how it could be improved, considering the dataset's characteristics.</t>
  </si>
  <si>
    <t>Design a study using linear regression to explore the relationship between weather conditions and crop yields in different agricultural zones of India. Outline your approach for data collection, model building, and validation.</t>
  </si>
  <si>
    <t>Can you recall and list the key assumptions of linear regression, and explain how these assumptions may be challenged when modeling real estate prices in metropolitan Indian cities like Mumbai or Delhi?</t>
  </si>
  <si>
    <t>Explain the fundamental differences between linear regression and logistic regression. How would you choose between these two models when analyzing healthcare data related to disease prevalence in rural and urban areas of India?</t>
  </si>
  <si>
    <t>Given a dataset containing information about Indian students' academic performance, apply linear regression to predict their future performance based on past exam scores and socio-economic factors. Describe the features and variables you would consider for this analysis.</t>
  </si>
  <si>
    <t>Analyze the results of a logistic regression model used to predict the likelihood of loan default among customers of an Indian bank. Interpret the coefficients of significant predictors and assess the model's performance in the context of financial risk management.</t>
  </si>
  <si>
    <t>Suppose you have built a logistic regression model to predict the success of Indian startups. How would you evaluate the model's performance, and what specific metrics or criteria would you use to assess its ability to provide actionable insights to investors and entrepreneurs in India?</t>
  </si>
  <si>
    <t>Describe the mathematical equation for linear regression and explain the significance of its coefficients.</t>
  </si>
  <si>
    <t>Suppose you have a dataset of Indian house prices. How could you use linear regression to predict the price of a house based on its size, number of bedrooms, and location?</t>
  </si>
  <si>
    <t>Compare and contrast linear regression, logistic regression, and MLPs in terms of their performance on different types of data and tasks.</t>
  </si>
  <si>
    <t>Build a system using logistic regression or MLP to assist in medical diagnosis, using a combination of patient data and clinical symptoms to predict the likelihood of different diseases.</t>
  </si>
  <si>
    <t>Explain the concept of regularization in linear regression.</t>
  </si>
  <si>
    <t>A company in India wants to predict the sales of its product based on various factors such as advertising, price, and season. Suggest an appropriate regression model and explain why.</t>
  </si>
  <si>
    <t>Analyze the performance of a logistic regression model for predicting the outcome of a medical treatment in India based on various factors such as patient age, gender, and medical history.</t>
  </si>
  <si>
    <t>Evaluate the performance of a regression model used in a real-world application in India, such as a model used to predict stock prices or weather patterns. Explain the criteria you would use to evaluate the model's performance and how you would improve the model if necessary.</t>
  </si>
  <si>
    <t>With the example dataset of Indian stock market performance, demonstrate how you would apply linear regression, logistic regression and multilayer perceptron for forecasting and prediction purposes</t>
  </si>
  <si>
    <t>Demonstrate how you would conduct a sensitivity analysis to evaluate the impact of different independent variables on the performance of a logistic regression model in predicting Indian customer churn.</t>
  </si>
  <si>
    <t>With the example dataset of Indian customer reviews for movie theaters, explain how you would utilize multilayer perceptron for sentiment analysis and classification of positive and negative reviews.</t>
  </si>
  <si>
    <t>Discuss the advantages and disadvantages of using logistic regression instead of linear regression in machine learning. Provide examples of scenarios where logistic regression may be more appropriate.</t>
  </si>
  <si>
    <t>Explain how you would apply regularization to prevent overfitting in a linear regression model for predicting Indian retail sales trends, and describe the impact of regularization on the model's performance.</t>
  </si>
  <si>
    <t>Explain the concept of learning rate in stochastic gradient descent. How does adjusting the learning rate affect the model's performance in predicting the fluctuation of stock prices in the Indian stock market?</t>
  </si>
  <si>
    <t>Analyze the implications of using stochastic gradient descent in training deep learning models for automated speech recognition of Indian languages. What challenges might arise due to the nature of SGD and the diversity of Indian languages?</t>
  </si>
  <si>
    <t>Evaluate the effectiveness of using SGD in a machine learning model designed to predict monsoon patterns in India. Discuss the model's convergence speed and accuracy, considering the variability of Indian monsoon data.</t>
  </si>
  <si>
    <t>Design a machine learning experiment using SGD to optimize a model that predicts the success rate of startup ventures in India's technology sector. Describe your approach for data gathering, model training, and validation strategy.</t>
  </si>
  <si>
    <t>Explain the concept of stochastic gradient descent, including the role of learning rate, mini-batches, and loss functions. How would you adapt these principles to improve the efficiency of an Indian e-commerce platform's recommendation system?</t>
  </si>
  <si>
    <t>Analyze the impact of different learning rates on the convergence and stability of the stochastic gradient descent algorithm when applied to train a neural network for speech recognition in diverse Indian languages. Discuss the trade-offs between fast convergence and overshooting.</t>
  </si>
  <si>
    <t>Suppose you have used stochastic gradient descent to train a machine learning model for predicting disease outbreaks in Indian rural areas. How would you evaluate the model's performance and its ability to provide timely and accurate predictions? Provide examples of evaluation metrics and criteria.</t>
  </si>
  <si>
    <t>Explain how stochastic gradient descent works to optimize a loss function by iteratively updating model parameters.</t>
  </si>
  <si>
    <t>Compare and contrast different strategies for tuning the learning rate in stochastic gradient descent.</t>
  </si>
  <si>
    <t>Design a machine learning pipeline that incorporates stochastic gradient descent for a machine learning model that predicts the price of real estate in Indian cities.</t>
  </si>
  <si>
    <t>What are the three main components of the stochastic gradient descent algorithm?</t>
  </si>
  <si>
    <t>Explain the purpose of the learning rate in stochastic gradient descent.</t>
  </si>
  <si>
    <t>Critically evaluate the convergence properties of stochastic gradient descent for training deep neural networks.</t>
  </si>
  <si>
    <t>What is stochastic gradient descent and how is it used in machine learning? Provide a brief explanation of the algorithm.</t>
  </si>
  <si>
    <t>Explain the concept of regularization in stochastic gradient descent and its impact on model performance.</t>
  </si>
  <si>
    <t>Given a dataset, demonstrate how to implement stochastic gradient descent in Python using a real-world example, such as logistic regression or linear regression.</t>
  </si>
  <si>
    <t>Evaluate the tradeoff between bias and variance in stochastic gradient descent and how it affects model performance. Provide a comparison of different regularization techniques, such as L1 and L2 regularization.</t>
  </si>
  <si>
    <t>Discuss the advantages and disadvantages of using mini-batch gradient descent instead of full-batch gradient descent in machine learning. Provide examples of scenarios where mini-batch gradient descent may be more appropriate.</t>
  </si>
  <si>
    <t>Design an experiment to compare the performance of stochastic gradient descent with other optimization algorithms, such as stochastic averaging or steepest descent, on a real-world dataset. Analyze the results and discuss the implications for model selection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</si>
  <si>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‘backpropogation’. These questions are created to evaluate students on a range of cognitive skills, from basic knowledge to critical thinking and problem-solving on the topic.Create structurally different questions from the examples for different skills. Make these questions a bit Indian-specific.Create structurally different questions from the examples for different skills. Make these questions a bit Indian-specific."</t>
  </si>
  <si>
    <t>List the steps involved in the backpropagation algorithm. How are these steps utilized in training a neural network to recognize handwritten characters from various Indian languages?</t>
  </si>
  <si>
    <t>Given a dataset of traffic images from major Indian cities, demonstrate how you would apply backpropagation to train a convolutional neural network for identifying different types of vehicles. What unique features of Indian road traffic would you consider?</t>
  </si>
  <si>
    <t>Analyze the impact of varying learning rates on the efficiency of backpropagation in a neural network designed to forecast stock prices of Indian tech companies. How does the learning rate affect the convergence of the network?</t>
  </si>
  <si>
    <t>Design an experiment using backpropagation to optimize a neural network model predicting the success of Bollywood movies based on social media sentiment analysis. Describe your approach for data collection, network architecture, and evaluation of the model.</t>
  </si>
  <si>
    <t>Can you recall and list the key steps and mathematical principles involved in the backpropagation algorithm used for training neural networks, and explain how it is relevant in the context of improving agricultural yield prediction models in India?</t>
  </si>
  <si>
    <t>Explain the concept of backpropagation and how it helps in updating the weights of neural network connections. Provide examples of situations in India where backpropagation can be applied to improve predictions or decision-making.</t>
  </si>
  <si>
    <t>Given a simple feedforward neural network architecture and a dataset of Indian crop yield data, describe how you would apply the backpropagation algorithm to train the network for predicting crop yields based on various environmental factors.</t>
  </si>
  <si>
    <t>Analyze the impact of different activation functions (e.g., sigmoid, ReLU) on the backpropagation process and discuss how choosing the right activation function can affect the performance of a neural network used in Indian healthcare for disease diagnosis.</t>
  </si>
  <si>
    <t>Suppose you have trained a neural network using backpropagation for predicting water quality in Indian rivers. How would you evaluate the model's accuracy and its ability to provide early warnings of water pollution incidents? Provide examples of evaluation metrics and criteria.</t>
  </si>
  <si>
    <t>Explain how backpropagation works to calculate the gradient of the loss function with respect to the weights and biases of a neural network.</t>
  </si>
  <si>
    <t>Suppose you have a dataset of Indian handwritten digits. How could you use backpropagation to train a neural network that recognizes these digits?</t>
  </si>
  <si>
    <t>Compare and contrast different optimization algorithms that utilize backpropagation, such as gradient descent and stochastic gradient descent.</t>
  </si>
  <si>
    <t>Apply backpropagation to an artificial neural network designed for an Indian-language text classification task.</t>
  </si>
  <si>
    <t>Analyze the effectiveness of backpropagation for Indian-language speech recognition tasks and discuss potential improvements.</t>
  </si>
  <si>
    <t xml:space="preserve">"You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Create structurally different questions from the examples for different skills. Make these questions a bit Indian-specific."
</t>
  </si>
  <si>
    <t>List the key components of a convolutional neural network. How would these components be utilized in a CNN designed to recognize Indian monuments from images?</t>
  </si>
  <si>
    <t>Explain how convolutional layers work in a CNN. How does this process differ when analyzing images with varied and vibrant color patterns commonly found in Indian festivals?</t>
  </si>
  <si>
    <t>Given a dataset of satellite images of Indian cities, demonstrate how you would use a CNN to identify areas with the highest population density. What specific features of the images would the CNN likely focus on?</t>
  </si>
  <si>
    <t>Analyze the challenges of using CNNs for facial recognition in a diverse country like India, considering factors such as varied ethnicities and lighting conditions. What modifications could be made to improve accuracy?</t>
  </si>
  <si>
    <t>Design a project using CNNs to monitor and analyze traffic patterns in Indian metropolitan cities. Describe your approach to data collection, CNN architecture, and how the model's output could be used for urban planning.</t>
  </si>
  <si>
    <t>Can you recall and list the fundamental concepts and components of computer vision and explain how they can be applied in solving problems related to traffic management in Indian cities?</t>
  </si>
  <si>
    <t>Describe the basic principles behind convolutional neural networks (CNNs) and explain why they are well-suited for image classification tasks in scenarios such as recognizing traffic signs on Indian roads.</t>
  </si>
  <si>
    <t>Given a set of traffic surveillance images from Indian traffic cameras, explain how you would apply a pre-trained CNN model to detect and classify various types of vehicles commonly found on Indian roads.</t>
  </si>
  <si>
    <t>Analyze the challenges and considerations in adapting a CNN-based object detection model to work effectively in Indian monsoon conditions, where heavy rain and low visibility are common. Discuss potential strategies for robust performance.</t>
  </si>
  <si>
    <t>Suppose you have developed a CNN-based model for identifying crop diseases in Indian agriculture. How would you evaluate the model's accuracy and its practical impact on improving crop yields and food security in India? Provide examples of evaluation metrics and criteria.</t>
  </si>
  <si>
    <t>Design an outline for a computer vision system that can help in monitoring air pollution levels in Indian metropolitan areas using image data from pollution monitoring cameras. Explain how you would build and deploy such a system.</t>
  </si>
  <si>
    <t>Discuss the advantages and disadvantages of using CNNs compared to traditional image processing techniques.</t>
  </si>
  <si>
    <t>You are working on a project to analyze Indian satellite imagery for land use classification. How could you use a CNN to distinguish between different land cover types, such as urban areas, agricultural land, and water bodies?</t>
  </si>
  <si>
    <t>Explain how CNNs can be adapted to handle specific challenges in Indian CV applications, such as low-light conditions and variations in image quality.</t>
  </si>
  <si>
    <t>You have trained a CNN model to classify Indian flower images. How would you evaluate the accuracy of your model's predictions?</t>
  </si>
  <si>
    <t>Name a few applications of computer vision in India.</t>
  </si>
  <si>
    <t>Explain how a convolutional neural network (CNN) can be used for image classification in Indian agriculture.</t>
  </si>
  <si>
    <t>A farmer in rural India wants to use computer vision to detect pests in his crops. How would you guide him in implementing this technology?</t>
  </si>
  <si>
    <t>Compare and contrast the performance of a CNN and a support vector machine (SVM) in classifying images of Indian handloom products.</t>
  </si>
  <si>
    <t>Define the difference between computer vision and traditional image processing. Provide examples of problems that can be solved using each approach.</t>
  </si>
  <si>
    <t>Explain the concept of convolutional neural networks and their application in image recognition tasks. Provide real-world examples of companies that use them and how they improve performance over traditional methods.</t>
  </si>
  <si>
    <t>Evaluate the trade-offs between accuracy and computational complexity in computer vision models. Provide examples of situations where it might be necessary to sacrifice accuracy for computational efficiency.</t>
  </si>
  <si>
    <t>Analyze the limitations of current computer vision algorithms when applied to the Indian context. Discuss strategies for overcoming these limitations and proposing new approaches that are more suitable for the Indian population.</t>
  </si>
  <si>
    <t>Critically evaluate the ethical implications of using computer vision technology in surveillance and security systems. Discuss the potential biases and privacy concerns that arise and propose measures to mitigate these risks.</t>
  </si>
  <si>
    <t>Design a system that utilizes computer vision to detect and classify different types of food in Indian cuisine. Provide a detailed description of the system architecture and any creative features that you would incorporate to make it accurate and efficient.</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</si>
  <si>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</si>
  <si>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applying transfer learning to a computer vision task. How would these steps be employed in a project aimed at classifying images of Indian wildlife?</t>
  </si>
  <si>
    <t>Explain the concept of feature extraction in transfer learning. How does this concept apply when using a pre-trained model to recognize traditional Indian attire in photographs?</t>
  </si>
  <si>
    <t>Given a dataset of Indian street scenes, demonstrate how you would use transfer learning to create a model that identifies different types of vehicles. Which pre-trained model would you choose and why?</t>
  </si>
  <si>
    <t>Analyze the effectiveness of using transfer learning for automated detection of agricultural pests in images of crops commonly grown in India. What are the key factors that influence the model's performance?</t>
  </si>
  <si>
    <t>Critically evaluate a transfer learning model that has been adapted to diagnose skin diseases prevalent in India using dermatological images. Discuss its accuracy, reliability, and any potential ethical considerations.</t>
  </si>
  <si>
    <t>Design a transfer learning project to analyze aerial images for urban planning in Indian cities. Describe your approach to selecting and adapting a pre-trained model, the data preprocessing steps, and how you would assess the model's effectiveness</t>
  </si>
  <si>
    <t>Describe the concept of transfer learning in computer vision and provide examples of how pre-trained models, such as ResNet or VGG, can be adapted for tasks like identifying crop diseases in Indian farmlands.</t>
  </si>
  <si>
    <t>Given a dataset of Indian street food images, explain how you would apply transfer learning to fine-tune a pre-trained convolutional neural network (CNN) for classifying different types of street food items commonly found in India.</t>
  </si>
  <si>
    <t>Analyze the challenges and benefits of using transfer learning for detecting culturally significant landmarks in Indian cities from street-level images. Discuss how the choice of pre-trained model and dataset size can impact performance.</t>
  </si>
  <si>
    <t>Suppose you have applied transfer learning to build a model for identifying wildlife species in Indian forests. How would you evaluate the model's accuracy and generalization to different ecological regions in India? Provide examples of evaluation metrics and considerations.</t>
  </si>
  <si>
    <t>Design a transfer learning strategy for automating the quality control process in Indian textile manufacturing. Explain how you would leverage pre-trained models to detect defects and ensure product quality.</t>
  </si>
  <si>
    <t>List some common applications of transfer learning in computer vision tasks.</t>
  </si>
  <si>
    <t>Discuss the advantages and disadvantages of using transfer learning for computer vision applications.</t>
  </si>
  <si>
    <t>You are working on a project to analyze Indian crop health using satellite imagery. How could you use transfer learning to adapt pre-trained models for satellite image analysis to predict crop yields?</t>
  </si>
  <si>
    <t>Explain how transfer learning can be used to overcome the challenges of data imbalance and bias in computer vision datasets.</t>
  </si>
  <si>
    <t>Discuss the ethical considerations of using transfer learning in computer vision systems, particularly in the Indian context, ensuring fairness, transparency, and data privacy.</t>
  </si>
  <si>
    <t>List and explain the different types of transfer learning commonly used in computer vision tasks.</t>
  </si>
  <si>
    <t>Explain the difference between a pre-trained model and a fine-tuned model in the context of transfer learning for computer vision. Provide an example of a scenario where you would choose one over the other</t>
  </si>
  <si>
    <t>Given a scenario where you are tasked with object detection in an Indian street scene image dataset, explain how you would use transfer learning to improve model performance. Provide examples of pre-trained models that could be used as a starting point.</t>
  </si>
  <si>
    <t>Evaluate the effectiveness of transfer learning in improving model performance for a specific computer vision task, such as facial recognition in Indian movies. Provide examples of metrics that could be used to measure performance.</t>
  </si>
  <si>
    <t>Design a transfer learning system for a specific Indian computer vision task, such as cow detection in drone images. Provide examples of pre-trained models that could be used, and explain how you would adapt them for the specific task.</t>
  </si>
  <si>
    <t>Compare and contrast different transfer learning strategies for Indian computer vision applications, discussing their advantages and limitations.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</si>
  <si>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</si>
  <si>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main steps involved in image segmentation and object detection. How would these steps be applied in a project aimed at identifying and cataloging historical landmarks in India from satellite images?</t>
  </si>
  <si>
    <t>Explain the difference between semantic segmentation and instance segmentation in the context of analyzing traffic density in Indian cities. How does each approach contribute to understanding urban traffic patterns?</t>
  </si>
  <si>
    <t>Given a dataset of images from Indian wildlife reserves, demonstrate how you would use object detection techniques to identify and count various species. What algorithms and tools would you employ for this task?</t>
  </si>
  <si>
    <t>Analyze the challenges involved in using image segmentation to differentiate between healthy and diseased crop fields in India. What factors like lighting, image resolution, and crop variety might affect the accuracy of the segmentation?</t>
  </si>
  <si>
    <t>Evaluate the effectiveness of a deep learning model used for detecting and segmenting objects in crowded Indian market scenes. Discuss the model’s performance, limitations, and potential areas for improvement.</t>
  </si>
  <si>
    <t>Design a project using image segmentation and object detection to automate the sorting of recyclable materials in Indian waste management facilities. Describe your approach for model training, data annotation, and how you would assess the system’s efficiency and accuracy.</t>
  </si>
  <si>
    <t>Can you recall and list the key steps involved in image segmentation and object detection in computer vision, and explain their significance in applications like agriculture and healthcare in India?</t>
  </si>
  <si>
    <t>Describe the difference between image segmentation and object detection and provide examples of how these techniques can be applied to address challenges specific to Indian traffic management systems</t>
  </si>
  <si>
    <t>Given an image of a crowded Indian market scene, explain how you would apply image segmentation to identify and separate individual products or items for inventory management purposes.</t>
  </si>
  <si>
    <t>Analyze the challenges associated with object detection in images of Indian agricultural fields with diverse crops and vegetation. Discuss strategies for handling variations in object appearance and scale.</t>
  </si>
  <si>
    <t>Suppose you have developed an object detection model for identifying endangered species in Indian wildlife reserves. How would you evaluate the model's accuracy and its impact on conservation efforts? Provide examples of evaluation metrics and criteria.</t>
  </si>
  <si>
    <t>Discuss the advantages and disadvantages of using deep learning-based methods for image segmentation and object detection compared to traditional techniques.</t>
  </si>
  <si>
    <t>Suppose you have a dataset of Indian traffic images. How could you use image segmentation to identify individual vehicles and pedestrians?</t>
  </si>
  <si>
    <t>Compare and contrast different image segmentation and object detection techniques in terms of their performance, computational efficiency, and suitability for specific applications.</t>
  </si>
  <si>
    <t>Discuss the ethical considerations of using image segmentation and object detection models for tasks like surveillance and privacy protection, particularly in the Indian context.</t>
  </si>
  <si>
    <t>List three common techniques used for image segmentation in computer vision.</t>
  </si>
  <si>
    <t>Compare and contrast instance segmentation and semantic segmentation, highlighting their differences in object detection</t>
  </si>
  <si>
    <t>Given an image of a crowded street market, apply instance segmentation to identify and locate individual vendors and their products.</t>
  </si>
  <si>
    <t>Compare the performance of a deep learning model for object detection on images of Indian wildlife, such as tigers and elephants, with images of domestic animals, such as cats and dogs.</t>
  </si>
  <si>
    <t>Given a dataset of images of Indian monuments, evaluate the performance of a deep learning model for object detection and compare it with a traditional computer vision approach.</t>
  </si>
  <si>
    <t>What are the different types of image preprocessing techniques used in image segmentation and object detection?</t>
  </si>
  <si>
    <t>Which common Indian festivals or buildings could be used as a dataset for image segmentation and object detection research?</t>
  </si>
  <si>
    <t>Evaluate the accuracy and robustness of an image segmentation and object detection system designed for Indian cultural contexts using metrics such as precision, recall, and F1 score. Provide examples of testing data used for the evaluation.</t>
  </si>
  <si>
    <t>Critically analyze the ethical considerations and potential biases in image segmentation and object detection systems used in Indian society. Propose solutions or mitigation strategies for addressing these issues.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</si>
  <si>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</si>
  <si>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essential steps involved in preprocessing text data for NLP. How would these steps be utilized in processing customer feedback collected in Hindi for an Indian e-commerce platform?</t>
  </si>
  <si>
    <t>Explain the role of tokenization and removal of stop words in text preprocessing. How might these processes differ when applied to Indian regional languages like Tamil or Bengali compared to English?</t>
  </si>
  <si>
    <t>Given a dataset of tweets about Indian political events, demonstrate how you would perform sentiment analysis preprocessing. What specific preprocessing techniques would you apply to handle slang and colloquial expressions commonly used in Indian social media?</t>
  </si>
  <si>
    <t>Analyze the implications of using stemming versus lemmatization in the preprocessing of Indian restaurant reviews. How would the choice between these two techniques affect the analysis of the text data?</t>
  </si>
  <si>
    <t>Critically evaluate the effectiveness of different preprocessing strategies in improving the performance of an NLP model designed to categorize news articles from Indian media outlets. Discuss how these strategies impact the model's accuracy and efficiency.</t>
  </si>
  <si>
    <t>Design a preprocessing pipeline for an NLP system that will analyze customer service calls in multiple Indian languages. Outline the steps you would take to handle different dialects, accents, and idiomatic expressions to ensure accurate text representation.</t>
  </si>
  <si>
    <t>Can you recall and list the key steps involved in pre-processing text data for NLP, and explain their importance when working with Indian-language text?</t>
  </si>
  <si>
    <t>Given a sentence in an Indian language, such as Hindi, "मौसम बहुत गरम है और आसमान साफ है," explain what "stop words" and "n-grams" could refer to in this sentence and how they affect NLP tasks in Indian languages.</t>
  </si>
  <si>
    <t>Using the example sentence "बड़ी जल्दी काम करो" in Hindi, demonstrate how you would apply lemmatization to reduce each word to its base or dictionary form, taking into consideration the morphology of the language.</t>
  </si>
  <si>
    <t>Analyze a customer review text in an Indian language, like Tamil, and describe how you would break down the sentiment of the review for each aspect, such as product quality and customer service, using aspect-based sentiment analysis techniques.</t>
  </si>
  <si>
    <t>Given a dataset of social media posts in multiple Indian languages, how would you design an evaluation framework to assess the effectiveness of an NLP system in distinguishing between sarcastic and serious statements? Provide examples of evaluation criteria and metrics.</t>
  </si>
  <si>
    <t>Design a methodology for evaluating the performance of an NLP classifier in differentiating between positive and negative movie reviews in Indian languages, taking into account the linguistic diversity and cultural context of the reviews.</t>
  </si>
  <si>
    <t>What is data pre-processing in the context of natural language processing (NLP)?</t>
  </si>
  <si>
    <t>Discuss the challenges and considerations involved in data pre-processing for NLP tasks.</t>
  </si>
  <si>
    <t>You are working on a project to analyze Indian customer reviews for product recommendation systems. How would you pre-process the text data to handle misspellings, abbreviations, and emojis?</t>
  </si>
  <si>
    <t>Explain how data pre-processing can be adapted to handle the unique characteristics of Indian languages and dialects.</t>
  </si>
  <si>
    <t>Discuss the ethical considerations of using data pre-processing techniques that alter or remove language elements, particularly in the context of Indian languages and cultural sensitivity.</t>
  </si>
  <si>
    <t>Build an NLP system to generate creative text formats, such as poems or scripts, in Hindi or other Indian languages, taking into account the nuances of language pre-processing for different creative tasks.</t>
  </si>
  <si>
    <t>List the steps involved in preprocessing text data for NLP tasks.</t>
  </si>
  <si>
    <t>Explain the importance of stop words and n-grams in NLP tasks, using examples from Indian languages.</t>
  </si>
  <si>
    <t>Lemmatize the following Indian sentence: " उत्तर में चाय पीते हैं, और नीचे कुत्ते खा रहे हैं।"</t>
  </si>
  <si>
    <t>Analyze the sentiment of the following Indian review: " हमारा खाना बहुत स्वादिष्ट था, लेकिन सेवा काफी निराशा देने वाली थी।"</t>
  </si>
  <si>
    <t>Design a basic outline for an NLP system that can differentiate between sarcastic and serious statements in Indian social media posts.</t>
  </si>
  <si>
    <t>Given an Indian-language news article, explain what the terms 'stop words' and 'n-grams' could refer to and how they might be used in text data preprocessing for NLP tasks.</t>
  </si>
  <si>
    <t>With the Indian-language sentence "Mera bhai mein nahin lagta hai," demonstrate how you would apply lemmatization to reduce each word to its base or dictionary form.</t>
  </si>
  <si>
    <t>Imagine you have a dataset containing Indian movie reviews. How would you evaluate an NLP classifier's ability to differentiate between positive and negative reviews? Provide examples of criteria you might use.</t>
  </si>
  <si>
    <t>Design a basic outline for an NLP system that can differentiate between sarcastic and serious statements in Indian social media posts. Include examples of features or rules that the system might use to make this determination.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</si>
  <si>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</si>
  <si>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"In the context of Indian social media data, explain how the Bag of Words model might misinterpret the meaning of a sentence compared to Word Embedding models. Use the sentence 'आज का मौसम बहुत अच्छा है (Today's weather is very good)' as an example.</t>
  </si>
  <si>
    <t>Apply both the Bag of Words and Word Embedding techniques to analyze the sentiment of a popular Indian movie review. Highlight the key aspects where each method excels or falls short.</t>
  </si>
  <si>
    <t>Analyze the effectiveness of Word Embedding models over the Bag of Words approach in capturing the context of Indian colloquial phrases, such as 'जुगाड़ (Jugaad)' or 'चलता है (Chalta Hai)'. Discuss the role of context in understanding these phrases.</t>
  </si>
  <si>
    <t>Evaluate the impact of using Word Embedding models trained on Indian-specific corpora in sentiment analysis of Hindi movie reviews. How would this approach differ from using a generic English-trained model?</t>
  </si>
  <si>
    <t>Can you define what the bag of words (BoW) approach is in natural language processing (NLP), and explain its basic concept in the context of analyzing Indian-language text data?</t>
  </si>
  <si>
    <t>Describe how the BoW approach can be adapted to handle code-switching and multiple scripts in Indian languages. What challenges might arise in creating BoW representations for such text?</t>
  </si>
  <si>
    <t>Given a collection of customer reviews in various Indian languages, explain how you would preprocess the text data and create BoW representations for sentiment analysis. Include details about tokenization and handling linguistic variations.</t>
  </si>
  <si>
    <t>Analyze the advantages and limitations of word embeddings, such as Word2Vec or FastText, in capturing semantic relationships between words in Indian languages. Discuss how these embeddings can be useful for language modeling in diverse Indian contexts</t>
  </si>
  <si>
    <t>Suppose you have created word embeddings for Indian regional languages. How would you evaluate the quality and utility of these embeddings, considering their impact on downstream NLP tasks like named entity recognition or sentiment analysis?</t>
  </si>
  <si>
    <t>Design a strategy for training custom word embeddings specific to an underrepresented Indian language with limited text data available. Describe the data collection, preprocessing, and training steps, as well as potential applications for the embeddings.</t>
  </si>
  <si>
    <t>Discuss the advantages and disadvantages of using word embeddings compared to the BoW approach.</t>
  </si>
  <si>
    <t>You are working on a project to analyze Indian social media sentiment for public opinion analysis. How could you use word embeddings to capture the nuances of Indian languages and sentiment expressions?</t>
  </si>
  <si>
    <t>Explain how word embeddings can be adapted to handle the unique characteristics of Indian languages and dialects.</t>
  </si>
  <si>
    <t>Discuss the ethical considerations of using word embeddings that encode biased or stereotypical associations with certain words or phrases, particularly in the context of Indian languages and cultural sensitivity.</t>
  </si>
  <si>
    <t>Build an NLP system to assist in question answering for Indian users, using word embeddings to capture the semantic relationships between words and phrases.</t>
  </si>
  <si>
    <t>List the steps involved in preprocessing text data for NLP and explain the importance of each step in the context of Indian languages</t>
  </si>
  <si>
    <t>Given a dataset of customer reviews in Indian languages, apply aspect-based sentiment analysis to determine the sentiment of reviews for various aspects such as food, service, and ambiance.</t>
  </si>
  <si>
    <t>Design a basic outline for an NLP system that can differentiate between formal and informal language in Indian social media posts. Include features or rules that the system might use to make this determination.</t>
  </si>
  <si>
    <t>What are the most commonly used bag-of-words techniques in NLP and how are they used to analyze text data?</t>
  </si>
  <si>
    <t>What are the advantages and disadvantages of using bag-of-words versus word embedding for text analysis</t>
  </si>
  <si>
    <t>Explain how word embeddings can be used to capture semantic similarities between words in Indian languages such as Hindi or Marathi using contextual information.</t>
  </si>
  <si>
    <t>What are some popular techniques for preprocessing Indian language text data, such as tokenization, stemming, and lemmatization?</t>
  </si>
  <si>
    <t>How can the bag-of-words versus word embedding approach be used to analyze sentiment in customer reviews of Indian products or services?</t>
  </si>
  <si>
    <t>Discuss some challenges in identifying sarcasm in Indian dialects or slangs and suggest possible solutions to overcome these challenges using machine learning techniques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</si>
  <si>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</si>
  <si>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primary components of the attention mechanism in transformers. How does this mechanism contribute to understanding the context in Indian language texts, such as Hindi or Tamil?</t>
  </si>
  <si>
    <t>Explain how the attention mechanism in transformers helps in understanding the nuances of Indian context-dependent phrases, such as 'अतिथि देवो भवः (The guest is equivalent to God)' in Sanskrit or 'வணக்கம் (Vanakkam)' in Tamil.</t>
  </si>
  <si>
    <t>Given a paragraph from an Indian political speech, demonstrate how you would use a transformer model with an attention mechanism to identify the key themes discussed. Compare its effectiveness with traditional NLP models</t>
  </si>
  <si>
    <t>Analyze the effectiveness of the attention mechanism in accurately translating idiomatic expressions from Hindi to English. Discuss how it handles the nuances and contextual meanings</t>
  </si>
  <si>
    <t>Evaluate the efficiency of transformers with attention mechanisms in sentiment analysis of Indian restaurant reviews compared to other NLP models. What strengths and limitations does the attention mechanism present in this specific use case?</t>
  </si>
  <si>
    <t>Design a concept for an NLP application using transformers with attention mechanisms to automatically generate summaries of Indian legal documents. Describe the key challenges and potential strategies to ensure accuracy and context preservation.</t>
  </si>
  <si>
    <t>Can you define what an attention mechanism is in the context of transformers and explain its fundamental role in improving machine translation accuracy for Indian languages?</t>
  </si>
  <si>
    <t>Describe how the attention mechanism in transformers can adapt to the syntax and semantics of Indian languages, such as Hindi or Bengali, and how it helps capture long-range dependencies in sentences.</t>
  </si>
  <si>
    <t>Given a multilingual dataset containing text from Indian languages and English, explain how you would implement self-attention and cross-attention mechanisms in a transformer model for machine translation from English to Indian languages.</t>
  </si>
  <si>
    <t>Analyze the impact of different attention head configurations (e.g., single-head vs. multi-head attention) on the performance of a transformer model for named entity recognition in Indian languages. Discuss the advantages and trade-offs of each approach.</t>
  </si>
  <si>
    <t>Suppose you have implemented a transformer model with attention mechanisms for Indian-language sentiment analysis. How would you evaluate the model's ability to capture sentiment nuances specific to different Indian regions and dialects? Provide examples of evaluation metrics and considerations.</t>
  </si>
  <si>
    <t>List some of the advantages of using attention mechanisms in transformers.</t>
  </si>
  <si>
    <t>Discuss the challenges and considerations involved in implementing attention mechanisms in transformers.</t>
  </si>
  <si>
    <t>You are working on a project to analyze Indian social media sentiment for public opinion analysis. How could you use transformers with attention mechanisms to handle the nuances of Indian languages and sentiment expressions?</t>
  </si>
  <si>
    <t>Explain how attention mechanisms can be adapted to handle multilingual and code-switching scenarios in Indian language processing tasks.</t>
  </si>
  <si>
    <t>You have trained a transformer model with attention mechanisms to translate Indian languages like Hindi or Bengali to English. How would you evaluate the quality of the translations to ensure accuracy and fluency?</t>
  </si>
  <si>
    <t>Design a transformer-based machine learning pipeline for a model that can generate creative text formats, such as poems or scripts, in Indian languages like Hindi or Bengali.</t>
  </si>
  <si>
    <t>What are the advantages of using attention mechanisms in transformers when processing Indian languages?</t>
  </si>
  <si>
    <t>How does the self-attention mechanism in transformers identify the relationships between different parts of a sentence in Hindi?</t>
  </si>
  <si>
    <t>How would you apply the multi-head attention mechanism in transformers to improve the accuracy of machine translation for a sentence in Tamil?</t>
  </si>
  <si>
    <t>How did the attention mechanism contribute to the performance of a transformer-based language model on a dataset of Indian texts?</t>
  </si>
  <si>
    <t>Can you explain the attention mechanism in Transformers and its role in machine translation? Provide an example of how it works in practice.</t>
  </si>
  <si>
    <t>Compare and contrast the attention mechanisms in Transformers and the self-attention mechanism in Recurrent Neural Networks.</t>
  </si>
  <si>
    <t>Design a pre-processing pipeline for an Indian-language text dataset that utilizes attention mechanisms in Transformers for NLP tasks.</t>
  </si>
  <si>
    <t>Analyze and evaluate the performance of an attention-based NLP model on an Indian-language dataset, comparing its accuracy to other models.</t>
  </si>
  <si>
    <t>Design a system for automatic language translation using attention mechanisms in Transformers for Indian languages, and discuss its potential impact on language and communication in India</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</si>
  <si>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</si>
  <si>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components of a transformer architecture used in neural machine translation. How do these components function differently compared to traditional sequence-to-sequence models in translating Indian languages?</t>
  </si>
  <si>
    <t>Describe how a transformer model's self-attention mechanism aids in understanding the context within a sentence. Use the example of a complex Hindi sentence to illustrate your explanation.</t>
  </si>
  <si>
    <t>Given a short paragraph from an Indian regional newspaper, demonstrate how you would set up and apply a transformer-based NMT model to translate it into English. Mention any specific preprocessing steps you would take for Indian languages.</t>
  </si>
  <si>
    <t>Analyze the challenges a transformer-based NMT model might face in translating idiomatic expressions from Telugu to English. Discuss how context and cultural nuances affect the translation accuracy.</t>
  </si>
  <si>
    <t>Critically evaluate the performance of transformer-based NMT models in translating classical Indian texts, like those written in Sanskrit, compared to modern Indian languages. What factors contribute to their performance, and how could these models be improved?</t>
  </si>
  <si>
    <t>Can you explain the fundamental concept of neural machine translation using transformers and its applications in bridging language barriers in India, considering the country's linguistic diversity?</t>
  </si>
  <si>
    <t>Describe the challenges that arise when applying neural machine translation to Indian languages, including issues related to script diversity, dialects, and low-resource languages. How can transformer models be adapted to address these challenges?</t>
  </si>
  <si>
    <t>Given a dataset containing bilingual text pairs in Hindi and English, explain how you would preprocess the data and train a transformer-based model for English-to-Hindi translation. Include details about data cleaning, tokenization, and model architecture.</t>
  </si>
  <si>
    <t>Analyze the impact of different model architectures (e.g., BERT-based vs. GPT-based) on the quality of machine translations for Indian languages. Compare their strengths and weaknesses in handling different linguistic nuances.</t>
  </si>
  <si>
    <t>Design a strategy for building a neural machine translation system that can handle code-switching between Hindi and English in Indian social media content. Describe how you would leverage pretrained transformer models and adapt them for this task.</t>
  </si>
  <si>
    <t>Suppose you have trained a transformer-based machine translation model for translating Indian legal documents from English to regional languages. How would you evaluate the accuracy and legal fidelity of the translations, and what criteria or metrics would you consider? Provide examples of evaluation results.</t>
  </si>
  <si>
    <t>List some of the advantages of using transformers for NMT tasks.</t>
  </si>
  <si>
    <t>Discuss the challenges and considerations involved in training and evaluating NMT models, such as data availability, language nuances, and evaluation metrics</t>
  </si>
  <si>
    <t>Explain how back-translation and other language transfer techniques can be used to enhance the quality of NMT for Indian languages with limited training data.</t>
  </si>
  <si>
    <t>Discuss the ethical considerations of using NMT systems for sensitive tasks like legal or medical translations, particularly in the context of Indian languages and cultural sensitivity.</t>
  </si>
  <si>
    <t>Recall and state the advantages of using transformers in neural machine translation compared to other neural network architectures.</t>
  </si>
  <si>
    <t>Explain how the self-attention mechanism in transformers allows the model to capture long-range dependencies in the input sequence. Provide an example from an Indian language, such as Hindi or Tamil, to illustrate this concept.</t>
  </si>
  <si>
    <t>Given a parallel corpus of English and Hindi sentences, demonstrate how you would preprocess the data to prepare it for training a transformer-based machine translation model.</t>
  </si>
  <si>
    <t>Analyze the performance of a transformer-based machine translation model on a low-resource Indian language, such as Sanskrit or Gujarati. Compare the results to a baseline statistical machine translation system and discuss potential reasons for any differences in performance.</t>
  </si>
  <si>
    <t>Propose a novel approach to incorporating linguistic knowledge from Indian languages into a transformer-based machine translation model. This could include integrating rules from Hindi grammar or using phonetic features from Tamil to improve translation accuracy.</t>
  </si>
  <si>
    <t>Design and describe a custom pre-training task for a transformer-based model that leverages large amounts of unlabelled data from Indian languages. Explain how this pre-training task could improve the performance of the model on downstream machine translation tasks.</t>
  </si>
  <si>
    <t>What are the key components of a neural machine translation (NMT) system using transformers? Provide examples from a recent NMT application in India.</t>
  </si>
  <si>
    <t>What is the difference between machine translation and neural machine translation, and what are the advantages of the latter? Give an example of an Indian language that is well-suited for NMT using transformers.</t>
  </si>
  <si>
    <t>Explain how to fine-tune a pre-trained NMT transformer model for a specific Indian language task, such as translation between Indian languages or translation from Indian languages to English or vice-versa.</t>
  </si>
  <si>
    <t>Compare and contrast the results of using different pre-processing techniques for Indian text data in an NMT task, such as stemming, tokenization, and normalization. Discuss their impact on the quality and fluency of the generated translations.</t>
  </si>
  <si>
    <t>Develop your own NMT system using transformers to translate Indian English to Indian languages, and evaluate the model's performance using various metrics, such as BLEU score and human evaluation. Compare your system's output to other NMT models for Indian languages and suggest improvements based on your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</si>
  <si>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</si>
  <si>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an encoder-decoder architecture in a sequence-to-sequence transformer model. How do these components function when translating between Indian languages, such as from Marathi to Bengali?</t>
  </si>
  <si>
    <t>Given a paragraph from an Indian regional folk tale, demonstrate how you would set up a sequence-to-sequence transformer model to translate it into English. Include any specific considerations for handling cultural nuances and idiomatic expressions.</t>
  </si>
  <si>
    <t>Analyze the challenges and limitations of using a sequence-to-sequence transformer model for real-time speech translation of Indian political speeches from Hindi to English. Focus on aspects such as handling colloquialisms and regional accents.</t>
  </si>
  <si>
    <t>Evaluate the effectiveness of a sequence-to-sequence transformer model in translating classical Indian literature, such as verses from the 'Mahabharata', compared to modern prose. Discuss the factors influencing its performance and potential improvements.</t>
  </si>
  <si>
    <t>Can you explain the role of an encoder in a sequence-to-sequence transformer architecture, and how it can be adapted to process Indian-language text data, such as Hindi or Tamil?</t>
  </si>
  <si>
    <t>Describe the challenges that arise when using encoders to handle code-switching in Indian languages, and how techniques like subword tokenization can be applied to address these challenges.</t>
  </si>
  <si>
    <t>Given a dataset of Indian movie plot summaries in various languages, explain how you would preprocess and encode the text using a transformer-based encoder for summarization tasks. Consider linguistic variations and regional content.</t>
  </si>
  <si>
    <t>Analyze the design choices and hyperparameters that influence the performance of a decoder in a sequence-to-sequence transformer used for generating poetry in Indian languages. Discuss how the decoder's architecture impacts the quality of generated poems.</t>
  </si>
  <si>
    <t>Suppose you have implemented a sequence-to-sequence transformer for automatic translation of healthcare instructions into Indian regional languages. How would you evaluate the quality and fluency of the translated instructions, considering the importance of clarity in healthcare communication?</t>
  </si>
  <si>
    <t>Design a decoder for a sequence-to-sequence transformer model that translates between multiple Indian languages. Outline a strategy for handling low-resource languages and generating coherent translations while considering regional nuances.</t>
  </si>
  <si>
    <t>List some of the common applications of sequence-to-sequence transformers.</t>
  </si>
  <si>
    <t>Discuss the advantages and disadvantages of using sequence-to-sequence transformers compared to traditional machine translation approaches.</t>
  </si>
  <si>
    <t>You are working on a project to analyze Indian social media sentiment for public opinion analysis. How could you use a sequence-to-sequence transformer to handle the nuances of Indian languages and sentiment expressions?</t>
  </si>
  <si>
    <t>Explain how sequence-to-sequence transformers can be adapted to handle multilingual and code-switching scenarios in Indian language processing tasks.</t>
  </si>
  <si>
    <t>What are the three main components of a Transformer architecture and how do they work together to process input sequences?</t>
  </si>
  <si>
    <t>How does a Transformer encoder differ from a decoder, and how do they work together to perform machine translation?</t>
  </si>
  <si>
    <t>Consider a Hindi sentence 'मैं खाना खा रहा हूँ।' Use a Transformer model to translate it into English, and explain the process step by step.</t>
  </si>
  <si>
    <t>Compare and contrast the performance of a Transformer model with a Recurrent Neural Network (RNN) model on a machine translation task for Indian languages, and explain the reasons for any differences in performance.</t>
  </si>
  <si>
    <t>Evaluate the performance of a Transformer model trained on a large corpus of Indian texts on a downstream task of sentiment analysis for Hindi movie reviews. Explain the criteria you used to evaluate its performance, and how you would improve the model's performance if necessary.</t>
  </si>
  <si>
    <t>Design a Transformer-based architecture for Malayalam language, and explain why you chose certain components and techniques over others.</t>
  </si>
  <si>
    <t>What is the main difference between encoder and decoder transformers in NLP tasks? Provide an example of a specific use case where each type of transformer is commonly used.</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</si>
  <si>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</si>
  <si>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the pretraining and finetuning process of a machine learning model. How might these steps differ when incorporating reinforcement learning with human feedback, especially in the context of Indian language datasets?</t>
  </si>
  <si>
    <t>Explain the importance of pretraining in the context of natural language processing for Indian languages. How does pretraining differ from finetuning, and why is human feedback valuable in this process?</t>
  </si>
  <si>
    <t>Consider a scenario where you have to apply a pretrained language model to a customer service chatbot designed for a major Indian e-commerce platform. How would you fine-tune the model using reinforcement learning with human feedback to adapt to Indian colloquialisms and customer interaction styles?</t>
  </si>
  <si>
    <t>Analyze the potential challenges and benefits of using reinforcement learning with human feedback in fine-tuning a model for sentiment analysis of Hindi movie reviews. How would this approach handle varying sentiments and cultural nuances in the reviews?</t>
  </si>
  <si>
    <t>Evaluate the effectiveness of a reinforcement learning system, enhanced with human feedback, in adapting an AI model to recognize regional Indian accents in voice recognition software. What criteria would you use to assess its performance and accuracy?</t>
  </si>
  <si>
    <t>Design a conceptual framework for an AI system that uses pretraining, finetuning, and reinforcement learning with human feedback to generate culturally relevant and contextually accurate recommendations for Indian classical music playlists. Outline the system's architecture, data requirements, and the role of human feedback in refining the recommendations.</t>
  </si>
  <si>
    <t>Can you explain the concept of pretraining in natural language processing (NLP) and its significance in training Indian language models for tasks like sentiment analysis?</t>
  </si>
  <si>
    <t>Describe the challenges that arise when pretraining NLP models for Indian languages with limited labeled data. How can techniques like multilingual pretraining be beneficial in such scenarios?</t>
  </si>
  <si>
    <t>Given a dataset of customer reviews in various Indian languages, explain how you would leverage a pretrained language model, like mBERT, to initialize a sentiment analysis model. Include details about data preprocessing and model architecture.</t>
  </si>
  <si>
    <t>Analyze the impact of different finetuning strategies on the performance of an Indian language model for text summarization. Consider variations in summarization styles across Indian languages and regions.</t>
  </si>
  <si>
    <t>Suppose you have implemented a reinforcement learning system for generating automated responses in an Indian language chatbot. How would you evaluate the quality of responses, considering cultural sensitivities and linguistic diversity in India? Provide examples of evaluation metrics.</t>
  </si>
  <si>
    <t>Design a finetuning approach for adapting a pretrained Indian language model to generate machine translations between multiple Indian languages. Describe how you would handle data collection, selection, and evaluation.</t>
  </si>
  <si>
    <t>What is pretraining in the context of natural language processing (NLP)?</t>
  </si>
  <si>
    <t>Discuss the advantages and disadvantages of using reinforcement learning in NLP compared to supervised learning.</t>
  </si>
  <si>
    <t>You are working on a project to build a Hindi chatbot that can assist users with customer service queries. How could you use reinforcement learning to train the chatbot to provide more effective and engaging responses?</t>
  </si>
  <si>
    <t>Explain how reinforcement learning can be adapted to handle the unique challenges of Indian languages, such as code-switching and informal language.</t>
  </si>
  <si>
    <t>Discuss the ethical considerations of using human feedback in reinforcement learning for NLP tasks, particularly in the context of user privacy and bias.</t>
  </si>
  <si>
    <t>Design a reinforcement learning pipeline for a model that can generate creative text formats in Hindi, such as poems or scripts, based on human feedback and interactive sessions.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</si>
  <si>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</si>
  <si>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principles of prompt engineering in the context of large language models. How does 'chain of thought' prompting differ from traditional prompting methods, especially when applied to Indian regional language datasets?</t>
  </si>
  <si>
    <t>Explain how prompt engineering and chain of thought prompting can improve the performance of language models in understanding and generating responses to culturally specific queries in Indian contexts, such as questions about local festivals or traditions.</t>
  </si>
  <si>
    <t>Given a task to create a conversational AI for Indian railway inquiry services, demonstrate how you would employ prompt engineering and chain of thought prompting to ensure accurate and contextually relevant responses.</t>
  </si>
  <si>
    <t>Analyze the effectiveness of chain of thought prompting in handling complex multi-step problems common in Indian academic syllabi, such as math word problems in CBSE exams. Discuss how this method aids in breaking down and solving these problems.</t>
  </si>
  <si>
    <t>Evaluate the potential challenges and limitations of using prompt engineering in creating an AI model for summarizing news articles from diverse Indian languages. Consider aspects such as language nuances, dialect variations, and cultural context in your evaluation.</t>
  </si>
  <si>
    <t>Design a concept for an AI-powered tool using advanced prompt engineering and chain of thought prompting to assist in drafting legal documents pertaining to Indian laws. Outline how this tool would understand and incorporate the complexities of Indian legal terminology and context.</t>
  </si>
  <si>
    <t>Can you describe the importance of prompt engineering in the context of natural language processing (NLP) and how it can be tailored for analyzing sentiments in Indian-language social media posts?</t>
  </si>
  <si>
    <t>Explain how prompt engineering techniques can be adapted to address challenges specific to Indian languages, such as code-switching and transliteration, when designing an NLP system for sentiment analysis of Indian social media content.</t>
  </si>
  <si>
    <t>Given a dataset of customer reviews in multiple Indian languages, demonstrate how you would create effective prompts for sentiment analysis tasks using transformer-based models like BERT. Consider linguistic nuances and regional variations.</t>
  </si>
  <si>
    <t>Analyze the impact of different types of prompts on the performance of an NLP system designed to identify regional dialects and languages in user-generated content from diverse Indian states. Provide insights into the effectiveness of various prompt strategies.</t>
  </si>
  <si>
    <t>Suppose you have implemented a chain of thought prompting mechanism for a chatbot that answers healthcare-related questions in Indian languages. How would you evaluate the effectiveness of the prompts and responses, especially in handling medical emergencies and providing reliable information?</t>
  </si>
  <si>
    <t>Design a chain of thought prompting strategy for an NLP system aimed at classifying social media posts in Indian languages as either informative or misleading during natural disasters. Describe how the system would evolve its prompts to handle evolving situations.</t>
  </si>
  <si>
    <t>List some common techniques used in prompt engineering for NLP tasks.</t>
  </si>
  <si>
    <t>Discuss the challenges and considerations involved in crafting effective prompts for NLP tasks.</t>
  </si>
  <si>
    <t>You are working on a project to analyze Indian social media sentiment for public opinion analysis. How could you use chain-of-thought prompting to guide the language model in understanding the nuances of Indian languages and sentiment expressions?</t>
  </si>
  <si>
    <t>Discuss the ethical considerations of using prompt engineering techniques that alter or remove language elements, particularly in the context of Indian languages and cultural sensitivity.</t>
  </si>
  <si>
    <t>Design a prompt engineering pipeline for a machine learning model that can generate creative text formats, such as poems or scripts, in Indian languages like Hindi or Bengali.</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</si>
  <si>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</si>
  <si>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various NLP tasks where transformer architectures are commonly used. Can you name any specific transformer models that have been effectively applied to Indian languages?</t>
  </si>
  <si>
    <t>Explain how transformer architectures handle context in NLP tasks differently than traditional models. Use an example of a Hindi sentence with multiple meanings based on context to illustrate your explanation.</t>
  </si>
  <si>
    <t>Apply the concept of transformer architectures to the task of named entity recognition in a dataset of Indian political news articles. How would you preprocess the data and which transformer model would you choose?</t>
  </si>
  <si>
    <t>Analyze the challenges involved in using transformer architectures for machine translation between Indian languages, such as from Tamil to Bengali. Discuss how these architectures handle linguistic nuances and idiomatic expressions.</t>
  </si>
  <si>
    <t>Evaluate the effectiveness of transformer-based models in sentiment analysis of customer reviews from Indian e-commerce websites. What metrics would you use to assess their performance, especially in handling diverse Indian languages and sentiments?</t>
  </si>
  <si>
    <t>Design a concept for a transformer-based NLP system to automatically summarize Indian legal documents. Describe how the system could be trained, the challenges it might face with complex legal jargon, and how it could be adapted to the unique structure of Indian legal texts.</t>
  </si>
  <si>
    <t>Can you list and briefly explain the main natural language processing (NLP) tasks commonly performed on Indian-language text data, such as Hindi or Tamil?</t>
  </si>
  <si>
    <t>Explain how tokenization is essential when processing Indian-language text data for NLP tasks. What challenges might arise when tokenizing languages like Bengali or Telugu?</t>
  </si>
  <si>
    <t>Given a dataset of news articles in multiple Indian languages, describe how you would use a transformer-based model, like BERT, to perform language classification to determine the language of each article.</t>
  </si>
  <si>
    <t>Compare and contrast the performance of a traditional rule-based approach and a transformer-based approach, such as GPT-3, for translating Indian regional languages to English. Discuss the advantages and disadvantages of each approach.</t>
  </si>
  <si>
    <t>Suppose you have developed a sentiment analysis model for analyzing user reviews of Indian products on an e-commerce platform. How would you evaluate the model's performance in different Indian regions, and what metrics would you consider? Provide examples of specific evaluation results.</t>
  </si>
  <si>
    <t>Design a novel NLP application tailored for analyzing the content of tweets in Indian languages. Specify the transformer architecture you would employ and outline the preprocessing steps needed to make the model effective.</t>
  </si>
  <si>
    <t>List some common NLP tasks that can be addressed using transformer architectures.</t>
  </si>
  <si>
    <t>Discuss the advantages and disadvantages of using transformer architectures for NLP tasks compared to traditional approaches.</t>
  </si>
  <si>
    <t>Suppose you have a dataset of Indian news articles. How could you use a transformer-based model to extract key information and generate summaries for each article?</t>
  </si>
  <si>
    <t>Discuss the ethical considerations of using transformer-based models for tasks like sentiment analysis and opinion mining, particularly in the Indian context.</t>
  </si>
  <si>
    <t>List and explain the different preprocessing techniques used in natural language processing, along with examples of their applications in Indian contexts.</t>
  </si>
  <si>
    <t>Explain the concept of word embeddings and how they are used in NLP tasks. Provide examples of word embeddings for Indian languages, such as Hindi or Tamil.</t>
  </si>
  <si>
    <t>Compare and contrast different transformer architectures used for NLP tasks, such as BERT and RoBERTa. Explain their strengths and weaknesses in handling Indian languages with examples.</t>
  </si>
  <si>
    <t>List the most commonly used preprocessing techniques for Indian languages, such as tokenization, stemming, and lemmatization, and their respective advantages and disadvantages.</t>
  </si>
  <si>
    <t>Provide an example of how a sentiment analysis model could be trained using Indian Twitter data, including a sample of positive and negative tweets.</t>
  </si>
  <si>
    <t>Demonstrate how transformer architectures can be used to improve translation from English to Hindi compared to traditional RNN models.</t>
  </si>
  <si>
    <t>Explain the concept of adversarial examples in NLP tasks and how they can be used to manipulate or mislead models, using an Indian language example.</t>
  </si>
  <si>
    <t>Design a machine translation model for Indian-to-English that incorporates transfer learning and domain-specific knowledge. Provide a sample of source and target sentences to test the model.</t>
  </si>
  <si>
    <t>List and describe the key components of a decision tree model, using the example of predicting the popularity of a new Indian movie based on factors like genre, budget, and star cast.</t>
  </si>
  <si>
    <t>Explain how a decision tree model might process the dataset of Indian city temperatures to distinguish between 'hot' and 'cold' climates. What role do the concepts of 'nodes' and 'branches' play in this context?</t>
  </si>
  <si>
    <t>Using a dataset of Indian Premier League (IPL) cricket matches, demonstrate how you would apply a decision tree model to predict the outcome of a match based on factors like team composition, location, and weather conditions.</t>
  </si>
  <si>
    <t>Given a decision tree that categorizes Indian dishes into 'spicy' and 'non-spicy' based on ingredients, analyze how the tree makes its decisions at each node. What factors contribute most significantly to these classifications?</t>
  </si>
  <si>
    <t>Evaluate the effectiveness of a decision tree model in predicting loan default rates among various Indian banks. What metrics would you use to assess its performance, and how would you interpret the results in the context of the Indian banking sector?</t>
  </si>
  <si>
    <t>Design a decision tree model to predict the success of Indian startups in different sectors (like technology, healthcare, education). Include what data you would collect, how you would structure the tree, and the criteria you would use at each decision node.</t>
  </si>
  <si>
    <t>Recall and list the key components required to train a decision tree model for predicting monsoon rainfall in India.</t>
  </si>
  <si>
    <t>In the context of agricultural yield prediction in Indian states, explain how decision tree models can help in identifying influential features such as rainfall, temperature, and soil quality.</t>
  </si>
  <si>
    <t>Using historical data on air quality in major Indian cities, demonstrate how you would apply decision tree regression to predict air quality index (AQI) values based on factors like PM2.5 levels, temperature, and humidity.</t>
  </si>
  <si>
    <t>Given a dataset containing information about Indian stock market performance over the last decade, analyze the decision tree model's splits to identify the most critical factors influencing stock price fluctuations in the Indian market.</t>
  </si>
  <si>
    <t>Suppose you are tasked with assessing the performance of a decision tree classifier for predicting crop diseases in Indian agriculture. What evaluation metrics and criteria would you use to measure its accuracy and effectiveness, taking into account the imbalanced nature of disease occurrences?</t>
  </si>
  <si>
    <t>Compare and contrast the performance of two different decision tree algorithms on a dataset of Indian stock prices.</t>
  </si>
  <si>
    <t>Discuss the strengths and weaknesses of using decision trees for fraud detection in India.</t>
  </si>
  <si>
    <t>Explain how the concept of entropy is used in decision tree construction, using an example of a tree for classifying Indian festivals based on their date and location.</t>
  </si>
  <si>
    <t>Given a dataset of customer churn for an Indian telecom company, apply a decision tree model to predict which customers are at risk of churning and identify the most important features contributing to this prediction</t>
  </si>
  <si>
    <t>Evaluate the performance of a decision tree model used to predict the likelihood of a customer purchasing a new vehicle from an Indian automaker, based on factors such as age, income, and location. Compare the model's performance to a logistic regression model and discuss the strengths and limitations of each approach.</t>
  </si>
  <si>
    <t>Design a decision tree model that can predict the likelihood of a student dropping out from an Indian engineering college based on factors such as academic performance, family background, and motivation. Include examples of features or rules that the system might use to make this determination, and discuss potential challenges in collecting and interpreting the required data.</t>
  </si>
  <si>
    <t>List the steps involved in building a decision tree model for classifying Indian spices based on their flavor and texture.</t>
  </si>
  <si>
    <t>Evaluate the performance of a decision tree model for predicting the churn rate in a popular Indian e-commerce platform based on customer demographics and shopping history.</t>
  </si>
  <si>
    <t>As a data scientist, assess the effectiveness of a decision tree model in predicting the outcome of Indian elections based on historical voting data, including age, gender, and political affiliation.</t>
  </si>
  <si>
    <t>List the steps involved in training, validating, and testing a machine learning model, using the context of predicting the annual rainfall in different regions of India.</t>
  </si>
  <si>
    <t>Explain the differences and purposes of training, validation, and testing datasets in the context of a machine learning model designed to predict the success of Indian Bollywood movies based on historical data</t>
  </si>
  <si>
    <t>Given a dataset on traffic patterns in major Indian cities, demonstrate how you would split the data into training, validation, and testing sets. Explain your rationale for the chosen proportions and how each set contributes to model development.</t>
  </si>
  <si>
    <t>Analyze the results of a machine learning model that predicts the price of agricultural products in Indian markets. Discuss how the model might perform differently on the training, validation, and testing datasets and what factors could contribute to these differences</t>
  </si>
  <si>
    <t>Evaluate a machine learning model developed to forecast energy consumption in Indian households. What metrics would you use to assess its accuracy and reliability across the training, validation, and testing phases? How would you address any discrepancies observed between these phases?</t>
  </si>
  <si>
    <t>Design a machine learning model to assess the creditworthiness of individuals applying for loans in Indian banks. Outline how you would structure your training, validation, and testing datasets, including the features you would use and the criteria for evaluating the model's performance.</t>
  </si>
  <si>
    <t>Recall and list the essential steps involved in splitting a dataset into training, validation, and testing sets when building a machine learning model for predicting crop yields in different regions of India.</t>
  </si>
  <si>
    <t>Explain the concept of stratified sampling and its relevance when splitting a dataset of Indian university admission data into training and testing sets to ensure representation from different states and demographics.</t>
  </si>
  <si>
    <t>Using a dataset of historical Indian monsoon rainfall data, demonstrate how you would apply k-fold cross-validation to assess the performance of a machine learning model predicting rainfall patterns across multiple Indian states.</t>
  </si>
  <si>
    <t>Design a machine learning pipeline to detect anomalies in electricity consumption patterns in rural Indian villages. Describe the process, including data preprocessing, model selection, and validation strategies, considering the unique challenges of electricity supply in remote areas of India.</t>
  </si>
  <si>
    <t>What are the three main phases of machine learning model development?</t>
  </si>
  <si>
    <t>Explain the concept of overfitting and how it can affect the performance of a machine learning model in real-world applications.</t>
  </si>
  <si>
    <t>You are developing a machine learning model to predict the popularity of Indian movies based on their title, description, and user reviews. Describe the steps involved in training, validating, and testing your model.</t>
  </si>
  <si>
    <t>Explain the difference between cross-validation and Bias-Variance Tradeoff in machinelearning. Also, provide examples of scenarios where one might be more useful than the other.</t>
  </si>
  <si>
    <t>Evaluate the suitability of a machine learning algorithm for a particular problem, considering factors such as data size, feature complexity, and desired level of interpretability. For example, evaluate the suitability of a decision tree algorithm for a medical diagnosis problem, considering factors such as the size of the dataset, the complexity of the features, and the desire for interpretability of the model's predictions.</t>
  </si>
  <si>
    <t>List the basic steps in building a gradient boosted tree model, using the example of predicting the likelihood of a patient in India being at risk of diabetes based on lifestyle and health data.</t>
  </si>
  <si>
    <t>Explain how a gradient boosted tree model improves its predictions over iterations, using the context of forecasting the air quality index (AQI) in major Indian cities.</t>
  </si>
  <si>
    <t>Apply a gradient boosted tree model to predict the annual crop yield in various agricultural zones of India. Describe the process of selecting features and setting parameters for the model.</t>
  </si>
  <si>
    <t>Analyze the performance of a gradient boosted tree model used for predicting the success rate of startups in India's major tech hubs. Discuss how the model handles overfitting and what techniques are used for feature selection.</t>
  </si>
  <si>
    <t>Evaluate the effectiveness of a gradient boosted tree model in classifying news articles into different categories (such as politics, sports, entertainment) specific to the Indian context. What metrics would you use to assess its performance, and how would you validate its accuracy?</t>
  </si>
  <si>
    <t>Design a gradient boosted tree model to assess the credit risk of individuals in India. Include in your design the data preprocessing steps, feature selection, model training, and how you would test and validate the model's accuracy.</t>
  </si>
  <si>
    <t>Recall and list the key hyperparameters commonly used in gradient boosted tree models, and explain how each of them can impact the model's performance when predicting stock market trends in the Indian stock exchange.</t>
  </si>
  <si>
    <t>Explain the concept of feature importance in the context of gradient boosted tree models and how it can help identify influential factors in predicting air quality levels in Indian cities.</t>
  </si>
  <si>
    <t>Using a dataset of Indian agricultural production data, demonstrate how you would apply gradient boosted tree regression to predict crop yields for various crops in different Indian states, considering factors like rainfall, temperature, and soil quality as features.</t>
  </si>
  <si>
    <t>Given a dataset of Indian election results, analyze the feature importance scores of a gradient boosted tree classifier to understand the key determinants of election outcomes in different regions of India.</t>
  </si>
  <si>
    <t>Imagine you are working on a healthcare project in India, and you have used a gradient boosted tree model to predict disease risk. How would you evaluate the model's performance, considering the different disease prevalence rates in various states of India, and what evaluation metrics would be most relevant?</t>
  </si>
  <si>
    <t>Design a gradient boosted tree-based recommendation system for an Indian e-commerce platform that suggests personalized products to users based on their regional preferences, festivals, and cultural events. Provide an outline of the model structure and criteria for recommending products relevant to Indian customers</t>
  </si>
  <si>
    <t>What are the two main types of tree boosting algorithms?</t>
  </si>
  <si>
    <t>Explain the concept of tree shrinkage and how it helps to prevent overfitting in gradient boosted tree models.</t>
  </si>
  <si>
    <t>You are developing a machine learning model to predict the creditworthiness of loan applicants in India. Describe how you would use a gradient boosted tree model to build this model.</t>
  </si>
  <si>
    <t>You have trained a gradient boosted tree model to predict the risk of fraud in online transactions. Analyze the results of your model's performance on a validation dataset and identify potential factors that contribute to its prediction accuracy.</t>
  </si>
  <si>
    <t>You are developing a machine learning model to predict the popularity of Indian cricket players based on their statistics. How would you evaluate the performance of your model on different aspects of the players' performance, such as batting average, bowling average, and fielding efficiency?</t>
  </si>
  <si>
    <t>Design a machine learning system that can automatically identify fake news articles in Indian languages. Propose a methodology for training, validating, and deploying this system using gradient boosted tree models.</t>
  </si>
  <si>
    <t>Explain the difference between a decision tree and a gradient boosted tree model. How does the gradient boosting process improve upon the accuracy of a decision tree? Provide examples from Indian datasets</t>
  </si>
  <si>
    <t>Use a gradient boosted tree model to predict the likelihood of a loan being repaid by a customer in an Indian banking dataset. Explain the steps involved in implementing this model and how it might differ from a simple decision tree.</t>
  </si>
  <si>
    <t>Given a dataset of Indian election results, use a gradient boosted tree model to analyze the impact of different factors such as candidate experience, political party, and campaign spending on election outcomes. Visualize the results using appropriate plots and explain the insights gained.</t>
  </si>
  <si>
    <t>Compare the performance of a gradient boosted tree model and a support vector machine (SVM) model on an Indian text classification dataset. Evaluate the strengths and weaknesses of each model and explain the situations in which you might choose one over the other.</t>
  </si>
  <si>
    <t>Summarize the key components of gradient boosted tree models used in Indian text classification task</t>
  </si>
  <si>
    <t>Explain the role of feature selection in gradient boosted tree models for Indian spam detection tasks, and provide examples of features commonly used in such models.</t>
  </si>
  <si>
    <t>Using the Indian sentiment analysis dataset, demonstrate how gradient boosted tree models can be applied for sentiment classification with hyperparameter tuning, and compare the performance of different boosting algorithms.</t>
  </si>
  <si>
    <t>Apply aspect-based sentiment analysis techniques to the Indian customer review dataset, and evaluate the effectiveness of gradient boosted tree models in identifying sentiments for each aspect (product and service) of the reviews.</t>
  </si>
  <si>
    <t>Evaluate the performance of gradient boosted tree models for Indian speech emotion recognition tasks using metrics such as accuracy, precision, recall, and F1-score, and compare different evaluation criteria.</t>
  </si>
  <si>
    <t>List the key differences between linear regression, logistic regression, and a multilayer perceptron. Use examples related to predicting house prices in Indian metropolitan cities for linear regression, diagnosing diabetes for logistic regression, and recognizing handwritten Hindi characters for the multilayer perceptron.</t>
  </si>
  <si>
    <t>Explain how logistic regression would be used to classify emails as spam or not spam in the context of an Indian IT company. Discuss the significance of the sigmoid function in this classification process.</t>
  </si>
  <si>
    <t>Given a dataset of Indian student academic records, demonstrate how you would apply linear regression to predict students' final year grades based on their previous semester grades, attendance, and extracurricular activities.</t>
  </si>
  <si>
    <t>Analyze the use of a multilayer perceptron in the context of a voice recognition system designed for Indian regional languages. Discuss how the model processes input data and the role of hidden layers in handling complex language nuances.</t>
  </si>
  <si>
    <t>Evaluate the performance of a logistic regression model used for predicting loan defaulters in Indian banks. Discuss the metrics you would use for evaluation and how you might address any biases in the dataset.</t>
  </si>
  <si>
    <t>Design a machine learning model using a multilayer perceptron to forecast the demand for electric vehicles in India over the next decade. Describe the architecture of your model, including the input, hidden, and output layers, and the type of data you would use for training and testing.</t>
  </si>
  <si>
    <t>Recall and list the assumptions underlying linear regression models. Explain how these assumptions might apply when predicting the inflation rate in the Indian economy using historical data.</t>
  </si>
  <si>
    <t>You are working on a project related to Indian banking fraud detection. Explain how logistic regression can be used to model the likelihood of fraudulent transactions, and describe the interpretation of coefficients in this context.</t>
  </si>
  <si>
    <t>Using a dataset of Indian urban traffic congestion patterns, demonstrate how you would apply a multilayer perceptron (neural network) to predict traffic congestion levels based on factors like time of day, day of the week, and special events in the city.</t>
  </si>
  <si>
    <t>Given a dataset of Indian agricultural yields over the years, analyze the linear regression coefficients to identify the most significant factors influencing crop production, such as rainfall, temperature, and soil type, in different regions of India.</t>
  </si>
  <si>
    <t>In the context of Indian healthcare, how would you evaluate the performance of a logistic regression model that predicts the likelihood of a patient developing a specific disease? What metrics and considerations would you use to assess the model's effectiveness?</t>
  </si>
  <si>
    <t>Design a multilayer perceptron-based recommendation system for an Indian e-commerce platform that suggests clothing items based on users' fashion preferences influenced by regional festivals and seasons. Provide an outline of the neural network architecture and the role of Indian cultural events in the recommendation process.</t>
  </si>
  <si>
    <t>Given a dataset of housing prices in a major Indian city, use linear regression to predict the price of a new house based on its size, location, and amenities.</t>
  </si>
  <si>
    <t>List the steps involved in preprocessing data for linear regression.</t>
  </si>
  <si>
    <t>Explain the difference between simple and multiple linear regression.</t>
  </si>
  <si>
    <t>Use linear regression to predict the price of a house based on its area and number of bedrooms.</t>
  </si>
  <si>
    <t>Analyze the assumptions of linear regression and explain the consequences of violating them.</t>
  </si>
  <si>
    <t>Explain how linear regression can be used to predict the number of COVID-19 cases in India based on the country’s population, healthcare capacity, and medical interventions.</t>
  </si>
  <si>
    <t>With a dataset containing daily COVID-19 cases in India for the year 2020, demonstrate how to apply logistic regression to predict the likelihood of a person being infected with COVID-19 given their age, gender, and other relevant factors.</t>
  </si>
  <si>
    <t>Evaluate the performance of a multilayer perceptron model on predicting stock prices in the Indian stock market using various technical indicators, such as moving averages, relative strength index (RSI), and Bollinger Bands.</t>
  </si>
  <si>
    <t>List the basic components and steps involved in the stochastic gradient descent algorithm, using the example of optimizing a simple linear regression model for predicting the price of houses in an Indian city</t>
  </si>
  <si>
    <t>Explain how stochastic gradient descent differs from standard gradient descent, particularly in the context of training a model on large-scale Indian demographic data. Discuss the implications of using mini-batches in SGD.</t>
  </si>
  <si>
    <t>Given a dataset on Indian weather patterns, demonstrate how you would apply stochastic gradient descent to optimize a model predicting seasonal rainfall. Describe your approach in selecting learning rates and batch sizes.</t>
  </si>
  <si>
    <t>Analyze the convergence behavior of stochastic gradient descent in the context of a logistic regression model used for classifying text messages as spam or not spam in Indian languages. Discuss how different hyperparameters might affect convergence.</t>
  </si>
  <si>
    <t>Evaluate the effectiveness of using stochastic gradient descent for training a neural network to recognize Indian road signs. What metrics would you use to assess its performance and how would you determine the optimal number of epochs?</t>
  </si>
  <si>
    <t>Recall and list the key components and parameters associated with stochastic gradient descent (SGD) optimization algorithms commonly used in machine learning. Explain how these parameters might be tuned when training a deep learning model for recognizing Indian regional languages in speech data.</t>
  </si>
  <si>
    <t>You are working on a project involving Indian financial data. Explain the concept of the learning rate in the context of stochastic gradient descent, and how the choice of learning rate can impact the convergence of a model that predicts stock prices in the Indian stock market.</t>
  </si>
  <si>
    <t>Using a dataset of Indian weather data, demonstrate how you would apply stochastic gradient descent to optimize the coefficients of a linear regression model predicting daily temperature fluctuations in a specific region of India.</t>
  </si>
  <si>
    <t>Given a dataset of Indian customer reviews for an e-commerce platform, analyze the impact of different mini-batch sizes on the convergence speed and stability of a deep neural network trained with stochastic gradient descent for sentiment analysis of Indian customers' feedback.</t>
  </si>
  <si>
    <t>In the context of a healthcare project in India, how would you evaluate the performance of a stochastic gradient descent-based neural network that predicts disease outbreaks in different states of India? Describe the evaluation metrics and criteria you would use to assess the model's accuracy and reliability.</t>
  </si>
  <si>
    <t>Recall the purpose of stochastic gradient descent (SGD) in machine learning.</t>
  </si>
  <si>
    <t>Explain the concept of gradient descent and how it relates to SGD.</t>
  </si>
  <si>
    <t>Recall the steps involved in implementing stochastic gradient descent in logistic regression for a problem related to the Indian stock market.</t>
  </si>
  <si>
    <t>Analyze the behavior of stochastic gradient descent for different learning rates and regularization parameters on the performance of a model related to the Indian stock market.</t>
  </si>
  <si>
    <t>Evaluate the effectiveness of stochastic gradient descent for a problem related to the Indian healthcare system by assessing its accuracy, precision, recall, and F1-score.</t>
  </si>
  <si>
    <t>Recall and list the key steps involved in the backpropagation algorithm when training a neural network. Use the example of a network designed to predict the stock prices of major Indian companies.</t>
  </si>
  <si>
    <t>Explain the role of the learning rate and weight update rule in the backpropagation process, particularly in the context of a neural network recognizing handwritten Devanagari characters.</t>
  </si>
  <si>
    <t>Given a simple neural network model for classifying types of Indian musical instruments based on their sound waves, demonstrate how you would apply backpropagation to train this model.</t>
  </si>
  <si>
    <t>Analyze the impact of different activation functions (like sigmoid, tanh, and ReLU) in the backpropagation process for a neural network designed to categorize Indian news articles into different genres.</t>
  </si>
  <si>
    <t>Evaluate the effectiveness of the backpropagation algorithm in optimizing a convolutional neural network for detecting crop diseases from aerial images of Indian farms. What factors would you consider in your evaluation?</t>
  </si>
  <si>
    <t>Design a neural network model using backpropagation to predict the outcome of cricket matches in the Indian Premier League (IPL). Outline the network architecture, the role of backpropagation in training the model, and the type of data you would use for training and validation.</t>
  </si>
  <si>
    <t>Recall and list the fundamental steps involved in the backpropagation algorithm when training a neural network for predicting the yield of rice crops in different states of India.</t>
  </si>
  <si>
    <t>You are working on a project involving Indian financial data. Explain what backpropagation is and how it is used to update the weights and biases in neural networks. Provide an example of how this process might relate to forecasting stock prices in the Indian stock market.</t>
  </si>
  <si>
    <t>Using a dataset of Indian air quality measurements, demonstrate how you would apply the backpropagation algorithm to train a neural network for predicting air pollution levels in different cities across India.</t>
  </si>
  <si>
    <t>Given a dataset of Indian educational performance, analyze the impact of different activation functions on the convergence and accuracy of a neural network trained with backpropagation for predicting student success rates in various Indian states.</t>
  </si>
  <si>
    <t>In the context of Indian healthcare, how would you evaluate the effectiveness of a neural network trained with backpropagation for diagnosing diseases prevalent in specific regions of India? Describe the evaluation metrics and criteria you would use to assess the model's performance and reliability.</t>
  </si>
  <si>
    <t>Design a backpropagation-based recommendation system for an Indian e-commerce platform that suggests traditional clothing items based on user preferences, regional festivals, and cultural events. Outline the neural network architecture and how backpropagation can optimize the recommendation process to suit Indian customers' needs.</t>
  </si>
  <si>
    <t>Explain the purpose of the chain rule in backpropagation.</t>
  </si>
  <si>
    <t>Calculate the update rule for weights in a neural network using backpropagation.</t>
  </si>
  <si>
    <t>Analyze the impact of different learning rates on the convergence of backpropagation.</t>
  </si>
  <si>
    <t>Compare and contrast the performance of backpropagation with other optimization algorithms for neural networks.</t>
  </si>
  <si>
    <t>Recall and list the steps involved in backpropagating a neural network for speech recognition problems in Hindi language.</t>
  </si>
  <si>
    <t>Using the Hindi speech recognition dataset from the 2016 International Conference on Speech and Language Technologies (ICSLT), demonstrate how to initialize the weights of a neural network for backpropagation and describe the process of calculating the gradient of the loss function.</t>
  </si>
  <si>
    <t>Analyze the effect of hyperparameters such as learning rate and batch size on the accuracy of a neural network implemented in Python using the PyTorch library for Hindi speech recognition tasks, and discuss the trade-offs involved in selecting these values.</t>
  </si>
  <si>
    <t>Critically evaluate the performance of a neural network implemented in Keras for Hindi speech recognition tasks by measuring metrics such as accuracy, precision, recall, and F1-score, and discuss how these metrics can be used to measure the effectiveness of the model</t>
  </si>
  <si>
    <t>List and describe the basic components of a Convolutional Neural Network (CNN) used in computer vision.</t>
  </si>
  <si>
    <t>Given an image of a crowded street in Mumbai, explain how a CNN identifies and differentiates between various objects such as cars, bikes, and pedestrians.</t>
  </si>
  <si>
    <t>You are given a dataset of images of Indian currency notes. Describe how you would apply a CNN to classify these images into different denominations.</t>
  </si>
  <si>
    <t>Analyze a CNN model trained on Indian facial datasets. Discuss how the layers of the CNN contribute to recognizing distinct facial features and expressions common in Indian ethnic groups.</t>
  </si>
  <si>
    <t>Evaluate the effectiveness of a CNN model designed to detect damaged crops using satellite images of agricultural lands in India. What metrics would you use to assess its accuracy and reliability?</t>
  </si>
  <si>
    <t>Design a CNN architecture to monitor and analyze traffic patterns in Delhi using CCTV footage. Detail the layers you would include and how this architecture would process and interpret the data to provide meaningful insights.</t>
  </si>
  <si>
    <t>Recall and list the key components of a convolutional neural network (CNN) architecture used in image recognition tasks. Explain how these components might be adapted when developing a CNN model to recognize traditional Indian clothing patterns in fashion images</t>
  </si>
  <si>
    <t>You are working on a project related to Indian road safety. Explain the concept of convolutional layers in CNNs and how they are used to detect and classify objects in images. Provide an example of how this technology can be applied to identify traffic signs and road conditions in Indian cities.</t>
  </si>
  <si>
    <t>Using a dataset of Indian street food images, demonstrate how you would apply a pre-trained CNN model (such as VGG16) for feature extraction and transfer learning to classify different types of street food popular in various regions of India.</t>
  </si>
  <si>
    <t>Given a dataset of Indian wildlife images, analyze the layers and filters in a CNN model to understand how the network learns to distinguish between different species and habitats. Discuss the implications of model interpretability in conservation efforts in India.</t>
  </si>
  <si>
    <t>In the context of autonomous driving in Indian cities, how would you evaluate the performance of a CNN-based object detection system for recognizing pedestrians and vehicles? Describe the evaluation metrics and considerations you would use to assess the system's accuracy and safety.</t>
  </si>
  <si>
    <t>Design a CNN-based system for detecting early signs of crop diseases in Indian agriculture using aerial images of farms. Outline the architecture and training process, including data augmentation techniques that account for seasonal variations in crop health.</t>
  </si>
  <si>
    <t>You are working on a project to build a visual search engine for Indian cultural artifacts. How could you use a CNN to extract features from images of artifacts and enable users to search for similar ones?</t>
  </si>
  <si>
    <t>Explain how CNNs can be adapted to handle the unique challenges of Indian images, such as variations in lighting, color, and background clutter.</t>
  </si>
  <si>
    <t>Discuss the ethical considerations of using CNNs in computer vision applications, particularly in the context of privacy and bias.</t>
  </si>
  <si>
    <t>List the different types of filters used in image processing and computer vision, along with their functions.</t>
  </si>
  <si>
    <t>Explain the concept of convolution and how it is used in deep learning models for image classification. Use an example of a traditional Indian art form, such as Madhubani painting, to illustrate how convolutional neural networks (CNNs) can be used for image recognition</t>
  </si>
  <si>
    <t>Given an image of a traditional Indian festival, such as Diwali or Holi, use image segmentation techniques to separate the different objects and colors in the image. Explain the steps involved in this process and the algorithms used.</t>
  </si>
  <si>
    <t>Evaluate the performance of a deep learning model used for object detection in a video surveillance system for an Indian city. Use metrics such as precision, recall, and AP (average precision) to assess the model's accuracy and provide examples of improvements that could be made to the model.</t>
  </si>
  <si>
    <t>Design a basic outline for a computer vision system that can recognize and classify different types of Indian traditional clothing, such as saris, salwar kameez, and dhotis. Include examples of features or rules that the system might use to make this determination.</t>
  </si>
  <si>
    <t>Describe how a convolutional neural network (CNN) processes image data to detect objects in an image.</t>
  </si>
  <si>
    <t>Using Python, demonstrate how to implement image preprocessing techniques such as Gaussian blurring, edge detection, and color equalization on a sample Indian image.</t>
  </si>
  <si>
    <t>Analyze and compare the performance of two different object detection models (Faster R-CNN and YOLO) on a Indian dataset, in terms of accuracy, precision, and recall.</t>
  </si>
  <si>
    <t>List the basic steps involved in applying transfer learning to a computer vision task.</t>
  </si>
  <si>
    <t>Explain how transfer learning can be beneficial when developing a computer vision model to identify various historical monuments in India, such as the Taj Mahal, Qutub Minar, and Red Fort.</t>
  </si>
  <si>
    <t>Given a pre-trained model on a dataset of international landmarks, describe how you would apply transfer learning to adapt this model for recognizing Indian street scenes.</t>
  </si>
  <si>
    <t>Analyze the challenges of using a CNN model pre-trained on Western datasets when applying it to Indian-specific scenarios, such as identifying traditional Indian clothing in images.</t>
  </si>
  <si>
    <t>Evaluate a transfer learning model that has been trained to differentiate between various Indian wildlife species. What performance metrics would you use to assess its accuracy and what specific challenges might arise due to the diversity of species in India?</t>
  </si>
  <si>
    <t>Design a transfer learning strategy for a computer vision system that could be used to monitor and analyze crop health in various agricultural regions of India. Outline the type of pre-trained network you would start with and how you would fine-tune it for this specific application.</t>
  </si>
  <si>
    <t>Recall and list the common pre-trained convolutional neural network (CNN) architectures used in transfer learning for computer vision tasks. Explain how these architectures can be adapted when applying transfer learning to detect common road signs in Indian traffic images.</t>
  </si>
  <si>
    <t>You are working on a project related to identifying wildlife species in Indian forests. Explain the concept of transfer learning in computer vision and how it can be used to leverage pre-trained models to recognize and classify Indian wildlife species in camera trap images.</t>
  </si>
  <si>
    <t>Using a dataset of Indian classical art images, demonstrate how you would apply transfer learning by fine-tuning a pre-trained CNN model (e.g., ResNet) to classify different art styles and artists represented in the dataset.</t>
  </si>
  <si>
    <t>Given a dataset of Indian agricultural images, analyze the layers and feature maps in a pre-trained CNN model to understand how it captures and distinguishes between healthy and diseased crops. Discuss the implications of model interpretability in improving crop health monitoring in India.</t>
  </si>
  <si>
    <t>In the context of wildlife conservation efforts in India, how would you evaluate the performance of a transfer learning-based image recognition system for identifying endangered species in camera trap photos? Describe the evaluation metrics and considerations you would use to assess the system's accuracy and conservation impact.</t>
  </si>
  <si>
    <t>Design a transfer learning-based system for detecting deforestation and illegal logging activities in Indian forests using satellite imagery. Outline the model architecture, training process, and strategies for adapting pre-trained models to the unique challenges and environmental conditions of Indian forests.</t>
  </si>
  <si>
    <t>Recall and list the key challenges and limitations of training computer vision models from scratch, especially when dealing with limited datasets.</t>
  </si>
  <si>
    <t>Explain the concept of transfer learning in computer vision and how it can be used to overcome the challenges of training models from scratch.</t>
  </si>
  <si>
    <t>Describe a scenario where transfer learning would be an appropriate approach for developing a computer vision model for an Indian-specific task.</t>
  </si>
  <si>
    <t>Compare and contrast different transfer learning techniques, such as fine-tuning and feature extraction, and discuss their suitability for different computer vision applications.</t>
  </si>
  <si>
    <t>Discuss the ethical considerations involved in using transfer learning for computer vision, particularly when dealing with sensitive data such as facial images.</t>
  </si>
  <si>
    <t>List the names of the pre-trained models available in Keras for image classification, and recall the dataset used for training each model.</t>
  </si>
  <si>
    <t>Explain the concept of feature extraction in transfer learning for computer vision. How does it differ from training a model from scratch? Provide an example of a feature that can be extracted from an image.</t>
  </si>
  <si>
    <t>Given an image dataset of Indian street food, apply transfer learning to classify the images into different categories (e.g., chaat, tandoori chicken, dosa). Choose a pre-trained model and explain the steps involved in fine-tuning it for this task</t>
  </si>
  <si>
    <t>Given a pre-trained model for object detection in images, analyze the performance of the model on a dataset of Indian traffic scenes. Provide examples of criteria you might use to evaluate the model's accuracy and discuss potential improvements to the model's performance.</t>
  </si>
  <si>
    <t>Compare and contrast the use of transfer learning versus training a model from scratch for image classification tasks in Indian scenarios (e.g., classifying images of Indian wildlife, recognizing handwritten digits in Indian languages). Evaluate the advantages and disadvantages of each approach, and provide examples of situations where one approach might be more suitable than the other.</t>
  </si>
  <si>
    <t>Design a system using transfer learning for computer vision to classify images of Indian traditional clothing (e.g., sari, salwar kameez, dhoti). Provide a basic outline of the steps involved in creating this system, including data collection, preprocessing, model selection, and evaluation.</t>
  </si>
  <si>
    <t>Recall the types of common face recognition algorithms used in computer vision and their respective applications in Indian society.</t>
  </si>
  <si>
    <t>Explain how transfer learning can be used to address the challenge of limited annotated data in Indian object detection tasks such as detecting elephants, tigers and other wild animals in pictures.</t>
  </si>
  <si>
    <t>Evaluate the effectiveness of transfer learning in enhancing the performance of object detection models in Indian agricultural applications such as identifying crops and pests. Provide criteria you might use to assess this effectiveness.</t>
  </si>
  <si>
    <t>Design a framework for integrating transfer learning with unsupervised learning algorithms in Indian video surveillance applications such as crowd analysis and crime detection</t>
  </si>
  <si>
    <t>List and describe the key algorithms used in image segmentation and object detection.</t>
  </si>
  <si>
    <t>Explain how image segmentation and object detection algorithms would work differently when analyzing aerial images of Indian urban and rural areas.</t>
  </si>
  <si>
    <t>Given a set of satellite images of Indian forests, describe how you would apply image segmentation techniques to detect areas affected by deforestation.</t>
  </si>
  <si>
    <t>Analyze the challenges involved in using object detection algorithms to identify different species of Indian wildlife from camera trap images in various national parks.</t>
  </si>
  <si>
    <t>Evaluate the performance of a deep learning model designed for detecting vehicles in Indian traffic conditions. Discuss the factors that affect its accuracy, such as varying vehicle sizes, types, and traffic density.</t>
  </si>
  <si>
    <t>Design a computer vision system that uses image segmentation and object detection to monitor and analyze the crowd density at major Indian festivals like Diwali or Kumbh Mela. Detail the type of data required and how the system would process and interpret it.</t>
  </si>
  <si>
    <t>Recall and list the key steps involved in image segmentation for object detection in computer vision. Explain how these steps might be adapted when segmenting and detecting traditional Indian clothing patterns in fashion images.</t>
  </si>
  <si>
    <t>You are working on a project related to Indian agriculture. Explain the concept of image segmentation in computer vision and how it can be used to identify and count individual crop plants in aerial images of Indian farmlands.</t>
  </si>
  <si>
    <t>Using a dataset of Indian street scenes, demonstrate how you would apply image segmentation techniques to separate and identify vehicles from pedestrians for traffic analysis and road safety in Indian cities.</t>
  </si>
  <si>
    <t>Given a dataset of Indian wildlife images, analyze the results of an object detection model to understand how it detects and labels different species and their locations in the images. Discuss the implications of model accuracy in wildlife conservation efforts in India.</t>
  </si>
  <si>
    <t>In the context of disaster management in India, how would you evaluate the performance of an object detection system for identifying damaged buildings and infrastructure in post-disaster satellite images? Describe the evaluation metrics and considerations you would use to assess the system's effectiveness in different regions of India.</t>
  </si>
  <si>
    <t>Design an object detection system for detecting and counting vehicles in Indian traffic surveillance camera feeds. Outline the model architecture, training process, and strategies for handling challenges such as variable lighting and vehicle types commonly found in Indian traffic conditions.</t>
  </si>
  <si>
    <t>Identify and list the common applications of image segmentation and object detection in various sectors of the Indian economy.</t>
  </si>
  <si>
    <t>Given an image of a traditional Indian street scene, demonstrate how you would use image segmentation techniques to identify and segment individual objects, such as people, vehicles, and bicycles.</t>
  </si>
  <si>
    <t>Imagine you are developing an image segmentation algorithm for crop identification in Indian agriculture. How would you evaluate the performance of your algorithm, considering factors like accuracy, efficiency, and robustness to varying environmental conditions?</t>
  </si>
  <si>
    <t>Design a conceptual proposal for an image segmentation and object detection system that can be used to assist archaeologists in identifying and classifying artifacts in Indian heritage sites. Describe the system's architecture, key functionalities, and potential applications.</t>
  </si>
  <si>
    <t>Demonstrate the process of using thresholding for image segmentation in the case of detecting dengue mosquitoes in Indian homes.</t>
  </si>
  <si>
    <t>Analyze the effectiveness of a deep learning-based approach for object detection in Indian surveillance cameras using quantitative metrics such as precision, recall, and F1 score.</t>
  </si>
  <si>
    <t>Evaluate the limitations of traditional image segmentation techniques for detecting Indian cuisine dishes in restaurant images.</t>
  </si>
  <si>
    <t>Recall and list the common steps involved in preprocessing Indian language text data for NLP.</t>
  </si>
  <si>
    <t>You are given a Hindi sentence "आज मौसम बहुत गर्म है और आसमान साफ है।" (Today the weather is very hot and the sky is clear). Explain what the terms 'stop words' and 'n-grams' could refer to in this sentence when processing it for NLP tasks.</t>
  </si>
  <si>
    <t>Given a paragraph from an Indian newspaper article, demonstrate how you would apply tokenization and stemming to preprocess the text for sentiment analysis.</t>
  </si>
  <si>
    <t>Analyze the challenges in preprocessing a dataset of mixed-language Indian social media posts (combining English and regional Indian languages) for a sentiment analysis task.</t>
  </si>
  <si>
    <t>Imagine you have a dataset of product reviews from an Indian e-commerce platform. How would you evaluate the effectiveness of different preprocessing techniques in improving the accuracy of an NLP classifier for sentiment analysis?</t>
  </si>
  <si>
    <t>Design a preprocessing pipeline for an NLP system intended to analyze customer feedback on Indian railway services from various social media platforms. Describe the steps you would include to handle the multilingual and noisy nature of the data.</t>
  </si>
  <si>
    <t>Recall and list the common text preprocessing techniques used in NLP tasks. Explain how these techniques can be applied to clean and prepare Indian language text data, considering the diversity of languages spoken in India.</t>
  </si>
  <si>
    <t>You are analyzing tweets in multiple Indian languages. Explain the concept of "stop words" and how they might vary in significance when processing tweets in different Indian languages, such as Hindi, Bengali, and Tamil.</t>
  </si>
  <si>
    <t>Using a paragraph of news text in a regional Indian language, demonstrate how you would apply stemming to reduce words to their base form. Provide examples of how word forms would change through stemming for languages like Malayalam or Kannada.</t>
  </si>
  <si>
    <t>Given a dataset of customer reviews in multiple Indian languages, perform aspect-based sentiment analysis to break down the sentiment of the reviews into different aspects (e.g., product quality, delivery time) for an e-commerce platform serving Indian customers. Discuss the challenges and nuances of performing sentiment analysis on multilingual data.</t>
  </si>
  <si>
    <t>In the context of Indian social media conversations, how would you evaluate the performance of an NLP classifier for identifying hate speech and offensive content in Hindi tweets? Provide examples of evaluation metrics and criteria specific to Indian languages and cultural contexts.</t>
  </si>
  <si>
    <t>Discuss the advantages and disadvantages of stemming and lemmatization for reducing words to their base forms.</t>
  </si>
  <si>
    <t>You are working on a project to build a Hindi chatbot that can interact with users in a natural and engaging way. How would you pre-process the chat conversation data to improve the chatbot's performance?</t>
  </si>
  <si>
    <t>Compare and contrast different data pre-processing techniques in terms of their effectiveness for specific NLP tasks and languages.</t>
  </si>
  <si>
    <t>Discuss the ethical considerations of using data pre-processing techniques, particularly in the context of bias and data privacy in NLP applications.</t>
  </si>
  <si>
    <t>Design a data pre-processing pipeline for a model that can generate creative text formats in Hindi, such as poems or scripts, based on specific input prompts or descriptions.</t>
  </si>
  <si>
    <t>What are the essential steps in preprocessing text data for NLP tasks, and how do they differ when working with Indian languages compared to English?</t>
  </si>
  <si>
    <t>How do stemming and lemmatization differ in their approach to reducing words to their base form, and how do they impact the accuracy of NLP models for Indian languages?</t>
  </si>
  <si>
    <t>How would you preprocess a dataset of customer reviews in Hindi to analyze the sentiment of the reviews? What techniques would you use, and how would you choose the appropriate techniques for this task?</t>
  </si>
  <si>
    <t>How would you analyze the sentiment of a preprocessed dataset of tweets in Indian languages? What features or rules would you use to determine the sentiment, and how would you evaluate the accuracy of your approach?</t>
  </si>
  <si>
    <t>How would you evaluate the performance of an NLP model for sentiment analysis on a dataset of Indian social media posts? What criteria would you use, and how would you use them to improve the accuracy of the model?</t>
  </si>
  <si>
    <t>How would you design an NLP system to analyze the sentiment of Indian languages? What features or rules would you include, and how would you ensure that the system is accurate and efficient?</t>
  </si>
  <si>
    <t>Recall and list the steps involved in preprocessing text data for NLP tasks in Hindi-language texts.</t>
  </si>
  <si>
    <t>Imagine you have a dataset containing movie reviews in Hindi-language texts. How would you evaluate an NLP classifier's ability to differentiate between positive and negative reviews? Provide examples of criteria you might use.</t>
  </si>
  <si>
    <t>Design a basic outline for an NLP system that can differentiate between serious and sarcastic statements in Hindi-language social media posts. Include examples of features or rules that the system might use to make this determination.</t>
  </si>
  <si>
    <t>List the key differences between the Bag of Words model and Word Embedding techniques in NLP.</t>
  </si>
  <si>
    <t>Given an Indian news article in English, explain how the Bag of Words model would process it differently compared to a Word Embedding technique.</t>
  </si>
  <si>
    <t>Apply the Bag of Words model to a set of tweets about a recent cricket match in India. How would you represent these tweets numerically for sentiment analysis?</t>
  </si>
  <si>
    <t>Analyze the limitations of using a Bag of Words model for processing customer reviews written in Hinglish (a mix of Hindi and English) commonly found on Indian e-commerce websites.</t>
  </si>
  <si>
    <t>Evaluate the effectiveness of Word Embeddings in capturing contextual information in Indian movie reviews, compared to the Bag of Words approach. What criteria would you use to assess their performance?</t>
  </si>
  <si>
    <t>Design an NLP system for classifying political news articles from Indian newspapers into different ideological categories using word embeddings. Outline the steps you would take, including data preprocessing and model selection.</t>
  </si>
  <si>
    <t>Recall and list the key steps involved in creating a bag of words representation for text data in NLP. Explain how this approach can be adapted to handle code-mixing, a common occurrence in Indian social media posts where multiple languages are used within the same sentence.</t>
  </si>
  <si>
    <t>You are working on sentiment analysis of Indian movie reviews. Explain the concept of "stop words" and how they might differ in importance when processing movie reviews written in different Indian languages such as Hindi, Tamil, and Telugu.</t>
  </si>
  <si>
    <t>Given a dataset of Indian restaurant reviews, analyze how word embeddings like Word2Vec can be used to capture the semantic meaning of food-related terms and sentiments in Indian cuisines, taking into account regional variations in taste preferences.</t>
  </si>
  <si>
    <t>In the context of Indian political discourse on social media, how would you evaluate the effectiveness of a word embedding model in classifying tweets into different political sentiments and ideologies? Provide examples of evaluation metrics and considerations specific to the Indian political landscape.</t>
  </si>
  <si>
    <t>What is the bag of words (BoW) approach to text representation in NLP?</t>
  </si>
  <si>
    <t>Describe the process of converting text documents into BoW representations.</t>
  </si>
  <si>
    <t>You are working on a project to build a Hindi chatbot that can understand user queries and provide relevant responses. How could you use word embeddings to improve the chatbot's ability to understand the contextual meaning of user inputs?</t>
  </si>
  <si>
    <t>Compare and contrast different word embedding techniques in terms of their effectiveness for specific NLP tasks and languages.</t>
  </si>
  <si>
    <t>Discuss the ethical considerations of using word embedding techniques, particularly in the context of bias and data privacy in NLP applications.</t>
  </si>
  <si>
    <t>Build a system to assist in machine translation of Indian technical documents, using a combination of BoW and word embedding techniques to adapt the system to different technical domains and linguistic nuances.</t>
  </si>
  <si>
    <t>Explain the significance of word embedding in Hindi language processing. Provide an example of a word embedding technique used in a popular Indian chatbot.</t>
  </si>
  <si>
    <t>Compare and contrast the bag-of-words approach and word embedding for text classification in Indian languages. Use examples from a real-world project you have worked on.</t>
  </si>
  <si>
    <t>Apply word2vec to a dataset of customer reviews of an Indian restaurant. Analyze the results and explain the insights gained from the word embeddings.</t>
  </si>
  <si>
    <t>Analyze the impact of pre-trained word embeddings on the performance of a sentiment analysis model for Indian languages. Use a real-world dataset and provide examples to support your answer.</t>
  </si>
  <si>
    <t>Evaluate the effectiveness of word embedding in improving the performance of a named entity recognition model for Indian languages. Use a real-world dataset and provide examples to support your answer.</t>
  </si>
  <si>
    <t>Recall and explain the meaning of the terms 'n-gram' and 'word vector' in the context of a bag-of-words model for NLP tasks</t>
  </si>
  <si>
    <t>You are given a text document on a topic related to India such as "India's economy has shown a steady growth in the past decade, but there are concerns about the widening income inequality." Explain how a bag-of-words model could be used to generate word embeddings for each word in the document for NLP tasks like sentiment analysis or topic modeling</t>
  </si>
  <si>
    <t>With a bag-of-words model containing word embeddings for the text document "India's constitution was adopted on August 15th, 1947," demonstrate how you would use a sliding window approach to extract 3-grams and their corresponding word embeddings for NLP tasks like text classification or information extraction.</t>
  </si>
  <si>
    <t>Given a dataset of India-related news articles containing various topics like politics, economy, and sports, analyze the effectiveness of using a bag-of-words model with word embeddings in generating sentiment scores for each article. Include a comparison with other models like TF-IDF or word2vec.</t>
  </si>
  <si>
    <t>Imagine you have a bag-of-words model with word embeddings for a dataset of India-related movie reviews, such as "This movie was amazing, but the acting was subpar." Evaluate the model's accuracy in differentiating between positive and negative reviews based on sentiment scores. Include criteria such as recall, precision, and F1 score</t>
  </si>
  <si>
    <t>Design a basic outline for a bag-of-words model that can identify Indian languages in social media posts based on language-specific features like script, sentence structure, and use of specific words or phrases. Explain how the model could be trained using labeled data or unsupervised learning algorithms such as clustering or dimensionality reduction.</t>
  </si>
  <si>
    <t>List the key components of the attention mechanism used in transformer models.</t>
  </si>
  <si>
    <t>Explain how the attention mechanism in a transformer model would process a sentence from an Indian political speech to highlight key phrases or concepts.</t>
  </si>
  <si>
    <t>Given a paragraph from an Indian novel, demonstrate how you would use a transformer model with an attention mechanism to summarize the paragraph.</t>
  </si>
  <si>
    <t>Analyze the effectiveness of the attention mechanism in handling sentences with mixed languages, such as Hinglish (Hindi-English), commonly used in Indian social media.</t>
  </si>
  <si>
    <t>Evaluate a transformer model equipped with an attention mechanism for its ability to translate between English and various Indian languages. What metrics would you use to assess its accuracy and fluency?</t>
  </si>
  <si>
    <t>Recall and list the core components of the attention mechanism in transformers used for natural language processing tasks. Explain how these components can be adapted when working with code-switching in Indian languages, where multiple languages are used within the same text.</t>
  </si>
  <si>
    <t>You are tasked with processing Indian news articles in multiple languages. Explain the concept of "attention heads" in transformers and how they can be utilized to handle multilingual content and identify key information across different Indian languages like Hindi, Bengali, and Tamil.</t>
  </si>
  <si>
    <t>Using a sentence that includes code-switching between English and a regional Indian language (e.g., "I love listening to Bollywood songs सबse ज्यादा"), demonstrate how you would apply self-attention mechanisms to capture meaningful relationships between words in both languages within the same sentence.</t>
  </si>
  <si>
    <t>In the context of Indian social media sentiment analysis, how would you evaluate the performance of a transformer-based model with attention mechanisms for classifying tweets into different sentiment categories (positive, negative, neutral) across multiple Indian languages? Provide examples of evaluation metrics and considerations specific to Indian language diversity.</t>
  </si>
  <si>
    <t>Discuss the advantages and disadvantages of using the attention mechanism in transformers compared to traditional NLP models.</t>
  </si>
  <si>
    <t>You are working on a project to build a Hindi chatbot that can engage in natural conversations with users. How could you use the attention mechanism to track the context of conversations and respond appropriately to user queries?</t>
  </si>
  <si>
    <t>Discuss the importance of hyperparameter tuning for optimizing the performance of attention mechanisms in transformers.</t>
  </si>
  <si>
    <t>Discuss the ethical considerations of using attention mechanisms in transformers, particularly in the context of bias and fairness in NLP applications.</t>
  </si>
  <si>
    <t>List the different types of attention mechanisms used in transformers and their purpose.</t>
  </si>
  <si>
    <t>Explain the concept of multi-head attention in transformers and how it improves the performance of the model.</t>
  </si>
  <si>
    <t>Given a dataset of customer reviews, analyze the performance of a transformer model with different types of attention mechanisms</t>
  </si>
  <si>
    <t>Evaluate the effectiveness of the multi-head attention mechanism in a transformer model for a specific task, such as sentiment analysis of Indian movie reviews</t>
  </si>
  <si>
    <t>Design a transformer architecture with a hybrid attention mechanism that combines the strengths of different attention mechanisms for a specific task, such as question answering in Indian languages.</t>
  </si>
  <si>
    <t>In the context of Indian NLP, what is the name of the attention mechanism widely used in transformer models such as BERT and RoBERTa?</t>
  </si>
  <si>
    <t>How does the attention mechanism in transformer models allow for selective focus on specific parts of input sequences while processing text data in Indian languages?</t>
  </si>
  <si>
    <t>Using a specific example of a transformer-based NLP task in Indian languages, demonstrate how the attention mechanism is applied to generate an output sequence.</t>
  </si>
  <si>
    <t>Compare and contrast the attention mechanism in transformer models with traditional language models used in Indian NLP tasks, such as Hidden Markov Models and Recurrent Neural Networks.</t>
  </si>
  <si>
    <t>How do you evaluate the performance of a transformer model with attention mechanism in Indian NLP tasks, and what metrics do you use?</t>
  </si>
  <si>
    <t>List the main components and steps involved in building a neural machine translation system using transformers.</t>
  </si>
  <si>
    <t>Given a sentence in Hindi, "आज का मौसम बहुत अच्छा है" (The weather today is very nice), explain how a transformer model processes this sentence for translation into English.</t>
  </si>
  <si>
    <t>Using a transformer model, demonstrate how you would translate a paragraph from a Tamil novel into English, and discuss the preprocessing steps involved.</t>
  </si>
  <si>
    <t>Analyze the potential challenges and limitations of using a transformer-based model for translating idiomatic expressions from Indian regional languages into English.</t>
  </si>
  <si>
    <t>Evaluate the effectiveness of a transformer-based neural machine translation model in accurately translating technical documents from English to Bengali. What metrics and criteria would you use to assess its performance?</t>
  </si>
  <si>
    <t>Recall and list the key components and architecture of the transformer model used for neural machine translation. Explain how these components can be fine-tuned for translating between Indian languages like Hindi and Bengali.</t>
  </si>
  <si>
    <t>You are tasked with translating Indian folklore from various regional languages into English. Explain the concept of "self-attention" in transformers and how it can be employed to capture context and preserve cultural nuances during translation. Provide examples specific to Indian folklore stories.</t>
  </si>
  <si>
    <t>Given a dataset of Indian legal documents in different languages, analyze how neural machine translation models can be utilized to ensure accurate translation of legal terms and clauses while considering the legal framework and linguistic diversity in India. Discuss potential challenges and solutions.</t>
  </si>
  <si>
    <t>In the context of translating Indian historical documents into a common language like English, how would you evaluate the performance of a neural machine translation system? Provide examples of evaluation metrics and considerations specific to the historical and cultural context of India.</t>
  </si>
  <si>
    <t>Discuss the advantages and disadvantages of using transformer-based models for NMT compared to traditional statistical methods.</t>
  </si>
  <si>
    <t>You are working on a project to build a multilingual chatbot that can interact with users in multiple Indian languages, including Hindi, Bengali, and Tamil. How could you use transformer-based models to enable seamless translation between these languages?</t>
  </si>
  <si>
    <t>Compare and contrast different transformer-based NMT architectures in terms of their performance and suitability for specific language pairs.</t>
  </si>
  <si>
    <t>Discuss the ethical considerations of using transformer-based NMT models for tasks like machine translation of sensitive information and government documents.</t>
  </si>
  <si>
    <t>Design a transformer-based machine learning pipeline for a model that can generate creative text formats in different Indian languages, such as poems or scripts, based on specific input prompts or descriptions.</t>
  </si>
  <si>
    <t>Name the different types of parallel corpora used in neural machine translation using transformers.</t>
  </si>
  <si>
    <t>Explain the concept of 'attention mechanism' in transformers and how it helps in improving the translation accuracy.</t>
  </si>
  <si>
    <t>Given a parallel corpus of English and Hindi sentences, apply the process of tokenization and preprocessing to prepare the data for training a transformer-based NMT model</t>
  </si>
  <si>
    <t>Given a trained NMT model, analyze the output of the model for a particular English sentence translated into Hindi. Identify any errors in the translation and suggest possible reasons for such errors.</t>
  </si>
  <si>
    <t>Compare and evaluate the performance of a transformer-based NMT model with a statistical machine translation model for translating English-Hindi text. Discuss the advantages and disadvantages of each approach.</t>
  </si>
  <si>
    <t>Design a custom transformer-based NMT model for translating Indian languages that lack a standardized script, such as Tamil or Marathi. Discuss the challenges and potential solutions for such languages.</t>
  </si>
  <si>
    <t>Recall and explain the steps involved in training a neural machine translation model on a corpus of Indian text data.</t>
  </si>
  <si>
    <t>In the context of Indian language neural machine translation, explain how the use of pre-trained transformer models can impact accuracy and efficiency compared to training from scratch</t>
  </si>
  <si>
    <t>Given a sentence in Hindi, demonstrate how you would use the transformer model to translate it into English</t>
  </si>
  <si>
    <t>Evaluate the performance of a neural machine translation model on a dataset of news articles written in India, and identify the factors that contribute to the model's success or failure</t>
  </si>
  <si>
    <t>Imagine you have a dataset containing conversations in English and Hindi. How would you evaluate an NMT model's ability to recognize the language switch between the two speakers and generate accurate translation? Provide examples of evaluation metrics you might use.</t>
  </si>
  <si>
    <t>List the main components and functionalities of the encoder and decoder in a sequence-to-sequence transformer model.</t>
  </si>
  <si>
    <t>Given a typical sentence in Marathi, explain how an encoder in a sequence-to-sequence transformer processes the input and how the decoder generates the translated output in English.</t>
  </si>
  <si>
    <t>Apply a sequence-to-sequence transformer model to translate a news article from English to Telugu. Discuss the steps involved in preprocessing the text and how the model handles the translation.</t>
  </si>
  <si>
    <t>Analyze the potential challenges in using sequence-to-sequence transformers for real-time speech translation between English and Indian regional languages during a live conference.</t>
  </si>
  <si>
    <t>Evaluate the performance of a sequence-to-sequence transformer model in the context of customer service chatbots designed for Indian e-commerce platforms. What criteria would you use to assess its effectiveness in handling customer queries in multiple Indian languages?</t>
  </si>
  <si>
    <t>Design a sequence-to-sequence transformer-based system for automatic subtitling of Indian regional language movies into English. Outline the system architecture, training data requirements, and how you would ensure the accuracy and cultural appropriateness of the subtitles.</t>
  </si>
  <si>
    <t>Recall and list the fundamental components of an encoder-decoder architecture in sequence-to-sequence transformers. Provide an example of how this architecture can be adapted for machine translation tasks involving Indian languages, considering the diversity of languages in India</t>
  </si>
  <si>
    <t>You are working on building a chatbot for customer support in Indian languages. Explain the roles of the encoder and decoder in a sequence-to-sequence transformer model. Discuss how you would handle multilingual support, taking into account regional variations in Indian languages and customer inquiries.</t>
  </si>
  <si>
    <t>Using a sentence that involves translating a complex concept or idiom from one Indian language to another, demonstrate how the encoder-decoder architecture with attention mechanisms can be applied to produce an accurate translation while considering cultural and linguistic variations in India.</t>
  </si>
  <si>
    <t>In the context of building an Indian language-based AI assistant for education, how would you evaluate the performance of the sequence-to-sequence transformer model in generating relevant and contextually appropriate responses to student queries in languages like Hindi, Tamil, and Marathi? Provide examples of evaluation metrics and considerations specific to the educational context in India.</t>
  </si>
  <si>
    <t>Discuss the advantages and disadvantages of using sequence-to-sequence models compared to traditional NLP approaches.</t>
  </si>
  <si>
    <t>You are working on a project to build a Hindi chatbot that can interact with users in a natural and engaging way. How could you use a sequence-to-sequence model to generate appropriate responses to user queries?</t>
  </si>
  <si>
    <t>Compare and contrast different sequence-to-sequence architectures, such as vanilla transformers, BERT, and GPT-3, in terms of their performance and suitability for specific NLP tasks.</t>
  </si>
  <si>
    <t>Discuss the ethical considerations of using sequence-to-sequence models for tasks like machine translation and text summarization, particularly in the context of sensitive information and cultural nuances.</t>
  </si>
  <si>
    <t>List the different types of encoders used in transformer models and their significance.</t>
  </si>
  <si>
    <t>Given a sequence-to-sequence transformer model, demonstrate how you would use it to translate a sentence from English to Hindi. Explain the process step-by-step.</t>
  </si>
  <si>
    <t>Imagine you have a dataset of customer reviews in Hindi. How would you evaluate the performance of a sequence-to-sequence transformer model in translating these reviews from Hindi to English? Provide examples of metrics you might use.</t>
  </si>
  <si>
    <t>Design a basic outline for a transformer-based model that can generate product descriptions in multiple Indian languages. Include examples of features or rules that the model might use to generate culturally appropriate descriptions.</t>
  </si>
  <si>
    <t>What is the purpose of using sequence-to-sequence transformers in NLP tasks?</t>
  </si>
  <si>
    <t>Explain the concept of "alignment" in sequence-to-sequence transformers. How does it help to improve model performance?</t>
  </si>
  <si>
    <t>Design a basic sequence-to-sequence transformer for language translation with an encoder and decoder architecture. Include an explanation of the attention mechanism used in this model</t>
  </si>
  <si>
    <t>Evaluate the effectiveness of a sequence-to-sequence transformer model for machine translation by analyzing its accuracy on a test dataset. Consider factors such as sentence length, part-of-speech, and source-language vocabulary</t>
  </si>
  <si>
    <t>Design a method to measure the quality of a sequence-to-sequence transformer model for text summarization. Consider metrics such as ROUGE (Recall-Oriented Understudies for Gisting Evaluation) score, BLEU (Bilingual Evaluation Understudy) score, and perplexity.</t>
  </si>
  <si>
    <t>Create a dataset of Indian-language text for sentiment analysis using sequence-to-sequence transformers. Include examples of Indian-specific vocabulary, grammar, and cultural references that could be used in this dataset. Provide a plan for preprocessing and feature extraction.</t>
  </si>
  <si>
    <t>List the key steps involved in pretraining a model for natural language processing and the subsequent steps for finetuning it on a specific task.</t>
  </si>
  <si>
    <t>Explain how the process of pretraining and finetuning a model would differ when adapting it for sentiment analysis of Hindi movie reviews compared to generic English text.</t>
  </si>
  <si>
    <t>Apply the concept of reinforcement learning with human feedback to improve a chatbot designed for Indian railway customer service. Describe the steps you would take to implement this.</t>
  </si>
  <si>
    <t>Analyze the challenges and potential biases that might arise when using reinforcement learning with human feedback in developing a personalized learning assistant for Indian students.</t>
  </si>
  <si>
    <t>Evaluate the effectiveness of a pretrained and finetuned model in understanding and generating responses in multiple Indian languages for a healthcare advisory service. What metrics would you use to assess its performance?</t>
  </si>
  <si>
    <t>You are tasked with developing a conversational AI for Indian languages. Explain the concept of "fine-tuning" in the context of pretraining and how it can be utilized to adapt a pretrained language model like GPT-3 for multilingual Indian conversations.</t>
  </si>
  <si>
    <t>Given a case study involving a healthcare chatbot designed for rural areas in India, analyze how reinforcement learning with human feedback can improve the chatbot's ability to provide accurate and culturally sensitive medical advice. Discuss the ethical considerations involved in fine-tuning such a system for Indian healthcare contexts.</t>
  </si>
  <si>
    <t>In the context of developing an AI-driven educational platform for Indian students, how would you evaluate the effectiveness of reinforcement learning algorithms with human feedback in personalizing and improving learning outcomes? Provide examples of relevant metrics and considerations specific to the Indian education system.</t>
  </si>
  <si>
    <t>Compare and contrast different pretraining techniques in terms of their effectiveness for different NLP tasks and languages.</t>
  </si>
  <si>
    <t>Build an NLP system to assist in machine translation of Indian technical documents, using a combination of pretraining, finetuning, and reinforcement learning to adapt the system to specific technical domains and linguistic nuances.</t>
  </si>
  <si>
    <t>List the steps involved in pretraining a language model for a specific NLP task in India.</t>
  </si>
  <si>
    <t>Explain the importance of finetuning a pretrained language model for a specific NLP task in Indian languages.</t>
  </si>
  <si>
    <t>Given a pretrained language model, demonstrate how you would fine-tune it for a specific NLP task in an Indian language</t>
  </si>
  <si>
    <t>Analyze the performance of a pretrained language model on a specific NLP task in Indian languages. Identify areas where the model needs improvement and suggest ways to address them.</t>
  </si>
  <si>
    <t>Evaluate the effectiveness of reinforcement learning with human feedback for improving the performance of a language model on a specific NLP task in India. Provide examples of criteria you might use.</t>
  </si>
  <si>
    <t>List the key principles or strategies involved in prompt engineering for language models.</t>
  </si>
  <si>
    <t>Explain how chain of thought prompting can aid in solving complex problems, using the example of calculating the optimal route for delivering goods across multiple cities in India.</t>
  </si>
  <si>
    <t>Apply prompt engineering techniques to design a query for a language model that can analyze trends in Indian stock market data and explain the rationale behind its predictions.</t>
  </si>
  <si>
    <t>Analyze the effectiveness of different prompting strategies in extracting accurate and culturally relevant information about Indian historical events from a language model.</t>
  </si>
  <si>
    <t>Evaluate the performance of a language model in answering questions about Indian cuisine recipes using chain of thought prompting. What factors would you consider to assess the model's accuracy and comprehensiveness?</t>
  </si>
  <si>
    <t>Design a series of prompts for a language model to assist in planning a sustainable urban development project in India, incorporating factors like environmental impact, population density, and resource management. Describe how chain of thought prompting would be used to guide the model's responses.</t>
  </si>
  <si>
    <t>Recall the key components of prompt engineering for Indian language sentiment analysis. List at least three important aspects that need to be considered when designing prompts for sentiment analysis tasks in Indian languages.</t>
  </si>
  <si>
    <t>In the context of Indian social media monitoring, explain the concept of "chain of thought prompting." How can chain of thought prompts be used to gather insights into public sentiment during a major cricket match in India?</t>
  </si>
  <si>
    <t>You are tasked with building a chatbot for Indian e-commerce customer support. Apply the principles of prompt engineering to create a set of effective prompts that can handle customer inquiries and complaints in multiple Indian languages. Provide examples of these prompts.</t>
  </si>
  <si>
    <t>Consider a scenario where you are analyzing political discourse on Indian Twitter during a national election. How can chain of thought prompting be utilized to dissect and analyze the sentiment and key topics discussed by users? Provide an analytical framework for this task.</t>
  </si>
  <si>
    <t>In the context of Indian news sentiment analysis, how would you evaluate the performance of a sentiment analysis model using prompt engineering? Describe specific evaluation metrics and criteria that are relevant to analyzing public sentiment on Indian news articles.</t>
  </si>
  <si>
    <t>Design a prompt engineering strategy for an Indian educational platform that provides personalized recommendations for students. Include examples of prompts that can help gather information about students' preferences, learning styles, and academic goals. Explain how these prompts would enhance the platform's recommendation system.</t>
  </si>
  <si>
    <t>Define what prompt engineering is and list its key objectives.</t>
  </si>
  <si>
    <t>Explain the concept of chain of thought prompting and how it differs from traditional prompting methods.</t>
  </si>
  <si>
    <t>Given a task of summarizing a Hindi news article, design a prompt that effectively utilizes chain of thought prompting to guide the language model towards a comprehensive and accurate summary.</t>
  </si>
  <si>
    <t>Analyze the effectiveness of chain of thought prompting in improving the performance of a language model on a question answering task involving a complex Hindi text passage. Compare the results with those obtained using traditional prompting methods.</t>
  </si>
  <si>
    <t>Suppose you have a dataset of Hindi-English machine translation tasks. How would you evaluate the impact of different prompt engineering techniques, including chain of thought prompting, on the translation quality of a language model? Provide specific metrics you might use.</t>
  </si>
  <si>
    <t>Design a novel prompt engineering framework that incorporates chain of thought prompting and is specifically tailored for sentiment analysis of Hindi social media comments. Explain the rationale behind your design choices and discuss the potential benefits of your framework.</t>
  </si>
  <si>
    <t>List the various types of NLP tasks that transformer architectures are commonly used for.</t>
  </si>
  <si>
    <t>Explain how transformer architectures handle the processing of a complex Hindi sentence for tasks like translation or sentiment analysis, compared to traditional NLP models.</t>
  </si>
  <si>
    <t>Given an editorial from an Indian newspaper, demonstrate how you would use a transformer-based model to summarize the article.</t>
  </si>
  <si>
    <t>Analyze the effectiveness of transformer architectures in capturing contextual nuances in Indian languages, such as sarcasm or regional dialects, in social media posts.</t>
  </si>
  <si>
    <t>Evaluate the performance of a transformer model in classifying Indian product reviews into positive, negative, or neutral categories. What metrics would you use to assess its accuracy, especially considering the linguistic diversity in India?</t>
  </si>
  <si>
    <t>Design a transformer-based NLP system to monitor and analyze public sentiment on environmental issues from various Indian news sources and social media platforms. Outline the model architecture, training data requirements, and how the system would process and interpret diverse linguistic content.</t>
  </si>
  <si>
    <t>Recall and list the major Indian languages that are commonly used for natural language processing tasks. Provide a brief description of the unique challenges faced when processing text data in these languages compared to English.</t>
  </si>
  <si>
    <t>You are analyzing Hindi-language news articles. Explain how the concept of "stop words" applies to Hindi text and how they might be treated differently from English stop words in NLP tasks. Also, discuss the relevance of "n-grams" in processing news articles related to Indian politics.</t>
  </si>
  <si>
    <t>Given a dataset of customer reviews in multiple Indian languages (e.g., Hindi, Bengali, Tamil), demonstrate how you would apply lemmatization to reduce each word to its base or dictionary form for analysis. Provide specific examples from different languages within the dataset.</t>
  </si>
  <si>
    <t>You are working on sentiment analysis for product reviews in an e-commerce platform in India. Explain how aspect-based sentiment analysis can be used to analyze customer reviews for electronics products. Provide an example of how this approach can help identify positive and negative sentiments for specific aspects of a smartphone, such as camera quality and battery life.</t>
  </si>
  <si>
    <t>You have a dataset containing customer reviews for Indian restaurants. How would you evaluate the performance of an NLP classifier's ability to differentiate between positive and negative reviews for different types of cuisine (e.g., North Indian, South Indian, Chinese)? Provide examples of evaluation criteria suitable for Indian restaurant reviews.</t>
  </si>
  <si>
    <t>Design a high-level outline for an NLP-based chatbot that can provide information about Indian tourist destinations. Include examples of features and rules that the chatbot might use to understand and respond to user queries effectively. How would the chatbot handle inquiries in multiple Indian languages?</t>
  </si>
  <si>
    <t>List the two main types of transformer architectures used in natural language processing (NLP).</t>
  </si>
  <si>
    <t>Explain the concept of self-attention and its role in transformer architectures for NLP.</t>
  </si>
  <si>
    <t>Analyze the sentiment of a tweet in Tamil, "அருமையான உணவு, ஆனால் மெதுவான சேவை," using a sentiment analysis tool and evaluate the effectiveness of the tool's output.</t>
  </si>
  <si>
    <t>Suppose you have a dataset containing Hindi news articles. How would you evaluate the performance of an NLP model in generating relevant summaries of these articles? Provide specific metrics you might use.</t>
  </si>
  <si>
    <t>List the different types of word embeddings used in NLP and explain their significance in transformer architectures.</t>
  </si>
  <si>
    <t>Explain the concept of attention mechanisms in transformer architectures and its significance in Indian language processing.</t>
  </si>
  <si>
    <t>Analyze the performance of a transformer-based language model in generating text in Indian languages and identify areas for improvement.</t>
  </si>
  <si>
    <t>Evaluate the effectiveness of using pre-trained transformer models for Indian language processing tasks and propose modifications to improve their performance.</t>
  </si>
  <si>
    <t>Design a transformer-based architecture for a specific Indian language processing task, such as code-switching language modeling or Indian language text generation.</t>
  </si>
  <si>
    <t>Can you list the different NLP preprocessing steps that are commonly used for text data in India, along with their purposes?</t>
  </si>
  <si>
    <t xml:space="preserve">Evaluate the effectiveness of a machine learning algorithm trained on a dataset of positive and negative movie reviews, in distinguishing between them. What metrics can be used to measure its performance and what improvements can be made to the model? </t>
  </si>
  <si>
    <t>Design an NLP system that uses sentiment analysis to classify the sentiment of social media comments about a restaurant in India. What are the features or aspects you would use to determine the sentiment and what is the significance of this system?</t>
  </si>
  <si>
    <t>"You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</si>
  <si>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primary components of a decision tree model. How would you define 'nodes', 'branches', and 'leaves' in the context of a decision tree used to predict the success of Indian Bollywood movies?</t>
  </si>
  <si>
    <t>You are presented with a decision tree model used to predict crop yield in India based on factors like rainfall, soil type, and temperature. Explain how the tree splits data at each node and how these splits contribute to understanding the model's predictions.</t>
  </si>
  <si>
    <t>Given data on Indian metropolitan cities including factors like pollution levels, population density, and green space area, demonstrate how you would apply a decision tree model to predict the quality of life in these cities. Include steps like feature selection and tree generation.</t>
  </si>
  <si>
    <t>Consider a decision tree model designed to predict the success of startups in India based on factors like funding, location, and industry type. How would you evaluate this model's effectiveness? Discuss the criteria and methods you would use for this evaluation, considering the Indian startup ecosystem.</t>
  </si>
  <si>
    <t>Design a decision tree model to analyze traffic patterns in major Indian cities. Your model should predict traffic congestion levels based on time of day, weather conditions, and local events. Describe the features you would use, how the tree might be structured, and how it could adapt to different cities like Mumbai, Delhi, and Bangalore.</t>
  </si>
  <si>
    <t>List the key steps involved in building a decision tree model for predicting cricket match outcomes based on historical data in an Indian context.</t>
  </si>
  <si>
    <t>In the context of decision tree models for analyzing air quality data in Delhi, explain how the concept of 'entropy' is used to split nodes and make decisions.</t>
  </si>
  <si>
    <t>Given a dataset of Indian smartphone sales over the past five years, apply the decision tree algorithm to predict the factors that most influence the choice of smartphone brand among Indian consumers.</t>
  </si>
  <si>
    <t>Assuming you have developed a decision tree model to predict monsoon rainfall patterns in India, what criteria would you use to evaluate the model's accuracy and reliability? Provide specific benchmarks for performance evaluation.</t>
  </si>
  <si>
    <t>Elaborate on the concept of pruning in decision trees and its impact on model complexity and performance.</t>
  </si>
  <si>
    <t>Investigate the effectiveness of decision trees in handling imbalanced datasets, particularly in the context of Indian social and economic data.</t>
  </si>
  <si>
    <t>Evaluate the potential of decision trees in predicting air quality index (AQI) levels in Indian cities, considering the complex factors influencing air pollution.</t>
  </si>
  <si>
    <t>List the steps involved in building a decision tree model, including the algorithms used for each step.</t>
  </si>
  <si>
    <t>Explain the concept of overfitting in decision tree models and how it can be prevented</t>
  </si>
  <si>
    <t>Given a dataset of customer information, apply a decision tree model to segment the customers based on their spending habits.</t>
  </si>
  <si>
    <t>Analyze the decision tree model built for predicting the likelihood of a customer purchasing a smartphone based on their demographic data. Identify the root node, branches, and leaf nodes, and explain their significance.</t>
  </si>
  <si>
    <t>Evaluate the performance of a decision tree model built to predict the outcome of a cricket match based on various factors such as team strength, recent form, and weather conditions. Use appropriate metrics to measure the model's accuracy and explain their significance.</t>
  </si>
  <si>
    <t>Design a decision tree model that can predict the likelihood of a customer responding to a marketing campaign based on their social media behavior. Include features such as frequency of posts, engagement levels, and sentiment analysis.</t>
  </si>
  <si>
    <t>Given a decision tree model for predicting the income of individuals based on their age, gender, and education, how would you analyze its feature importance to understand the factors that have the most significant impact on the target variable?</t>
  </si>
  <si>
    <t>For a binary classification problem where the dataset includes both numerical and categorical features, how would you create a decision tree model that effectively handles both types of data? Provide an example of your approach.</t>
  </si>
  <si>
    <t>Consider a decision tree model that predicts customer churn based on various customer attributes such as transaction history, demographics, and sentiment. By analyzing the tree structure, identify potential issues with the model (e.g., overfitting, underfitting, poor data quality) and suggest potential solutions to mitigate these issues.</t>
  </si>
  <si>
    <t>Suppose you have a decision tree model for predicting housing prices based on various attributes such as the number of bedrooms, location, and crime rate. To evaluate the model's performance, which metrics would you use and why? Provide examples of these metrics and their limitations.</t>
  </si>
  <si>
    <t>Design an innovative approach to ensemble decision trees for more accurate predictions and reduced overfitting, considering the unique challenges and opportunities presented by Indian datasets. Your proposal should include an algorithmic framework, a discussion of its advantages and limitations, and potential applications in domains such as credit scoring, healthcare, or customer segmentation</t>
  </si>
  <si>
    <t>"You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</si>
  <si>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main differences between training, validation, and testing sets in the context of machine learning? List and describe their roles in the development of a machine learning model that predicts monsoon rainfall in India.</t>
  </si>
  <si>
    <t>Explain why it is important to have separate datasets for training, validation, and testing when building a machine learning model to forecast stock prices of major Indian companies. How would using the same dataset for both training and testing potentially affect the model's performance?</t>
  </si>
  <si>
    <t>Given a dataset on Indian cities' air quality index (AQI), demonstrate how you would split this dataset into training, validation, and testing sets. Explain the rationale behind the proportions you choose for each set.</t>
  </si>
  <si>
    <t>Consider a machine learning model that predicts the success of Indian startups. Analyze how different features like funding amount, location, industry type, and founder experience are weighted in the training phase. Discuss how these features might interact and influence the model's predictions during validation and testing.</t>
  </si>
  <si>
    <t>How would you evaluate the effectiveness of a machine learning model designed to predict traffic congestion in major Indian cities? Discuss the metrics and methods you would use to assess its performance using the validation and testing datasets</t>
  </si>
  <si>
    <t>Design a machine learning model to identify potential areas for solar energy development in India. Your model should use geographic, meteorological, and infrastructural data. Describe how you would organize your training, validation, and testing datasets, the features you would include, and the overall structure of the model.</t>
  </si>
  <si>
    <t>Recall and list the key steps involved in data preprocessing for machine learning with a focus on handling missing data in an Indian agriculture dataset.</t>
  </si>
  <si>
    <t>You are provided with a dataset related to air quality in major Indian cities. Explain the importance of cross-validation in the context of Indian air quality prediction, and how it helps in assessing model performance.</t>
  </si>
  <si>
    <t>Using an Indian healthcare dataset, demonstrate how you would apply k-fold cross-validation to evaluate the performance of a machine learning model designed to predict the likelihood of diabetes in patients based on their medical history and demographic information.</t>
  </si>
  <si>
    <t>Given a dataset of Indian e-commerce customer reviews, perform a detailed analysis to identify any patterns or biases in the model's predictions, and assess whether the model's performance differs for reviews written in different languages or regions within India.</t>
  </si>
  <si>
    <t>You have trained a machine learning model to predict the stock market trends in the Indian stock exchange. How would you evaluate the model's performance, considering the unique characteristics and volatility of the Indian stock market? Discuss specific evaluation metrics and benchmarks for assessment.</t>
  </si>
  <si>
    <t>Design a comprehensive pipeline for training, validating, and testing a machine learning model that predicts traffic congestion in major Indian cities during peak hours. Include preprocessing steps, model selection, hyperparameter tuning, and evaluation criteria tailored to Indian traffic conditions and infrastructure</t>
  </si>
  <si>
    <t>Describe the process of evaluating a machine learning model using performance metrics such as accuracy, precision, and recall.</t>
  </si>
  <si>
    <t>Describe the challenges and considerations involved in training, validating, and testing machine learning models for Indian language data, such as handling script variations and grammatical complexities.</t>
  </si>
  <si>
    <t>"You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</si>
  <si>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a gradient boosted tree model. List the basic components and steps involved in building a gradient boosted tree model for predicting the yield of crops like wheat and rice in different Indian states.</t>
  </si>
  <si>
    <t>In the context of predicting the real estate prices in Indian metropolitan areas using gradient boosted trees, explain how the model handles features of varying importance, such as location, square footage, and proximity to amenities.</t>
  </si>
  <si>
    <t>Given a dataset on Indian customer spending habits, demonstrate how you would use a gradient boosted tree model to classify customers into different segments based on their purchasing behavior. Include steps like feature selection and model tuning</t>
  </si>
  <si>
    <t>Analyze a gradient boosted tree model used for forecasting air quality in major Indian cities. Discuss how the model identifies and weighs key features like traffic volume, industrial activity, and weather conditions, and how these features interact within the model.</t>
  </si>
  <si>
    <t>Imagine you have developed a gradient boosted tree model to predict the success of Indian startups. How would you evaluate the model's performance? Discuss the criteria, such as accuracy, precision, and recall, and the methods you would use for this assessment.</t>
  </si>
  <si>
    <t>Design a gradient boosted tree model to assess the risk of heart disease in the Indian population. Outline the features you would include (like diet, lifestyle, genetic factors), how you would preprocess the data, and the overall structure of your model. Also, describe how you would ensure the model is generalizable to different regions within India.</t>
  </si>
  <si>
    <t>Recall and list the key hyperparameters commonly used in gradient boosted tree models, and provide a brief description of each, emphasizing their relevance in optimizing models for predicting Indian monsoon rainfall.</t>
  </si>
  <si>
    <t>You are given a dataset of Indian agricultural crop yields over the past decade. Explain how gradient boosted trees work as an ensemble learning method and how they can be employed to model the relationship between weather patterns and crop yields in India.</t>
  </si>
  <si>
    <t>Using a sample dataset of Indian cricket match statistics, apply gradient boosting to build a predictive model that forecasts the outcome (win/loss) of cricket matches based on factors like team performance, venue, and weather conditions.</t>
  </si>
  <si>
    <t>Analyze the feature importance scores generated by a gradient boosted tree model trained on Indian stock market data. Identify the top three features that have the most significant impact on predicting stock price fluctuations in the Indian market.</t>
  </si>
  <si>
    <t>Imagine you are developing a gradient boosted tree model to predict traffic congestion in major Indian cities. How would you evaluate the model's performance, and what evaluation metrics would you choose to assess its accuracy and effectiveness for Indian traffic data?</t>
  </si>
  <si>
    <t>Design a comprehensive pipeline for using gradient boosted trees to optimize the energy consumption of a smart grid system in an Indian city. Outline the steps involved, including data collection, preprocessing, model selection, and real-time prediction. Include specific Indian energy consumption patterns and challenges in your design.</t>
  </si>
  <si>
    <t>Analyze the strengths and weaknesses of gradient boosted tree models compared to other ensemble learning methods like random forests and XGBoost.</t>
  </si>
  <si>
    <t>Evaluate the potential of gradient boosted trees in predicting air quality index (AQI) levels in Indian cities, considering the complex factors influencing air pollution.</t>
  </si>
  <si>
    <t>List the three main advantages of using gradient boosted tree models over traditional machine learning algorithms</t>
  </si>
  <si>
    <t>Explain the concept of tree reduction in gradient boosted tree models. How does it differ from traditional decision trees?</t>
  </si>
  <si>
    <t>A dataset contains information on the number of hours studied, the score received on a test, and the student's gender. Use a gradient boosted tree model to predict the score a student will receive on a future test given their number of study hours.</t>
  </si>
  <si>
    <t>A company wants to use a machine learning model to predict employee turnover. They have collected data on employee attributes such as salary, years of service, job satisfaction, and demographic information. Evaluate the suitability of using a gradient boosted tree model for this task.</t>
  </si>
  <si>
    <t>Describe the basic workflow of building a gradient boosted tree model.</t>
  </si>
  <si>
    <t>How do different ensemble methods behave relative to gradient boosting in predicting customer churn for a ride-hailing service in India?</t>
  </si>
  <si>
    <t>Explain the different types of splitting criteria used in gradient boosting, and how they affect the performance of the model on a dataset containing movie reviews for Bollywood movies in India.</t>
  </si>
  <si>
    <t>Design an A/B experiment to compare the performance of gradient boosting with other ensemble methods on a dataset containing customer ratings for a hotel in New Delhi, India</t>
  </si>
  <si>
    <t>Develop a framework for assessing the ethical implications of using gradient boosting algorithms in the field of hiring in India, and present recommendations for mitigating bias and promoting fairness in the model's outcomes</t>
  </si>
  <si>
    <t>"You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</si>
  <si>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linear regression, logistic regression, and multilayer perceptron. List their primary differences and provide an example of a type of problem each might be used to solve in the context of analyzing data from Indian agriculture.</t>
  </si>
  <si>
    <t>Explain how logistic regression would be used differently from linear regression when predicting whether a new Indian startup will be profitable within its first year. Discuss the nature of the output in each case and why one might be more suitable than the other.</t>
  </si>
  <si>
    <t>Given a dataset of Indian patients with various health metrics (e.g., blood pressure, cholesterol levels), demonstrate how you would apply a logistic regression model to predict the likelihood of developing heart disease. Include steps like feature selection and model tuning.</t>
  </si>
  <si>
    <t>Analyze the use of a multilayer perceptron in classifying different Indian languages based on text samples. Discuss how the model processes inputs, the role of hidden layers in distinguishing language features, and how the output layer produces the classification.</t>
  </si>
  <si>
    <t>Imagine you have developed a linear regression model to predict the annual rainfall in different Indian states based on historical weather data. How would you evaluate this model's accuracy and reliability? Discuss the metrics and methods you would use for this assessment.</t>
  </si>
  <si>
    <t>Design a multilayer perceptron model to predict traffic congestion in major Indian cities. Outline the features you would include (like time of day, public events, weather conditions), how you would preprocess the data, and the structure of the neural network layers. Also, describe how your model would adapt to different cities with unique traffic patterns.</t>
  </si>
  <si>
    <t>Recall and list the assumptions underlying linear regression models. Provide an example of how these assumptions might apply when modeling the relationship between Indian monsoon rainfall and agricultural crop yields.</t>
  </si>
  <si>
    <t>You are given a dataset containing health records of individuals from different regions of India. Explain the fundamental differences between linear regression and logistic regression models, and when each should be applied for predicting health outcomes based on demographic and medical data in an Indian healthcare context.</t>
  </si>
  <si>
    <t>Using a dataset of Indian stock market historical prices, apply linear regression to predict the closing price of a specific stock for the next trading day, and provide a step-by-step explanation of the process, including data preparation, model training, and prediction.</t>
  </si>
  <si>
    <t>Analyze the coefficients of a logistic regression model trained on a dataset of Indian students' academic performance to understand which features have the most significant impact on the likelihood of passing a critical examination. Discuss the implications of these findings for educational policy in India.</t>
  </si>
  <si>
    <t>Imagine you have a dataset of Indian e-commerce transaction records, and you want to predict whether a customer will make a purchase. How would you evaluate the performance of a logistic regression model, and what metrics and thresholds would you use to assess its effectiveness for Indian e-commerce data?</t>
  </si>
  <si>
    <t>Design a multilayer perceptron (neural network) architecture for predicting air pollution levels in major Indian cities based on meteorological and traffic data. Outline the architecture, including the number of layers, neurons, activation functions, and any special considerations for handling the seasonal variation in pollution levels in India.</t>
  </si>
  <si>
    <t>Explain the concept of backpropagation and its role in training MLPs.</t>
  </si>
  <si>
    <t>Describe the concept of vanishing and exploding gradients in MLP training and strategies to address them.</t>
  </si>
  <si>
    <t>Analyze the strengths and weaknesses of linear regression compared to other regression algorithms like polynomial regression and decision trees.</t>
  </si>
  <si>
    <t>What is the purpose of the 'confusion matrix' in evaluating the performance of a logistic regression model? Explain its components.</t>
  </si>
  <si>
    <t>A data set containing information on the number of hours studied and the scores obtained by students in a test is given. Apply linear regression to determine the relationship between the hours studied and the scores obtained.</t>
  </si>
  <si>
    <t>A dataset containing information on customer churn and various factors affecting it is given. Analyze the data using logistic regression and identify the factors that have a significant impact on customer churn.</t>
  </si>
  <si>
    <t>Imagine you have trained a multilayer perceptron model to classify images as either containing cats or dogs. Evaluate the performance of the model using appropriate metrics and compare its performance with a logistic regression model trained on the same data.</t>
  </si>
  <si>
    <t>Design a model using a combination of linear regression and logistic regression to predict the number of passengers who will board a train based on various factors such as the time of day, day of the week, and weather. Explain the reasoning behind your design.</t>
  </si>
  <si>
    <t>How do linear regression, logistic regression, and multilayer perceptron differ in terms of their applications and assumptions? Give examples of specific problems that can be solved using each technique.</t>
  </si>
  <si>
    <t>Explain the difference between linear regression and logistic regression in terms of their output and assumptions. Provide an example of a situation where you might use each technique.</t>
  </si>
  <si>
    <t>Given a dataset containing customers' age, income, and purchasing behavior, explain how you would use linear regression to predict the likelihood of a customer making a particular purchase.</t>
  </si>
  <si>
    <t>Examine the multivariate relationship between different input variables and their effect on the output variable in a logistic regression model. Discuss how this relationship can be interpreted in the context of a particular problem.</t>
  </si>
  <si>
    <t>Critically evaluate the performance of a multilayer perceptron classifier on a dataset containing job applicants' resumes and interview responses. What metrics would you use to assess the accuracy of the model, and what potential limitations or biases might be present in the data or model?</t>
  </si>
  <si>
    <t>"You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</si>
  <si>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stochastic gradient descent and list its key differences from traditional gradient descent. How is SGD used in optimizing machine learning models, particularly in the context of predicting Indian stock market trends?</t>
  </si>
  <si>
    <t>Explain how stochastic gradient descent helps in finding the minimum of a loss function more efficiently than standard gradient descent, especially in large datasets like a nationwide survey of household income in India.</t>
  </si>
  <si>
    <t>Given a dataset detailing daily temperatures and humidity levels across various Indian cities, demonstrate how you would apply stochastic gradient descent to train a model predicting the likelihood of heatwaves. Detail the process of choosing learning rates and batch sizes.</t>
  </si>
  <si>
    <t>Analyze the application of SGD in a neural network model designed to translate between Hindi and English. Discuss how SGD helps in optimizing the weights of the network and the impact of batch size on the convergence of the model</t>
  </si>
  <si>
    <t>Recall and list the key components of the stochastic gradient descent (SGD) optimization algorithm commonly used in machine learning. Provide a brief explanation of each component and its role in the SGD process, emphasizing its relevance in optimizing models for predicting agricultural crop yields in India.</t>
  </si>
  <si>
    <t>You are given a dataset of Indian monsoon rainfall patterns over several decades. Explain the concept of learning rate in the context of SGD and how it affects the convergence of a model trained to predict Indian monsoon rainfall trends using historical data.</t>
  </si>
  <si>
    <t>Using a sample dataset of Indian stock market historical prices, apply stochastic gradient descent to train a linear regression model for predicting the stock prices of a specific company. Describe the steps involved in the optimization process and how it adapts to the dynamic nature of the Indian stock market.</t>
  </si>
  <si>
    <t>Analyze the impact of varying batch sizes in stochastic gradient descent on the training time and convergence of a deep learning model for recognizing handwritten Indian language characters. Discuss how different batch sizes affect the model's performance and computational efficiency.</t>
  </si>
  <si>
    <t>Imagine you are developing a natural language processing model for sentiment analysis of Indian movie reviews. How would you evaluate the impact of different learning rates in SGD on the model's ability to accurately classify positive and negative sentiments in Indian movie reviews? Provide examples of evaluation criteria specific to Indian film industry data.</t>
  </si>
  <si>
    <t>Design an experiment to compare the performance of stochastic gradient descent with mini-batch SGD on a deep learning model for predicting air quality in Indian cities. Outline the experimental setup, including the choice of hyperparameters and evaluation metrics, taking into account the variations in air quality patterns across different regions of India.</t>
  </si>
  <si>
    <t>Describe the concept of momentum and its role in stabilizing the training process in SGD.</t>
  </si>
  <si>
    <t>Explain how SGD handles both categorical and continuous features.</t>
  </si>
  <si>
    <t>Given a dataset containing information about customer behavior, use SGD to train a logistic regression model to predict customer churn.</t>
  </si>
  <si>
    <t>Evaluate the impact of different regularization techniques on the complexity and performance of SGD models.</t>
  </si>
  <si>
    <t>What are the three main components of stochastic gradient descent?</t>
  </si>
  <si>
    <t>Explain how stochastic gradient descent with momentum differs from plain stochastic gradient descent.</t>
  </si>
  <si>
    <t>A dataset contains features that are highly correlated with each other. How would you modify the stochastic gradient descent algorithm to handle this issue?</t>
  </si>
  <si>
    <t>What is stochastic gradient descent and how does it differ from traditional gradient descent in machine learning?</t>
  </si>
  <si>
    <t>Explain the significance of learning rate in stochastic gradient descent and provide an example of a situation where you might adjust the learning rate in your NLP model.</t>
  </si>
  <si>
    <t>Write a Python code snippet to implement stochastic gradient descent for a binary classification task using an Indian dataset for text classification, such as IMDb movie reviews.</t>
  </si>
  <si>
    <t>Analyze the difference between batch and mini-batch gradient descent in terms of their computational efficiency and effectiveness in an NLP model on Indian text data. Provide an example dataset or preprocessing steps that could be used for analysis.</t>
  </si>
  <si>
    <t>Compare SGD to other gradient descent or other optimization methods.</t>
  </si>
  <si>
    <t>"You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</si>
  <si>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backpropagation, and what are its key steps? List the main components involved in the backpropagation process in the context of a neural network model designed to recognize Indian regional languages.</t>
  </si>
  <si>
    <t>Explain the role of backpropagation in the training of neural networks. How does backpropagation help in adjusting the weights of a network in a model predicting the spread of monsoon patterns across India?</t>
  </si>
  <si>
    <t>Given a simple neural network model for classifying images of Indian street foods into various categories, demonstrate how you would apply backpropagation to train this model. Include steps like calculating loss and updating weights.</t>
  </si>
  <si>
    <t>Analyze the backpropagation process in a multilayer perceptron used for forecasting the Indian stock market. Discuss how errors are propagated backward through the network and how this impacts the learning of each layer in the network.</t>
  </si>
  <si>
    <t>Design a neural network model using backpropagation to analyze social media trends in India. Outline the architecture of your network, how you would preprocess the data, and how backpropagation would be used to train the model effectively, including any specific considerations for handling the nuances of Indian social media usage.</t>
  </si>
  <si>
    <t>Recall and list the key components of the backpropagation algorithm used in training neural networks. Provide a brief explanation of each component and how they are utilized in optimizing models for recognizing handwritten Indian language characters.</t>
  </si>
  <si>
    <t>You are given a dataset of Indian agricultural crop yield predictions. Explain the concept of the chain rule in the context of backpropagation and how it allows neural networks to compute gradients efficiently when modeling the relationship between weather patterns and crop yields in India.</t>
  </si>
  <si>
    <t>Analyze the effect of varying activation functions (e.g., sigmoid, ReLU, tanh) in the hidden layers of a neural network trained with backpropagation for classifying Indian wildlife species based on image data. Discuss how different activation functions impact the model's ability to learn and generalize.</t>
  </si>
  <si>
    <t>Imagine you are developing a deep learning model for sentiment analysis of Indian movie reviews. How would you evaluate the impact of different learning rates and batch sizes in the backpropagation process on the model's ability to accurately classify positive and negative sentiments in Indian movie reviews? Provide examples of evaluation criteria specific to Indian film industry data.</t>
  </si>
  <si>
    <t>Describe the role of the learning rate in backpropagation and how it affects the convergence of the training process.</t>
  </si>
  <si>
    <t>Describe the concept of weight updates in backpropagation and how they contribute to minimizing the loss function.</t>
  </si>
  <si>
    <t>Use backpropagation to train a recurrent neural network (RNN) model to translate sentences from English to Hindi.</t>
  </si>
  <si>
    <t>Analyze the strengths and weaknesses of backpropagation compared to other optimization algorithms like gradient descent with momentum and Adam.</t>
  </si>
  <si>
    <t>Recall the three main types of neural networks used in backpropagation and the purpose of each type.</t>
  </si>
  <si>
    <t>"You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</si>
  <si>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basic components of a convolutional neural network? List and briefly describe each component, such as convolutional layers, pooling layers, and fully connected layers, in the context of analyzing images of Indian landmarks.</t>
  </si>
  <si>
    <t>Explain how a convolutional neural network can identify and classify different objects in an image. Use the example of a CNN trained to recognize various Indian wildlife species from images.</t>
  </si>
  <si>
    <t>Given a dataset of images depicting street scenes from different Indian cities, demonstrate how you would apply a convolutional neural network to classify these images based on the city they represent. Include steps such as data preprocessing, model architecture design, and training.</t>
  </si>
  <si>
    <t>Analyze a convolutional neural network designed for facial recognition in a diverse Indian population. Discuss how the network processes input images, the significance of each layer in feature extraction, and how the network adapts to variations in facial features across different ethnic groups in India.</t>
  </si>
  <si>
    <t>How would you evaluate the performance of a CNN model developed to diagnose medical imaging, such as X-rays or MRIs, in Indian hospitals? Discuss the criteria you would use, such as accuracy, sensitivity, and specificity, and the methods for testing the model's effectiveness in a clinical setting.</t>
  </si>
  <si>
    <t>Recall and list the key components of a convolutional neural network (CNN) architecture used for image classification. Provide a brief explanation of each component and how they are relevant in the context of classifying Indian wildlife species based on image data.</t>
  </si>
  <si>
    <t>You are given an image dataset of Indian landmarks. Explain the concept of convolution in CNNs and how it enables the model to automatically learn features such as edges, textures, and patterns when identifying famous landmarks in India.</t>
  </si>
  <si>
    <t>Using a sample dataset of Indian hand gestures, apply a pre-trained CNN model to recognize and classify different hand gestures accurately. Describe the steps involved in adapting and fine-tuning the pre-trained model for this specific Indian sign language recognition task.</t>
  </si>
  <si>
    <t>Analyze the layers and filters of a CNN trained for detecting diabetic retinopathy in Indian patients' eye images. Discuss how the different layers in the network capture various aspects of retinal features and how they contribute to the overall diagnosis accuracy.</t>
  </si>
  <si>
    <t>Imagine you have a dataset of Indian street scenes for autonomous driving. How would you evaluate the performance of a CNN-based object detection model for recognizing Indian traffic signs and pedestrians? Provide examples of evaluation criteria specific to Indian road conditions and traffic.</t>
  </si>
  <si>
    <t>Design a custom CNN architecture for classifying Indian classical dance forms from images. Outline the architecture, including the number of convolutional layers, pooling layers, and fully connected layers, considering the unique visual characteristics and variations in Indian dance styles.</t>
  </si>
  <si>
    <t>Describe the basic architecture of a convolutional neural network (CNN) and its key components, such as convolutional layers, pooling layers, and fully connected layers.</t>
  </si>
  <si>
    <t>Describe the concept of hyperparameter tuning in CNNs and its impact on model performance and generalization ability.</t>
  </si>
  <si>
    <t>Evaluate the impact of different activation functions on the convergence and generalization ability of CNN-based models, considering factors like dataset characteristics and task complexity.</t>
  </si>
  <si>
    <t>Recall and list the foundational concepts behind computer vision and convolutional neural networks.</t>
  </si>
  <si>
    <t>Explain the difference between pixel-based and feature-based representation in computer vision.</t>
  </si>
  <si>
    <t>With a given set of Indian handwritten digits, demonstrate how to implement a convolutional neural network (CNN) using TensorFlow library.</t>
  </si>
  <si>
    <t>Evaluate the effectiveness of a pre-trained VGG16 model on an Indian indoor object recognition dataset using quantitative metrics such as precision, recall, and F1-score</t>
  </si>
  <si>
    <t>"You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</si>
  <si>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transfer learning in the context of computer vision. List some common pre-trained models that are often used for transfer learning in computer vision tasks, such as identifying Indian wildlife species from images.</t>
  </si>
  <si>
    <t>Explain how transfer learning can be advantageous when developing a computer vision model to recognize Indian historical landmarks. Discuss the benefits of using pre-trained networks over training a model from scratch in this scenario.</t>
  </si>
  <si>
    <t>Given a dataset of images of Indian traditional attire from various regions, demonstrate how you would apply transfer learning using a pre-trained model to classify these images. Include steps like fine-tuning the model and adjusting the final layers to fit the specific task.</t>
  </si>
  <si>
    <t>Analyze how transfer learning impacts the learning process in a model trained to detect and categorize street foods across different Indian cities. Discuss how features learned from a general dataset are adapted to this specific task and the significance of layers in the pre-trained model.</t>
  </si>
  <si>
    <t>Imagine you have used transfer learning to create a model that predicts air pollution levels in various Indian cities based on satellite and street-level images. How would you evaluate this model's performance and the effectiveness of transfer learning in this context? Discuss the criteria and methods you would use for this evaluation.</t>
  </si>
  <si>
    <t>Design a computer vision system using transfer learning to monitor and analyze the health of crops in rural India using drone imagery. Describe the architecture of your system, including the choice of pre-trained model, how you would adapt it to this specific task, and any additional layers or training processes required.</t>
  </si>
  <si>
    <t>Recall and list the main steps involved in transfer learning for computer vision. Provide a brief overview of each step and explain how these steps are important in adapting pre-trained models for recognizing Indian agricultural crop diseases from images.</t>
  </si>
  <si>
    <t>You are given a dataset of Indian wildlife images. Explain the concept of transfer learning and how it allows you to leverage pre-trained models to achieve better performance in recognizing different species of wildlife in India. Provide examples of popular pre-trained models used in computer vision.</t>
  </si>
  <si>
    <t>Using a sample dataset of Indian historical monuments, apply transfer learning to fine-tune a pre-trained convolutional neural network (CNN) for classifying various architectural styles. Describe the steps involved in adapting the pre-trained model for this specific task of recognizing Indian heritage sites.</t>
  </si>
  <si>
    <t>Analyze the differences in feature representations learned by a pre-trained CNN when applied to images of traditional Indian cuisine versus international cuisine. Discuss how the pre-trained model captures unique visual characteristics of Indian dishes and how this impacts its performance in food recognition.</t>
  </si>
  <si>
    <t>Imagine you have a dataset of Indian street scenes for autonomous driving. How would you evaluate the effectiveness of transfer learning using a pre-trained CNN for object detection and localization of Indian traffic signs and pedestrians? Provide examples of evaluation criteria specific to Indian road conditions and traffic.</t>
  </si>
  <si>
    <t>Design a transfer learning pipeline for recognizing regional variations in traditional Indian clothing styles from images. Outline the architecture, including the choice of pre-trained model, fine-tuning strategy, and data augmentation techniques, considering the diversity of clothing styles across different Indian states and cultures.</t>
  </si>
  <si>
    <t>Describe the process of fine-tuning a pre-trained convolutional neural network (CNN).</t>
  </si>
  <si>
    <t>Describe the challenges and considerations involved in applying transfer learning for computer vision tasks in resource-constrained environments, such as in India</t>
  </si>
  <si>
    <t>Develop a transfer learning-based system for identifying and classifying plant diseases affecting Indian crops based on images captured from agricultural fields.</t>
  </si>
  <si>
    <t>Evaluate the impact of domain adaptation strategies on reducing domain gap and improving the generalizability of transfer learning models.</t>
  </si>
  <si>
    <t>Evaluate the potential of transfer learning in analyzing satellite imagery to monitor land use changes and deforestation in India, considering the complex environmental and socio-economic factors involved.</t>
  </si>
  <si>
    <t>Evaluate a pre-trained deep learning model for facial recognition on a dataset of Indian politicians. Use criteria such as accuracy, precision, and recall to assess the model's performance and suggest improvements.</t>
  </si>
  <si>
    <t>How does transfer learning work in computer vision? What types of models can be used for transfer learning in this field?</t>
  </si>
  <si>
    <t>Explain transfer learning using a pre-trained model for object detection.</t>
  </si>
  <si>
    <t>Compare and contrast two different transfer learning techniques for improving the performance of a facial recognition model. Analyze the strengths and weaknesses of each technique and discuss how they impact the accuracy of the model.</t>
  </si>
  <si>
    <t>Create a transfer learning-based model for detecting Indian festivals using satellite imagery. Develop a feature extraction method for identifying the patterns and structure of satellite imagery and then use transfer learning to detect festivals such as Holi and Diwali.</t>
  </si>
  <si>
    <t>"You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</si>
  <si>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image segmentation and object detection. List the main differences between these two techniques in the context of analyzing satellite images of Indian urban and rural landscapes</t>
  </si>
  <si>
    <t>Explain how image segmentation could be used differently from object detection in analyzing traffic patterns in Indian metropolitan areas. Discuss how each technique processes image data and their respective outputs.</t>
  </si>
  <si>
    <t>Given a dataset of images showing various Indian wildlife in their natural habitats, demonstrate how you would apply object detection techniques to identify and locate different species within these images. Include steps like model selection and bounding box annotations.</t>
  </si>
  <si>
    <t>Analyze the process of image segmentation in a deep learning model designed to map and categorize agricultural land in India. Discuss how the model distinguishes between different types of crops and land use, and the significance of each step in the segmentation process.</t>
  </si>
  <si>
    <t>Consider a deep learning model developed for detecting and classifying road signs in India from dashboard camera footage. How would you evaluate the model's accuracy and reliability in object detection? Discuss the metrics and methods you would use for this assessment.</t>
  </si>
  <si>
    <t>Design a system using image segmentation and object detection to monitor and analyze crowd density and movement during major festivals in India. Describe the system's architecture, including the algorithms and techniques you would use, how you would train the model with relevant data, and any specific features to handle the diverse and dense crowds typical in such events.</t>
  </si>
  <si>
    <t>Recall and list the fundamental steps involved in image segmentation. Provide a brief description of each step and explain how these steps are essential in segmenting images of Indian agricultural fields for crop yield estimation.</t>
  </si>
  <si>
    <t>You are given a dataset of images from various Indian cities. Explain the concept of image segmentation and object detection in computer vision. Describe how these techniques can be used to detect and count vehicles in Indian traffic scenes, emphasizing the importance of real-world applications.</t>
  </si>
  <si>
    <t>Using a sample dataset of Indian street scenes, apply image segmentation to separate the road, vehicles, and pedestrians in the images. Demonstrate how you would apply region-based techniques or deep learning models for semantic segmentation to achieve this task.</t>
  </si>
  <si>
    <t>Analyze the challenges and benefits of using object detection for tracking endangered species in Indian wildlife sanctuaries. Discuss how object detection algorithms can be applied to monitor and protect these species, considering the varying environmental conditions and habitats in different regions of India.</t>
  </si>
  <si>
    <t>Imagine you are tasked with evaluating the performance of an object detection model designed to recognize Indian historical monuments in photos. How would you assess its accuracy and precision? Provide examples of evaluation metrics and criteria specific to recognizing landmarks in India.</t>
  </si>
  <si>
    <t>Design an image segmentation and object detection system for identifying and counting traditional Indian market stalls in crowded marketplaces. Outline the pipeline, including the choice of algorithms or models, data preprocessing, and post-processing techniques, considering the diversity of market scenes in different Indian states and regions.</t>
  </si>
  <si>
    <t>Describe the role of bounding boxes and object masks in object detection.</t>
  </si>
  <si>
    <t>Describe the challenges and considerations involved in applying image segmentation and object detection algorithms in real-world applications, particularly in Indian scenarios with diverse image characteristics.</t>
  </si>
  <si>
    <t>Develop a system for segmenting and classifying different types of Indian street food based on images captured from food stalls or restaurants.</t>
  </si>
  <si>
    <t>Evaluate the impact of different object detection evaluation metrics, such as mean average precision (mAP) and intersection over union (IoU).</t>
  </si>
  <si>
    <t>Evaluate the potential of image segmentation and object detection in analyzing satellite imagery to monitor deforestation and land use changes in India, considering the complex environmental and socio-economic factors involved.</t>
  </si>
  <si>
    <t>Explain the concept of semantic segmentation and how it differs from instance segmentation. Also, explain the significance of semantic segmentation in real-world applications such as autonomous driving.</t>
  </si>
  <si>
    <t>Given an image of a busy street, apply the concept of YOLO (You Only Look Once) to detect objects in the image. Explain the steps involved in the process and the output you would expect.</t>
  </si>
  <si>
    <t>Evaluate the performance of an object detection model on a dataset and explain the metrics used to measure its accuracy. Also, explain the concept of precision and recall and how they are used to evaluate the performance of object detection models.</t>
  </si>
  <si>
    <t>Design a basic outline for an object detection system that can detect and track objects in real-time in a video stream. Explain the different components of the system, such as data input, preprocessing, object detection, and tracking, and how they would work together. Also, explain how you would address the challenge of occlusion in object detection.</t>
  </si>
  <si>
    <t>What are the key steps in the process of image segmentation using machine learning algorithms?</t>
  </si>
  <si>
    <t>Explain the difference in a typical image segmentation approach between traditional rule-based and unsupervised machine learning methods.</t>
  </si>
  <si>
    <t>What is k-means clustering and how can it be used for image segmentation? Give examples of real-life scenarios where this method can be applied.</t>
  </si>
  <si>
    <t>What are the different challenges and advantages of using convolutional neural networks (CNNs) for image segmentation compared to alternative methods? Give specific examples from previous studies to support your analysis.</t>
  </si>
  <si>
    <t>How do accuracy, precision, recall, and F1-score metrics measure the performance of image segmentation algorithms? What are the trade-offs between these metrics in real-life scenarios, and how can they be used to evaluate the effectiveness of different approaches?</t>
  </si>
  <si>
    <t>Design a novel approach for image segmentation using deep learning algorithms that can handle the specific challenges of Indian cultural contexts. Include specific features or rules that can improve the performance of the system for tasks such as object detection in photographs and historical documents.</t>
  </si>
  <si>
    <t>"You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</si>
  <si>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common steps involved in preprocessing text data for NLP. How would these steps be applied to a corpus of text data collected from Indian news websites?</t>
  </si>
  <si>
    <t>Explain the significance of removing stop words and the use of n-grams in text preprocessing, using an example of a dataset containing reviews of Indian restaurants. How do these steps aid in understanding the sentiment expressed in the reviews?</t>
  </si>
  <si>
    <t>Given a collection of tweets in both English and Hindi related to a recent political event in India, demonstrate how you would preprocess this data for sentiment analysis. Include steps like language detection, tokenization, and normalization.</t>
  </si>
  <si>
    <t>Analyze the challenges of preprocessing a dataset of Indian customer feedback that contains a mix of different regional languages and English. Discuss how you would handle linguistic nuances, transliteration, and code-switching in this dataset.</t>
  </si>
  <si>
    <t>Imagine you have a dataset of product reviews from an Indian e-commerce website. How would you evaluate the effectiveness of your preprocessing steps in preparing this data for a machine learning model? Discuss the criteria you would use, such as the quality of tokenization, handling of regional language nuances, and the impact on model performance.</t>
  </si>
  <si>
    <t>Design a preprocessing pipeline for an NLP system that can analyze and categorize social media posts related to healthcare discussions in India. Describe how you would handle diverse data sources, manage multilingual content, and prepare the data for analysis, including any specific steps to address the contextual nuances of healthcare discussions in the Indian context.</t>
  </si>
  <si>
    <t>Recall and list the key preprocessing steps commonly applied to Indian multilingual text data for NLP tasks. Provide a brief explanation of each step and how it addresses language-specific challenges in languages like Hindi, Tamil, or other Indian languages.</t>
  </si>
  <si>
    <t>You are provided with a dataset of customer reviews in various Indian languages. Explain the concept of stop words and n-grams in the context of Indian language text data preprocessing. Describe how these techniques can be adapted to capture the nuances of Indian languages and dialects</t>
  </si>
  <si>
    <t>Using a sample sentence in an Indian language, such as "मुझे आज अच्छा लग रहा है" (I am feeling good today), demonstrate how you would apply lemmatization to reduce each word to its base or dictionary form. Discuss the importance of lemmatization in maintaining language integrity in Indian language processing.</t>
  </si>
  <si>
    <t>Analyze the challenges of performing aspect-based sentiment analysis on customer reviews of Indian restaurants. Consider a review like "खाना बहुत अच्छा है, पर सेवा बहुत बुरी है" (The food is very good, but the service is very bad). Break down the sentiment analysis process for each aspect (food and service) and discuss how sentiment may vary across aspects in Indian reviews.</t>
  </si>
  <si>
    <t>Imagine you have a dataset containing user-generated content in multiple Indian languages. How would you evaluate the performance of a machine translation system for translating content between two Indian languages, such as translating from Hindi to Bengali? Provide examples of evaluation criteria specific to Indian language translation.</t>
  </si>
  <si>
    <t>Design a preprocessing pipeline for identifying sarcasm in Indian social media posts written in English. Outline the steps and include examples of language-specific features or rules that the system might use to distinguish between sarcastic and non-sarcastic statements in Indian social media conversations.</t>
  </si>
  <si>
    <t>Describe the challenges of handling multilingual data and the techniques used to preprocess text from different Indian languages for cross-lingual NLP applications.</t>
  </si>
  <si>
    <t>Develop a system for preprocessing Indian news articles in multiple languages, such as Hindi, English, and Tamil, to remove noise, normalize text, and extract relevant information for further analysis.</t>
  </si>
  <si>
    <t>Evaluate the impact of different evaluation metrics, such as accuracy, precision, and recall, on assessing the performance of NLP models trained on Indian language data.</t>
  </si>
  <si>
    <t>Evaluate the potential of data preprocessing in enhancing the accuracy of medical information extraction from Indian language clinical documents.</t>
  </si>
  <si>
    <t>Design a data preprocessing pipeline for handling and preparing text data from various Indian social media platforms, considering factors like language variations, slang, and emoticons.</t>
  </si>
  <si>
    <t>List the steps involved in preprocessing text data for NLP tasks, as used in the Indian government's NLP-based initiative, "Sampark," which aims to provide citizen-centric services through SMS and voice messages.</t>
  </si>
  <si>
    <t>Explain the meaning of the terms "stop words" and "n-grams" in the context of NLP tasks, using an example sentence in Hindi, such as "मैं एक मकान खरीदना चाहता हूँ" (I want to buy a house).</t>
  </si>
  <si>
    <t>Apply lemmatization to reduce words to their base or dictionary form for a given sentence in Marathi, such as "मी आज काही नकारात आहे असे लागे" (I have some work today, but I don't feel like doing it).</t>
  </si>
  <si>
    <t>Evaluate an NLP classifier's ability to differentiate between positive and negative product reviews in Bengali, such as "আমি এই পেন্সিল ভালো পূর্ণ করেছি" (I am very satisfied with this pen's performance), using criteria such as accuracy, precision, and recall.</t>
  </si>
  <si>
    <t>Design a basic outline for an NLP system that can differentiate between serious and sarcastic statements in social media posts in Hinglish (a mix of Hindi and English), such as "Yeh party toh bahut hi khubsurat hai, par yeh DJ kaise chalega?" (This party is great, but how will the DJ work?), including examples of features or rules that the system might use to make this determination.</t>
  </si>
  <si>
    <t>Can you recall the three primary steps involved in pre-processing text data for NLP tasks, using an Indian language corpus as an example?</t>
  </si>
  <si>
    <t>You are given a dataset of customer reviews for an Indian restaurant that includes phrases such as "khaas dal chawal" and "chaat puri ki kulfi." What are "khaas dal chawal" and "chaat puri ki kulfi" likely referring to in this context, and why would these phrases be relevant to NLP tasks?</t>
  </si>
  <si>
    <t>You have a dataset of movie reviews for Indian movies where some reviews express a preference for Amitabh Bachchan's acting over Shah Rukh Khan's acting. How would you evaluate the effectiveness of an NLP classifier in differentiating between positive and negative reviews for this dataset? Could you use a specific metric such as precision or recall to measure this effectiveness?</t>
  </si>
  <si>
    <t>Design a basic outline for an NLP system that can differentiate between sarcasm and serious statements in Indian social media posts. What are some of the features or rules that you might use to determine whether a statement is sarcastic or serious? Can you include examples of Indian social media posts with sarcastic or serious statements for testing</t>
  </si>
  <si>
    <t>"You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</si>
  <si>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bag of words approach and word embedding in the context of NLP. How are these methods typically used in analyzing text data, such as Indian news articles or social media posts?</t>
  </si>
  <si>
    <t>Explain the difference between the bag of words approach and word embedding techniques in processing Indian movie reviews. How do these methods interpret the context and meaning of words differently?</t>
  </si>
  <si>
    <t>Given a dataset of customer reviews from Indian e-commerce websites, demonstrate how you would apply the bag of words approach and word embedding separately to analyze sentiment in these reviews. Include steps like text normalization and vectorization.</t>
  </si>
  <si>
    <t>Analyze the limitations of using a bag of words approach in understanding the nuances of Indian languages in social media text, which often includes code-switching and regional slang. How might word embedding address some of these limitations?</t>
  </si>
  <si>
    <t>Consider an NLP model designed to identify key themes in Indian parliamentary speech transcripts. How would you evaluate the model's effectiveness using both the bag of words approach and word embedding? Discuss criteria such as accuracy, context sensitivity, and the handling of linguistic nuances.</t>
  </si>
  <si>
    <t>Design an NLP system for a multilingual Indian news aggregator that can categorize news articles into different topics using both the bag of words approach and word embedding. Describe the system's architecture, including data preprocessing, model choice, and how you would ensure the system effectively handles multiple Indian languages and dialects.</t>
  </si>
  <si>
    <t>Recall and list the key components of the bag of words (BoW) approach in natural language processing. Explain how the BoW model can be applied to analyze the sentiment of product reviews written in Indian languages such as Hindi or Tamil.</t>
  </si>
  <si>
    <t>You are provided with a text passage in an Indian regional language. Explain the concept of "stop words" and how they are used in the BoW model. Describe the role of stop words in maintaining the integrity of Indian language text analysis.</t>
  </si>
  <si>
    <t>Using a sample sentence in an Indian language, such as "मेरे पास एक किताब है" (I have a book), demonstrate how you would apply tokenization to break the sentence into individual words. Discuss the importance of tokenization in handling Indian language text data for NLP tasks.</t>
  </si>
  <si>
    <t>Analyze the limitations of the BoW approach when applied to sentiment analysis of Indian movie reviews. Consider the challenges of handling sentiment nuances in Indian cinema, dialects, and cultural context. Compare BoW with other advanced techniques like word embeddings for improved sentiment analysis.</t>
  </si>
  <si>
    <t>Imagine you are tasked with evaluating the effectiveness of word embeddings in capturing semantic relationships in Indian languages. How would you assess the quality of word embeddings for Indian languages, and what criteria would you use to measure their performance?</t>
  </si>
  <si>
    <t>Design a word embedding-based recommendation system for suggesting Indian regional recipes based on user preferences expressed in English. Outline the architecture and provide examples of how word embeddings can be used to bridge the language gap between user input and Indian cuisine descriptions.</t>
  </si>
  <si>
    <t>Define the bag-of-words (BoW) approach and explain its representation of text data.</t>
  </si>
  <si>
    <t>Describe the global log-bilinear regression model used in GloVe to capture word co-occurrence information and generate word embeddings.</t>
  </si>
  <si>
    <t>Develop a system for classifying Hindi news articles based on their topic using the BoW representation and a machine learning classifier.</t>
  </si>
  <si>
    <t>Evaluate the impact of different evaluation metrics, such as accuracy, precision, and recall, on assessing the performance of NLP models trained on Indian language data using word embeddings.</t>
  </si>
  <si>
    <t>Evaluate the potential of word embeddings in enhancing the accuracy of medical information extraction from Indian language clinical documents.</t>
  </si>
  <si>
    <t>Create a word embedding-based tool for farmers in India to classify crop diseases based on images captured from their fields and descriptions written in Hindi.</t>
  </si>
  <si>
    <t>Can you recall the main difference between bag of words approach and word embeddings?</t>
  </si>
  <si>
    <t>Given a sentence "In India, bag of words approach is often used to represent text data while word embeddings are used in context-based NLP tasks.", explain what the terms 'bag of words' and 'word embeddings' refer to in the context of NLP tasks in India</t>
  </si>
  <si>
    <t>With the sentence "I love to eat pav bhaji and mango lassi," demonstrate how you would apply bag of words approach to represent the text data.</t>
  </si>
  <si>
    <t>Given Indian movie reviews, analyze and break down sentiment for each aspect (film, acting, music, etc.) using bag of words approach.</t>
  </si>
  <si>
    <t>Evaluate a bag of words classifier's ability to differentiate between positive and negative Indian movie reviews based on criteria such as accuracy, precision, recall, and F1-score.</t>
  </si>
  <si>
    <t>Design a basic outline for an Indian-specific NLP system that can differentiate between sarcasm and serious statements in social media posts using bag of words approach</t>
  </si>
  <si>
    <t>"You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</si>
  <si>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attention mechanism as used in transformer models in NLP. What are its basic components, and how do they function in the context of understanding a bilingual (Hindi-English) dataset of Indian customer reviews?</t>
  </si>
  <si>
    <t>Explain how the attention mechanism in transformers differs from earlier sequence-to-sequence models in handling long-range dependencies in text. Use an example of translating long Sanskrit shlokas to modern Indian languages to illustrate this.</t>
  </si>
  <si>
    <t>Given a dataset of Indian political speeches, demonstrate how you would use a transformer model with an attention mechanism to summarize these speeches. Include steps like data preprocessing, model selection, and the application of the attention mechanism.</t>
  </si>
  <si>
    <t>Analyze the role of multi-head attention in a transformer model used for sentiment analysis of Indian movie reviews. Discuss how this mechanism allows the model to focus on different aspects of the input text and how it impacts the overall performance of the model.</t>
  </si>
  <si>
    <t>Imagine you have developed a transformer-based chatbot designed to provide information on Indian historical sites in multiple regional languages. How would you evaluate the effectiveness of the attention mechanism in handling diverse linguistic queries? Discuss the metrics and methods you would use.</t>
  </si>
  <si>
    <t>Design a transformer-based system to automatically generate captions for images of Indian cultural events. Describe how the attention mechanism would be utilized to focus on relevant aspects of the images and text, and outline the overall architecture of the system, including data preprocessing and model training processes.</t>
  </si>
  <si>
    <t>Recall and list the key components of the attention mechanism in transformers, such as self-attention and multi-head attention. Provide examples of how attention mechanisms have been used in Indian natural language processing tasks to improve performance.</t>
  </si>
  <si>
    <t>You are given a sentence in an Indian language, "आजकल की स्थिति में बिजली की कमी के चलते बहुत समस्याएँ हो रही हैं" (Due to the shortage of electricity in recent times, many problems are arising). Explain the concept of self-attention in transformers and how it can capture dependencies between words in such a sentence, especially in the context of addressing power shortages in India.</t>
  </si>
  <si>
    <t>Using a sample Indian-language text, demonstrate how you would apply the self-attention mechanism to calculate attention scores between words in a sentence. Discuss how these attention scores can be used to generate contextually relevant word representations in Indian language text processing.</t>
  </si>
  <si>
    <t>Analyze the advantages of using attention mechanisms in Indian language machine translation tasks. Compare and contrast the performance of attention-based models with traditional sequence-to-sequence models, considering the linguistic diversity and variations in Indian languages.</t>
  </si>
  <si>
    <t>Imagine you are tasked with evaluating the performance of a transformer-based sentiment analysis model trained on Indian movie reviews. How would you assess the effectiveness of the attention mechanism in capturing sentiment-related information in Indian languages? Provide examples of evaluation criteria specific to Indian language sentiment analysis.</t>
  </si>
  <si>
    <t>Design an Indian-specific chatbot system that uses transformer-based models with attention mechanisms to assist users in their regional languages. Create an outline for the architecture and describe how the attention mechanism can be utilized to handle multilingual Indian user queries effectively, taking into account the linguistic diversity of India.</t>
  </si>
  <si>
    <t>Describe the process of computing attention outputs in transformer-based models.</t>
  </si>
  <si>
    <t>Describe the challenges and considerations involved in applying the attention mechanism to Indian language processing tasks, such as handling script variations and complex grammatical structures.</t>
  </si>
  <si>
    <t>Develop a system for generating personalized product descriptions in Hindi based on customer preferences and product attributes, utilizing the attention mechanism to capture relevant information from multiple sources.</t>
  </si>
  <si>
    <t>Evaluate the impact of different evaluation metrics, such as BLEU score for machine translation and ROUGE score for text summarization, on assessing the performance of transformer models trained on Indian language data using the attention mechanism.</t>
  </si>
  <si>
    <t>Evaluate the potential of the attention mechanism in enhancing the performance of sentiment analysis models for Indian languages, considering the nuances and contextual cues in Indian sentiment expressions.</t>
  </si>
  <si>
    <t>What are the different types of attention mechanisms used in transformers, and what are their functions? Provide examples of each type of attention mechanism.</t>
  </si>
  <si>
    <t xml:space="preserve">Imagine you have a transformer model that uses attention to classify news articles into different categories. How would you evaluate the performance of the attention mechanism in this model? What criteria would you use to assess its effectiveness, and how would you optimize the attention mechanism for better performance? </t>
  </si>
  <si>
    <t>Perform sentiment analysis on Hindi movie reviews using an NLP system with attention mechanism. Compare the analysis results with and without attention mechanism and discuss the impact of attention on sentiment accuracy.</t>
  </si>
  <si>
    <t>Evaluate the effectiveness of an NLP model for Hindi language tasks with attention mechanism on a validation set, and discuss the criteria used to determine its accuracy.</t>
  </si>
  <si>
    <t>"You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</si>
  <si>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neural machine translation, and how do transformers play a role in it? List the basic components of a transformer model used in neural machine translation, especially in the context of translating between English and Indian languages like Hindi or Tamil.</t>
  </si>
  <si>
    <t>Explain how the transformer model processes input and output sequences in neural machine translation. Use the example of translating a typical Indian recipe description from Hindi to English to illustrate this process.</t>
  </si>
  <si>
    <t>Given a set of parallel corpora consisting of Indian legal documents in English and Bengali, demonstrate how you would apply a transformer model for machine translation. Include steps like data preprocessing, model selection, and fine-tuning.</t>
  </si>
  <si>
    <t>Analyze the effectiveness of the self-attention mechanism in transformers for capturing context in sentences involving culturally specific references, such as those found in Indian classical literature translations. Discuss how this mechanism compares to earlier approaches in machine translation.</t>
  </si>
  <si>
    <t>Imagine you have developed a transformer-based model for translating children’s stories from various Indian regional languages into English. How would you evaluate the model's performance and the quality of the translations? Discuss the criteria, such as fluency, accuracy, and preservation of cultural context, and the methods for assessment.</t>
  </si>
  <si>
    <t>Design a neural machine translation system using transformers to facilitate real-time translation for Indian tourists. The system should support multiple Indian languages and common tourist languages like French and Japanese. Describe the architecture of your system, the training process, and how you would ensure accuracy and efficiency in real-time translation scenarios.</t>
  </si>
  <si>
    <t>Recall and list the fundamental components of a transformer-based neural machine translation model. How have such models been adapted to address language pairs involving Indian languages, and what challenges are specific to these adaptations?</t>
  </si>
  <si>
    <t>You are given a sentence in English and its translation in an Indian language, such as "The weather is hot, and the sky is clear" and its translation in Hindi, "मौसम गरम है और आसमान साफ है।" Explain how attention mechanisms in transformer models facilitate the translation of such sentences from English to Indian languages. Discuss the role of positional encoding in maintaining word order during translation.</t>
  </si>
  <si>
    <t>Using a sample English sentence and its translation to an Indian language, demonstrate how you would apply the self-attention mechanism in a transformer model to align words and generate translations. Discuss the significance of attention weights in capturing linguistic nuances during the translation process for Indian languages.</t>
  </si>
  <si>
    <t>Analyze the impact of dataset size and quality on the performance of neural machine translation models for Indian languages. Compare and contrast the challenges of translating between different language pairs involving Indian languages, such as English to Hindi, English to Tamil, or Hindi to Bengali.</t>
  </si>
  <si>
    <t>Imagine you are tasked with evaluating the effectiveness of a transformer-based neural machine translation model for translating English to an Indian language for a specific domain, such as healthcare or legal documents. What criteria would you use to assess the quality of translations, and how would you measure its performance against domain-specific language requirements?</t>
  </si>
  <si>
    <t>Explain the concept of subword units, such as Byte Pair Encoding (BPE), and their role in handling rare words and out-of-vocabulary (OOV) words in NMT tasks.</t>
  </si>
  <si>
    <t>Describe the challenges and considerations involved in applying transformer-based NMT to Indian language translation tasks, such as handling script variations, grammatical complexities, and domain-specific terminology.</t>
  </si>
  <si>
    <t>Given a dataset of parallel Hindi-English text, train a transformer-based NMT model to translate news articles from Hindi to English.</t>
  </si>
  <si>
    <t>Analyze the trade-off between translation quality and inference speed when selecting different transformer-based NMT models for real-time translation applications in Indian languages.</t>
  </si>
  <si>
    <t>List the different types of attention mechanisms used in Transformer models for Neural Machine Translation, and explain their functions.</t>
  </si>
  <si>
    <t>Explain the concept of "position encoding" in Transformer models for Neural Machine Translation, and describe how it helps improve the model's performance.</t>
  </si>
  <si>
    <t>Given a sample sentence in English and its translation in Hindi, demonstrate how you would use a Transformer model for Neural Machine Translation to translate a sentence from English to Hindi.</t>
  </si>
  <si>
    <t>Compare and contrast the performance of Transformer models for Neural Machine Translation on two different datasets: English-Hindi and English-Chinese. Analyze the factors that contribute to the differences in performance, and suggest possible improvements for each dataset.</t>
  </si>
  <si>
    <t>Assess the effectiveness of using Transformer models for Neural Machine Translation in a real-world application, such as a multilingual chatbot for customer support. Consider factors such as accuracy, speed, and scalability, and suggest potential improvements or alternative approaches.</t>
  </si>
  <si>
    <t>Design a novel application of Transformer models for Neural Machine Translation in an Indian context, such as translating Indian languages to English for e-governance services. Provide a detailed outline of the application, including data sources, pre-processing steps, model architecture, and evaluation metrics.</t>
  </si>
  <si>
    <t>List and explain the main components that are required for setting up a neural machine translation model using transformers, along with their roles</t>
  </si>
  <si>
    <t>Explain how the input text is processed and mapped into a sequence of vectors in a transformer-based neural machine translation model, and how the model uses these vectors to produce the output text.</t>
  </si>
  <si>
    <t>Provide a step-by-step explanation of how to fine-tune a pre-trained neural machine translation model using transformers on the Indian English-Hindi language pair, including the use of training data and parameters.</t>
  </si>
  <si>
    <t>Evaluate and compare the performance of different neural machine translation models using transformers on the Indian English-Hindi language pair, including metrics such as accuracy, fluency, and coverage.</t>
  </si>
  <si>
    <t>Critically evaluate the potential ethical considerations and impacts of using neural machine translation for language translation or text summarization tasks in the Indian context, including issues such as language loss, biases, and privacy concerns.</t>
  </si>
  <si>
    <t>Design a new neural machine translation model that uses transformers and incorporates features such as the use of local language resources, cultural knowledge, and domain expertise, to improve the performance and effectiveness of language translation for the Indian context</t>
  </si>
  <si>
    <t>"You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</si>
  <si>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roles of the encoder and decoder in a sequence-to-sequence transformer model? List the basic functions of each component in the context of translating between English and Indian regional languages.</t>
  </si>
  <si>
    <t>Explain how sequence-to-sequence transformers maintain the context in translation tasks. Use an example of translating a complex Indian legal document from English to Marathi to illustrate your explanation</t>
  </si>
  <si>
    <t>Given a dataset of speeches by Indian political leaders in multiple languages, demonstrate how you would use a sequence-to-sequence transformer model to translate these speeches into English. Include steps such as data preparation, model selection, and fine-tuning.</t>
  </si>
  <si>
    <t>Analyze the effectiveness of the attention mechanism in sequence-to-sequence transformers for capturing nuanced cultural expressions in Indian poetry translation. Discuss how this mechanism compares to traditional methods in handling linguistic subtleties.</t>
  </si>
  <si>
    <t>How would you evaluate a sequence-to-sequence transformer model designed for real-time interpretation services between Hindi and other major world languages at an international conference in India? Discuss the criteria, such as accuracy, speed, and handling of idiomatic expressions, and the methods for assessment.</t>
  </si>
  <si>
    <t>Design a sequence-to-sequence transformer-based system to automate the dubbing of foreign films into various Indian languages. Describe the system's architecture, including the encoder and decoder modules, how you would handle different dialects and accents, and the training process to ensure high-quality, contextually accurate translations.</t>
  </si>
  <si>
    <t>Recall and list the key components of an encoder-decoder architecture in the context of sequence-to-sequence transformers. Provide examples of Indian language pairs that can benefit from such models in applications like machine translation or chatbots.</t>
  </si>
  <si>
    <t>You are given a sequence-to-sequence transformer model used for English to Hindi translation. Explain the role of the encoder and decoder in this model. How do these components handle the linguistic differences between English and Hindi, and what challenges might arise when translating between these languages?</t>
  </si>
  <si>
    <t>Using a sample English sentence and its corresponding Hindi translation, demonstrate how the encoder and decoder work together in a sequence-to-sequence transformer to generate the translation. Discuss the importance of attention mechanisms in capturing contextual information during translation for Indian languages.</t>
  </si>
  <si>
    <t>Analyze the strengths and weaknesses of sequence-to-sequence transformers in handling Indian language morphology and syntax. Compare the performance of such models in translating between Indian languages and English, highlighting specific linguistic challenges they may encounter.</t>
  </si>
  <si>
    <t>Imagine you are responsible for assessing the quality of a sequence-to-sequence transformer model designed for Indian language sentiment analysis. What criteria would you use to evaluate its performance, and how would you measure its ability to capture sentiment nuances in Indian languages like Hindi, Tamil, or Bengali?</t>
  </si>
  <si>
    <t>Describe the process of training a sequence-to-sequence transformer model for natural language translation (NMT) tasks.</t>
  </si>
  <si>
    <t>Describe the challenges and considerations involved in applying sequence-to-sequence transformers to Indian language NMT tasks, such as handling script variations, grammatical complexities, and domain-specific terminology.</t>
  </si>
  <si>
    <t>Given a parallel corpus of Hindi-English text, train a sequence-to-sequence transformer model to translate news articles from Hindi to English.</t>
  </si>
  <si>
    <t>Analyze the impact of different attention mechanisms, such as additive attention and multiplicative attention, on the performance of sequence-to-sequence transformer models for Indian language NMT.</t>
  </si>
  <si>
    <t>Evaluate the potential of sequence-to-sequence transformers in enhancing the accessibility of educational resources and cultural content for multilingual Indian audiences</t>
  </si>
  <si>
    <t>Name the different encoding techniques used in Natural Language Processing, such as word embeddings, and explain their significance in the context of Indian languages.</t>
  </si>
  <si>
    <t>Explain how an Indian-language text classification model might use character and word embeddings to represent text in a vector space, and how this facilitates training the model</t>
  </si>
  <si>
    <t>Write a simple Python code to implement the BERT (Bidirectional Encoder Representations from Transformers) model in Hugging Face's transformers library for Indian language text classification tasks.</t>
  </si>
  <si>
    <t>Explain how the encoder and decoder architectures of an Indian language sequence-to-sequence model, such as machine translation, differ from other traditional models used for language tasks, and how these differences contribute to improved performance.</t>
  </si>
  <si>
    <t>Evaluate the effectiveness of an Indian language language model for a specific task (e.g., sentiment analysis, named entity recognition) using metrics such as accuracy, precision, recall, and F1 score, and critically discuss its limitations.</t>
  </si>
  <si>
    <t>"You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</si>
  <si>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pretraining, fine-tuning, and reinforcement learning in the context of machine learning. How are these concepts typically applied in building AI models for Indian language translation?</t>
  </si>
  <si>
    <t>Explain how fine-tuning a pretrained model differs from training a model from scratch, especially in the context of developing an AI assistant for Indian agricultural advice. Why is fine-tuning often preferred in this scenario?</t>
  </si>
  <si>
    <t>Given a pretrained model on English text, demonstrate how you would fine-tune this model for sentiment analysis on Indian movie reviews in Hindi. Include steps like adapting the model to new data and adjusting parameters.</t>
  </si>
  <si>
    <t>Analyze the role of human feedback in reinforcing learning algorithms in the context of an AI-based traffic control system in major Indian cities. Discuss how human feedback helps improve the model's decisions over time.</t>
  </si>
  <si>
    <t>Design a comprehensive AI system for real-time language translation at Indian tourist destinations, using pretraining, fine-tuning, and reinforcement learning with human feedback. Describe the system's architecture, the training process, and how human feedback will be integrated to continuously improve translation accuracy and contextual relevance.</t>
  </si>
  <si>
    <t>Can you recall and list the key steps involved in the pretraining phase of a natural language processing model, such as BERT? How can pretraining benefit applications in Indian languages and dialects?</t>
  </si>
  <si>
    <t>In the context of Indian languages, explain the concept of "fine-tuning" in machine learning. Provide examples of how fine-tuning a pretrained model like GPT-3 can be used to improve the performance of chatbots for customer support in Indian businesses.</t>
  </si>
  <si>
    <t>With an emphasis on Indian social media sentiment analysis, demonstrate how reinforcement learning with human feedback can be applied to enhance the performance of a sentiment classification model. Include practical examples of how such a model could be used for tracking public opinion in India.</t>
  </si>
  <si>
    <t>Analyze the potential ethical considerations and challenges when applying reinforcement learning with human feedback in Indian healthcare, particularly in areas like patient diagnosis and personalized treatment recommendations. Discuss issues related to data privacy, bias, and fairness.</t>
  </si>
  <si>
    <t>Design an innovative application of reinforcement learning with human feedback to address a specific societal issue in India, such as improving educational outcomes in underserved regions. Outline the model's architecture and describe how it leverages human feedback to achieve meaningful results.</t>
  </si>
  <si>
    <t>Define the terms 'pretraining', 'finetuning', and 'reinforcement learning' in the context of natural language processing (NLP) models.</t>
  </si>
  <si>
    <t>Explain how pretraining an LLM with a diverse and large dataset of text helps it learn general patterns and representations of human language.</t>
  </si>
  <si>
    <t>Given a dataset of Hindi tweets containing public opinions on the Indian Premier League (IPL), pretrain an LLM to capture the nuances of Hindi language and sentiment.</t>
  </si>
  <si>
    <t>Design a pretraining-finetuning-RL pipeline for developing a Hindi chatbot that can engage in natural and informative conversations with users.</t>
  </si>
  <si>
    <t>State the name of the popular Indian language model that was developed using pre-training and fine-tuning.</t>
  </si>
  <si>
    <t>"You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</si>
  <si>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prompt engineering and chain of thought prompting in the context of AI language models. How are these concepts used in creating prompts for language models to analyze Indian political speeches?</t>
  </si>
  <si>
    <t>Explain how chain of thought prompting can improve the performance of AI models in complex problem-solving tasks. Use the example of an AI model interpreting a traditional Indian recipe written in a mix of Hindi and English to illustrate this concept.</t>
  </si>
  <si>
    <t>Given a dataset of Indian customer reviews in various regional languages, demonstrate how you would use prompt engineering to extract sentiment and key themes from these reviews. Include steps like designing effective prompts and handling multilingual data</t>
  </si>
  <si>
    <t>Analyze the effectiveness of different prompt engineering techniques in guiding an AI model to understand and summarize Indian historical texts. Discuss how certain prompts can lead to more accurate or contextually relevant summaries.</t>
  </si>
  <si>
    <t>Consider an AI model trained to provide financial advice to Indian users based on their queries. How would you evaluate the effectiveness of your prompt engineering strategy in ensuring accurate, relevant, and culturally sensitive responses? Discuss the criteria, such as accuracy, appropriateness, and user satisfaction.</t>
  </si>
  <si>
    <t>Design a system using advanced prompt engineering and chain of thought prompting to assist in online education for Indian students, focusing on complex subjects like mathematics and science. Describe the system's architecture, the process of developing and testing prompts, and how you would incorporate feedback loops for continuous improvement.</t>
  </si>
  <si>
    <t>Can you recall and provide examples of common prompt engineering techniques used in Indian languages for training language models like GPT-3? How do these techniques adapt to the linguistic diversity of India?</t>
  </si>
  <si>
    <t>In the context of Indian multilingualism, explain the importance of custom prompts for improving the performance of AI models in languages like Hindi, Bengali, and Tamil. How can understanding the nuances of these languages lead to more effective prompt engineering?</t>
  </si>
  <si>
    <t>With a focus on India's healthcare sector, demonstrate how prompt engineering can be applied to enable AI models to assist doctors in diagnosing common regional health issues. Provide examples of prompts that would be useful in this context.</t>
  </si>
  <si>
    <t>Analyze the impact of culturally specific prompt engineering in Indian e-commerce platforms. How can tailored prompts improve recommendation systems for diverse consumer preferences across different states in India?</t>
  </si>
  <si>
    <t>Imagine you are tasked with evaluating the effectiveness of a chain of thought prompting system used in Indian education technology (EdTech) platforms. What criteria and metrics would you use to assess its impact on student learning outcomes and engagement?</t>
  </si>
  <si>
    <t>Design a novel chain of thought prompting system specifically for Indian history education. Outline the structure and prompts that encourage students to explore and understand the rich historical and cultural heritage of India through AI-powered learning platforms.</t>
  </si>
  <si>
    <t>Explain the concept of chain-of-thought prompting and its role in eliciting reasoning from NLP models.</t>
  </si>
  <si>
    <t>Describe the challenges and considerations involved in applying prompt engineering and chain-of-thought prompting to Indian language NLP tasks, such as handling script variations and grammatical complexities.</t>
  </si>
  <si>
    <t>Evaluate the impact of different evaluation metrics, such as accuracy, precision, and recall, on assessing the performance of NLP models trained on Indian language data using prompt engineering and chain-of-thought prompting.</t>
  </si>
  <si>
    <t>Evaluate the potential of prompt engineering and chain-of-thought prompting in enhancing the accessibility of educational resources and cultural content for multilingual Indian audiences.</t>
  </si>
  <si>
    <t>"You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</si>
  <si>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three major transformer architectures commonly used in NLP tasks and briefly describe their primary applications in the context of Indian languages.</t>
  </si>
  <si>
    <t>Consider a tweet in Hindi, "मुझे दिल्ली में बारिश का मौसम पसंद है।" Explain how concepts like tokenization and POS (Part of Speech) tagging would be applied to this sentence for NLP tasks.</t>
  </si>
  <si>
    <t>Using the sentence "बंगलौर शहर की सड़कें भरी हुई हैं," demonstrate how named entity recognition (NER) can be applied to identify and classify entities specific to Indian cities and infrastructure.</t>
  </si>
  <si>
    <t>Analyze the sentiment of a customer feedback in Tamil, "உணவு சிறந்தது, ஆனால் சேவை மிக மோசமாக இருந்தது," focusing separately on food and service. Discuss how different NLP techniques can be used to identify sentiment nuances in Indian regional languages.</t>
  </si>
  <si>
    <t>Evaluate the performance of a chatbot designed for Indian railway inquiry services. Discuss the criteria you would use to assess its effectiveness in understanding and responding to queries in multiple Indian languages.</t>
  </si>
  <si>
    <t>Design a concept for an NLP system that can summarize news articles from various Indian regional languages into English. Describe the key components and strategies your system would use to handle linguistic diversity and maintain the context of the original text.</t>
  </si>
  <si>
    <t>In the context of Indian languages, explain the concept of transliteration and its importance in NLP. Provide examples of how transliteration is used in Indian NLP tasks.</t>
  </si>
  <si>
    <t>Given a dataset of Hindi text messages, apply tokenization to break down a sentence into its constituent words and explain how this process is specific to the structure of the Hindi language.</t>
  </si>
  <si>
    <t>Imagine you are working on an NLP project to detect fake news in Indian news articles. How would you evaluate the performance of your model, and what specific criteria would you use to assess its accuracy, precision, and recall in an Indian news context?</t>
  </si>
  <si>
    <t>Design a system that can automatically classify customer reviews of Indian restaurants into categories such as "North Indian," "South Indian," "Chinese," and "Street Food." Outline the features or rules that your system might use to make this classification, considering the diversity of Indian cuisine.</t>
  </si>
  <si>
    <t>Describe the process of training a transformer model for an NLP task.</t>
  </si>
  <si>
    <t>Describe the challenges and considerations involved in applying transformer-based NLP models to Indian language tasks, such as handling script variations, grammatical complexities, and domain-specific terminology.</t>
  </si>
  <si>
    <t>Evaluate the impact of different evaluation metrics, such as BLEU score and HTER, on assessing the performance of transformer-based NLP models trained on Indian language data.</t>
  </si>
  <si>
    <t>Evaluate the potential of transformer-based NLP in enhancing the accessibility of educational resources and cultural content for multilingual Indian audiences.</t>
  </si>
  <si>
    <t>Create a transformer-based NLP tool for farmers in India to translate agricultural information from Hindi to various regional languages, facilitating knowledge dissemination and adoption of new practices.</t>
  </si>
  <si>
    <t>Name the different types of word embeddings used in NLP, such as word2vec, GloVe, and FastText. Explain the main difference between word2vec and GloVe.</t>
  </si>
  <si>
    <t>Explain the purpose of the self-attention mechanism in Transformer architecture. Describe its function in NLP tasks such as machine translation or text summarization</t>
  </si>
  <si>
    <t>Given a news article on the Indian economy, demonstrate how you would apply named entity recognition (NER) to identify and classify entities such as people, organizations, and locations</t>
  </si>
  <si>
    <t>Analyze the sentiment of a Twitter thread discussing the Indian government's recent policies. Identify the topics and opinions expressed in the thread and categorize them as positive, negative, or neutral.</t>
  </si>
  <si>
    <t>Evaluate the performance of a language model used for text generation in an Indian language. Compare its performance with a human translator's output and discuss the strengths and limitations of the model.</t>
  </si>
  <si>
    <t>You are given an input sentence "This movie is a blockbuster" and you have been trained on a dataset of Indian movie reviews. Explain how you would use a transformer model to predict the sentiment of this sentence.</t>
  </si>
  <si>
    <t>With the example sentence "This is a good restaurant for India vegetarian food," demonstrate how you would apply a rule-based approach to identify whether a restaurant is vegetarian in Indian cuisine.</t>
  </si>
  <si>
    <t>Imagine you have a dataset containing movie reviews for Indian films. How would you evaluate an NLP classifier's ability to differentiate between positive and negative reviews using metrics such as accuracy, precision, recall, and F1 score? Provide examples of criteria you might use.</t>
  </si>
  <si>
    <t>Design a basic architecture for an NLP system that can differentiate between different types of Indian languages, such as Hindi, Telugu, and Bengali, using transformer models. Include examples of features or rules that the system might use to make this determination.</t>
  </si>
  <si>
    <t>How would you use a decision tree model to predict the weather in India?</t>
  </si>
  <si>
    <t>Assess the effectiveness of a decision tree model in identifying potential loan defaulters in an Indian bank.</t>
  </si>
  <si>
    <t>Given a dataset with information about students' exam scores and study hours, can you create a decision tree to predict their pass/fail status? How?</t>
  </si>
  <si>
    <t>Compare and contrast decision tree models with other machine learning algorithms commonly used in India, such as Naive Bayes or k-Nearest Neighbors.</t>
  </si>
  <si>
    <t>Develop a decision tree-based recommendation system for Indian students to choose suitable career paths based on their interests and skills.</t>
  </si>
  <si>
    <t>How would you use a decision tree model to predict the success of a new business venture in India?</t>
  </si>
  <si>
    <t>Llama2_70B</t>
  </si>
  <si>
    <t>What are the different types of decision trees?</t>
  </si>
  <si>
    <t>What are some common applications of decision trees in industry and finance?</t>
  </si>
  <si>
    <t>Create a decision tree model to predict the likelihood of a candidate getting a job based on their resume.</t>
  </si>
  <si>
    <t xml:space="preserve">What is the purpose of decision tree models in predicting outcomes for various classification tasks? </t>
  </si>
  <si>
    <t>What are the drawbacks of using decision tree models for text classification in India?</t>
  </si>
  <si>
    <t xml:space="preserve">Can you create a decision tree model to predict whether a particular city in India will be affected by floods or not based on historical weather data? </t>
  </si>
  <si>
    <t>What are the three main steps in training, validating, and testing a machine learning model?</t>
  </si>
  <si>
    <t>How would you divide a dataset of Indian student grades into training, validation, and test sets?</t>
  </si>
  <si>
    <t>Judge the suitability of using a single validation set versus k-fold cross-validation for a healthcare project in India.</t>
  </si>
  <si>
    <t>Design a plan to train, validate, and test a machine learning model to predict traffic conditions in an Indian city.</t>
  </si>
  <si>
    <t>Apply cross-validation techniques to evaluate the performance of a machine learning model for predicting traffic congestion in Indian cities.</t>
  </si>
  <si>
    <t>Critically assess the consequences of inadequate validation and testing procedures when deploying machine learning models in India's education system.</t>
  </si>
  <si>
    <t>Design a comprehensive workflow for training, validating, and testing a machine learning model to predict air quality in major Indian cities.</t>
  </si>
  <si>
    <t>How would you split a dataset of Indian medical images into training, validation, and testing datasets for training a machine learning model to diagnose diseases?</t>
  </si>
  <si>
    <t>Discuss the potential impact of training, validation, and testing on the adoption of machine learning in India.</t>
  </si>
  <si>
    <t>Design a machine learning model to predict the success of a new business venture in India, taking into account factors such as the industry, the target market, and the team's experience.</t>
  </si>
  <si>
    <t>Design a machine learning model that can predict the probability of a student dropping out of college based on their academic performance, demographic data, and extracurricular activities.</t>
  </si>
  <si>
    <t xml:space="preserve">Apply the concept of cross-validation to select the best hyperparameters for a machine learning model. </t>
  </si>
  <si>
    <t xml:space="preserve">Analyze the limitations of the existing machine learning model and suggest ways to improve its performance. </t>
  </si>
  <si>
    <t xml:space="preserve">Evaluate the ethical considerations of using machine learning models in decision-making processes. </t>
  </si>
  <si>
    <t xml:space="preserve">Implement a deep learning model for image recognition of traditional Indian handicrafts. </t>
  </si>
  <si>
    <t>How would you use a gradient boosted tree model to predict exam scores of students in India?</t>
  </si>
  <si>
    <t>Compare the pros and cons of using gradient boosted tree models with regular decision trees for stock market prediction in India.</t>
  </si>
  <si>
    <t>Assess the effectiveness of using gradient boosted tree models in identifying fake or real news articles in the Indian context.</t>
  </si>
  <si>
    <t>Design a project plan to use a gradient boosted tree model in helping farmers in India predict crop yields.</t>
  </si>
  <si>
    <t>Can you recall the main advantage of using gradient boosted trees in machine learning?</t>
  </si>
  <si>
    <t>Given a dataset of Indian stock market data, how would you apply a gradient boosted tree model to predict stock prices?</t>
  </si>
  <si>
    <t>Compare and contrast the performance of gradient boosted trees with random forests in predicting monsoon patterns in different states of India.</t>
  </si>
  <si>
    <t>Design a gradient boosted tree model that predicts the risk of diseases prevalent in India, such as dengue or malaria, based on environmental and demographic data.</t>
  </si>
  <si>
    <t>Design a gradient boosted tree model to classify Indian students into different academic performance categories.</t>
  </si>
  <si>
    <t>Analyze the impact of different hyperparameters on the training and performance of a gradient boosted tree model.</t>
  </si>
  <si>
    <t>How can we ensure that gradient boosted tree models are fair and unbiased?</t>
  </si>
  <si>
    <t>Create a gradient boosted tree-powered app to help Indian farmers choose the right crops to grow based on their land and climate conditions.</t>
  </si>
  <si>
    <t>What is the name of the algorithm used in gradient boosted tree models?</t>
  </si>
  <si>
    <t>A company in India wants to use gradient boosted tree models to predict the likelihood of a customer purchasing a product. Which of the following would be the best way to use the model?</t>
  </si>
  <si>
    <t>A student in India is using gradient boosted tree models to analyze the performance of a stock portfolio. Which of the following would be the best way to use the model?</t>
  </si>
  <si>
    <t>A researcher in India is evaluating the performance of gradient boosted tree models in comparison to other machine learning algorithms. Which of the following would be the best way to evaluate the performance of the models?</t>
  </si>
  <si>
    <t>A student in India wants to create a new machine learning model that combines the strengths of gradient boosted tree models and support vector machines. Which of the following would be the best way to create the new model</t>
  </si>
  <si>
    <t xml:space="preserve">What are the steps to build a gradient boosted tree model in Python? </t>
  </si>
  <si>
    <t>Design and implement a gradient boosted tree model to solve a real-world problem in India, such as predicting farm yields or diagnosing diseases in India. Discuss the challenges and limitations of the model.</t>
  </si>
  <si>
    <t>Compare the uses of linear regression, logistic regression, and multilayer perceptrons in predicting house prices in India.</t>
  </si>
  <si>
    <t>Judge the efficiency of using a multilayer perceptron for language translation services in the context of Indian languages.</t>
  </si>
  <si>
    <t>Design a plan to develop a model that uses linear regression to predict fuel prices in India.</t>
  </si>
  <si>
    <t>Given a dataset containing Indian students' exam scores and admission outcomes, how would you apply logistic regression to predict their chances of admission?</t>
  </si>
  <si>
    <t>Critically assess the trade-offs between linear regression and multilayer perceptrons in modeling the impact of pollution on public health in Indian cities.</t>
  </si>
  <si>
    <t>Design a linear regression model to forecast electricity demand in rural areas of India based on historical usage data and weather conditions.</t>
  </si>
  <si>
    <t>What is the activation function used in a multilayer perceptron?</t>
  </si>
  <si>
    <t>Analyze the impact of different hyperparameters on the training and performance of these models.</t>
  </si>
  <si>
    <t>What are the ethical implications of using these models for decision-making?</t>
  </si>
  <si>
    <t>Create a model to identify factors that contribute to poverty in India and to develop interventions to reduce poverty.</t>
  </si>
  <si>
    <t>What is the difference between simple and multiple linear regression?</t>
  </si>
  <si>
    <t>Apply logistic regression to predict whether a customer will churn based on their usage patterns.</t>
  </si>
  <si>
    <t>Create a new machine learning model that combines elements of linear regression, logistic regression, and MLP to solve a real-world problem.</t>
  </si>
  <si>
    <t xml:space="preserve">Given data on a linear regression line, calculate the predicted value for an independent variable. </t>
  </si>
  <si>
    <t>Design and implement a logistic regression or multilayer perceptron model for a real-world problem in India, such as predicting crop yields or customer churn in e-commerce.</t>
  </si>
  <si>
    <t>How would you use stochastic gradient descent to optimize a model for predicting air quality in an Indian city?</t>
  </si>
  <si>
    <t>Assess the importance of learning rate in stochastic gradient descent when applied to traffic prediction in India.</t>
  </si>
  <si>
    <t>Design a plan to implement stochastic gradient descent in a recommendation system for an online shopping site based in India.</t>
  </si>
  <si>
    <t>Create a proposal for a research project in India that employs stochastic gradient descent to improve natural language processing models for analyzing Indian languages and dialects.</t>
  </si>
  <si>
    <t>Design a SGD-based training algorithm for a machine learning model to predict the risk of crop failure in India.</t>
  </si>
  <si>
    <t>What are the ethical implications of using SGD to train machine learning models?</t>
  </si>
  <si>
    <t>How would you use stochastic gradient descent to fine-tune a pre-trained model on a new dataset?</t>
  </si>
  <si>
    <t>How would you apply backpropagation to improve a face recognition system for securing school campuses in India?</t>
  </si>
  <si>
    <t>Assess the impact of learning rate on the effectiveness of backpropagation in a speech recognition system designed for Indian languages.</t>
  </si>
  <si>
    <t>Design a simple plan to use backpropagation in creating a chatbot for customer service in an Indian bank.</t>
  </si>
  <si>
    <t>Apply backpropagation to fine-tune the weights of a neural network for speech recognition in Indian languages.</t>
  </si>
  <si>
    <t>Evaluate the advantages and disadvantages of using backpropagation for training deep neural networks in Indian healthcare applications.</t>
  </si>
  <si>
    <t>Design a custom backpropagation algorithm that addresses specific challenges in training neural networks for agricultural yield prediction in India.</t>
  </si>
  <si>
    <t>Analyze the impact of different hyperparameters, such as the learning rate and batch size, on the training and performance of backpropagation.</t>
  </si>
  <si>
    <t>What are the ethical implications of using backpropagation to train neural networks?</t>
  </si>
  <si>
    <t>Build a neural network-powered app to help Indian farmers choose the right crops to grow based on their land and climate conditions, using a variety of data sources, such as weather data, soil data, and market data.</t>
  </si>
  <si>
    <t>How does backpropagation help in avoiding the problem of vanishing gradients in deep neural networks?</t>
  </si>
  <si>
    <t>How does backpropagation compare with other machine learning algorithms in terms of computational complexity, scalability, and accuracy? What are the scenarios where backpropagation may not be the best choice?</t>
  </si>
  <si>
    <t>Develop a visualization tool that illustrates the workings of backpropagation in a simple neural network. How can the tool help students and researchers in India better understand the algorithm?</t>
  </si>
  <si>
    <t>What is the process of learning in the brain known as backpropagation?</t>
  </si>
  <si>
    <t>Design a project plan to use computer vision and convolutional neural networks to improve waste management in an Indian city.</t>
  </si>
  <si>
    <t>Compare and contrast the performance of different CNN models in classifying diverse Indian cultural symbols present in images.</t>
  </si>
  <si>
    <t>Design and train a CNN to classify images of Indian cultural landmarks.</t>
  </si>
  <si>
    <t>Who is considered the father of computer vision?</t>
  </si>
  <si>
    <t>Evaluate the performance of a CNN model for image classification.</t>
  </si>
  <si>
    <t>Develop a computer vision system for traffic sign recognition.</t>
  </si>
  <si>
    <t>Can you design a real-time object detection system using a convolutional neural network for Indian surveillance applications?</t>
  </si>
  <si>
    <t>Assess the effectiveness of transfer learning for facial recognition systems used in Indian public transportation.</t>
  </si>
  <si>
    <t>Design a project plan that utilizes transfer learning to improve the accuracy of weather prediction using satellite images in India.</t>
  </si>
  <si>
    <t>Analyze the benefits of using transfer learning when developing computer vision models for detecting endangered wildlife species in India.</t>
  </si>
  <si>
    <t>Design a customized transfer learning approach that addresses specific challenges in recognizing diverse traditional Indian dance forms from images.</t>
  </si>
  <si>
    <t>What are the ethical implications of using transfer learning for computer vision tasks?</t>
  </si>
  <si>
    <t>Create a transfer learning-powered app to help Indian farmers identify crop diseases and pests.</t>
  </si>
  <si>
    <t>Given a dataset of images of different animal species, use transfer learning to classify the images into their respective species.</t>
  </si>
  <si>
    <t>Analyze the impact of different hyperparameters on the performance of a transfer learning model.</t>
  </si>
  <si>
    <t>Propose a new application of transfer learning in computer vision, such as using it for image enhancement or generation.</t>
  </si>
  <si>
    <t>Which computer vision techniques can be used for object recognition in India?</t>
  </si>
  <si>
    <t>How would you use object detection to improve the safety of cars on Indian roads?</t>
  </si>
  <si>
    <t>Compare the advantages and disadvantages of using image segmentation in healthcare, such as in X-ray images.</t>
  </si>
  <si>
    <t>Assess the potential of object detection in automated retail checkout systems in India.</t>
  </si>
  <si>
    <t>Design a project plan to use image segmentation in recycling plants to sort waste materials effectively in an Indian city.</t>
  </si>
  <si>
    <t>Design a custom image segmentation algorithm that addresses specific challenges in identifying different species of trees in Indian forests from aerial images.</t>
  </si>
  <si>
    <t>Investigate how image segmentation and object detection can be used to address social and economic challenges in India.</t>
  </si>
  <si>
    <t>Design and train an image segmentation model to segment images of Indian food dishes.</t>
  </si>
  <si>
    <t>Apply the Canny edge detection algorithm to an image and explain the output.</t>
  </si>
  <si>
    <t>Create a tutorial video that explains the concept of object detection to beginners.</t>
  </si>
  <si>
    <t xml:space="preserve">Can you compare the performance of different image segmentation algorithms for object detection in an image of a busy Indian street scene? </t>
  </si>
  <si>
    <t>Design an image segmentation algorithm that could be used to identify and track pedestrians in a real-time video feed.</t>
  </si>
  <si>
    <t>Design a project plan to use data pre-processing techniques for analyzing customer feedback in Indian online stores.</t>
  </si>
  <si>
    <t>Apply data pre-processing methods to clean and format Indian government documents for automated information extraction.</t>
  </si>
  <si>
    <t>Use data preprocessing to improve the accuracy of an NLP model to classify Indian tweets as spam or not spam.</t>
  </si>
  <si>
    <t>Build a data preprocessing tool to help Indian researchers and developers develop and deploy NLP models.</t>
  </si>
  <si>
    <t>Create a new data pre-processing technique for natural language processing tasks that combines the strengths of multiple existing techniques.</t>
  </si>
  <si>
    <t>Design a custom word embedding model specifically tailored for capturing the nuances of code-mixing in Indian language text data on social media.</t>
  </si>
  <si>
    <t>Design a word embedding model to represent the meaning of Hindi words.</t>
  </si>
  <si>
    <t>How can we ensure that the bag of words approach and word embeddings are used in a fair and responsible manner?</t>
  </si>
  <si>
    <t>Develop a new word embedding model that is specifically tailored for Indian languages.</t>
  </si>
  <si>
    <t>Apply the bag of words approach to a set of news articles and classify them as positive or negative.</t>
  </si>
  <si>
    <t>Create a model using word embeddings to classify social media posts as spam or not spam.</t>
  </si>
  <si>
    <t>Critically assess the challenges and benefits of incorporating fine-grained positional encodings in transformers for understanding regional variations in Indian languages.</t>
  </si>
  <si>
    <t>Design a novel attention mechanism that addresses specific challenges in sentiment analysis for code-mixed Indian social media text.</t>
  </si>
  <si>
    <t>Discuss the potential impact of the attention mechanism on the development and adoption of NLP technologies in India.</t>
  </si>
  <si>
    <t>Build an attention-based tool to help Indian researchers and developers develop and deploy NLP models.</t>
  </si>
  <si>
    <t>Can you design a transformer model with an attention mechanism that is optimized for the Indian language?</t>
  </si>
  <si>
    <t>Design a project plan to develop a transformer-based neural machine translation system that can translate government documents into multiple Indian languages.</t>
  </si>
  <si>
    <t>Design a custom neural machine translation system using transformers that addresses specific linguistic nuances in translating colloquial Indian expressions to formal language.</t>
  </si>
  <si>
    <t>Build a transformer-based NMT tool to help Indian researchers and developers translate Indian languages into English and vice versa.</t>
  </si>
  <si>
    <t>Design a new transformer-based neural machine translation model that can handle rare Indian languages.</t>
  </si>
  <si>
    <t>Compare and contrast the architecture of sequence-to-sequence transformers used for machine translation with those used for speech recognition in the context of Indian languages.</t>
  </si>
  <si>
    <t>Evaluate the ethical considerations surrounding the use of encoder-decoder transformers for preserving the linguistic diversity and cultural heritage of Indian languages.</t>
  </si>
  <si>
    <t>Design a custom encoder-decoder transformer model that addresses specific challenges in translating Indian classical literature from one Indian language to another.</t>
  </si>
  <si>
    <t>Analyze how transformer models can be used to reduce bias in NLP models.</t>
  </si>
  <si>
    <t>What are the ethical implications of using transformer models for sequence-to-sequence tasks?</t>
  </si>
  <si>
    <t>Design a transformer-based model for a new sequence-to-sequence task that is relevant to India, such as generating Indian poems or code.</t>
  </si>
  <si>
    <t>Design a new architecture for a sequence-to-sequence transformer that can perform both translation and summarization tasks.</t>
  </si>
  <si>
    <t>Can you name three sequence-to-sequence transformers that are commonly used in the Indian market?</t>
  </si>
  <si>
    <t>What techniques can be used to solve the vanishing gradient problem in sequence-to-sequence transformer models?</t>
  </si>
  <si>
    <t>How does the choice of architecture between encoder-decoder and sequence-to-sequence transformers impact the performance of a machine translation model?</t>
  </si>
  <si>
    <t>How can creativity be fostered in the design of sequence-to-sequence transformer models for the Indian market?</t>
  </si>
  <si>
    <t>Design a project plan to use pretraining, finetuning, and reinforcement learning with human feedback for traffic management in an Indian city.</t>
  </si>
  <si>
    <t>Given a dataset of Indian traffic sign images, how would you apply pretraining techniques to initialize a deep learning model for traffic sign recognition?</t>
  </si>
  <si>
    <t>Create a research proposal for a project in India that utilizes reinforcement learning with human feedback to improve the performance of virtual tutors for Indian students in online education.</t>
  </si>
  <si>
    <t>How would you use reinforcement learning with human feedback to fine-tune a pre-trained language model to generate Indian code-mixed text?</t>
  </si>
  <si>
    <t>Discuss the potential impact of reinforcement learning with human feedback on the development and adoption of language models in India.</t>
  </si>
  <si>
    <t>Create a scenario where reinforcement learning with human feedback can be used to solve a real-world problem in India, such as traffic management or waste management.</t>
  </si>
  <si>
    <t>Describe how the transfer learning concept applies to pretraining, finetuning and reinforcement learning models in machine learning.</t>
  </si>
  <si>
    <t>Critique an existing pretrained or finetuned model on an Indian language task, and propose improvements.</t>
  </si>
  <si>
    <t>Develop a metric to evaluate the effectiveness of reinforcement learning in Indian language tasks, and assess a current implementation.</t>
  </si>
  <si>
    <t>How can we ensure that prompt engineering and chain of thought prompting are used in a fair and responsible manner?</t>
  </si>
  <si>
    <t>Build a tool to help Indian researchers and developers design and implement prompt engineering and chain of thought prompting techniques.</t>
  </si>
  <si>
    <t xml:space="preserve">What are some challenges faced by engineering students in India? </t>
  </si>
  <si>
    <t xml:space="preserve">Can you explain the difference between civil and mechanical engineering in India? </t>
  </si>
  <si>
    <t xml:space="preserve">Can you use your creativity to develop a solution to common traffic congestion in Indian cities? </t>
  </si>
  <si>
    <t xml:space="preserve">How does India's ancient engineering techniques still play a relevant role in the contemporary engineering industry? </t>
  </si>
  <si>
    <t xml:space="preserve">Can you analyze the role of entrepreneurship in the Indian engineering industry and evaluate its impact on job creation? </t>
  </si>
  <si>
    <t>Can you propose a solution to Indian's energy crisis using innovative engineering techniques?</t>
  </si>
  <si>
    <t>Design a project plan to develop a transformer-based system for automated resume screening for job portals in India.</t>
  </si>
  <si>
    <t>Apply the principles of transformer architectures to build a text summarization model for Indian news articles.</t>
  </si>
  <si>
    <t>Design a custom transformer architecture tailored for a specific NLP task, such as named entity recognition in Indian legal documents.</t>
  </si>
  <si>
    <t>Build a transformer-based tool to help Indian researchers and developers develop and deploy NLP models.</t>
  </si>
  <si>
    <t>Name a popular transformer architecture used for natural language processing tasks.</t>
  </si>
  <si>
    <t>How do natural language processing tasks and transformer architectures help in understanding and generating human language?</t>
  </si>
  <si>
    <t>Design a simple transformer architecture for a natural language processing task that could be used to improve customer service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</si>
  <si>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Make these questions a bit Indian-specific."
</t>
  </si>
  <si>
    <t>Analyze a decision tree model that has been used to predict loan defaulters in an Indian bank. Discuss the significance of each node and how the splits contribute to the overall prediction accuracy</t>
  </si>
  <si>
    <t>Can you recall the basic concept of decision tree models and their historical significance in the context of Indian agriculture?</t>
  </si>
  <si>
    <t>Design a comprehensive decision support system for farmers in rural India using decision tree models. Include the data sources, model development, visualization of results, and user-friendly interfaces. How can this system help improve agricultural practices in India?</t>
  </si>
  <si>
    <t>Use a decision tree model to predict the likelihood of a customer defaulting on a loan.</t>
  </si>
  <si>
    <t>Evaluate the suitability of using a decision tree model to solve a specific problem.</t>
  </si>
  <si>
    <t>What are the three main types of decision trees in India? Justify the answer with a suitable example from the telecom industry.</t>
  </si>
  <si>
    <t>Discuss the steps involved in building a decision tree model for a binary classification problem using the Indian Institute of Technology (IIT) dataset.</t>
  </si>
  <si>
    <t>Given a dataset on the number of mosquitoes in a village, build a decision tree model to predict the number of mosquito-borne diseases.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</si>
  <si>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Make these questions a bit Indian-specific."
</t>
  </si>
  <si>
    <t>Can you list the three main phases in the lifecycle of a machine learning model and briefly describe the purpose of each phase?</t>
  </si>
  <si>
    <t>Analyze the performance of a machine learning model for predicting air quality in an Indian city. Break down the evaluation metrics (e.g., RMSE, MAE) and explain how they provide insights into the model's effectiveness in an Indian environmental context</t>
  </si>
  <si>
    <t>Compare and contrast the performance of different machine learning models on a given dataset.</t>
  </si>
  <si>
    <t>Implement a new training, validation, and testing pipeline for a machine learning model.</t>
  </si>
  <si>
    <t>Compare and contrast the performance of a decision tree and a support vector machine (SVM) model on a dataset containing categorical features. How would you select the best model for the dataset?</t>
  </si>
  <si>
    <t>A machine learning model developed by a team of data scientists in India is unable to achieve the desired level of accuracy on a test dataset. What are some potential reasons for this, and how would you improve the model's performance?</t>
  </si>
  <si>
    <t>A machine learning model is trained on a dataset of Indian customer data to predict their likelihood of purchasing a new car. Create a new dataset by combining the existing data with additional factors such as income level, age, and occupation, and evaluate the performance of the model on the new dataset.</t>
  </si>
  <si>
    <t>Develop a machine learning project proposal that includes a detailed plan for the selection and optimization of a model using training, validation, and testing sets, with a focus on an Indian context and a specific problem or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</si>
  <si>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Make these questions a bit Indian-specific."
</t>
  </si>
  <si>
    <t>What is a gradient boosted tree model, and can you name two popular algorithms used for gradient boosting in the context of Indian data science applications?</t>
  </si>
  <si>
    <t>Develop a tool or library for using gradient boosted tree models for machine learning tasks with Indian datasets that can be used by other researchers and practitioners</t>
  </si>
  <si>
    <t>Use a gradient boosted tree model to predict the yield of rice in a given region of India, based on climate and soil factors.</t>
  </si>
  <si>
    <t>Create a gradient boosting model from scratch using Python to predict the housing prices in a specific city in India based on various features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</si>
  <si>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Make these questions a bit Indian-specific."
</t>
  </si>
  <si>
    <t>Evaluate the performance of a multilayer perceptron in classifying news articles into different categories (e.g., politics, sports, entertainment) in an Indian news dataset. How does it compare with traditional machine learning models in terms of accuracy and computational efficiency?</t>
  </si>
  <si>
    <t>Can you recall the fundamental equation of linear regression and how it is used in the context of predicting crop yields in Indian agriculture?</t>
  </si>
  <si>
    <t>Analyze the residuals of a linear regression model trained on Indian healthcare expenditure data. What insights can you derive from the residuals, and how can they inform improvements in the model or healthcare policies in India?</t>
  </si>
  <si>
    <t>Develop a tool or library for using linear regression, logistic regression, or multilayer perceptrons for machine learning tasks with Indian datasets that can be used by other researchers and practitioners.</t>
  </si>
  <si>
    <t>Assess the performance of a logistic regression model that predicts whether a person will purchase a car based on their age and income. What are some potential limitations of the model?</t>
  </si>
  <si>
    <t>What is linear regression and how is it used in India?</t>
  </si>
  <si>
    <t>Compare the accuracy of logistic regression and a decision tree for predicting customer churn based on customer data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</si>
  <si>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‘stochastic gradient descent’. These questions are created to evaluate students on a range of cognitive skills, from basic knowledge to critical thinking and problem-solving on the topic.Make these questions a bit Indian-specific."
</t>
  </si>
  <si>
    <t>Design a stochastic gradient descent algorithm to optimize traffic flow in one of India's major cities. Describe the data you would collect, how you would structure the SGD algorithm, and the metrics you would use to evaluate its performance.</t>
  </si>
  <si>
    <t>Can you recall the basic concept of stochastic gradient descent (SGD) and its historical use in optimizing machine learning models for predicting monsoon patterns in India?</t>
  </si>
  <si>
    <t>Which variant of stochastic gradient descent would you recommend for training a neural network to translate Hindi to English?</t>
  </si>
  <si>
    <t>Design a new variant of stochastic gradient descent that is specifically tailored for training neural networks on low-resource Indian datasets.</t>
  </si>
  <si>
    <t xml:space="preserve">A machine learning model is trained using stochastic gradient descent. Evaluate the performance of the model using the following metrics: mean squared error, root mean squared error, and mean absolute error. Which metric do you think is the most appropriate for evaluating the performance of the model? Why? </t>
  </si>
  <si>
    <t>Develop a presentation on stochastic gradient descent and its applications in a specific industry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</si>
  <si>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‘backpropogation’. These questions are created to evaluate students on a range of cognitive skills, from basic knowledge to critical thinking and problem-solving on the topic. Make these questions a bit Indian-specific."
</t>
  </si>
  <si>
    <t>How would you use backpropagation to train a neural network to segment different types of crops in Indian agricultural fields?</t>
  </si>
  <si>
    <t>Develop a tool or library for backpropagation that can be used by other researchers and practitioners to train neural networks for Indian applications.</t>
  </si>
  <si>
    <t>A farmer in Madhya Pradesh wants to use backpropagation to predict the yield of his wheat crop. How would you help him use backpropagation to do this?</t>
  </si>
  <si>
    <t>Compare and contrast backpropagation and decision trees as methods for predicting crop yields in India.</t>
  </si>
  <si>
    <t>Develop a new algorithm that combines backpropagation with another machine learning technique, such as support vector machines, to improve the accuracy of crop yield predictions in India.</t>
  </si>
  <si>
    <t>Given a large dataset with multiple feature-sets, analyze the effectiveness of different backpropagation algorithms in identifying the optimal decision boundary.</t>
  </si>
  <si>
    <t>Design and implement a new deep learning model inspired by the concept of backpropagation, with novel features tailored to suit a specific domain application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</si>
  <si>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Make these questions a bit Indian-specific."
</t>
  </si>
  <si>
    <t>Can you recall the key milestones in the development of computer vision and the historical significance of CNNs in automating traffic management in Indian cities?</t>
  </si>
  <si>
    <t>Design a convolutional neural network architecture for a computer vision task of your choice, such as Indian traffic sign classification, Indian license plate detection, or Indian agricultural crop segmentation.</t>
  </si>
  <si>
    <t>What are the names of the three primary colors used in RGB color model used in computer vision?</t>
  </si>
  <si>
    <t>Design a new CNN architecture that can classify objects in an image into different categories (e.g., animals, vehicles, buildings). Explain the reasoning behind your design choices and how it improves upon existing architectures.</t>
  </si>
  <si>
    <t>Design a custom convolutional neural network architecture for a specific computer vision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</si>
  <si>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Make these questions a bit Indian-specific."
</t>
  </si>
  <si>
    <t>Compare and contrast different transfer learning approaches for computer vision tasks, such as fine-tuning and feature extraction.</t>
  </si>
  <si>
    <t>Design a transfer learning pipeline for a computer vision task of your choice, such as Indian traffic sign classification, Indian license plate detection, or Indian agricultural crop segmentation.</t>
  </si>
  <si>
    <t>Propose a new application of transfer learning in an Indian context, such as in agriculture or healthcare. Design a framework for implementing this application and explain the potential benefits and challenges of using transfer learning in this domain.</t>
  </si>
  <si>
    <t>Develop a transfer learning model for an Indian computer vision task and evaluate its performance against a model specifically designed for that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</si>
  <si>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Make these questions a bit Indian-specific."
</t>
  </si>
  <si>
    <t>Develop a tool or library for image segmentation and object detection that can be used by other researchers and practitioners to develop applications for Indian problems.</t>
  </si>
  <si>
    <t>Analyze the output of a segmentation model and evaluate its accuracy in detecting specific types of objects in Indian images. Identify potential issues and suggest ways to improve the model's performance.</t>
  </si>
  <si>
    <t>Evaluate the effectiveness of different object detection algorithms for detecting specific types of objects in Indian images. Provide recommendations on which algorithm to use for a particular application.</t>
  </si>
  <si>
    <t>Develop a new approach for object detection in Indian images that takes into account the unique challenges of Indian lighting and image quality. Implement and evaluate the performance of the new approach.</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</si>
  <si>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Make these questions a bit Indian-specific."
</t>
  </si>
  <si>
    <t>Design a data pre-processing pipeline for an Indian language-specific NLP task, like sentiment analysis in Hindi tweets, considering factors such as handling contractions, removing stop words, stemming, and lemmatization.</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</si>
  <si>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Make these questions a bit Indian-specific."
</t>
  </si>
  <si>
    <t>Given a dataset of tweets about Indian political events, how would you apply word embedding techniques to analyze the sentiment expressed in these tweets?</t>
  </si>
  <si>
    <t>Develop a word embedding model that can be used to perform multiple natural language processing tasks on Indian languages, such as machine translation, text summarization, and question answering.</t>
  </si>
  <si>
    <t>Compare and contrast the performance of different word embedding techniques, such as Word2Vec and GloVe, on Indian languages.</t>
  </si>
  <si>
    <t>Design a new word embedding technique tailored to Indian languages and evaluate its performance on various NLP tasks.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</si>
  <si>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topic.Make these questions a bit Indian-specific."
</t>
  </si>
  <si>
    <t>A company in India is developing a chatbot for customer service. The chatbot needs to process long sequences of customer queries and respond appropriately. Which attention mechanism would you recommend using in the chatbot, and why?</t>
  </si>
  <si>
    <t>Design a new attention mechanism that combines elements from the three attention mechanisms used in transformers. Justify your design choices, and explain how your new attention mechanism could potentially improve the performance of transformer-based models in certain NLP tasks.</t>
  </si>
  <si>
    <t>What is an attention mechanism in transformers and how does it work?</t>
  </si>
  <si>
    <t>Explain the difference between intra-attention and cross-attention in transformers, and give an example of when each might be useful.</t>
  </si>
  <si>
    <t>Implement an attention mechanism in a transformer for a specific NLP task, such as sentiment analysis or machine translation.</t>
  </si>
  <si>
    <t>Analyze the architecture of a transformer with an attention mechanism and identify the different components and their functions.</t>
  </si>
  <si>
    <t>Evaluate the effectiveness of an attention mechanism in a transformer for a specific NLP task, and compare it to other approaches.</t>
  </si>
  <si>
    <t>Design and implement a novel attention mechanism for a transformer for a specific NLP task, and evaluate its performance on a benchmark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</si>
  <si>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topic.Make these questions a bit Indian-specific."
</t>
  </si>
  <si>
    <t>Evaluate the performance of transformer-based neural machine translation models in accurately translating idiomatic expressions and cultural references from Bengali to English, compared to traditional phrase-based translation models.</t>
  </si>
  <si>
    <t>Design a neural machine translation system using transformers to facilitate real-time translation of Indian sign language to text. Outline the model architecture, training process, data requirements, and how you would ensure the model accommodates the nuances of sign language.</t>
  </si>
  <si>
    <t>Can you recall the foundational concepts of neural machine translation using transformers and its historical applications in bridging language barriers for diverse Indian languages?</t>
  </si>
  <si>
    <t>How would you use a transformer-based model to generate English translations of Indian-specific named entities, such as place names and person names?</t>
  </si>
  <si>
    <t>Develop a transformer-based model that can translate between multiple Indian languages, such as Hindi, Marathi, Tamil, and Telugu.</t>
  </si>
  <si>
    <t>Evaluate the quality of the translation output of a NMT model using transformers on a given set of Hindi sentences. Explain the criteria used for evaluation</t>
  </si>
  <si>
    <t>Design a novel NMT model using transformers that can handle rare words and idiomatic expressions in Hindi language. Explain the architecture and training methodology.</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</si>
  <si>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topic.Make these questions a bit Indian-specific."
</t>
  </si>
  <si>
    <t>Design a sequence-to-sequence transformer model to facilitate real-time interpretation services between Indian Sign Language and spoken Indian languages. Outline your approach for data collection, model training, and how you would address the unique challenges of sign language translation</t>
  </si>
  <si>
    <t>Can you recall the basic components of encoder, decoder, and sequence-to-sequence transformers and their historical significance in improving machine translation between Indian languages?</t>
  </si>
  <si>
    <t>Evaluate the suitability of using an encoder-decoder sequence-to-sequence transformer to solve a specific real-world Indian language problem.</t>
  </si>
  <si>
    <t>Propose a new approach to mitigating bias in encoder-decoder sequence-to-sequence transformers for Indian language tasks.</t>
  </si>
  <si>
    <t>How do you implement a sequence-to-sequence model for NLP tasks using an Indian language and its corresponding corpus?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</si>
  <si>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topic.Make these questions a bit Indian-specific."
</t>
  </si>
  <si>
    <t>Given a dataset of Indian urban traffic patterns, describe how you would use pretraining and finetuning to develop a model for traffic prediction, and how reinforcement learning with human feedback could further enhance this model.</t>
  </si>
  <si>
    <t>Analyze the impact of cultural and linguistic diversity in India on the effectiveness of reinforcement learning models trained with human feedback, especially in applications like language translation or customer service chatbots.</t>
  </si>
  <si>
    <t>Evaluate the benefits and limitations of using pretrained models as a starting point for developing AI solutions for healthcare in India, considering the diverse demographics and regional health-related specifics.</t>
  </si>
  <si>
    <t>Design a reinforcement learning system with human feedback to optimize energy distribution in a smart grid for a large Indian city. Outline your approach to pretraining, finetuning, incorporating human feedback, and ensuring the system adapts to changing energy demands and supply conditions.</t>
  </si>
  <si>
    <t>Compare the performance of different reinforcement learning strategies (e.g., Proximal Policy Optimization, Deep Deterministic Policy Gradients) for fine-tuning Indian virtual assistant chatbots based on metrics like user satisfaction and response time. What criteria would you use to determine the most effective reinforcement learning approach for Indian customer support chatbots?</t>
  </si>
  <si>
    <t>Explain how to evaluate the performance of a reinforcement learning model.</t>
  </si>
  <si>
    <t>Develop a reinforcement learning algorithm to train a model to play a popular Indian game, such as Ludo or Snakes and Ladders, at a superhuman level.</t>
  </si>
  <si>
    <t>List three popular applications of reinforcement learning in India.</t>
  </si>
  <si>
    <t>Describe a scenario where reinforcement learning with human feedback can be used to optimize the performance of an Indian autonomous vehicle.</t>
  </si>
  <si>
    <t>Critically evaluate the effectiveness of reinforcement learning with human feedback in improving the performance of an Indian language model for sentiment analysis.</t>
  </si>
  <si>
    <t>Design a novel application of reinforcement learning with human feedback for improving the efficiency of an Indian supply chain management system.</t>
  </si>
  <si>
    <t>How would you design and implement a reinforcement learning algorithm to optimize employee performance in the manufacturing sector in an Indian company?</t>
  </si>
  <si>
    <t>What factors should be considered when choosing between supervised and unsupervised learning methods for a given task in Indian data science context?</t>
  </si>
  <si>
    <t>Can you design and implement a reinforcement learning-based traffic management system for Indian cities, incorporating human feedback and real-time traffic data?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</si>
  <si>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Make these questions a bit Indian-specific."
</t>
  </si>
  <si>
    <t>Design an innovative chain of thought prompting system tailored for Indian educational content search in multiple languages. Include the engineering of prompts, user interface design, and evaluation metrics. How can this system enhance access to educational resources for diverse learners across India?</t>
  </si>
  <si>
    <t>Provide an example of a real-world problem that can be solved using prompt engineering and chain-of-thought prompting</t>
  </si>
  <si>
    <t>Propose strategies to improve the performance of a model trained using prompt engineering and chain-of-thought prompting on a given Indian language task.</t>
  </si>
  <si>
    <t>Evaluate the suitability of using prompt engineering and chain-of-thought prompting to solve a specific real-world Indian language problem.</t>
  </si>
  <si>
    <t>Propose a new approach to mitigating bias in models trained using prompt engineering and chain-of-thought prompting for Indian language tasks.</t>
  </si>
  <si>
    <t>What are the three primary types of prompts used in prompt engineering, and what are their functions?</t>
  </si>
  <si>
    <t>Analyze the following prompt: "Design a chatbot that will help farmers in rural India access information about crop prices, weather forecasts, and market trends." Identify the components of the prompt, their relationships, and the overall purpose.</t>
  </si>
  <si>
    <t>Evaluate the effectiveness of a prompt engineering campaign for promoting a social cause in India, such as education for underprivileged children. Consider factors such as audience engagement, message clarity, and call-to-action effectiveness.</t>
  </si>
  <si>
    <t>Create a new prompt engineering campaign for a government initiative in India, such as the "Swachh Bharat Abhiyan" (Clean India Mission). The campaign should include a clear call-to-action and use a mix of prompt types to engage citizens and encourage behavior change.</t>
  </si>
  <si>
    <t>Can you remember the names of three Indian festivals and their significance from a prompt about the role of festivals in prompt engineering?</t>
  </si>
  <si>
    <t>How does prompt engineering incorporate values of sustainability and inclusivity in Indian society, as mentioned in a prompt about the benefits of prompt engineering?</t>
  </si>
  <si>
    <t>Can you outline the steps of a design thinking process that incorporates Indian values and beliefs for prompt engineering, as mentioned in a prompt about the benefits of design thinking in prompt engineering?</t>
  </si>
  <si>
    <t>How do traditional Indian engineering techniques, such as the Vastushastra principles, relate to the concept of prompt engineering, as mentioned in a prompt about the role of traditional engineering in prompt engineering?</t>
  </si>
  <si>
    <t>Compare and contrast the benefits and limitations of different approaches to prompt engineering in an Indian context, such as top-down vs. bottom-up, as mentioned in a prompt about the challenges of prompt engineering in India.</t>
  </si>
  <si>
    <t>Imagine a new concept or approach to prompt engineering that incorporates values of sustainability, inclusivity, and traditional Indian engineering techniques. Describe how this new design would work and its potential impact on Indian society, as mentioned in a prompt about the role of creativity in prompt engineering</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</si>
  <si>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‘natural language processing tasks and transformer architectures used for the tasks’. These questions are created to evaluate students on a range of cognitive skills, from basic knowledge to critical thinking and problem-solving on the topic. Make these questions a bit Indian-specific."
</t>
  </si>
  <si>
    <t>Evaluate the effectiveness of using transformer-based models for real-time speech recognition in the diverse linguistic landscape of India, considering different accents, dialects, and code-switching behavior.</t>
  </si>
  <si>
    <t>Evaluate the suitability of using a transformer-based model to solve a specific real-world NLP problem in India.</t>
  </si>
  <si>
    <t>Develop a new transformer-based model for a specific NLP task in India.</t>
  </si>
  <si>
    <t>Name some of the commonly used pre-trained language models in NLP, and mention their creators.</t>
  </si>
  <si>
    <t>Assess the limitations of using transformer models for NLP tasks, such as language translation, and suggest possible solutions to overcome these limitations.</t>
  </si>
  <si>
    <t>Create a system that uses natural language processing techniques and transformer architecture to analyze news articles and identify the sentiment of each article. Explain the system design and how it works to provide an accurate sentiment analysis</t>
  </si>
  <si>
    <t>Suppose you have developed a machine learning model to predict the occurrence of monsoon floods in a specific state in India. How would you assess the model's performance, and what evaluation metrics would you use? Provide examples of specific values or results that would indicate a successful model.</t>
  </si>
  <si>
    <t>Design a pipeline for training and testing a machine learning model that predicts the prevalence of waterborne diseases in rural regions of India based on environmental factors and sanitation practices. Include preprocessing steps, feature selection, and model evaluation criteria.</t>
  </si>
  <si>
    <t>Design a decision tree model to classify the sentiment of movie reviews.</t>
  </si>
  <si>
    <t>Given a dataset of Indian cities' temperatures and their corresponding elevations, decide the best split points in a decision tree using the Gini impurity metric.</t>
  </si>
  <si>
    <t>Apply cross-validation methods to evaluate the performance of a decision tree model on an Indian dataset, and compare the results of k-fold, leave-one-out, and randomized k-fold cross-validation.</t>
  </si>
  <si>
    <t>Develop a decision tree model to predict churn or customer attrition in an Indian dataset, including features related to customer demographics, usage history, and marketing campaigns</t>
  </si>
  <si>
    <t>Design a feature selection algorithm to identify the most important features for predicting the success of a startup in India, including criteria such as funding rounds, team expertise, and market size.</t>
  </si>
  <si>
    <t>Critique a case study where a machine learning model was used to forecast the demand for electric vehicles in India. Evaluate the model's performance based on its training, validation, and testing approach. What improvements would you suggest?</t>
  </si>
  <si>
    <t>You are working on a speech recognition model for Indian accents. Devise a plan to assess the model's performance using appropriate evaluation metrics. Discuss the significance of metrics like WER (Word Error Rate) in this context.</t>
  </si>
  <si>
    <t>Suppose you have a dataset of Indian traffic accident data. How would you use training, validation, and test sets to evaluate the performance of a machine learning model that predicts the severity of traffic accidents?</t>
  </si>
  <si>
    <t>Name the different types of machine learning algorithms used in Indian agricultural systems, such as crop yield prediction, and describe their functions.</t>
  </si>
  <si>
    <t>Explain how supervised and unsupervised learning can be applied to Indian healthcare systems, such as diagnosing diseases and identifying patient risk factors.</t>
  </si>
  <si>
    <t>Given a dataset of Indian customer purchasing behavior, explain how you would split it into training, validation, and testing sets to develop a predictive model for customer churn.</t>
  </si>
  <si>
    <t>Design a machine learning system to classify Indian traditional clothing, such as saris, kurtas, and dhotis, based on their patterns, colors, and fabrics.</t>
  </si>
  <si>
    <t>Given an Indian dataset for spam email detection, describe a pre-processing step you would take to reduce noise in the data, such as removing HTML tags or converting all text to lowercase.</t>
  </si>
  <si>
    <t>Demonstrate how you would use feature engineering to improve the performance of a sentiment analysis model on Indian social media text data. Provide examples of features you might consider, such as hashtags or mentions of specific brands or products</t>
  </si>
  <si>
    <t>Given an Indian dataset of customer reviews for food delivery services, explain how you would use clustering techniques, such as k-means, to group reviews based on shared sentiment. Provide an example of the number of clusters you might choose.</t>
  </si>
  <si>
    <t>For an Indian dataset of stock market predictions, describe a performance metric you would use to evaluate the effectiveness of an NLP model, such as mean squared error or mean absolute error. Provide examples of other metrics you might consider, such as accuracy or precision.</t>
  </si>
  <si>
    <t>Propose a neural network architecture for detecting sarcasm in Indian text data, including the use of pre-trained language models and transfer learning. Describe the activation functions and training techniques you would use in each layer.</t>
  </si>
  <si>
    <t>List the main components of a gradient boosted tree model. How do these components contribute to predicting the yield of crops in different regions of India?</t>
  </si>
  <si>
    <t>Discuss the ethical considerations of using gradient boosted tree models in decision-making processes, particularly in the Indian context.</t>
  </si>
  <si>
    <t>Design a machine learning pipeline that incorporates gradient boosting for a machine learning model that predicts the price of real estate in Indian cities.</t>
  </si>
  <si>
    <t>Compare and contrast the performance of a gradient boosted tree model and a decision tree model on a dataset.</t>
  </si>
  <si>
    <t>Design a gradient boosted tree model that can predict the likelihood of a customer making a repeat purchase from an e-commerce website.</t>
  </si>
  <si>
    <t>What are some common challenges in applying gradient boosting in Indian datasets and how can they be addressed?</t>
  </si>
  <si>
    <t>List the key differences between linear regression, logistic regression, and a multilayer perceptron. How would these differences impact their use in analyzing the sales data of an Indian e-commerce company?</t>
  </si>
  <si>
    <t>Design a multilayer perceptron (neural network) architecture for predicting air pollution levels in major Indian cities using satellite imagery and weather data. Explain the choice of activation functions, hidden layers, and optimization algorithms, considering the spatial and temporal dynamics of air quality in India.</t>
  </si>
  <si>
    <t>Discuss the ethical considerations of using these machine learning models in real-world applications, particularly in the context of bias and fairness.</t>
  </si>
  <si>
    <t>List the steps involved in preprocessing data for multilayer perceptron.</t>
  </si>
  <si>
    <t>Design a new regression model that combines the strengths of linear regression, logistic regression, and multilayer perceptron. Explain the architecture of the model and how it can be used to solve a real-world problem in India.</t>
  </si>
  <si>
    <t>Explain the steps involved in preprocessing data for creating predictive models using linear regression, logistic regression and multilayer perceptron in the context of Indian social media sentiment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</si>
  <si>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‘stochastic gradient descent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</si>
  <si>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fundamental steps involved in implementing stochastic gradient descent. How would these steps be applied in optimizing a model predicting the daily ridership of the Delhi Metro?</t>
  </si>
  <si>
    <t>Given a dataset of household electricity consumption in India, demonstrate how you would use SGD to optimize a linear regression model for predicting future consumption trends. What factors would you consider when setting the initial parameters?</t>
  </si>
  <si>
    <t>Can you recall and list the fundamental steps involved in the stochastic gradient descent (SGD) optimization algorithm used for training machine learning models, and explain how it can be applied to optimize traffic signal timings in congested Indian cities?</t>
  </si>
  <si>
    <t>Given a specific machine learning problem related to predicting air quality in Indian metropolitan areas, describe how you would apply the stochastic gradient descent algorithm to train a deep learning model. Consider the unique challenges of air pollution in Indian cities.</t>
  </si>
  <si>
    <t>Design a customized stochastic gradient descent variant that addresses the challenge of optimizing irrigation schedules for Indian farmers. Explain how your modified algorithm adapts to changing weather conditions and crop types.</t>
  </si>
  <si>
    <t>Suppose you have a dataset of Indian traffic accident data. How could you use stochastic gradient descent to train a machine learning model that predicts the severity of traffic accidents?</t>
  </si>
  <si>
    <t>You have trained a stochastic gradient descent model to predict the demand for electricity in Indian cities. How would you evaluate the performance of your model to ensure it is reliable for real-world use?</t>
  </si>
  <si>
    <t>A machine learning model is trained on a dataset of Indian classical music. Use stochastic gradient descent to optimize the model's parameters to improve its accuracy in recognizing ragas.</t>
  </si>
  <si>
    <t>Design a new optimization algorithm that combines elements of stochastic gradient descent and Adam optimization.</t>
  </si>
  <si>
    <t>Explain the role of the chain rule in backpropagation. How does this principle enable a neural network to learn from data in predicting the outcome of cricket matches in the Indian Premier League (IPL)?</t>
  </si>
  <si>
    <t>Evaluate the performance of a deep learning model trained using backpropagation for diagnosing diseases from medical imaging data in India. Discuss the model's accuracy and the potential biases it might have learned</t>
  </si>
  <si>
    <t>Design a neural network architecture and backpropagation training strategy to address the issue of traffic congestion in Indian cities. Explain how the network can learn to optimize traffic signal timings for smoother traffic flow.</t>
  </si>
  <si>
    <t>Discuss the ethical considerations of using neural networks trained with backpropagation in decision-making processes, particularly in the Indian context.</t>
  </si>
  <si>
    <t>Build a neural network using backpropagation to predict the success of Indian startups, using techniques to improve its generalization ability and adapt to changing market conditions.</t>
  </si>
  <si>
    <t>What are the three main components of a neural network?</t>
  </si>
  <si>
    <t>Explain the concept of overfitting in neural networks and how regularization helps to prevent it.</t>
  </si>
  <si>
    <t>A farmer in India wants to use a neural network to predict the yield of his wheat crop based on factors like soil type, temperature, and amount of rainfall. How would you suggest he preprocess the data to prepare it for training the network?</t>
  </si>
  <si>
    <t>Compare and contrast the performance of a neural network with a single hidden layer and one with multiple hidden layers on a given dataset.</t>
  </si>
  <si>
    <t>Consider a neural network that has been trained to recognize handwritten digits. How would you evaluate its performance on a test dataset, and what metrics would you use to measure its accuracy?</t>
  </si>
  <si>
    <t>Design a neural network architecture that can generate Indian classical music based on a given set of inputs, such as the raga, taala, and instrument.</t>
  </si>
  <si>
    <t>Recall the steps involved in backpropagation in an artificial neural network for Indian audiences.</t>
  </si>
  <si>
    <t>In an Indian context, explain the concept of gradient descent and its significance in backpropagation.</t>
  </si>
  <si>
    <t>Evaluate the strengths and weaknesses of backpropagation for Indian-language sentiment analysis tasks. Provide examples and evidence.</t>
  </si>
  <si>
    <t>Design a new backpropagation-based algorithm for language translation in India, incorporating the specific needs and characteristics of Indian languages</t>
  </si>
  <si>
    <t>Evaluate a CNN model that has been trained to detect crop diseases from images of agricultural fields in India. Discuss its performance, considering factors like varying crop types and stages of disease.</t>
  </si>
  <si>
    <t>List some common applications of CNNs in CV, such as image classification, object detection, and image segmentation.</t>
  </si>
  <si>
    <t>Design a CNN-based machine learning pipeline for a model that can generate artistic images, such as landscapes or portraits, based on specific input prompts or descriptions.</t>
  </si>
  <si>
    <t>Assess the effectiveness of a computer vision system in detecting and preventing fraud in Indian elections.</t>
  </si>
  <si>
    <t>Design a novel computer vision system that can recognize and classify different types of Indian traditional clothing.</t>
  </si>
  <si>
    <t>Can you recall and list the fundamental steps involved in transfer learning for computer vision, and explain how it can be applied to solve challenges related to Indian agriculture?</t>
  </si>
  <si>
    <t>Build a transfer learning system to assist in facial recognition for online authentication, considering the privacy concerns and diversity of facial features among the Indian population.</t>
  </si>
  <si>
    <t>With the example of an image classification task, explain how transfer learning can be applied to improve model performance. Provide an example of an Indian dataset that could benefit from transfer learning.</t>
  </si>
  <si>
    <t>Describe the common preprocessing techniques used in Indian computer vision applications such as image and video processing</t>
  </si>
  <si>
    <t>Explain the role of transfer learning in computer vision problem-solving in a given context, such as face recognition in Indian society, highlighting relevant studies or literature.</t>
  </si>
  <si>
    <t>Design an Indian-specific transfer learning model for image classification using a pre-trained VGG16 model, including data preprocessing, feature extraction, and fine-tuning steps</t>
  </si>
  <si>
    <t>Evaluate the performance of a transfer learning model in detecting Indian architectural landmarks using a pre-trained ResNet50 model, using metrics such as accuracy, precision, recall, and F1-score.</t>
  </si>
  <si>
    <t>Design a system for detecting and mitigating bias in Indian face recognition algorithms by analyzing their impact on demographic groups and proposing modifications to improve fairness.</t>
  </si>
  <si>
    <t>Design a methodology for detecting and tracking vehicles on Indian roads using object detection techniques. Consider factors like variable road conditions, diverse vehicle types, and the need for real-time monitoring.</t>
  </si>
  <si>
    <t>List some common applications of image segmentation and object detection, such as medical imaging, autonomous vehicles, and robotics.</t>
  </si>
  <si>
    <t>Build an object detection-based system to assist in image search for Indian users, using features like object location and color to refine search results.</t>
  </si>
  <si>
    <t>Design a system that can detect and classify different types of vehicles in an Indian traffic scene, using a combination of image segmentation and object detection techniques.</t>
  </si>
  <si>
    <t>Design an Indian-specific image segmentation and object detection system that can accurately identify and track the movement of traditional Indian dancers in a video. Include any rules or features that the system might use to make this determination.</t>
  </si>
  <si>
    <t>How do Indian cultural practices and traditions impact the development of image segmentation and object detection techniques in India?</t>
  </si>
  <si>
    <t>Evaluate the performance of an NLP classifier that can differentiate between positive and negative reviews of Indian restaurants.</t>
  </si>
  <si>
    <t>Can you name common preproprocessing steps in text data for NLP tasks, such as tokenization, stemming, stop word removal, and normalization? Provide examples for each step</t>
  </si>
  <si>
    <t>Analyze and break down the sentiment of an Indian restaurant review text, "Yeh restaurant mein ghanti mein ghanti mein aloo bhurji banega," using aspect-based sentiment analysis.</t>
  </si>
  <si>
    <t>List and describe the main differences between the Bag of Words and Word Embedding approaches in NLP, with a specific focus on their applications in Indian languages like Hindi or Tamil</t>
  </si>
  <si>
    <t>Design a prototype for an NLP application that uses Word Embedding to understand and translate regional Indian slang in social media posts. Outline the key features, challenges, and potential impacts of such an application.</t>
  </si>
  <si>
    <t>List some common word embedding techniques, such as Word2Vec and GloVe</t>
  </si>
  <si>
    <t>Explain the concept of stop words and n-grams in NLP. Provide examples of stop words and n-grams in Indian languages such as Hindi and Tamil.</t>
  </si>
  <si>
    <t>Explain the process of lemmatization in NLP and demonstrate how it would work for Indian languages like Bengali and Telugu.</t>
  </si>
  <si>
    <t>Evaluate the performance of an NLP classifier for categorizing news articles in Indian languages into different categories such as politics, sports, and entertainment. Explain the criteria you would use to evaluate its performance.</t>
  </si>
  <si>
    <t>Design an attention mechanism modification for transformers that can handle transliteration challenges when translating Indian language scripts into Romanized versions. Provide a detailed description of the modification and its benefits.</t>
  </si>
  <si>
    <t>How would you use the attention mechanism in transformers to classify customer reviews in Indian languages as positive or negative?</t>
  </si>
  <si>
    <t>What features or rules might an NLP system use to differentiate between formal and informal language in Indian texts when using transformers with attention mechanisms?</t>
  </si>
  <si>
    <t>Explain how the attention mechanism can be used to detect sentiment in Indian-language text, and provide an example of how to implement it.</t>
  </si>
  <si>
    <t>Design a conceptual framework for a transformer-based NMT system tailored for translating Indian vernacular languages in real-time on social media platforms. Describe the system's architecture, potential challenges, and innovative features that cater to the nuances of Indian dialects.</t>
  </si>
  <si>
    <t>You are working on a project to create a real-time translation system for Indian tourists visiting English-speaking countries. How would you optimize the performance and efficiency of your NMT model for real-time applications?</t>
  </si>
  <si>
    <t>Build a transformer-based NMT system to assist in multilingual customer service interactions for Indian businesses catering to international clients.</t>
  </si>
  <si>
    <t>Design a novel NMT task that is relevant to Indian culture and language, and propose a dataset and evaluation metrics for the task. Then, develop an NMT model using transformers that is trained on the proposed dataset and evaluate its performance on the task.</t>
  </si>
  <si>
    <t>Explain how the encoder and decoder work together in a transformer model to handle context and meaning in Indian language texts. Use an example sentence in Kannada to illustrate this process.</t>
  </si>
  <si>
    <t>Design a prototype for an AI-based translation system using encoder-decoder transformers specifically for Indian sign languages. Describe the architecture, potential challenges, and innovative solutions to accurately translate sign language gestures into spoken Indian languages.</t>
  </si>
  <si>
    <t>Discuss the ethical considerations of using sequence-to-sequence transformer models for tasks like sentiment analysis and opinion mining, particularly in the Indian context.</t>
  </si>
  <si>
    <t>Build a sequence-to-sequence transformer-based system to assist in question answering for Indian users, considering the complexities of Indian languages and search queries.</t>
  </si>
  <si>
    <t>You have a dataset containing textile product information from a popular Indian e-commerce website. Identify three potential NLP tasks that could be performed on this dataset (e.g. product classification, named entity recognition, sentiment analysis), and explain why each task is relevant to the website's users or business goals.</t>
  </si>
  <si>
    <t>In a given sentence, identify the type of tokenization that would be most appropriate for NLP tasks (e.g. word, sentence, paragraph). Provide an example of an Indian text that would require a different type of tokenization than would typically be used in English and explain why.</t>
  </si>
  <si>
    <t>Consider an Indian food blog that regularly posts recipes for vegetarian dishes. Develop a strategy for using NLP techniques to analyze and categorize the food items featured in each recipe. Outline specific features or qualities that could be used to differentiate between vegetable and non-vegetable dishes in Indian cuisine</t>
  </si>
  <si>
    <t>Imagine you have a dataset containing customer feedback on a popular Indian airline. What criteria could be used to evaluate the effectiveness of an NLP-based sentiment analysis system for identifying positive and negative comments? Provide examples of features that could be used to differentiate between positive and negative reviews, such as specific words or phrases used, overall tone or sentiment, and the location of any sentiment-laden responses within the text.</t>
  </si>
  <si>
    <t>Design a plan for using NLP techniques to analyze and classify customer service interactions for an Indian telecom company. What specific features or rules could be used to distinguish between positive and negative customer experiences, and how could these be used to improve the company's overall customer satisfaction ratings</t>
  </si>
  <si>
    <t>Explain how you would preprocess text data for NLP tasks, specifically when working with Indian languages such as Hindi, Marathi, or Bengali.</t>
  </si>
  <si>
    <t>Given a sentence in Hindi, "मौसम गर्म है और आसमान साफ है," explain how you would identify and treat stop words and n-grams in this sentence for NLP tasks.</t>
  </si>
  <si>
    <t>Use the sentence "भारी उलटे फोक्स ने ले जाता है" as an example and demonstrate how you would apply lemmatization to reduce each word to its base or dictionary form for NLP tasks.</t>
  </si>
  <si>
    <t>Given a customer review in Hindi, "खाना अच्छा था, लेकिन सेवा खराब थी," analyze and break down the sentiment of the review for each aspect (food and service) using aspect-based sentiment analysis.</t>
  </si>
  <si>
    <t>Imagine you have a dataset containing movie reviews in Hindi. How would you evaluate an NLP classifier's ability to differentiate between positive and negative reviews? Provide examples of criteria you might use, such as accuracy, precision, recall, F1-score, or AUC-ROC.</t>
  </si>
  <si>
    <t>Design a basic outline for an NLP system that can differentiate between sarcastic and serious statements in social media posts in Indian languages such as Hindi, Marathi, or Bengali. Include examples of features or rules that the system might use to make this determination, such as sentiment analysis, context analysis, or sarcasm markers</t>
  </si>
  <si>
    <t>Explain the steps involved in preprocessing text data for NLP tasks in the Hindi language.</t>
  </si>
  <si>
    <t>Describe the significance of identifying specific Hindi words (e.g. 'na', 'mein') when processing Hindi text for NLP tasks.</t>
  </si>
  <si>
    <t>Apply stemming to reduce each Hindi word in the sentence "आज के मूलके मूल्कों के लिए बिरधारिक जागसान करना अजिथ सी है" to its root form.</t>
  </si>
  <si>
    <t>Use aspect-based sentiment analysis to analyze the sentiment of a Hindi text review for a restaurant meal and its service, breaking down the review into aspects such as 'तेलकी', 'आहलता', 'मात्रकारी', and 'संरचेतव'.</t>
  </si>
  <si>
    <t>Evaluate an NLP classifier's ability to differentiate between positive and negative Hindi-language reviews by measuring its accuracy, precision, recall, and F1-score.</t>
  </si>
  <si>
    <t>Design a basic outline for an NLP system that can identify sarcastic and serious statements in Hindi social media posts, including features such as the use of emoticons and the placement of positive and negative words in the text.</t>
  </si>
  <si>
    <t>Explain how prompt engineering can be adapted to handle the unique characteristics of Indian languages and dialects.</t>
  </si>
  <si>
    <t>What are the five steps involved in preprocessing text data for NLP tasks, and explain why they are important?</t>
  </si>
  <si>
    <t>Given a sentence "India is a diverse country with many languages," explain what the terms 'tokenization' and'stemming' could refer to in this sentence when processing it for NLP tasks.</t>
  </si>
  <si>
    <t>Given a review of a restaurant in India, "The food was delicious, but the service was slow," apply lemmatization to reduce each word to its base or dictionary form, and explain why this step is important in NLP.</t>
  </si>
  <si>
    <t>Given a news article about a political event in India, analyze and break down the sentiment of the article for each aspect (politics, economy, society) using aspect-based sentiment analysis.</t>
  </si>
  <si>
    <t>Imagine you have a dataset of customer reviews of Indian restaurants. How would you evaluate an NLP classifier's ability to differentiate between positive and negative reviews, and what criteria would you use?</t>
  </si>
  <si>
    <t>Design a basic outline for an NLP system that can differentiate between serious and sarcastic statements in Indian social media posts, and include examples of features or rules that the system might use to make this determination.</t>
  </si>
  <si>
    <t>What is the difference between supervised and unsupervised learning in NLP?</t>
  </si>
  <si>
    <t>Can you describe the steps involved in conducting sentiment analysis on social media posts from India?</t>
  </si>
  <si>
    <t>What are the advantages of using reinforcement learning in NLP tasks?</t>
  </si>
  <si>
    <t>Can you describe how to choose the appropriate evaluation metrics for assessing the performance of an NLP model?</t>
  </si>
  <si>
    <t>Can you compare the effectiveness of pretraining models like transformer and recurrent neural networks (RNNs) for NLP tasks in India?</t>
  </si>
  <si>
    <t>Can you describe the process of designing a reinforcement learning-based NLP system for detecting fake news articles in India?</t>
  </si>
  <si>
    <t>Explain how transformer architectures can be adapted to handle multilingual and code-switching scenarios in Indian language processing tasks.</t>
  </si>
  <si>
    <t>Build a transformer-based system to assist in question answering for Indian users, considering the complexities of Indian languages and search queries.</t>
  </si>
  <si>
    <t>Analyze a given text dataset and suggest appropriate preprocessing steps and transformer architectures for a specific NLP task, such as sentiment analysis or named entity recognition. Provide examples of how these steps and architectures can be applied to Indian text data.</t>
  </si>
  <si>
    <t>Evaluate the performance of an NLP model on a given Indian text dataset and suggest ways to improve its accuracy. Provide examples of metrics that can be used to measure the model's performance and explain how they can be applied.</t>
  </si>
  <si>
    <t>Analyze the sentence "Mera baap ka hawai mein aayega" and explain the possible use of named entity recognition in identifying the entities mentioned in the sentence</t>
  </si>
  <si>
    <t xml:space="preserve">"You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</si>
  <si>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decision tree-based recommendation system for Indian e-commerce platforms that suggests personalized clothing choices based on user preferences, considering factors like regional fashion trends, climate, and cultural events. Provide an outline of the decision tree structure and criteria for product recommendations.</t>
  </si>
  <si>
    <t>Which of the following are the main components of a decision tree model?</t>
  </si>
  <si>
    <t>Explain how decision trees are used to make predictions.</t>
  </si>
  <si>
    <t>Construct a decision tree to classify whether a customer will purchase a product or not based on their age, income, and shopping history.</t>
  </si>
  <si>
    <t>Design a decision tree model to predict the popularity of Bollywood movies based on their cast, genre, and director.</t>
  </si>
  <si>
    <t>List the steps involved in constructing a decision tree model for classification tasks.</t>
  </si>
  <si>
    <t>Analyze the decision tree model created in the previous question and identify potential biases in the model's predictions. Suggest ways to address these biases, such as collecting additional data or modifying the model's structure.</t>
  </si>
  <si>
    <t>As an Indian economist, analyze a decision tree model used to predict the impact of the Indian government's GST regime on the economy based on historical data.</t>
  </si>
  <si>
    <t>Implement a decision tree model in Python to predict the likelihood of housing affordability in Mumbai based on features such as location, property type, and budget.</t>
  </si>
  <si>
    <t>Design a decision tree model that takes into account the cultural and social context of India in predicting consumer preferences for sports, entertainment, and food in the context of festivals like Diwali and Holi. Include the use of context-specific features like holiday food traditions or cultural events during festivals</t>
  </si>
  <si>
    <t xml:space="preserve">"You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</si>
  <si>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containing health records of patients from various Indian states, analyze the impact of feature selection techniques on the performance of a machine learning model for predicting diabetes prevalence in different regions of India.</t>
  </si>
  <si>
    <t>You are working on an Indian e-commerce recommendation system. How would you evaluate the effectiveness of a recommendation model using A/B testing, and what specific metrics would you use to measure user engagement and conversion rates for users from different Indian states?</t>
  </si>
  <si>
    <t>You have trained a machine learning model to identify spam emails in Hindi. Analyze the results of your model's performance on a validation dataset and identify potential areas for improvement.</t>
  </si>
  <si>
    <t>You are developing a machine learning model to predict the sentiment of customer reviews for an e-commerce platform in India. How would you evaluate the performance of your model on different aspects of the reviews, such as product quality, customer service, and delivery?</t>
  </si>
  <si>
    <t>Design a machine learning system that can automatically detect offensive language in social media posts in Indian languages. Propose a methodology for training, validating, and deploying this system.</t>
  </si>
  <si>
    <t>Name the different types of evaluation metrics that can be used for model selection in machine learning, along with their formulas. For example, accuracy, precision, recall, F1-score, mean squared error, etc.</t>
  </si>
  <si>
    <t>Given a dataset, apply feature scaling to improve model performance. For example, use the StandardScaler from scikit-learn to scale the features of a dataset, and explain the reasoning behind the choice of scaling method.</t>
  </si>
  <si>
    <t>Analyze the performance of a machine learning model on a test dataset, and identify areas for improvement. For example, use techniques such as confusion matrices, ROC curves, and precision-recall curves to evaluate the performance of a classification model, and suggest ways to improve its performance, such as adding new features, selecting different hyperparameters, or using different algorithms.</t>
  </si>
  <si>
    <t>Design a machine learning system to classify news articles into different categories, such as politics, sports, and entertainment. For example, design a system that uses a combination of natural language processing techniques, such as sentiment analysis, named entity recognition, and topic modeling, to classify news articles into different categories. Also, suggest ways to improve the system's performance, such as using transfer learning or active learning.</t>
  </si>
  <si>
    <t>Can you recount the steps involved in preparing data for training an Indian text classification model?</t>
  </si>
  <si>
    <t>Describe what cross-validation and holdout methods are used for in evaluating the performance of a machine learning model in an Indian dataset.</t>
  </si>
  <si>
    <t>Given a dataset containing sentiment analysis of Indian movie reviews, create a sample code to preprocess the text data and apply a classifier to differentiate between positive and negative reviews.</t>
  </si>
  <si>
    <t>Analyze and interpret the confusion matrix of an Indian image classification model to understand the performance of the model.</t>
  </si>
  <si>
    <t>Choose appropriate performance metrics for evaluating the performance of a machine learning model for credit card fraud detection in an Indian dataset.</t>
  </si>
  <si>
    <t>Develop a methodology for transfer learning of a machine learning model trained on Indian English language data to a task of sentiment analysis in Hindi text. Provide explanations of the potential challenges and potential solutions</t>
  </si>
  <si>
    <t xml:space="preserve">"You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</si>
  <si>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some popular gradient boosting frameworks used in India, such as XGBoost and LightGBM.</t>
  </si>
  <si>
    <t>Design a new gradient boosted tree model that incorporates domain-specific knowledge from Indian agriculture. Explain the features and rules that the model would use to predict crop yields based on factors such as soil quality, weather patterns, and fertilizer usage</t>
  </si>
  <si>
    <t>Design an Indian-specific Indian language text classification system using gradient boosted tree models, and include a discussion on the advantages and limitations of this approach for different applications. Describe the features that could be used in such a system and the evaluation metrics that may be used to assess its performance</t>
  </si>
  <si>
    <t xml:space="preserve">"You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</si>
  <si>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Recall and list the three main types of machine learning algorithms.</t>
  </si>
  <si>
    <t xml:space="preserve">Explain the difference between a prediction and an inference in machine learning.  </t>
  </si>
  <si>
    <t>Analyze the performance of different machine learning models on a dataset of Indian cricket match results.</t>
  </si>
  <si>
    <t>Design a set of criteria to evaluate the effectiveness of a machine learning model for predicting the popularity of Indian music videos on YouTube.</t>
  </si>
  <si>
    <t>Design a machine learning system to detect crop diseases in Indian agricultural fields based on image analysis.</t>
  </si>
  <si>
    <t>Evaluate the performance of a linear regression model using metrics such as R-squared and mean squared error.</t>
  </si>
  <si>
    <t>Design a multilayer perceptron to classify medical images into different diseases based on their features</t>
  </si>
  <si>
    <t>Recall and give India’s Gross Domestic Product (GDP) for the year 2020.</t>
  </si>
  <si>
    <t>Given data on India’s healthcare expenditure as a multivariate time-series, analyze which variables contribute the most to India’s healthcare spending and how the spending has changed over time.</t>
  </si>
  <si>
    <t xml:space="preserve">"You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</si>
  <si>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machine learning model using stochastic gradient descent to predict the success of Indian startups based on various financial and market factors. Outline the model's architecture, the role of SGD in training the model, and how you would test and refine it.</t>
  </si>
  <si>
    <t>Design an Indian-specific recommendation system for a food delivery app using stochastic gradient descent. Outline how SGD can be used to optimize the recommendation algorithm to suggest regional Indian dishes based on user preferences, local food culture, and seasonal trends.</t>
  </si>
  <si>
    <t>Implement SGD in Python to train a linear regression model on a dataset of Indian house prices.</t>
  </si>
  <si>
    <t>Evaluate the trade-offs between computational efficiency and convergence speed of SGD in different scenarios.</t>
  </si>
  <si>
    <t>Develop a set of criteria to evaluate the effectiveness of SGD in optimizing a deep learning model for image recognition of Indian landmarks.</t>
  </si>
  <si>
    <t>Design a machine learning-powered recommendation system, utilizing SGD, for Indian e-commerce websites, considering cultural preferences and buying patterns.</t>
  </si>
  <si>
    <t>Name three common techniques used in stochastic gradient descent to optimize the loss function</t>
  </si>
  <si>
    <t>Explain the concept of 'learning rate' in stochastic gradient descent, using an analogy of a famous Indian festival.</t>
  </si>
  <si>
    <t>Given a dataset of customer data for a telco provider in India, apply the concepts of feature scaling and normalization to improve the accuracy of a machine learning model used for customer churn prediction.</t>
  </si>
  <si>
    <t>Analyze the performance of a machine learning model used for predicting the likelihood of a customer churning from a telecom service provider in India. How would you use techniques such as cross-validation and grid searching to optimize the hyperparameters of the model?</t>
  </si>
  <si>
    <t>Evaluate the effectiveness of a machine learning model used for predicting the likelihood of a customer churning from a telecom service provider in India. How would you assess the model's performance using metrics such as accuracy, precision, recall, and F1 score? What insights would you gain from the performance metrics, and how would you improve the model's performance?</t>
  </si>
  <si>
    <t>Design a machine learning model that can predict the likelihood of a patient having a heart disease based on their medical records in an Indian hospital. How would you use techniques such as feature engineering and selection to improve the model's accuracy, and how would you evaluate the model's performance?</t>
  </si>
  <si>
    <t>Given a dataset of customer churn in an Indian telecommunications company, describe how stochastic gradient descent can be used to minimize the cost function and predict customer churn.</t>
  </si>
  <si>
    <t>Using stochastic gradient descent, adjust the hyperparameters of a machine learning model to improve its performance on a problem related to the Indian banking system.</t>
  </si>
  <si>
    <t>Design a system that recommends Indian restaurants to a user based on their previous dining experiences. The system should use stochastic gradient descent for feature selection and hyperparameter tuning.</t>
  </si>
  <si>
    <t xml:space="preserve">"You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</si>
  <si>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main steps involved in the backpropagation algorithm.</t>
  </si>
  <si>
    <t>Design a variant of backpropagation that can handle vanishing gradients.</t>
  </si>
  <si>
    <t>Explain the backpropagation algorithm used in the training of a neural network for image recognition, using an example of an Indian classical dance pose recognition system.</t>
  </si>
  <si>
    <t>Describe the process of backpropagation in a neural network, and explain how it helps in reducing the error between the predicted and actual outputs, with respect to an Indian language sentiment analysis task.</t>
  </si>
  <si>
    <t>A Rangoli recognition system is designed to classify Rangoli designs into different categories. The system uses a neural network with backpropagation to learn from a dataset of labeled Rangoli images. How would you apply the backpropagation algorithm to improve the accuracy of this system?</t>
  </si>
  <si>
    <t>Compare and contrast the backpropagation algorithm with a decision tree algorithm, using an example of a fake news detection system in Indian languages. How would you choose which algorithm to use for this task, and why?</t>
  </si>
  <si>
    <t>A Bollywood song lyrics generator system uses a neural network with backpropagation to generate lyrics based on a given melody. How would you evaluate the performance of this system, and what criteria would you use to assess its effectiveness?</t>
  </si>
  <si>
    <t>Design a curriculum for teaching backpropagation to students in an Indian classroom setting, incorporating interactive activities, real-world examples, and cultural context to enhance engagement and understanding.</t>
  </si>
  <si>
    <t>Explain the relationship between the perceptron model and the sigmoid function used in backpropagation for Hindi speech recognition.</t>
  </si>
  <si>
    <t>Design a new approach for backpropagating a neural network for Hindi speech recognition tasks that incorporates attention mechanisms to focus on relevant parts of the input, and discuss potential improvements and challenges associated with this approach.</t>
  </si>
  <si>
    <t xml:space="preserve">"You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</si>
  <si>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some common applications of CNNs in computer vision, such as image classification, object detection, and image segmentation</t>
  </si>
  <si>
    <t>Build a CNN-based system to assist in image restoration of old Indian photographs, using a combination of noise reduction techniques and feature extraction methods to restore the original quality of the images.</t>
  </si>
  <si>
    <t>Analyze the features of a facial recognition system used in an Indian security agency. Explain how the system works and the algorithms used for facial detection, alignment, and recognition. Use examples of different Indian celebrities or politicians to illustrate how the system could be used.</t>
  </si>
  <si>
    <t>Recall and name the three popular Indian languages used for OCR, along with the libraries and tools commonly used for each.</t>
  </si>
  <si>
    <t>Evaluate the effectiveness of a semantic segmentation model trained on an Indian dataset, in terms of its ability to accurately identify and separate objects in the image.</t>
  </si>
  <si>
    <t>Design a novel dataset for face recognition in India, by collecting and annotating images of faces from diverse demographics and under various lighting conditions. Propose a preprocessing pipeline and a CNN architecture for this task.</t>
  </si>
  <si>
    <t xml:space="preserve">"You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</si>
  <si>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Propose a potential application of transfer learning for computer vision in an Indian context, such as traffic sign recognition or medical image analysis.</t>
  </si>
  <si>
    <t>Demonstrate how to transfer pre-trained models for image captioning to a new task of generating captions for Indian language movies.</t>
  </si>
  <si>
    <t>Analyze and compare the performance of transfer learning approach with other data augmentation techniques used in Indian image classification tasks such as identifying faces in different poses and lighting conditions</t>
  </si>
  <si>
    <t xml:space="preserve">"You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</si>
  <si>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In the context of traffic management in India, explain how image segmentation and object detection can be used to improve road safety and traffic flow.</t>
  </si>
  <si>
    <t>Analyze the potential impact of image segmentation and object detection technologies on the development of smart cities in India, considering aspects like infrastructure management, public safety, and environmental monitoring.</t>
  </si>
  <si>
    <t>List the steps involved in preprocessing an image for segmentation and object detection, including data augmentation techniques commonly used in Indian scenarios, such as adding noise to images</t>
  </si>
  <si>
    <t>Explain the concept of transfer learning in deep learning, particularly in the context of object detection in Indian environments, where the same model may be used for different objects or scenarios.</t>
  </si>
  <si>
    <t>Given an image of a busy Indian street, apply image segmentation techniques to identify and separate different objects, such as pedestrians, vehicles, and road signs.</t>
  </si>
  <si>
    <t>Given a dataset of images of Indian monuments, analyze and compare the performance of different object detection algorithms, such as YOLO and SSD, in detecting specific objects, such as domes and arches.</t>
  </si>
  <si>
    <t>Evaluate the performance of an image segmentation model in identifying objects in a rural Indian setting, such as cows, tractors, and fields. Discuss potential challenges and limitations of using this model in real-world scenarios.</t>
  </si>
  <si>
    <t>Design a basic outline for an image segmentation and object detection system that can identify and track objects in a live Indian news broadcast, such as politicians, protesters, and police officers. Include examples of features or rules that the system might use to make this determination.</t>
  </si>
  <si>
    <t>Recall and list the different techniques used for image segmentation in Indian applications.</t>
  </si>
  <si>
    <t>Explain how the Indian city of Nagpur has used image segmentation and object detection for traffic management and safety.</t>
  </si>
  <si>
    <t>Design a new hybrid model that combines image segmentation and object detection techniques for automated detection of agricultural pests in Indian crops</t>
  </si>
  <si>
    <t xml:space="preserve">"You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</si>
  <si>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framework for an NLP system that can differentiate between sarcasm and serious statements in Indian social media posts across various languages like Punjabi, Marathi, and Gujarati. Include examples of linguistic features and cultural context cues that the system might use to make accurate determinations.</t>
  </si>
  <si>
    <t>List some common data pre-processing techniques used in NLP, such as tokenization, stemming, and lemmatization.</t>
  </si>
  <si>
    <t>You are given a Hindi sentence " Ye zindagi ke liye kuch choti choti choti hui choti choti hui baat mein hamare lije koi koi beed mein haino hun." Explain what the terms 'stop words' and 'n-grams' could refer to in this sentence when processing it for NLP tasks.</t>
  </si>
  <si>
    <t>With the example sentence "Ek chote chote choti choti chote baat, ek chote chote choti chote chote chote chote chote chote choti hui choti hui baat" demonstrate how you would apply stemming or inflectivization to reduce each word to its base form in Hindi.</t>
  </si>
  <si>
    <t>Given a Hindi customer review text, "Agar iske liye sakta hai tujhko pyaar ki mein sakta hai, to iske liye sakta hai." analyze and break down the sentiment of the review for each aspect (pyaar or sakti) using sentiment lexicons specific to Hindi-language texts.</t>
  </si>
  <si>
    <t xml:space="preserve">"You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</si>
  <si>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Using a sentence in an Indian regional language like Kannada, demonstrate how you would apply lemmatization to reduce each word to its base form. Provide examples of how word forms would change through lemmatization in the context of Indian languages.</t>
  </si>
  <si>
    <t>Design a framework for an NLP system that can differentiate between sarcastic and serious statements in Indian social media posts across various languages like Marathi, Bengali, and Punjabi. Include examples of linguistic features and cultural context cues that the system might use to make accurate determinations.</t>
  </si>
  <si>
    <t>Design a word embedding technique that addresses the lack of contextual understanding in Indian languages. Provide examples of how your technique would improve the performance of a machine translation system for Indian languages. technique that addresses a specific limitation of existing techniques.</t>
  </si>
  <si>
    <t xml:space="preserve">"You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</si>
  <si>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transformer-based system with an advanced attention mechanism to monitor and analyze public opinions on social issues from diverse Indian news sources. Outline the data processing steps and how the attention mechanism would aid in extracting relevant sentiments.</t>
  </si>
  <si>
    <t>Given a dataset of customer reviews for Indian restaurants, analyze how the multi-head attention mechanism in transformers can be used to understand and extract aspects related to food quality, service, and ambiance, considering regional variations in Indian cuisine preferences.</t>
  </si>
  <si>
    <t>Design a transformer-based NLP system that can effectively translate code-switched text from Indian social media posts (e.g., English and Hindi) while preserving the cultural context and sentiment. Include examples of attention weight visualization to illustrate how the model handles language mixing in Indian content.</t>
  </si>
  <si>
    <t>List some common attention mechanisms used in transformer-based models, such as scaled dot product attention.</t>
  </si>
  <si>
    <t>Design a transformer-based machine learning pipeline with attention mechanism for a model that can generate creative text formats in Hindi, such as poems or scripts, based on specific input prompts or descriptions.</t>
  </si>
  <si>
    <t>Given a transformer architecture, explain how the position-wise feed-forward network is applied to the output of the self-attention mechanism.</t>
  </si>
  <si>
    <t>Propose a novel application of the attention mechanism in transformer models for Indian NLP tasks that has not been explored before, and provide a high-level description of how the system would work.</t>
  </si>
  <si>
    <t xml:space="preserve">"You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</si>
  <si>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neural machine translation system using transformers that can handle code-switching between English and various Indian languages in social media posts. Outline the architecture and the training data requirements for this system.</t>
  </si>
  <si>
    <t>Using a sentence that involves translating a complex concept or idiom from an Indian language to English, demonstrate how the transformer model with positional encodings can be applied to handle the translation while maintaining the contextual meaning and idiomatic expressions.</t>
  </si>
  <si>
    <t>Design a neural machine translation system that can effectively translate code-mixed social media conversations from Hindi and English to preserve humor, sentiment, and cultural references. Include examples of attention visualization to illustrate how the model maintains context and tone in code-mixed content specific to Indian social media.</t>
  </si>
  <si>
    <t>List some common encoder-decoder architectures used in NMT, such as vanilla transformers and attention-based models.</t>
  </si>
  <si>
    <t>Design a basic framework for a reinforcement learning approach to improve the quality of Hindi-English neural machine translation. Include examples of rewards and punishments that the system might use to encourage positive behavior in the translation process</t>
  </si>
  <si>
    <t xml:space="preserve">"You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</si>
  <si>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of Indian news articles in different languages, analyze how the sequence-to-sequence transformer model can be used to summarize and translate these articles while preserving key information and style specific to each language. Discuss potential challenges in handling different Indian languages.</t>
  </si>
  <si>
    <t>Design an encoder-decoder model for Indian language sentiment analysis and translation for user-generated social media content. Include examples of how attention mechanisms can help the model capture sarcasm, humor, and sentiment variations in Indian social media posts across languages like English, Hindi, and Kannada.</t>
  </si>
  <si>
    <t>List some common applications of sequence-to-sequence models, such as machine translation, text summarization, and chatbots.</t>
  </si>
  <si>
    <t>Build a sequence-to-sequence-based system to assist in question answering for Indian users, using contextual awareness and language models to generate accurate and comprehensive answers.</t>
  </si>
  <si>
    <t>Explain how the decoder in a transformer model generates output sequence, and how it differs from other sequence-generating models</t>
  </si>
  <si>
    <t>Given a transformer-based chatbot, analyze the model's response to a user's query and explain how the encoder and decoder work together to generate the response.</t>
  </si>
  <si>
    <t xml:space="preserve">"You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</si>
  <si>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reinforcement learning system with human feedback for an automated traffic control system in a major Indian city. Outline the pretraining requirements, the finetuning process, and how human feedback would be integrated to enhance the system's accuracy and efficiency.</t>
  </si>
  <si>
    <t>Recall and list the key stages involved in the pretraining of a deep reinforcement learning agent using human demonstrations in an Indian traffic management context.</t>
  </si>
  <si>
    <t>Using a real-world scenario involving autonomous driving in Indian traffic conditions, demonstrate how reinforcement learning with human feedback can be applied to train a self-driving car agent to navigate safely and efficiently. Discuss potential challenges unique to Indian traffic scenarios.</t>
  </si>
  <si>
    <t>Design a reinforcement learning system that can optimize energy consumption in Indian households, considering factors such as power supply fluctuations and regional variations in energy costs. Describe the training process and provide examples of state, action, and reward functions relevant to the Indian energy context.</t>
  </si>
  <si>
    <t>List some common reinforcement learning algorithms used in NLP, such as Q-learning and policy gradient methods.</t>
  </si>
  <si>
    <t>Design a basic outline for a reinforcement learning system that uses human feedback to improve the performance of a language model on a specific NLP task in an Indian language. Include examples of features or rules that the system might use to make this determination</t>
  </si>
  <si>
    <t>What is the definition of pretraining in machine learning?</t>
  </si>
  <si>
    <t>Explain how human feedback can be used to reinforce learning in a reinforcement learning algorithm</t>
  </si>
  <si>
    <t>Design an experiment using pretraining and finetuning to improve sentiment analysis performance on a dataset of Indian tweets.</t>
  </si>
  <si>
    <t>Critically analyze the advantages and disadvantages of using pretraining for natural language processing (NLP) tasks in an Indian language.</t>
  </si>
  <si>
    <t>Evaluate the ethical considerations of using reinforcement learning with human feedback, particularly in the context of the Indian society.</t>
  </si>
  <si>
    <t>Create a machine learning model using pretraining and finetuning to predict housing prices in major cities in India, including Delhi, Mumbai, and Chennai.</t>
  </si>
  <si>
    <t xml:space="preserve">"You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</si>
  <si>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the major rivers of India and their associated tributaries.</t>
  </si>
  <si>
    <t>Explain the significance of the Ganges River in Indian culture and religion.</t>
  </si>
  <si>
    <t>If you were to develop an automated crop yield prediction model for Indian farmers, how would you use weather data and machine learning algorithms to improve the model's accuracy? Show a basic diagram of your approach</t>
  </si>
  <si>
    <t>Compare and contrast the impact of organic farming and conventional farming on soil health, crop yield, and environmental sustainability in India. Use data and statistics to support your analysis.</t>
  </si>
  <si>
    <t>Assess the effectiveness of traditional Indian water harvesting techniques such as stepwells and tanks in addressing water scarcity in arid regions. Provide evidence to support your argument.</t>
  </si>
  <si>
    <t>Design a sustainable water management system for a small town in India that incorporates both traditional and modern techniques. Include a written description and a basic layout plan</t>
  </si>
  <si>
    <t>Recall the name and location of the famous Indian dish 'butter chicken'.</t>
  </si>
  <si>
    <t>Explain the meaning of the Hindi sentence 'ab kuch se bhi naye tarah ka chaat ki raashtra ka pyaar jata hai' in the context of Indian food culture</t>
  </si>
  <si>
    <t>Given the sentence 'I ate chai at the street corner', demonstrate how you would apply stemming to reduce each word to their root form</t>
  </si>
  <si>
    <t>Analyze a movie review in Hindi and identify the presence of positive and negative sentiment towards the actors and the direction of the film.</t>
  </si>
  <si>
    <t>Evaluate an NLP classifier’s performance in classifying Hindi poems or songs as romantic, political, or cultural. Provide metrics such as accuracy, precision, recall, and F1 score.</t>
  </si>
  <si>
    <t>Design a rule-based NLP system that can detect sarcasm in Hindi text on Twitter. The system should be able to identify sarcasm even if the user employs emoticons or abbreviations.</t>
  </si>
  <si>
    <t xml:space="preserve">"You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</si>
  <si>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sentence in Hindi, "मैं आज बाजार गया और बहुत सारी सब्जियाँ खरीदीं," demonstrate how you would use tokenization to split the sentence into individual words or tokens.</t>
  </si>
  <si>
    <t>Design an NLP system that can identify and classify different types of online comments, such as positive, negative, or neutral, based on their sentiment and context. Include examples of features or rules that the system might use to make this determination</t>
  </si>
  <si>
    <t>Apply named entity recognition (NER) to a given Indian text dataset and analyze the performance of the model.</t>
  </si>
  <si>
    <t>Given a sentence "Gandhi is considered as the father of nation, but his legacy had both positive and negative effects." What is the purpose of Named Entity Recognition (NER) and how does it help to analyze and understand the sentence's meaning?</t>
  </si>
  <si>
    <t>Using the example sentence "Chai masala is a blend of tea leaves, milk and spices that is a popular beverage in India," demonstrate how you would apply stemming to reduce each word to its root or base form</t>
  </si>
  <si>
    <t>Given a news article discussing the state of air pollution in Delhi, analyze and use topic modeling to identify the main topics discussed in the article. What are the key findings and recommendations made towards tackling the problem?</t>
  </si>
  <si>
    <t>Analyze a decision tree that classifies types of Indian cuisine (North Indian, South Indian, etc.) based on ingredients and cooking methods. Break down how the tree differentiates between cuisines and identify the key features that help in this classification.</t>
  </si>
  <si>
    <t>Using data on Indian farmer suicides and various socio-economic factors, analyze how decision tree models can help identify the primary drivers behind these unfortunate incidents in rural India.</t>
  </si>
  <si>
    <t>Design a decision tree-based recommendation system for suggesting suitable Indian regional cuisines to users based on their dietary preferences, location, and cultural sensitivities. Include details on how the decision tree nodes would be structured and the criteria for recommending specific cuisines.</t>
  </si>
  <si>
    <t>Recalling the fundamental concepts of decision trees, briefly explain the two main types of decision trees.</t>
  </si>
  <si>
    <t>Use decision trees to predict crop yield based on historical climate data and agricultural practices.</t>
  </si>
  <si>
    <t>Design a decision tree-based system for recommending personalized products to customers on an Indian e-commerce platform.</t>
  </si>
  <si>
    <t>In decision tree models, what are some common factors used to split nodes and branches?</t>
  </si>
  <si>
    <t>Investigate the role of regularization techniques, such as L1 and L2 regularization, in preventing overfitting and improving the generalization ability of machine learning models.</t>
  </si>
  <si>
    <t>Evaluate the impact of different evaluation metrics, such as F1 score for text classification and ROUGE score for text summarization, on assessing the performance of machine learning models trained on Indian language data.</t>
  </si>
  <si>
    <t>Develop criteria for evaluating the effectiveness of machine learning models in improving the accuracy of machine translation for technical documents in Indian languages.</t>
  </si>
  <si>
    <t>Develop a machine learning-based system for predicting the likelihood of errors in medical diagnosis based on patient data and clinical information, enabling early identification of potential misdiagnoses.</t>
  </si>
  <si>
    <t>List and explain the different types of machine learning algorithms used for classification in NLP, along with examples of their Indian applications.</t>
  </si>
  <si>
    <t>Explain the significance of feature selection and engineering in NLP and provide examples of techniques used in Indian languages, such as Hindi, Bengali, and Tamil</t>
  </si>
  <si>
    <t>Apply the concept of stemming and lemmatization to the Indian language of your choice and provide examples of how it would change the words in a text dataset.</t>
  </si>
  <si>
    <t>Analyze the sentiment of a given Indian movie review text, such as in Hindi or Telugu, using aspect-based sentiment analysis. Explain how you would identify the aspects and their corresponding sentiment.</t>
  </si>
  <si>
    <t>Evaluate the performance of a machine learning model used for sentiment analysis on a dataset of Indian political speeches, considering criteria such as accuracy, precision, recall, and F1-score.</t>
  </si>
  <si>
    <t>Create a plan for a machine learning-based chatbot in an Indian language, such as Marathi or Gujarati, that can understand and respond to customer queries for a local e-commerce platform. Include features such as entity recognition, intent detection, and response generation.</t>
  </si>
  <si>
    <t>Recall and list the popular machine learning libraries used for data analysis in Python.</t>
  </si>
  <si>
    <t>You are given a dataset containing information about a customer's purchase history in an Indian e-commerce website. Explain how the concepts of supervised and unsupervised learning might be applied to this dataset for categorizing the customer's purchase behavior.</t>
  </si>
  <si>
    <t>With a sample dataset of handwritten digits, demonstrate how to use the k-nearest neighbors algorithm to classify the digits into their respective categories</t>
  </si>
  <si>
    <t>Given a dataset containing customer reviews of a popular Indian food chain, analyze and break down the sentiment of the reviews for each aspect (food quality, service, restaurant ambiance, etc.) using a sentiment analysis algorithm.</t>
  </si>
  <si>
    <t>Imagine you have a dataset containing positive and negative movie reviews in Indian. To evaluate the performance of an NLP classifier in differentiating between these reviews, you might consider the following criteria: accuracy, precision, recall, F1 score, and confusion matrix. Provide examples of each criterion and how they can be used to assess the performance of the classifier.</t>
  </si>
  <si>
    <t>Design an NLP system that can detect hate speech on social media posts from India. Include examples of features or rules that the system might use, such as sentiment analysis, text classification, and named entity recognition, to make this determination.</t>
  </si>
  <si>
    <t>Identify the factors that influence the performance of gradient boosted tree models, such as learning rate and tree depth.</t>
  </si>
  <si>
    <t>Explain how gradient boosting trees handle both categorical and continuous features.</t>
  </si>
  <si>
    <t>Use gradient boosted trees to predict the risk of fraud in online transactions in India, considering the unique challenges of digital payments in the country.</t>
  </si>
  <si>
    <t>Create a gradient boosted tree-based tool for farmers in India to make informed decisions about crop selection and irrigation practices based on local weather patterns and soil conditions.</t>
  </si>
  <si>
    <t>Compare and contrast the performance of gradient boosted tree models and support vector machines on a dataset containing both categorical and numerical features.</t>
  </si>
  <si>
    <t>Design a new feature for a gradient boosted tree model that can handle missing data in a more efficient way than traditional methods.</t>
  </si>
  <si>
    <t>Write a Python function to fit a gradient boosted tree model for predicting housing prices in India, given a dataset containing features such as median family income and home size.</t>
  </si>
  <si>
    <t>Use an MLP to predict the likelihood of customers switching to a competitor in the Indian telecommunications industry.</t>
  </si>
  <si>
    <t>Develop criteria for evaluating the performance of linear regression models in predicting crop yield based on historical climate data and agricultural practices.</t>
  </si>
  <si>
    <t>Design a linear regression-based system for recommending personalized financial products to customers on an Indian banking platform.</t>
  </si>
  <si>
    <t>What are the assumptions that must be met before performing linear regression? List them.</t>
  </si>
  <si>
    <t>Design a novel NLP system that uses transfer learning to integrate information from multiple sources, such as social media, product reviews, and customer feedback, to predict customer satisfaction with a particular company or service. Discuss the potential benefits and challenges of this approach, and the data preprocessing and feature engineering strategies that would be required.</t>
  </si>
  <si>
    <t>Imagine you have developed a model using SGD to forecast the demand for electric vehicles in India. How would you evaluate the effectiveness of SGD in this model? Discuss the criteria, such as convergence speed and model accuracy, and compare it with other optimization techniques.</t>
  </si>
  <si>
    <t>Evaluate the potential of SGD in predicting air quality index (AQI) levels in Indian cities, considering the complex factors influencing air pollution.</t>
  </si>
  <si>
    <t>Develop an SGD-based model to predict the likelihood of students dropping out of engineering colleges in India, considering factors such as socioeconomic background, academic performance, and support systems.</t>
  </si>
  <si>
    <t>A machine learning model is trained on a dataset with 1000 samples. If the learning rate is 0.01, what is the step size for each sample?</t>
  </si>
  <si>
    <t>A stochastic gradient descent algorithm is used to train a model on a dataset with a class imbalance. Evaluate the effectiveness of the algorithm in this scenario and suggest alternative approaches.</t>
  </si>
  <si>
    <t>Design a stochastic gradient descent-based algorithm for a recommendation system that can handle both rating and text data.</t>
  </si>
  <si>
    <t>Create a plan for implementing a stochastic gradient descent-based NLP system to identify sarcasm in Indian text data, including preprocessing steps, feature extraction, and any additional optimization techniques you might consider</t>
  </si>
  <si>
    <t>Consider a neural network model using backpropagation to predict the outcome of cricket matches in India. How would you evaluate the effectiveness of backpropagation in this model? Discuss the metrics you would use and how you might compare it with other training algorithms.</t>
  </si>
  <si>
    <t>Using a sample dataset of Indian stock market historical prices, apply the backpropagation algorithm to train a neural network for predicting the stock prices of a specific company. Describe the forward and backward pass of backpropagation and how they adapt to the dynamic nature of the Indian stock market.</t>
  </si>
  <si>
    <t>Design a neural network architecture for predicting air quality levels in major Indian cities using meteorological and traffic data. Outline the architecture, including the number of layers, neurons, activation functions, and the incorporation of dropout regularization, considering the variations in air quality patterns across different regions of India.</t>
  </si>
  <si>
    <t>Develop criteria for evaluating the performance of backpropagation-trained models in predicting crop yield based on historical climate data and agricultural practices in India.</t>
  </si>
  <si>
    <t>Create a backpropagation-based tool for farmers in India to make informed decisions about crop selection and irrigation practices based on local weather patterns and soil conditions.</t>
  </si>
  <si>
    <t>List the three main components of stochastic gradient descent and explain their roles in the algorithm.</t>
  </si>
  <si>
    <t>Explain how stochastic gradient descent differs from traditional gradient descent.</t>
  </si>
  <si>
    <t>Given a dataset of customer ratings for a restaurant, use stochastic gradient descent to train a linear regression model to predict the average rating a customer would give to a dish.</t>
  </si>
  <si>
    <t>Compare and contrast stochastic gradient descent with Adam optimization.</t>
  </si>
  <si>
    <t>Given a dataset of customer reviews for a product, evaluate the performance of a sentiment analysis model trained using stochastic gradient descent.</t>
  </si>
  <si>
    <t>Design a machine learning model using stochastic gradient descent to predict the likelihood of a customer making a purchase based on their browsing history on an e-commerce website.</t>
  </si>
  <si>
    <t>Explain the process of gradient descent in backpropagation, including the algorithm for finding the negative gradient and updating the weights.</t>
  </si>
  <si>
    <t>With a set of unlabeled images (an Indian landscape, a street in Delhi), demonstrate the process of using backpropagation to classify these images into two categories: urban or rural.</t>
  </si>
  <si>
    <t>Analyze and break down the architecture of a LeNet network, used for handwritten digit recognition, into its different layers and their purposes.</t>
  </si>
  <si>
    <t>How effective is backpropagation in training a neural network?</t>
  </si>
  <si>
    <t>Design an Indian-language sentiment analysis system using backpropagation, including features such as tokenization, part-of-speech tagging, Naive Bayes, and visualization</t>
  </si>
  <si>
    <t>Design a CNN architecture to monitor and analyze traffic patterns in major Indian cities using CCTV footage. Describe the model's structure, the type of layers you would use, how you would train the model with annotated footage, and how the model could be adapted to different urban environments in India.</t>
  </si>
  <si>
    <t>Develop a CNN-based system for detecting traffic signs in Indian road scenes, considering the unique factors of the Indian road environment.</t>
  </si>
  <si>
    <t>Evaluate the potential of CNNs in analyzing satellite imagery to monitor deforestation and land use changes in India, considering the complex environmental and socio-economic factors involved.</t>
  </si>
  <si>
    <t>Create a CNN-based tool for farmers in India to identify and classify pests and diseases affecting their crops based on images captured from their fields.</t>
  </si>
  <si>
    <t>Recall and list the steps involved in preprocessing text data for NLP</t>
  </si>
  <si>
    <t>You are given a sentence "The weather is hot, and the sky is clear." Explain what the terms 'stop words' and 'n-grams' could refer to in this sentence when processing it for NLP tasks.</t>
  </si>
  <si>
    <t>With the example sentence "The quick brown fox jumps over the lazy dog," demonstrate how you would apply lemmatization to reduce each word to its base or dictionary form.</t>
  </si>
  <si>
    <t>Given a customer review text, "The food was great, but the service was terrible," analyze and break down the sentiment of the review for each aspect (food and service) using aspect-based sentiment analysis.</t>
  </si>
  <si>
    <t>Imagine you have a dataset containing movie reviews. How would you evaluate an NLP classifier's ability to differentiate between positive and negative reviews? Provide examples of criteria you might use.</t>
  </si>
  <si>
    <t>Design a basic outline for an NLP system that can differentiate between sarcastic and serious statements in social media posts. Include examples of features or rules that the system might use to make this determination.</t>
  </si>
  <si>
    <t>Analyze the impact of various factors such as lighting, pose, and occlusion on image classification in computer vision applications on Indian dataset.</t>
  </si>
  <si>
    <t>Design an Indian-specific object recognition pipeline using a combination of image preprocessing, feature extraction, and deep learning techniques, and explain its potential applications.</t>
  </si>
  <si>
    <t>Create a transfer learning-based tool for farmers in India to identify and classify pests and diseases affecting their crops based on images captured from their fields.</t>
  </si>
  <si>
    <t>List the names of the Indian festivals where face detection and recognition can be applied</t>
  </si>
  <si>
    <t>A news article states, "The government of India has launched the 'Digital India' initiative to promote digital literacy and increase internet penetration across the country." Explain how the term 'Digital India' could be processed using word embeddings in NLP.</t>
  </si>
  <si>
    <t>Given a dataset of Indian names, apply the process of stemming to reduce each name to its base form. For example, the name "Rajesh Kumar" should be reduced to "Rajesh."</t>
  </si>
  <si>
    <t>Analyze a video clip from a popular Indian dance reality show and break down the different dance styles and movements exhibited by the contestants. Use transfer learning to classify each dance style and movement into different categories.</t>
  </si>
  <si>
    <t>Create a basic outline for a computer vision system that can detect and classify different types of Indian traditional clothing, such as saris, salwar kameez, and dhotis. Include examples of features or rules that the system might use to make this determination.</t>
  </si>
  <si>
    <t>What is transfer learning in computer vision? Give examples of a problem that transfer learning can solve in the field.</t>
  </si>
  <si>
    <t>Evaluate a transfer learning-based model for detecting dengue fever in photographs of mosquitoes using metrics such as accuracy, precision, recall, and F1 score. Analyze the performance of the model and identify potential areas for improvement.</t>
  </si>
  <si>
    <t>Create an image segmentation and object detection tool for farmers in India to identify and classify pests and diseases affecting their crops based on images captured from their fields.</t>
  </si>
  <si>
    <t>List the different techniques used in image segmentation, such as thresholding, edge detection, clustering, etc., and explain the basic principle behind each technique</t>
  </si>
  <si>
    <t>Analyze the architecture of a deep learning model used for object detection and explain the role of each layer. Also, explain the concept of transfer learning and how it is used in object detection models.</t>
  </si>
  <si>
    <t>Describe the importance of language-specific considerations in data preprocessing for Indian languages, such as handling diacritics and script variations.</t>
  </si>
  <si>
    <t>Analyze the sentiment of a movie review in Tamil, such as "இந்த படம் பிடித்தால் எனக்கு கொஞ்சம் எழுந்தது" (This movie is not worth watching, in my opinion), using aspect-based sentiment analysis.</t>
  </si>
  <si>
    <t>With the sentence "Madhuri da dulhania le jayega," demonstrate how you would use Porter stemming to reduce each word to its base or dictionary form. Do you think this would give a new meaning to the sentence?</t>
  </si>
  <si>
    <t>Given a phrase such as "Aaram ki chawal tha," analyze and break down the sentiment expressed in the sentence using sentiment analysis. Is there a distinct sentiment expressed for each word, or does the sentiment arise from the context of the sentence?</t>
  </si>
  <si>
    <t>List the steps involved in preprocessing text data for NLP when working with Indian languages.</t>
  </si>
  <si>
    <t>Explain the importance of stemming and lemmatization in NLP when working with Indian languages, and provide examples of how these techniques can be applied to Hindi and Bengali text data.</t>
  </si>
  <si>
    <t>Apply the concept of stemming to a given Indian language text dataset to reduce words to their base form. Explain the challenges that arise when working with Indian languages, and propose potential solutions.</t>
  </si>
  <si>
    <t>Analyze a given Indian movie review text dataset using aspect-based sentiment analysis. Identify the different aspects of the movie that the reviewers are discussing, and determine the sentiment of each aspect. Explain any challenges that arise when working with Indian languages, and propose potential solutions.</t>
  </si>
  <si>
    <t>Evaluate a given NLP classifier's ability to differentiate between positive and negative product reviews in an Indian e-commerce website. Provide examples of criteria you might use, and explain any challenges that arise when working with Indian languages.</t>
  </si>
  <si>
    <t>Design a basic outline for an NLP system that can differentiate between positive and negative sentiment in Indian social media posts. Include examples of features or rules that the system might use to make this determination, and explain any challenges that arise when working with Indian languages.</t>
  </si>
  <si>
    <t>Create an attention-based tool for farmers in India to identify and classify crop diseases based on images captured from their fields and descriptions written in Hindi.</t>
  </si>
  <si>
    <t>Given a transformer model that uses self-attention, explain how the model processes input sequences of different lengths. How does the attention mechanism help the model handle varying input lengths?</t>
  </si>
  <si>
    <t xml:space="preserve">Given a transformer model that uses multi-head attention, explain how you would apply this attention mechanism to a text classification task. How would you choose the number of attention heads, and what would be the output of each attention head? </t>
  </si>
  <si>
    <t xml:space="preserve">Given a transformer model that uses hierarchical attention, analyze how the model processes input sequences at different levels of abstraction. How does the hierarchical attention mechanism help the model capture long-range dependencies in the input sequence? </t>
  </si>
  <si>
    <t>Design a transformer model that uses a novel attention mechanism to classify Indian classical music into different ragas. How would you incorporate domain-specific knowledge into the attention mechanism, and how would you evaluate the performance of the model? Provide examples of features or rules that the attention mechanism might use to differentiate between ragas.</t>
  </si>
  <si>
    <t>Recall and provide examples of transformers with attention mechanisms used in NLP tasks that have achieved state-of-the-art performance on Indian text classification benchmarks like IMDB, NIFTY, or Ag-News.</t>
  </si>
  <si>
    <t>You are given a sentence in Hindi that describes the attention mechanism in transformers. Explain how the attention mechanism works in simplified terms and provide examples of how it is used to improve the performance of NLP tasks.</t>
  </si>
  <si>
    <t>Take a sentence in Hindi, "Mereka chor-chan" (They steal), and demonstrate how the attention mechanism can be applied to identify the subject and predicate of the sentence</t>
  </si>
  <si>
    <t>Design a system for language translation using a transformer with an attention mechanism. Provide specific features or rules that the system should include to improve translation quality for Hindi text.</t>
  </si>
  <si>
    <t>Design a custom neural machine translation system tailored for translating between English and any Indian language of your choice. Create an architectural outline, and discuss how you would address challenges specific to that language pair, such as handling morphological variations and incorporating domain-specific terminology commonly used in India.</t>
  </si>
  <si>
    <t>Evaluate the potential of transformer-based NMT in enhancing the accessibility of educational resources and cultural content for multilingual Indian audiences.</t>
  </si>
  <si>
    <t>Design a transformer-based NMT system for personalized translation of Hindi social media posts to English, considering factors such as user preferences, language variations, and emojis.</t>
  </si>
  <si>
    <t>Design a novel sequence-to-sequence transformer architecture customized for transliterating Indian scripts into Romanized forms (e.g., Devanagari to Latin script). Provide an architectural outline and discuss potential use cases for such a system, including its applications in Indian language keyboard input methods and digital content generation.</t>
  </si>
  <si>
    <t>Design a sequence-to-sequence transformer system for personalized translation of Hindi social media posts to English, considering factors such as user preferences, language variations, and emojis.</t>
  </si>
  <si>
    <t>Explain the difference between a language model and a machine translation model, and discuss the challenges of developing such models for Indian languages.</t>
  </si>
  <si>
    <t>Given a sentence in Hindi, apply named entity recognition to identify the entities in the sentence, and discuss the challenges of applying this technique to Indian languages.</t>
  </si>
  <si>
    <t>Analyze the syntax of a sentence in an Indian language, such as Bengali or Tamil, and identify the parts of speech, discussing the unique features of the language that make it challenging for natural language processing techniques.</t>
  </si>
  <si>
    <t>Evaluate the performance of a language model on a given task, such as text classification in Indian languages, and discuss the criteria and standards used for evaluation, as well as the challenges of evaluating models for Indian languages.</t>
  </si>
  <si>
    <t>Design a basic outline for a natural language processing system that can process Indian languages, such as Hindi or Telugu, and discuss the unique features of these languages that must be addressed in the design, as well as the challenges of designing such a system.</t>
  </si>
  <si>
    <t>Recall and list the key features or components of commonly used Indian language models such as LSTM, GRU or Transformers.</t>
  </si>
  <si>
    <t>Design an Indian language-specific chatbot architecture that combines an encoder-decoder model with a sequence-to-sequence transformer, and discuss how it can effectively handle natural language conversations and handle input/output sequences that differ in length, such as dialogue in short answers versus longer stories</t>
  </si>
  <si>
    <t>Imagine you have developed a reinforcement learning model for personalized online education for Indian students. How would you evaluate the model's effectiveness and the impact of human feedback in improving its recommendations? Discuss the criteria you would use, such as adaptability, accuracy, and student engagement.</t>
  </si>
  <si>
    <t>Imagine you are tasked with evaluating the effectiveness of a reinforcement learning model trained for traffic optimization in a major Indian city. What criteria and metrics would you use to assess its impact on reducing congestion and improving transportation efficiency?</t>
  </si>
  <si>
    <t>Evaluate the impact of different evaluation metrics, such as F1 score for text classification and ROUGE score for text summarization, on assessing the performance of NLP models trained on Indian language data.</t>
  </si>
  <si>
    <t>Assess the suitability of different pretraining approaches for handling creative text formats, such as poetry and literary works, in Indian languages.</t>
  </si>
  <si>
    <t>Given a sentence in Hindi, "मैं चाय पीता हूँ," explain the concept of word embedding in NLP and how it could be used to represent this sentence in a numerical format for machine learning models.</t>
  </si>
  <si>
    <t>Given a text classification task on Indian news articles, demonstrate how you would apply the concept of transfer learning using a pre-trained language model to improve the accuracy of the model.</t>
  </si>
  <si>
    <t>Given a dataset of customer reviews of Indian restaurants, analyze the sentiment of the reviews using a combination of rule-based and machine learning-based approaches. Compare and contrast the results and discuss the advantages and disadvantages of each approach.</t>
  </si>
  <si>
    <t>Imagine you have developed an NLP system to classify Indian languages. Evaluate the performance of the system on a few different languages, and discuss the challenges and limitations of the system in terms of its ability to handle diverse languages</t>
  </si>
  <si>
    <t>Design a chatbot system that can understand and respond to customer queries in Hindi. Outline the steps involved in developing the system, including data collection, preprocessing, and training the model.</t>
  </si>
  <si>
    <t>Recall and list the preprocessing techniques used in Indian NLP.</t>
  </si>
  <si>
    <t>Explain the difference between supervised and unsupervised learning in Indian NLP pretraining.</t>
  </si>
  <si>
    <t>Apply the concept of attention mechanisms in Indian NLP finetuning.</t>
  </si>
  <si>
    <t>Analyze the sentiment of Indian movie reviews using aspect-based sentiment analysis.</t>
  </si>
  <si>
    <t>Evaluate the performance of Indian NLP classifiers using metrics such as precision, recall, and F1-score.</t>
  </si>
  <si>
    <t>Design a basic outline for an Indian NLP system that can detect sarcasm in social media posts using rule-based approaches</t>
  </si>
  <si>
    <t>Develop a chain-of-thought prompting approach for answering open-ended factual questions about Hindi text, considering the importance of context and reasoning.</t>
  </si>
  <si>
    <t>Create a prompt engineering tool for farmers in India to identify and classify crop diseases based on images captured from their fields and descriptions written in Hindi, facilitating timely diagnosis and intervention.</t>
  </si>
  <si>
    <t>List the different types of stemming techniques used in NLP, along with their definitions and examples.</t>
  </si>
  <si>
    <t>Explain the concept of Named Entity Recognition (NER) in NLP, and provide examples of different types of entities that can be recognized.</t>
  </si>
  <si>
    <t>Given a text dataset of customer reviews of restaurants in India, apply the process of sentiment analysis to determine the overall sentiment of the reviews.</t>
  </si>
  <si>
    <t>Given a text dataset of news articles on the 2020 COVID-19 pandemic in India, analyze the sentiment of the articles and determine the most common topics discussed.</t>
  </si>
  <si>
    <t>Evaluate the performance of a machine learning model used for text classification in NLP, using metrics such as accuracy, precision, recall, and F1-score.</t>
  </si>
  <si>
    <t>Design a chatbot for a customer service application that can understand and respond to customer queries in Hindi and English.</t>
  </si>
  <si>
    <t>In Indian English, can you recall the common contractions used in the language?</t>
  </si>
  <si>
    <t>You are given a recipe for a traditional Indian dish. Explain the purpose of ingredients such as turmeric, cumin, and coriander in the dish.</t>
  </si>
  <si>
    <t>Write an Indian-inspired poem using a specific form or structure.</t>
  </si>
  <si>
    <t>Analyze a piece of Indian literature, such as a poem or short story, and identify the recurring themes and motifs present in the work.</t>
  </si>
  <si>
    <t>Evaluate the effectiveness of a political ad in promoting a particular candidate in India. Provide examples of criteria you would use to make this assessment.</t>
  </si>
  <si>
    <t>Design an NLP system that can identify and categorize Indian social media influencers based on their topic areas and content style. Include examples of features or rules the system might use to make this determination.</t>
  </si>
  <si>
    <t>Recall and list the major Indian languages commonly used in NLP research and applications.</t>
  </si>
  <si>
    <t>Analyze the challenges of sentiment analysis for Indian languages like Bengali and Telugu, considering the unique linguistic nuances and emoticons commonly used in these languages.</t>
  </si>
  <si>
    <t>Develop a system for translating user queries and responses in a Hindi-based conversational AI chatbot, utilizing a transformer-based NLP model to handle real-time translation requirements.</t>
  </si>
  <si>
    <t>Design a chatbot for an Indian e-commerce platform that can understand and respond to customer queries in Hindi. Outline the steps involved in training the chatbot's NLP model and suggest features that could improve its performance.</t>
  </si>
  <si>
    <t>Recall and name the different types of preprocessing techniques used in NLP for Indian languages, such as tokenization, stemming, and lemmatization.</t>
  </si>
  <si>
    <t>Given a review text for an Indian food restaurant, "The food was not fresh and the service was slow," analyze and break down the sentiment sentiment of the review for each aspect (food and service) using a sentiment analysis model for Indian languages.</t>
  </si>
  <si>
    <t>Grade level</t>
  </si>
  <si>
    <t>Reading Ease</t>
  </si>
  <si>
    <t>Questions</t>
  </si>
  <si>
    <t>Avg Grade Level</t>
  </si>
  <si>
    <t>Avg Reading Ease</t>
  </si>
  <si>
    <t>PS1</t>
  </si>
  <si>
    <t>Avg Similarity</t>
  </si>
  <si>
    <t>PS2</t>
  </si>
  <si>
    <t>PS3</t>
  </si>
  <si>
    <t>PS4</t>
  </si>
  <si>
    <t>PS5</t>
  </si>
  <si>
    <t>sim_1_2</t>
  </si>
  <si>
    <t>sim_1_3</t>
  </si>
  <si>
    <t>sim_1_4</t>
  </si>
  <si>
    <t>sim_1_5</t>
  </si>
  <si>
    <t>sim_1_6</t>
  </si>
  <si>
    <t>sim_2_3</t>
  </si>
  <si>
    <t>sim_2_4</t>
  </si>
  <si>
    <t>sim_2_5</t>
  </si>
  <si>
    <t>sim_2_6</t>
  </si>
  <si>
    <t>sim_3_4</t>
  </si>
  <si>
    <t>sim_3_5</t>
  </si>
  <si>
    <t>sim_3_6</t>
  </si>
  <si>
    <t>sim_4_5</t>
  </si>
  <si>
    <t>sim_4_6</t>
  </si>
  <si>
    <t>sim_5_6</t>
  </si>
  <si>
    <t>Avg Grade level</t>
  </si>
  <si>
    <t>Weighted Score</t>
  </si>
  <si>
    <t>Total</t>
  </si>
  <si>
    <t>Similarity</t>
  </si>
  <si>
    <t>Rephrase</t>
  </si>
  <si>
    <t>Understandable</t>
  </si>
  <si>
    <t>TopicRelated</t>
  </si>
  <si>
    <t>Grammatical</t>
  </si>
  <si>
    <t>Clear</t>
  </si>
  <si>
    <t>Answerable</t>
  </si>
  <si>
    <t>Central</t>
  </si>
  <si>
    <t>WouldYouUseIt</t>
  </si>
  <si>
    <t>SkillLevel</t>
  </si>
  <si>
    <t>yes</t>
  </si>
  <si>
    <t>more_or_less</t>
  </si>
  <si>
    <t>remember</t>
  </si>
  <si>
    <t>no</t>
  </si>
  <si>
    <t>create</t>
  </si>
  <si>
    <t>apply</t>
  </si>
  <si>
    <t>NA</t>
  </si>
  <si>
    <t>TopicRelated: yes</t>
  </si>
  <si>
    <t>Grammatical: yes</t>
  </si>
  <si>
    <t>Clear: more_or_less</t>
  </si>
  <si>
    <t>Answerable: yes</t>
  </si>
  <si>
    <t>Yes</t>
  </si>
  <si>
    <t>yes, Decision Trees are used in Machine Learning as a supervised learning algorithm that creates a tree-like model of decisions by splitting data into subsets based on feature values. The goal is to create a predictive model that can make accurate predictions on new, unseen data.</t>
  </si>
  <si>
    <t>Options:
- yes
- no</t>
  </si>
  <si>
    <t>yes, rephrase: Can you rephrase the question to make it clearer and error-free? 
Would you like me to rephrase the question for better clarity? 
Rephrased Question: How would you use a decision tree model to predict weather patterns in India, considering factors such as temperature, humidity, and seasonal variations?</t>
  </si>
  <si>
    <t>Options: yes</t>
  </si>
  <si>
    <t>Central: yes</t>
  </si>
  <si>
    <t>Understandable: yes</t>
  </si>
  <si>
    <t>Options:
- yes</t>
  </si>
  <si>
    <t>yes, The question could be rephrased to make it clearer and error-free. For example: "Explain the role of entropy in building a decision tree algorithm."</t>
  </si>
  <si>
    <t>Options:
yes</t>
  </si>
  <si>
    <t>yes, The question can be rephrased to make it clearer and error-free: "Develop a decision tree-based system that recommends educational resources to Indian students based on their preferred learning styles."</t>
  </si>
  <si>
    <t>yes, 
Decision Trees can be broadly classified into three main types:
1. Classification Trees
2. Regression Trees
3. Hybrid Trees (Combination of both classification and regression trees)</t>
  </si>
  <si>
    <t>yes, The question is related to the course topic of Decision Tree Models as it pertains directly to the key themes or concepts of the given course topic. 
The question is grammatically well-formed. 
The phrasing of the question leaves no doubt about what is being asked. 
Here's a rephrased version: "How can decision trees be used to predict demand for a product?"
The question can be answered with the information provided within the course material on Decision Tree Models.</t>
  </si>
  <si>
    <t>yes, The question pertains directly to the key themes or concepts of the given course topic "Decision Tree Models".</t>
  </si>
  <si>
    <t>yes, 
Bias in decision tree models refers to the systematic error that occurs when the model is trained on a biased dataset, leading to poor representation of the underlying population. Variability in decision tree models refers to the inherent uncertainty or randomness in the model's predictions due to factors such as sampling variability and model complexity.
For example, if a decision tree model is trained on a dataset with a significant imbalance between classes (e.g., 99% positive class and 1% negative class), it may learn to favor the majority class, resulting in biased predictions. Similarly, the model's ability to generalize well to unseen data can be affected by variability due to factors such as noise in the training data or the model's complexity.
To mitigate these issues, techniques such as oversampling the minority class, undersampling the majority class, and using ensemble methods like bagging and boosting can help reduce bias and improve the accuracy of predictions.</t>
  </si>
  <si>
    <t>yes, rephrase: Can you rephrase the question to make it clearer and error-free? The question could be reworded as: "What are the general steps involved in training a decision tree model using the scikit-learn library in Python?"</t>
  </si>
  <si>
    <t>SkillLevel: apply</t>
  </si>
  <si>
    <t>TopicRelated: no</t>
  </si>
  <si>
    <t>Answerable: no</t>
  </si>
  <si>
    <t>Options:
- yes
- no 
- NA</t>
  </si>
  <si>
    <t>yes, Can you develop a decision tree model to forecast whether a specific Indian city is prone to flooding based on historical climate patterns?</t>
  </si>
  <si>
    <t>yes 
Rephrase: What are the primary stages involved in evaluating the performance of a machine learning model?</t>
  </si>
  <si>
    <t>yes 
How would you divide a dataset of Indian student grades into training, validation, and test sets can be rephrased to: What are the common methods used to split a dataset into training, validation, and test sets for machine learning model evaluation?</t>
  </si>
  <si>
    <t>yes 
The question could be rephrased to make it clearer and error-free. Here's an attempt at rephrasing:
"How might imbalanced data in a training set affect the performance of a machine learning model, and what strategies can be employed to mitigate this issue?"</t>
  </si>
  <si>
    <t>SkillLevel: analyze</t>
  </si>
  <si>
    <t>yes 
Inadequate validation and testing procedures can lead to biased or inaccurate model performance, resulting in poor student outcomes and decreased trust in AI-driven educational tools. This can have severe consequences on the education system, including perpetuating existing inequalities and hindering the ability of students to access quality education. Furthermore, inadequate testing can also lead to overfitting, where models perform well on training data but poorly on new, unseen data, further exacerbating these issues.</t>
  </si>
  <si>
    <t>yes 
What are the primary methods for splitting data into training, validation, and testing datasets?</t>
  </si>
  <si>
    <t>yes 
Rephrase: How would you split a dataset of Indian medical images into three separate subsets - one for training, another for validation, and the last one for testing - in order to train a machine learning model that can accurately diagnose diseases?</t>
  </si>
  <si>
    <t>yes 
Rephrase: Can you rephrase this question to make it clearer and error-free? The question is: "Discuss the potential impact of training, validation, and testing on the adoption of machine learning in India." This could be reworded as: "What are the expected effects of training, validating, and testing processes on the widespread use of machine learning models in the Indian market?"</t>
  </si>
  <si>
    <t>No</t>
  </si>
  <si>
    <t>yes 
A company wants to predict the price of a house based on its features, such as the number of bedrooms, square footage, and location. What type of machine learning model would you recommend for this problem, and why?
I would recommend using a regression-based model, specifically Linear Regression or Decision Trees Regressor, due to the continuous nature of the target variable (house price) and the presence of multiple features. This is because these models are well-suited for predicting continuous outcomes based on multiple inputs.</t>
  </si>
  <si>
    <t>yes 
A machine learning model is trained on a dataset with 1000 samples, but it performs poorly on a new dataset with 100 samples. What could be the reason for this poor performance, and how can it be improved?
The question could be rephrased to: "Why does a machine learning model that was trained on a large dataset (1000 samples) perform poorly on a smaller dataset (100 samples), and what steps can be taken to improve its performance on new, unseen data?"</t>
  </si>
  <si>
    <t>yes 
What are the differences between training, validation, and testing of machine learning models can be rephrased to make it clearer and error-free while preserving its original meaning as follows:
- Training is the process where a model learns from data.
- Validation is used to check if the model is overfitting or underfitting during training.
- Testing is used to evaluate how well the trained model performs on unseen data.</t>
  </si>
  <si>
    <t>yes 
Feature engineering is crucial in the training of a machine learning model as it transforms raw data into meaningful features that can be used to train accurate models. This process involves selecting, extracting, and transforming relevant data elements to create new features that capture the underlying patterns and relationships within the data. By doing so, feature engineers can improve the performance of machine learning models by reducing noise, increasing dimensionality, and enhancing the interpretability of the results.</t>
  </si>
  <si>
    <t>yes 
Rephrase: Can you rephrase "Evaluate the ethical considerations of using machine learning models in decision-making processes" to make it clearer and error-free? Please check if this question, as it is posed, can be reworded to improve clarity or correct errors while preserving its original meaning.</t>
  </si>
  <si>
    <t>yes, 
Gradient Boosted Tree Model can be rephrased as: A type of ensemble learning method that combines multiple weak decision trees to create a strong predictive model through iterative boosting process.</t>
  </si>
  <si>
    <t>yes, rephrase: Does the question ask for an explanation of a specific algorithmic process (gradient boosting) in relation to its application or improvement over another model (decision trees), which is directly related to the topic of Gradient Boosted Tree Models?</t>
  </si>
  <si>
    <t>yes 
A gradient boosted tree differs from a single decision tree in terms of its structure, as it is an ensemble method that combines multiple weak decision trees to create a strong predictive model through iterative boosting process. In contrast, a single decision tree is a standalone model that makes predictions based on a single tree structure.
The question could be rephrased for clarity and error-free: "How does a gradient boosted tree differ from a single decision tree in terms of its structure and predictive power?"</t>
  </si>
  <si>
    <t>yes 
Given a dataset of Indian stock market data, how would you apply a gradient boosted tree model to predict stock prices can be rephrased as:
What steps would you take to prepare your dataset for training a gradient boosted tree model, and what hyperparameters would you tune to optimize its performance in predicting Indian stock market prices?</t>
  </si>
  <si>
    <t>yes, rephrase: Would you like me to rephrase the question? 
The original question is: "A company in India wants to use gradient boosted tree models to predict the likelihood of a customer purchasing a product. Which of the following would be the best way to use the model?" 
Here's a rephrased version: "What is the most suitable approach for implementing a gradient boosted tree model to forecast the probability of an Indian customer making a purchase, given that the company has access to relevant data?"</t>
  </si>
  <si>
    <t>yes 
A student in India is using gradient boosted tree models to analyze the performance of a stock portfolio. Which of the following would be the best way to use the model?
Would you rephrase this question to make it clearer and error-free? Please check if this question, as it is posed, can be reworded to improve clarity or correct errors while preserving its original meaning. 
The rephrased version could be: "A student in India is using gradient boosted tree models to analyze the performance of a stock portfolio. What would be the best way for them to utilize this model?"</t>
  </si>
  <si>
    <t>yes, rephrase: Can you rephrase the question to make it clearer and error-free? The current question asks for the "best way" to evaluate performance, which is somewhat vague. A more specific approach would be to ask what metrics or methods are most commonly used to evaluate the performance of gradient boosted tree models in comparison to other machine learning algorithms.</t>
  </si>
  <si>
    <t>yes, rephrase: Can you rephrase the question to make it clearer and error-free? The student wants to combine gradient boosted tree models with support vector machines to create a new model; instead of which of the following, consider what methods or techniques would be most suitable for combining these two machine learning algorithms.</t>
  </si>
  <si>
    <t>yes 
Gradient Boosting is an ensemble learning method that combines multiple weak models to create a strong predictive model. In the context of tree-based models, gradient boosting works by iteratively adding new trees to the existing model, with each subsequent tree attempting to correct the errors of the previous tree.
The process begins with an initial model, which can be any type of decision tree. The model is then used to make predictions on a dataset, and the errors are calculated. A new tree is then added to the model, but this time it's not trained on the entire dataset. Instead, it's trained on the residuals (errors) from the previous tree.
The new tree is designed to correct the mistakes of the previous tree by identifying the most important features that contribute to those errors. The process is repeated multiple times, with each subsequent tree attempting to improve upon the previous one.
Through this iterative process, gradient boosting can significantly improve the performance of a model by:
* Reducing overfitting: By adding new trees that correct the mistakes of previous ones, gradient boosting can reduce the risk of overfitting.
* Increasing accuracy: Each new tree adds more information to the model, allowing it to make more accurate predictions.
* Handling non-linear relationships: Gradient boosting can handle complex, non-linear relationships between features and target variables.
By combining multiple weak models, gradient boosting creates a strong predictive model that can outperform individual models.</t>
  </si>
  <si>
    <t>Apply</t>
  </si>
  <si>
    <t>yes 
The question can be rephrased to make it clearer and error-free by specifying that it is asking for a discussion of commonly used metrics to measure accuracy, precision, and recall in evaluating the performance of a gradient boosted tree model, such as AUC-ROC, AUC-PR, G-mean, and mean squared error.</t>
  </si>
  <si>
    <t>Central: Yes</t>
  </si>
  <si>
    <t>yes 
WouldYouUseIt: yes 
Rephrase: Can you use logistic regression to predict if a student in India will pass or fail an exam? This question is asking about applying logistic regression, which is a type of classification model, to make predictions based on input data. The question could be rephrased as "How would you apply logistic regression to predict the outcome of an exam for students in India?"</t>
  </si>
  <si>
    <t>yes 
Rephrased question: Can you design a plan to develop a model that uses linear regression to predict fuel prices in India?</t>
  </si>
  <si>
    <t>yes 
Given a dataset containing Indian students' exam scores and admission outcomes, how would you apply logistic regression to predict their chances of admission can be rephrased as:
What is the first step in applying logistic regression to predict the probability of admission based on exam scores, assuming the dataset contains both continuous and categorical variables?</t>
  </si>
  <si>
    <t>yes 
A more precise question would be: Discuss the architecture of a multilayer perceptron and how it is trained using backpropagation to learn complex non-linear relationships between variables.</t>
  </si>
  <si>
    <t>yes 
Rephrased question: "How would you apply linear regression to forecast the price of a house in India?"</t>
  </si>
  <si>
    <t>yes 
Rephrase: Can you rephrase the question to make it clearer and error-free? Please check if this question, as it is posed, can be reworded to improve clarity or correct errors while preserving its original meaning. The rephrased question would be: "What are some key hyperparameters that affect the performance of Linear Regression, Logistic Regression, and Multilayer Perceptron models during training, and how do they impact overall model accuracy?"</t>
  </si>
  <si>
    <t>yes 
The question can be rephrased to make it clearer and error-free by changing "Apply logistic regression" to "Use logistic regression to predict churn". This change makes the phrasing more concise and accurate, while preserving its original meaning.</t>
  </si>
  <si>
    <t>yes 
Rephrased question: What is the effect of selecting relevant features on the accuracy of both linear regression models and logistic regression models?</t>
  </si>
  <si>
    <t>yes 
Linear regression is often used to model the relationship between a dependent variable and one or more independent variables. Its strengths include simplicity, ease of implementation, and interpretability. However, its weaknesses lie in its assumption of linearity, homoscedasticity, and independence of observations, which may not always hold true in real-world scenarios. Additionally, linear regression can be sensitive to outliers and may not perform well with non-linear relationships or interactions between variables.</t>
  </si>
  <si>
    <t>yes 
Linear regression is a supervised learning algorithm that predicts a continuous output variable based on one or more input features. It uses the least squares method to minimize the difference between predicted and actual values.
Logistic regression, on the other hand, is a supervised learning algorithm that predicts a binary output variable (0/1, yes/no, etc.) based on one or more input features. It uses the logistic function to map the input data to a probability value between 0 and 1.
A multilayer perceptron (MLP) is a type of neural network that can learn complex relationships between input features and output variables. Unlike linear regression and logistic regression, an MLP can handle non-linear relationships and can be used for both binary and multi-class classification problems.</t>
  </si>
  <si>
    <t>yes 
Given data on a linear regression line, calculate the predicted value for an independent variable can be rephrased to "Using the given linear regression equation, substitute the known values of the independent variable into the equation to find the corresponding predicted value."</t>
  </si>
  <si>
    <t>yes, NA</t>
  </si>
  <si>
    <t>yes, rephrase: Is stochastic gradient descent an optimization algorithm used for minimizing the loss function in machine learning models?</t>
  </si>
  <si>
    <t>yes, rephrase: Can you rephrase the question to make it clearer and error-free? The question "Discuss the advantages and disadvantages of using stochastic gradient descent over batch gradient descent." can be reworded as "What are the benefits and drawbacks of employing stochastic gradient descent compared to batch gradient descent?"</t>
  </si>
  <si>
    <t>Apply 
Bloom‚Äôs skill associated with this question is "analyze". The question requires the test-taker to compare two different optimization algorithms (stochastic gradient descent and batch gradient descent) and discuss their advantages and disadvantages, which involves analyzing the characteristics of each algorithm. This type of analysis requires a deeper understanding of the subject matter and the ability to weigh the pros and cons of each approach, making it an example of the "analyze" skill level.</t>
  </si>
  <si>
    <t>yes 
Stochastic Gradient Descent (SGD) is a widely used optimization algorithm in machine learning, particularly suitable for large-scale datasets like those found in online shopping systems. To design a plan to implement SGD in a recommendation system for an online shopping site based in India, consider the following steps:
1.  **Data Collection and Preprocessing**: Gather data on user behavior, including purchase history, browsing patterns, and search queries. Clean and preprocess this data by handling missing values, normalizing or scaling numerical features, and converting categorical variables into numerical representations.
2.  **Feature Engineering**: Extract relevant features from the collected data that can help in building a recommendation model. This might include user demographics, product categories, ratings, and reviews.
3.  **Model Selection and Training**: Choose an appropriate algorithm for building the recommendation model, such as collaborative filtering or content-based filtering. Train this model using SGD to optimize its parameters based on the loss function of the chosen metric (e.g., mean squared error).
4.  **Hyperparameter Tuning**: Perform hyperparameter tuning to find optimal values for learning rates, regularization strengths, and other parameters that affect the performance of the SGD algorithm.
5.  **Model Evaluation and Deployment**: Evaluate the trained model on a test dataset to assess its accuracy and make recommendations. Deploy this model in the online shopping site's backend to generate personalized product suggestions for users based on their past behavior and preferences.
6.  **Continuous Monitoring and Improvement**: Regularly monitor the performance of the recommendation system, update the model as needed, and incorporate new data to improve its accuracy over time.
By following these steps, you can design a plan to implement SGD in a recommendation system for an online shopping site based in India, leveraging this powerful optimization algorithm to enhance user experience and drive sales.</t>
  </si>
  <si>
    <t>yes 
Stochastic gradient descent (SGD) differs from batch gradient descent in that SGD uses a single example from the current mini-batch to compute the gradient, whereas batch gradient descent uses all examples in the entire mini-batch. This makes SGD more suitable for large datasets where computing gradients for every example is computationally expensive.</t>
  </si>
  <si>
    <t>yes 
Given a dataset of Indian weather data, how would you apply stochastic gradient descent to train a machine learning model for predicting rainfall? This question could be rephrased as: What are the key steps involved in applying stochastic gradient descent to train a machine learning model for rainfall prediction using Indian weather data, and what considerations should be taken into account when selecting features or tuning hyperparameters?</t>
  </si>
  <si>
    <t>yes 
Stochastic Gradient Descent (SGD) is a widely used optimization algorithm in machine learning, particularly in natural language processing (NLP). To improve NLP models for analyzing Indian languages and dialects, we propose a research project that leverages SGD to enhance the performance of existing NLP models.
Our objective is to develop an SGD-based framework that can effectively handle the complexities of Indian languages and dialects. We will focus on improving the model's ability to capture nuances in language patterns, syntax, and semantics.
To achieve this, we plan to:
1. Collect a large dataset of Indian languages and dialects, which will serve as the foundation for our research.
2. Design an SGD-based optimization algorithm that can efficiently update the model's parameters to minimize the loss function.
3. Implement the proposed framework using a deep learning library such as TensorFlow or PyTorch.
4. Evaluate the performance of the proposed framework on various Indian languages and dialects, including Hindi, Bengali, Marathi, and Tamil.
By employing SGD to improve NLP models for analyzing Indian languages and dialects, we aim to contribute to the development of more accurate and effective NLP systems that can cater to the diverse linguistic needs of India's population.</t>
  </si>
  <si>
    <t>yes, rephrase: Stochastic Gradient Descent (SGD) is an optimization algorithm used in machine learning to minimize the loss function of a model by iteratively adjusting the model's parameters based on the gradient of the loss function with respect to each parameter. The algorithm starts with an initial set of model parameters and iterates through the training data, computing the gradient of the loss function for each sample and updating the model parameters using this gradient. This process is repeated until convergence or a stopping criterion is met.</t>
  </si>
  <si>
    <t>yes 
Rephrase: Can you rephrase the question to make it clearer and error-free? Please check if this question, as it is posed, can be reworded to improve clarity or correct errors while preserving its original meaning. The question "Design a SGD-based training algorithm for a machine learning model to predict the risk of crop failure in India" could be rephrased as: "Develop an implementation of stochastic gradient descent (SGD) for training a machine learning model that forecasts crop failure risk in India, including details on data preprocessing, model selection, and hyperparameter tuning."</t>
  </si>
  <si>
    <t>yes, rephrase: The question regarding the ethical implications of using stochastic gradient descent (SGD) to train machine learning models could be rephrased as "What are the potential social and environmental consequences of relying on SGD in machine learning applications?" This revised phrasing aims to clarify the focus on ethics while maintaining the original meaning, making it easier for students to understand and address the question.</t>
  </si>
  <si>
    <t>Understandable: no</t>
  </si>
  <si>
    <t>yes 
The question is asking to implement a specific variant of stochastic gradient descent, which requires an understanding of the underlying concepts and the ability to apply them in a practical context. This type of question would be useful for teaching and learning, as it assesses students' ability to think critically and apply theoretical knowledge to real-world problems. 
The skill level associated with this question is "apply", as it requires students to implement a specific algorithm and update rule.</t>
  </si>
  <si>
    <t>yes, rephrase: Is it possible to use stochastic gradient descent to train a linear regression model on a dataset with 1000 examples and 10 features? Yes, you can use stochastic gradient descent for this purpose. However, the choice of learning rate is crucial for convergence. A suitable approach would be to start with a small value, such as 0.01 or 0.001, and adjust it based on the model's performance on a validation set.</t>
  </si>
  <si>
    <t>yes, 
Stochastic Gradient Descent (SGD) is an optimization algorithm used for training machine learning models. To compare its performance with other optimization algorithms like AdaGrad or RMSprop, we need to consider their differences in updating model weights. SGD updates weights based on the gradient of the loss function, whereas AdaGrad and RMSprop adapt the learning rate for each parameter individually.</t>
  </si>
  <si>
    <t>yes, rephrase: Is backpropagation a method used to train neural networks?</t>
  </si>
  <si>
    <t>yes 
Rephrased question: Can you explain how backpropagation adjusts the weights of neurons in a neural network during training, making it crucial for learning?</t>
  </si>
  <si>
    <t>yes 
Backpropagation is an algorithm used in training artificial neural networks, particularly in supervised learning. It works by iteratively adjusting the model's parameters (weights) to minimize the difference between predicted outputs and actual targets.
To calculate the gradients of a neural network's loss function with respect to its weights using backpropagation, we follow these steps:
1.  **Forward Pass**: First, we run the input through the network to get the predicted output.
2.  **Error Calculation**: We then compare this predicted output with the actual target value and calculate the error between them.
3.  **Backward Pass**: Next, we apply the chain rule of calculus to find the partial derivatives of the loss function with respect to each weight in the network.
The backward pass involves computing the gradients of the loss function with respect to each layer's weights by applying the following steps:
*   Compute the error gradient for the output layer.
*   Backpropagate this error through the layers, using the chain rule to compute the gradients of the loss function with respect to each weight in the network.
The resulting gradients are then used to update the model's parameters (weights) during training.</t>
  </si>
  <si>
    <t>yes, rephrase: Can you rephrase the question to make it clearer and error-free? The question is: "How can backpropagation be used to train the model to accurately classify the images?" This could be rephrased as: "What role does backpropagation play in training a deep learning model for image classification, and how can it be optimized for accurate crop type classification?"</t>
  </si>
  <si>
    <t>yes, rephrase: The question could be reworded as "What is the function of gradients in the process of backpropagation?" to improve clarity and correct errors while preserving its original meaning.</t>
  </si>
  <si>
    <t>yes 
Rephrase: What are the key benefits and drawbacks of employing convolutional neural networks in medical image analysis, and how do these relate to their overall performance and applicability?</t>
  </si>
  <si>
    <t>yes 
Critically assessing the ethical considerations surrounding the use of computer vision and CNNs in surveillance and privacy issues in India requires a nuanced understanding of the potential consequences of these technologies on individual rights and societal norms. The widespread adoption of CCTV cameras, facial recognition systems, and other forms of surveillance technology has raised concerns about mass surveillance, data protection, and the erosion of civil liberties.
In the context of India, where the use of technology is increasingly being harnessed for governance and law enforcement purposes, it is essential to consider the ethical implications of these technologies. The Indian government's push for digitalization and smart cities initiatives has led to an increased reliance on surveillance technologies, which raises questions about the balance between security and individual privacy.
One of the primary concerns surrounding the use of computer vision and CNNs in surveillance is the potential for bias in facial recognition systems. Studies have shown that these systems can be prone to errors, particularly when it comes to recognizing individuals from diverse backgrounds or with darker skin tones. This raises serious questions about the accuracy and fairness of these technologies, particularly in a country like India where there are significant disparities in socioeconomic status and access to technology.
Furthermore, the use of computer vision and CNNs in surveillance also raises concerns about data protection and storage. The vast amounts of data generated by these systems can be sensitive and potentially compromising, particularly if it falls into the wrong hands. There is a need for robust regulations and safeguards to ensure that this data is handled responsibly and with transparency.
In conclusion, critically assessing the ethical considerations surrounding the use of computer vision and CNNs in surveillance and privacy issues in India requires a multifaceted approach that takes into account the potential consequences of these technologies on individual rights and societal norms. It is essential to prioritize transparency, accountability, and data protection to ensure that these technologies are used responsibly and with consideration for the well-being of citizens.</t>
  </si>
  <si>
    <t>yes, 
NA, 
no, more_or_less,
Rephrase: Can you rephrase the question to make it clearer and error-free? Please check if this question, as it is posed, can be reworded to improve clarity or correct errors while preserving its original meaning. If your answer is yes, rephrase the question; 
yes</t>
  </si>
  <si>
    <t>yes 
Rephrase: What are the benefits and drawbacks of employing CNNs in computer vision applications?</t>
  </si>
  <si>
    <t>yes, Geoff Hinton</t>
  </si>
  <si>
    <t>yes, 
NA</t>
  </si>
  <si>
    <t>Options:
- yes
- NA</t>
  </si>
  <si>
    <t>yes, Can you design a basic CNN architecture to classify handwritten digits utilizing a specific Indian dataset?</t>
  </si>
  <si>
    <t>yes 
Rephrase: Can you rephrase the question to make it clearer and error-free? The question could be reworded as: "In what ways do computer vision and convolutional neural networks impact the security and surveillance sector in India, and how do these technologies influence its operations?"</t>
  </si>
  <si>
    <t>yes, Can you design a real-time object detection system using a convolutional neural network for Indian surveillance applications be rephrased to make it clearer and error-free? 
Would you use this question or the rephrased version in the course? yes</t>
  </si>
  <si>
    <t>yes, Can you explain how transfer learning can save time and resources in the context of computer vision, specifically by leveraging pre-trained models and fine-tuning them on a new task or dataset?</t>
  </si>
  <si>
    <t>yes, rephrase: Can you rephrase the question to make it clearer and error-free? 
"Can you explain how transfer learning can be applied to identify crop diseases in Indian agriculture from images, providing a clear example or approach?"</t>
  </si>
  <si>
    <t>yes 
Rephrase: Can you rephrase the question to make it clearer and error-free, while preserving its original meaning? The question could be reworded as: "What are the ethical implications of utilizing pre-trained models in surveillance systems in India, particularly with regards to data privacy concerns?"</t>
  </si>
  <si>
    <t>yes, rephrase: Can you rephrase the question to make it clearer and error-free? 
"Can you explain how transfer learning can be applied to classify images of Indian street food in the context of computer vision?"</t>
  </si>
  <si>
    <t>yes 
Rephrase: Can you rephrase the question to make it clearer and error-free? Please check if this question, as it is posed, can be reworded to improve clarity or correct errors while preserving its original meaning. The question "Propose a new application of transfer learning in computer vision, such as using it for image enhancement or generation" could be rephrased to: "Suggest a novel use case for transfer learning in computer vision, focusing on either image improvement or creation."</t>
  </si>
  <si>
    <t>yes 
Rephrased question: Can transfer learning be utilized effectively in real-world computer vision applications in India, such as surveillance systems or face recognition?</t>
  </si>
  <si>
    <t>yes 
Rephrased question: Can you design a project plan that utilizes image segmentation to efficiently categorize recyclable materials at recycling facilities in an Indian city?</t>
  </si>
  <si>
    <t>yes 
Given a satellite image of an Indian city, how would you apply image segmentation to identify and classify different types of buildings can be rephrased as: What techniques or algorithms from image segmentation would you use to categorize various structures in a satellite image of an urban area?</t>
  </si>
  <si>
    <t>yes 
The question pertains directly to key themes or concepts of image segmentation and object detection, as it involves the application of object detection in surveillance, which is a critical aspect of these topics.</t>
  </si>
  <si>
    <t>yes 
Rephrased question: Can you design a custom image segmentation algorithm that addresses specific challenges in identifying different species of trees in Indian forests from aerial images?</t>
  </si>
  <si>
    <t>yes, Can you rephrase the question to make it clearer and error-free? Please check if this question, as it is posed, can be reworded to improve clarity or correct errors while preserving its original meaning. 
Can you provide a clear description of what performance metrics would be most relevant for comparing different image segmentation algorithms in the context of object detection in an image of a busy Indian street scene?</t>
  </si>
  <si>
    <t>yes 
Rephrased question: Can you design an image segmentation algorithm for pedestrian identification and tracking in real-time video feeds?</t>
  </si>
  <si>
    <t>yes 
Rephrase: What steps are commonly involved in preparing text data for use in natural language processing tasks?</t>
  </si>
  <si>
    <t>yes, Can you rephrase the question to make it clearer and error-free? Please check if this question, as it is posed, can be reworded to improve clarity or correct errors while preserving its original meaning. 
Can text normalization be explained in detail in natural language processing tasks?</t>
  </si>
  <si>
    <t>yes 
Rephrase: To pre-process text data for building a chatbot that understands Hindi and English, you would first need to handle the language differences between the two languages by converting all text into a standard format such as UTF-8 encoding. Next, remove any special characters or punctuation marks that may not be relevant in the context of the conversation. Then, tokenize the text data into individual words or phrases, and finally, apply stemming or lemmatization to reduce words to their base form. Additionally, consider using techniques like named entity recognition (NER) to identify and extract specific entities such as names, locations, and organizations from the text data.</t>
  </si>
  <si>
    <t>yes 
Rephrase: Can you rephrase the question to make it clearer and error-free? Please check if this question, as it is posed, can be reworded to improve clarity or correct errors while preserving its original meaning. The rephrased question would be: "How does removing stop words and punctuation affect the accuracy of a sentiment analysis model for Indian movie reviews?"</t>
  </si>
  <si>
    <t>yes 
Rephrase: Can you rephrase the question to make it clearer and error-free? Please check if this question, as it is posed, can be reworded to improve clarity or correct errors while preserving its original meaning. 
Question: Design a project plan for analyzing customer feedback in Indian online stores using data pre-processing techniques specifically tailored for Natural Language Processing tasks.</t>
  </si>
  <si>
    <t>yes, Noisy text data from social media posts, product reviews, or unstructured documents often contain irrelevant information, typos, or special characters that need to be cleaned before analysis.</t>
  </si>
  <si>
    <t>yes 
Rephrased question: What role do tokenization and stemming techniques play in preprocessing text data for Indian language-based natural language processing (NLP) tasks?</t>
  </si>
  <si>
    <t>yes 
Rephrase: Can you rephrase the question to make it clearer and error-free? Please check if this question, as it is posed, can be reworded to improve clarity or correct errors while preserving its original meaning. 
Question: How does removing common words from Indian language texts affect the accuracy of text classification models in NLP tasks?</t>
  </si>
  <si>
    <t>yes 
Rephrase: Can you rephrase the question to make it clearer and error-free? Please check if this question, as it is posed, can be reworded to improve clarity or correct errors while preserving its original meaning. 
Question: Design a custom data pre-processing pipeline tailored for extracting key information from legal documents written in multiple Indian languages.
Rephrased Question: Create a customized data preprocessing workflow specifically designed to extract crucial information from legal documents written in various Indian languages, taking into account the linguistic diversity and potential complexities involved.</t>
  </si>
  <si>
    <t>yes 
Rephrase: What are the primary stages involved in data preparation for natural language processing applications?</t>
  </si>
  <si>
    <t>yes, Data preprocessing is essential in NLP tasks as it enables the removal of noise, handling of missing values, and normalization of data, ultimately leading to improved model performance and accuracy by reducing the impact of irrelevant or noisy information on the analysis.</t>
  </si>
  <si>
    <t>yes 
Rephrase: Can you rephrase the question to make it clearer and error-free? Please check if this question, as it is posed, can be reworded to improve clarity or correct errors while preserving its original meaning. The rephrased question would be: "Can you describe a data preprocessing technique that improves the accuracy of an NLP model used for classifying Indian tweets as spam or not spam?"</t>
  </si>
  <si>
    <t>yes 
Rephrase: Can you rephrase the question to make it clearer and error-free? Please check if this question, as it is posed, can be reworded to improve clarity or correct errors while preserving its original meaning. The question "Build a data preprocessing tool to help Indian researchers and developers develop and deploy NLP models" could be rephrased to: "Design a data preprocessing pipeline specifically tailored for the needs of Indian researchers and developers in developing and deploying Natural Language Processing (NLP) models."</t>
  </si>
  <si>
    <t>yes 
Rephrase: List the various steps involved in data pre-processing for natural language processing tasks, including tokenization, stopword removal, stemming or lemmatization, and vectorization.</t>
  </si>
  <si>
    <t>yes 
Rephrase: Can you rephrase the question to make it clearer and error-free? The question could be reworded as: "What are the key steps involved in data pre-processing for natural language processing tasks, and why are they crucial?"</t>
  </si>
  <si>
    <t>yes 
Rephrase: Can you rephrase the question to make it clearer and error-free? Given a dataset of customer reviews, what steps would need to be taken to prepare the data for sentiment analysis in order to improve its quality and accuracy for this task?</t>
  </si>
  <si>
    <t>yes 
Rephrase: Given a text dataset, apply data preprocessing techniques such as tokenization, stemming, or lemmatization to prepare it for natural language processing tasks.</t>
  </si>
  <si>
    <t>Options:
- yes
- no
- more_or_less
- NA</t>
  </si>
  <si>
    <t>yes, The question can be rephrased to make it clearer and error-free. 
Rephrased Question: What is the bag-of-words approach in natural language processing?</t>
  </si>
  <si>
    <t>yes, The question can be rephrased to make it clearer and error-free. For example: "What are the key differences between word embedding and the bag-of-words approach in natural language processing?"</t>
  </si>
  <si>
    <t>yes 
The question could be rephrased to make it clearer and error-free, such as: "How would you use the bag-of-words approach to categorize news articles in India into different topics? Please provide a step-by-step explanation of your process."</t>
  </si>
  <si>
    <t>yes 
The question can be rephrased to make it clearer and error-free, for example: "Compare the limitations of using bag-of-words versus word embeddings in sentiment analysis."</t>
  </si>
  <si>
    <t>yes 
Rephrase: Can you rephrase the question to make it clearer and error-free? Please check if this question, as it is posed, can be reworded to improve clarity or correct errors while preserving its original meaning. The question could be rephrased to "How effective are word embeddings in capturing contextual nuances of words in Indian languages such as Hindi or Tamil?"</t>
  </si>
  <si>
    <t>yes 
A more precise question would be: "Design a project plan to utilize word embeddings in order to enhance search engine results for an Indian educational website, taking into account the limitations of the bag-of-words approach."</t>
  </si>
  <si>
    <t>yes 
The question could be rephrased to make it clearer and error-free, such as: "What is the bag-of-words approach in natural language processing (NLP)?"</t>
  </si>
  <si>
    <t>yes 
Word embeddings transform words into numerical vectors by mapping each word to a unique vector space where semantically similar words are closer together, typically in a lower-dimensional space. This is done using various algorithms such as Word2Vec or GloVe that learn vector representations of words based on their co-occurrence patterns and context. The transformation is important in NLP applications for Indian languages because it enables more accurate modeling of linguistic relationships and semantic meanings, allowing for better text classification, sentiment analysis, and language translation tasks.</t>
  </si>
  <si>
    <t>yes 
Rephrase: Can you rephrase the question to make it clearer and error-free? The question could be reworded as: "What are the advantages and disadvantages of using regional language word embeddings in Indian language chatbots, and how do they impact accuracy?"</t>
  </si>
  <si>
    <t>yes, The question can be rephrased to make it clearer and error-free. 
Rephrased Question: What is the bag-of-words method in natural language processing?</t>
  </si>
  <si>
    <t>yes 
The question could be rephrased as: "Describe the process by which the bag-of-words method transforms raw text into a numerical representation that can be processed using machine learning algorithms."</t>
  </si>
  <si>
    <t>yes 
The question could be rephrased as: "How do bag-of-words approaches and word embeddings help mitigate bias in NLP models?" or "What techniques can reduce bias in NLP models using bag-of-words and word embedding methods?" This revised phrasing improves clarity by making the question more specific about the goal (mitigating bias) and providing a clearer direction for answering.</t>
  </si>
  <si>
    <t>yes 
Rephrase: Can you rephrase the question to make it clearer and error-free? Please check if this question, as it is posed, can be reworded to improve clarity or correct errors while preserving its original meaning. The question "Develop a new word embedding model that is specifically tailored for Indian languages" could be rephrased as: "Design a novel word embedding technique that takes into account the unique characteristics of Indian languages."</t>
  </si>
  <si>
    <t>yes 
The question can be rephrased to make it clearer and error-free, such as: "What are the two primary techniques used in natural language processing and machine learning to represent words as numerical vectors?"</t>
  </si>
  <si>
    <t>yes 
The question could be rephrased to make it clearer and error-free, such as: "What is the main idea behind the Bag of Words (BoW) approach in natural language processing?"</t>
  </si>
  <si>
    <t>yes 
The question could be rephrased to make it clearer and error-free, such as: "How does the Bag of Words (BoW) approach differ from word embeddings in representing text data? Please provide a detailed explanation."</t>
  </si>
  <si>
    <t>yes 
What are some key differences between word embeddings and the Bag of Words (BoW) approach in terms of their representation of words, and how do these differences impact the analysis of text data?</t>
  </si>
  <si>
    <t>yes 
The question can be rephrased to make it clearer and error-free by specifying the age group, location, and desired learning outcomes for the students. For example:
"Design a lesson plan to teach the concepts of the Bag of Words (BoW) approach and word embeddings to high school students in India aged 14-18, focusing on developing their understanding of natural language processing techniques and their applications in text analysis."</t>
  </si>
  <si>
    <t>yes 
The question could be rephrased to make it clearer and error-free, such as: "What is the definition of a bag-of-words model in natural language processing (NLP)?"</t>
  </si>
  <si>
    <t>yes, The question could be rephrased to make it clearer and error-free. For example: "Can you explain how the bag-of-words approach works in text classification?"</t>
  </si>
  <si>
    <t>yes 
Rephrase: Can you rephrase the question to make it clearer and error-free? The question could be reworded as: "Apply the bag-of-words approach to a set of news articles, and then classify them into positive or negative sentiment categories based on their word frequencies."</t>
  </si>
  <si>
    <t>yes 
The question could be rephrased to make it clearer and error-free. For example: "What are some limitations of the bag-of-words approach in NLP when dealing with contextual information?"</t>
  </si>
  <si>
    <t>yes 
Rephrase: Can you rephrase the question to make it clearer and error-free? Please check if this question, as it is posed, can be reworded to improve clarity or correct errors while preserving its original meaning. The rephrased question would be: "How do self-attention and multi-head attention contribute to the functionality of a transformer model in terms of their respective roles and differences?"</t>
  </si>
  <si>
    <t>yes 
The question could be rephrased to make it clearer and error-free, such as: "Explain the concept of attention mechanism in transformers and how it enhances modeling of word relationships."</t>
  </si>
  <si>
    <t>yes 
Rephrase: Can you rephrase the question to make it clearer and error-free? Please check if this question, as it is posed, can be reworded to improve clarity or correct errors while preserving its original meaning. The rephrased question would be: "Compare and contrast different types of attention mechanisms used in transformers for handling code-switching in multilingual Indian text data, providing a clear explanation of their strengths and weaknesses."</t>
  </si>
  <si>
    <t>yes 
Rephrase: Can you rephrase the question to make it clearer and error-free? Please check if this question, as it is posed, can be reworded to improve clarity or correct errors while preserving its original meaning. 
Question: How do fine-grained positional encodings in transformers impact understanding of regional variations in Indian languages?</t>
  </si>
  <si>
    <t>yes, The question could be rephrased to make it clearer and error-free. 
Original Question: What is the purpose of the scaled dot-product attention function?
Rephrased Question: In the context of transformers, what is the primary function of the scaled dot-product attention mechanism?</t>
  </si>
  <si>
    <t>yes, The question could be rephrased to make it clearer and error-free. For example: "Describe how the attention mechanism in transformers focuses on specific parts of a sequence."</t>
  </si>
  <si>
    <t>yes, The question could be rephrased to make it clearer and error-free while preserving its original meaning. For instance, "Discuss the potential impact of attention mechanisms on NLP technologies' development and adoption in India" is a possible rewording.</t>
  </si>
  <si>
    <t>yes, rephrase: The attention mechanism in transformers refers to a process that allows the model to focus on specific parts of the input sequence when performing tasks such as machine translation or text summarization. This is achieved through the use of self-attention mechanisms, which enable the model to weigh the importance of different input elements and compute a weighted sum of their values.</t>
  </si>
  <si>
    <t>yes, rephrase: An attention mechanism in transformers refers to a specific technique used to weigh the importance of different input elements when processing sequential data, allowing the model to focus on the most relevant parts of the input during each step of the computation.</t>
  </si>
  <si>
    <t>yes, The question could be rephrased to make it clearer and error-free. For example: "How does an attention mechanism within a transformer model facilitate processing of text data?"</t>
  </si>
  <si>
    <t>yes, Can you explain how transformers improve neural machine translation by leveraging self-attention mechanisms, allowing for more efficient and effective modeling of long-range dependencies in sequential data?</t>
  </si>
  <si>
    <t>yes 
Rephrase: Can you design a project plan for developing a transformer-based neural machine translation system to translate government documents into multiple Indian languages? This could involve specifying the requirements, selecting the necessary tools and technologies, outlining the training process, and testing the model's performance on various datasets before deploying it in real-world scenarios.</t>
  </si>
  <si>
    <t>yes, rephrase: Can you explain the concept of neural machine translation using transformers in a clear and concise manner, highlighting its differences from traditional translation methods?</t>
  </si>
  <si>
    <t>yes 
Transformer-based NMT systems work by taking in a sequence of tokens (e.g., words or subwords) from the source language, encoding them into a continuous representation using self-attention mechanisms, then decoding a target language sequence one token at a time, predicting the next token based on the entire input sequence and the current state of the decoder.</t>
  </si>
  <si>
    <t>yes 
Rephrased question: Can you describe a real-world scenario where neural machine translation using transformers is applicable?</t>
  </si>
  <si>
    <t>yes, rephrase: What is meant by "neural machine translation" in this context, and how do transformers specifically contribute to this process?</t>
  </si>
  <si>
    <t>yes 
Rephrase: The main components of a sequence-to-sequence transformer model include an encoder and a decoder.</t>
  </si>
  <si>
    <t>yes 
Rephrase: Would you use a sequence-to-sequence transformer to build a chatbot that can answer questions about Indian history? This question could be reworded as "How would you utilize a sequence-to-sequence transformer in constructing a chatbot capable of responding to queries on Indian historical events?"</t>
  </si>
  <si>
    <t>yes 
Rephrase: Can you rephrase the question to make it clearer and error-free? Please check if this question, as it is posed, can be reworded to improve clarity or correct errors while preserving its original meaning. The question "Discuss the advantages and disadvantages of using sequence-to-sequence transformers for speech-to-text applications" could be rephrased to "What are the benefits and drawbacks of employing sequence-to-sequence transformers in speech-to-text systems?"</t>
  </si>
  <si>
    <t>yes 
Rephrase: Can you rephrase the question to make it clearer and error-free? Please check if this question, as it is posed, can be reworded to improve clarity or correct errors while preserving its original meaning. The rephrased question would be: "Assess the effectiveness of using encoder-decoder models for translating English into multiple Indian languages, considering their performance on various linguistic and cultural nuances."</t>
  </si>
  <si>
    <t>yes 
Rephrase: Can you rephrase the question to make it clearer and error-free? Please check if this question, as it is posed, can be reworded to improve clarity or correct errors while preserving its original meaning. 
Question: Design a project plan for implementing a sequence-to-sequence transformer to summarize news articles in India, considering the encoder and decoder components and their roles in the model's architecture.</t>
  </si>
  <si>
    <t>yes 
Rephrase: To apply an encoder-decoder transformer model to translate a sentence from English to Hindi, you would first pass the input sentence through the encoder layer, which would encode the sentence into a sequence of vectors that capture its meaning. Then, you would pass these encoded vectors through the decoder layer, which would generate the translated sentence in Hindi by predicting the next token in the sequence based on the previous tokens and the context provided by the encoder output.</t>
  </si>
  <si>
    <t>yes 
Rephrase: Can you rephrase the question to make it clearer and error-free? Please check if this question, as it is posed, can be reworded to improve clarity or correct errors while preserving its original meaning. The question "Design a custom encoder-decoder transformer model that addresses specific challenges in translating Indian classical literature from one Indian language to another" could be rephrased to: "What specific challenges would you like to address when designing a custom transformer model for translating Indian classical literature between two Indian languages?"</t>
  </si>
  <si>
    <t>yes 
Rephrase: Can you explain how self-attention works in transformer models?</t>
  </si>
  <si>
    <t>yes 
Rephrase: Can you rephrase this question to make it clearer and error-free? The question is: "What are the ethical implications of using transformer models for sequence-to-sequence tasks?" This could be rephrased as: "In what ways do the use of transformer models in sequence-to-sequence tasks raise ethical concerns, and how might these concerns be addressed?"</t>
  </si>
  <si>
    <t>yes 
Rephrased question: What are the names of the key components in a sequence-to-sequence transformer model?</t>
  </si>
  <si>
    <t>yes 
Rephrase: Would you modify the input embedding layer to include mel-frequency cepstral coefficients (MFCCs) or use a pre-trained speech recognition model as an encoder?</t>
  </si>
  <si>
    <t>yes 
Rephrase: Can you rephrase the question to make it clearer and error-free? Please check if this question, as it is posed, can be reworded to improve clarity or correct errors while preserving its original meaning. The question "What are the advantages and disadvantages of using a sequence-to-sequence transformer over a traditional RNN?" could be rephrased to: "What are the key benefits and drawbacks of employing a sequence-to-sequence transformer architecture compared to a conventional Recurrent Neural Network (RNN) in natural language processing tasks?"</t>
  </si>
  <si>
    <t>yes 
Rephrase: Can you rephrase the question to make it clearer and error-free? Please check if this question, as it is posed, can be reworded to improve clarity or correct errors while preserving its original meaning. The question "Design a new architecture for a sequence-to-sequence transformer that can perform both translation and summarization tasks" could be rephrased to: "What are the key design elements required to create a sequence-to-sequence transformer model that can successfully translate text from one language to another and also summarize long pieces of text into shorter summaries?"</t>
  </si>
  <si>
    <t>yes 
Rephrase: Can creativity be fostered in designing sequence-to-sequence transformer models tailored to the Indian market?</t>
  </si>
  <si>
    <t>yes 
Rephrase: Can you rephrase the question to make it clearer and error-free? Please check if this question, as it is posed, can be reworded to improve clarity or correct errors while preserving its original meaning. The rephrased question would be: "Assess the impact of incorporating human feedback in reinforcement learning for creating personalized shopping experiences tailored to individual preferences in Indian online stores."</t>
  </si>
  <si>
    <t>yes 
Rephrase: Can you rephrase the question to make it clearer and error-free? The question could be reworded as: "How can reinforcement learning with human feedback be used to mitigate bias in language models during pretraining or finetuning?"</t>
  </si>
  <si>
    <t>yes 
Rephrase: Can you rephrase the question to make it clearer and error-free? The question could be reworded as: "What are the potential benefits and challenges of using reinforcement learning with human feedback in pretraining and fine-tuning language models for Indian languages?"</t>
  </si>
  <si>
    <t>yes 
Rephrase: Can you explain the difference between pretraining and finetuning in deep learning?</t>
  </si>
  <si>
    <t>yes 
Rephrased question: Can you explain the concept of reinforcement learning and how it differs from other machine learning techniques in more detail?</t>
  </si>
  <si>
    <t>yes 
Rephrase: Can you rephrase the question to make it clearer and error-free? Please check if this question, as it is posed, can be reworded to improve clarity or correct errors while preserving its original meaning. The question "Analyze the advantages and disadvantages of using human feedback in reinforcement learning" could be rephrased as: What are the benefits and drawbacks of incorporating human feedback into reinforcement learning algorithms?</t>
  </si>
  <si>
    <t>yes 
Rephrased question: Can you create a scenario where reinforcement learning with human feedback can be used to optimize traffic light timings in Indian cities, leveraging pretraining models for noise reduction and finetuning for real-time adaptation?</t>
  </si>
  <si>
    <t>yes 
Transfer learning concept applies to pretraining by leveraging knowledge gained from one task to improve performance on another related task, allowing models to adapt quickly to new data without requiring extensive retraining. In finetuning, this concept enables models to refine their understanding of a specific task by fine-tuning the pre-trained model's weights on a smaller dataset, resulting in improved accuracy and reduced training time. Furthermore, reinforcement learning models can benefit from transfer learning by utilizing pre-trained models as a starting point, allowing them to learn from human feedback and adapt to new environments more efficiently.</t>
  </si>
  <si>
    <t>yes 
Rephrase: Develop a comprehensive evaluation metric that incorporates both intrinsic (e.g., reward signal strength) and extrinsic (e.g., human feedback quality) aspects to assess the effectiveness of reinforcement learning in Indian language tasks, including metrics such as accuracy, fluency, and coherence, while also considering the impact of hyperparameter tuning and model architecture on performance.</t>
  </si>
  <si>
    <t>yes, rephrase: Chain of thought prompting refers to a technique used in natural language processing (NLP) where a series of related prompts are designed to guide an AI model through a logical sequence of ideas or concepts, ultimately generating coherent and relevant responses. This approach aims to mimic the way humans think critically by breaking down complex topics into smaller, manageable chunks, allowing the model to build upon each prompt to create a cohesive chain of reasoning.</t>
  </si>
  <si>
    <t>yes 
Rephrase: Can you rephrase the question to improve clarity or correct errors while preserving its original meaning? 
Original Question: How would you use prompt engineering to make a chatbot that helps Indian students with exam preparation?
Rephrased Question: What techniques from prompt engineering could be applied to design a chatbot that provides personalized support and guidance to Indian students preparing for exams?</t>
  </si>
  <si>
    <t>yes 
Prompt engineering is a crucial aspect of natural language processing (NLP) that involves designing and optimizing input prompts to elicit specific responses from AI models, particularly those using deep learning architectures such as transformers. The primary goal of prompt engineering is to influence the output of AI models in generating text by carefully crafting the input prompt to guide the model's attention, encoding, and decoding processes.
By fine-tuning the prompt, engineers can control the type of response generated, including the tone, style, and content. This involves considering factors such as word choice, sentence structure, and context, which collectively impact the final output. Effective prompt engineering enables developers to tap into the full potential of AI models, ensuring that they produce high-quality, relevant, and accurate responses.
In the context of chain of thought prompting, prompt engineering plays a vital role in facilitating the generation of coherent and logical text. By breaking down complex tasks into smaller, more manageable chunks, engineers can design prompts that guide the model through a series of reasoning steps, ultimately producing a well-structured and well-supported response.</t>
  </si>
  <si>
    <t>yes 
WouldYouUseIt: yes, maybe</t>
  </si>
  <si>
    <t>yes 
Rephrase: Would you use a transformer-based approach, such as BERT or RoBERTa, to leverage pre-trained language models for sentiment analysis of social media comments in India?</t>
  </si>
  <si>
    <t>yes 
NA</t>
  </si>
  <si>
    <t>yes 
Rephrase: Can you rephrase the question to make it clearer and error-free? Please check if this question, as it is posed, can be reworded to improve clarity or correct errors while preserving its original meaning. 
Original Question: Design a project plan to develop a transformer-based system for automated resume screening for job portals in India.
Rephrased Question: Develop a detailed project plan for building an automated resume screening system utilizing transformer architecture specifically designed for Indian job portals, ensuring efficient and accurate candidate filtering.</t>
  </si>
  <si>
    <t>yes 
NLP tasks encompass a range of applications, including sentiment analysis, named entity recognition, language translation, and text classification, which are crucial in analyzing text data to extract valuable insights and meaning. These tasks involve processing human language to enable machines to understand, interpret, and generate natural language inputs.</t>
  </si>
  <si>
    <t>yes 
Can you rephrase the question to make it clearer and error-free? 
"Critically assess the challenges and benefits of using transformer architectures specifically designed for NLP tasks in Indian healthcare applications, considering their applicability and effectiveness in addressing real-world issues."</t>
  </si>
  <si>
    <t>yes 
Rephrase: Can you explain how transformer architectures work for NLP tasks in a clear and concise manner, providing specific details about its components and mechanisms?</t>
  </si>
  <si>
    <t>yes 
Can you rephrase the question to make it clearer and error-free? Please check if this question, as it is posed, can be reworded to improve clarity or correct errors while preserving its original meaning. 
Original Question: Design a transformer-based model to classify Indian movie reviews as positive or negative.
Rephrased Question: What type of transformer-based neural network architecture would you propose for classifying Indian movie reviews into two categories (positive and negative), considering the nuances of language and cultural context?</t>
  </si>
  <si>
    <t>yes 
The question could be rephrased to make it clearer and error-free, such as: "Discuss the potential impact of transformer-based models on the development and adoption of NLP technologies in India, providing specific examples or evidence to support your argument."</t>
  </si>
  <si>
    <t>yes 
Can you rephrase the question to make it clearer and error-free? Please check if this question, as it is posed, can be reworded to improve clarity or correct errors while preserving its original meaning. 
"Develop a transformer-based tool that facilitates the development and deployment of NLP models among Indian researchers and developers."</t>
  </si>
  <si>
    <t>yes, Can you rephrase the question to make it clearer and error-free? The question could be reworded as "What is a well-known transformer architecture used in natural language processing tasks?"</t>
  </si>
  <si>
    <t>yes 
How do transformer architectures differ from traditional neural network architectures in natural language processing tasks can be rephrased to: What are the key differences between transformer architectures and traditional neural networks in the context of natural language processing?</t>
  </si>
  <si>
    <t>yes 
Rephrase: What types of pre-training objectives are commonly employed for transformer models in NLP applications?</t>
  </si>
  <si>
    <t>yes 
Rephrase: What are some potential applications of natural language processing tasks and transformer architectures in Indian industries, such as healthcare and finance? Could you provide specific examples of how these technologies can be utilized to improve patient outcomes or financial decision-making processes in these sectors?</t>
  </si>
  <si>
    <t>yes, 
NA, 
yes, more_or_less, 
Rephrase: Can you rephrase the question to make it clearer and error-free? Please check if this question, as it is posed, can be reworded to improve clarity or correct errors while preserving its original meaning. If your answer is yes, rephrase the question; Options: yes, no, NA 
Rephrased Question: How do natural language processing tasks and transformer architectures contribute to improving our understanding and generation of human language?</t>
  </si>
  <si>
    <t>yes 
Rephrase: Can you provide specific examples of NLP tasks utilizing transformer models with practical applications in India?</t>
  </si>
  <si>
    <t>yes 
Rephrase: Explain the similarities and differences between recurrent neural networks (RNNs) and transformer architectures in natural language processing tasks, highlighting key features of each model that enable them to excel in specific NLP applications.</t>
  </si>
  <si>
    <t>yes 
Rephrase: Design a simple transformer architecture for improving customer service in India by leveraging natural language processing techniques, taking into account cultural nuances specific to the Indian market.</t>
  </si>
  <si>
    <t>yes 
A decision tree model is a type of supervised learning algorithm that uses a tree-like graph to classify data points or make predictions based on their features. It works by recursively partitioning the data into smaller subsets based on the values of the input features.
Two commonly used algorithms for building decision trees in the context of Indian data analysis are:
1. ID3 (Iterative Dichotomizer 3): This algorithm is widely used for building decision trees and is particularly effective for handling categorical variables.
2. CART (Classification and Regression Trees): This algorithm is a popular choice for building decision trees, especially when dealing with regression problems.</t>
  </si>
  <si>
    <t>yes 
A decision tree model works by recursively partitioning a dataset into smaller subsets based on the values of input features. In this case, we're predicting the likelihood of a student getting admission to a top Indian engineering college based on factors like 12th grade percentage, entrance exam score, and extra-curricular activities.
The process starts with the root node, which represents the entire dataset. From there, the algorithm splits the data into two child nodes based on the value of one input feature at a time. For example, if we're using 12th grade percentage as our first feature, the algorithm might split the data into two child nodes: one for students with a percentage above 90 and another for students with a percentage below 90.
Each node in the tree represents a decision or a condition that is used to split the data. The leaf nodes represent the predicted class labels (in this case, admission or not). The path from the root node to a leaf node represents the sequence of decisions that led to that particular outcome.
By recursively partitioning the data and creating a tree-like structure, we can visualize the relationships between the input features and the target variable. This allows us to identify patterns and correlations in the data that might not be immediately apparent through other methods.
In this example, the decision tree model would take into account the values of 12th grade percentage, entrance exam score, and extra-curricular activities to predict the likelihood of a student getting admission to a top Indian engineering college. The model would use the following steps:
1. Calculate the Gini impurity or entropy for each node in the tree.
2. Select the feature that results in the lowest impurity or highest entropy.
3. Split the data into two child nodes based on the selected feature.
4. Recursively repeat steps 1-3 until a stopping criterion is met (e.g., all instances belong to the same class).
5. Use the leaf node values as the predicted class labels.
By using this recursive partitioning approach, decision tree models can effectively identify complex patterns and relationships in the data, making them a popular choice for many machine learning applications.</t>
  </si>
  <si>
    <t>yes, The question can be rephrased to make it clearer and error-free while preserving its original meaning. For instance, "Analyze a decision tree model used for predicting loan defaulters in an Indian bank. Discuss the significance of each node and how the splits contribute to overall prediction accuracy."</t>
  </si>
  <si>
    <t>yes, The question could be rephrased to make it clearer and error-free while preserving its original meaning. For instance: "Explain in simple terms how decision trees work and provide an example of how they can be applied to predict crop yields in different regions of India."</t>
  </si>
  <si>
    <t>yes 
A comprehensive decision support system for farmers in rural India using decision tree models could be rephrased as: "Design a decision support system that incorporates decision tree models, leveraging data from reputable sources such as the Indian government's agricultural databases or satellite imaging, to provide personalized recommendations on crop selection, irrigation management, and pest control. The system should include user-friendly interfaces for easy data input and visualization of results, enabling farmers to make informed decisions about their crops."</t>
  </si>
  <si>
    <t>yes, 
Decision tree models are a type of supervised learning algorithm used for classification and regression tasks. They work by recursively partitioning the data into smaller subsets based on the values of input features. The model splits the data into nodes or branches, where each node represents a feature or attribute, and the leaves represent the predicted class labels. Decision trees differ from other machine learning models in that they are relatively simple to interpret and visualize, making them a popular choice for feature engineering and understanding complex relationships between variables.</t>
  </si>
  <si>
    <t>yes, The question can be rephrased to make it clearer and error-free. 
Rephrased Question: Provide a step-by-step guide on how to build a decision tree model for binary classification using the IIT dataset, including data preprocessing, feature selection, model training, and evaluation metrics.</t>
  </si>
  <si>
    <t>yes, rephrase: Can you rephrase "Evaluate the performance of a decision tree model on a test dataset of Indian student performance in school" to make it clearer and error-free while preserving its original meaning? 
Example rephrased question: "Assess the performance of a decision tree model on a test dataset analyzing Indian students' academic performance in school, and suggest potential improvements to enhance the model's accuracy."</t>
  </si>
  <si>
    <t>yes 
Splitting data into training, validation, and testing sets is crucial to prevent overfitting when dealing with large datasets in Indian healthcare or e-commerce sectors. This process allows for model evaluation on unseen data, ensuring that the results are not biased towards the training data. The validation set helps to tune hyperparameters, while the testing set provides an independent measure of a model's performance.</t>
  </si>
  <si>
    <t>TopicRelated:
yes</t>
  </si>
  <si>
    <t>Grammatical:
yes</t>
  </si>
  <si>
    <t>Clear:
- more_or_less 
- yes</t>
  </si>
  <si>
    <t>Rephrase:
1) "Can you rephrase the question 'What is the difference between cross-validation and k-fold cross-validation in machine learning?' to make it more specific to Indian context, considering the use of stratified sampling for imbalanced datasets?"</t>
  </si>
  <si>
    <t>Answerable:
- yes</t>
  </si>
  <si>
    <t>Based on the evaluation criteria, I would evaluate the question as follows:
- Central: Yes</t>
  </si>
  <si>
    <t>1. Remember: What is the primary purpose of cross-validation in machine learning model training?
2. Understand: In the context of Indian Railways, what does 'overfitting' mean when it comes to training a machine learning model for predicting train delays?
3. Apply: A data scientist has been tasked with developing a predictive model to forecast traffic congestion on Indian highways. The dataset contains historical traffic volume data from 2018 to 2022. How would you apply feature engineering techniques to improve the accuracy of the model?
4. Analyze: Compare and contrast the differences between k-fold cross-validation and stratified sampling in machine learning model evaluation.
5. Evaluate: A machine learning model is trained on a dataset containing information about Indian cities' energy consumption patterns. The model achieves an accuracy of 85% but performs poorly on certain regions. How would you evaluate the performance of this model, considering regional disparities?
6. Create: Design a novel approach to handle class imbalance in machine learning models for predicting credit risk assessment in Indian banking institutions.</t>
  </si>
  <si>
    <t>yes 
Rephrased question: What is the significance of preprocessing in Indian demographic datasets when preparing them for training machine learning models, and how can data normalization or encoding be applied to achieve optimal results?</t>
  </si>
  <si>
    <t>Options:
- yes
- no
- NA</t>
  </si>
  <si>
    <t>yes 
Rephrase: Can you rephrase "Break down the evaluation metrics (e.g., RMSE, MAE) and explain how they provide insights into the model's effectiveness in an Indian environmental context" to make it clearer and error-free while preserving its original meaning?</t>
  </si>
  <si>
    <t>yes 
Rephrased question: Compare the outcomes of different validation techniques (e.g., k-fold cross-validation, hold-out validation) when assessing the performance of a machine learning model for predicting monsoon rainfall in India. Which technique would you recommend for this specific task and why? This question could be reworded to make it clearer and error-free by specifying the type of machine learning model being used (e.g., supervised, unsupervised), the features available for prediction (e.g., historical climate data, satellite imagery), and the evaluation metric(s) being used (e.g., accuracy, mean squared error).</t>
  </si>
  <si>
    <t>yes 
Rephrase: Design a comprehensive workflow for building, training, and evaluating a machine learning model to predict traffic congestion patterns in major Indian cities, including data collection, preprocessing, model selection, and performance evaluation stages. This workflow should also consider how the model can be integrated with existing traffic management systems to provide real-time predictions and inform data-driven decision-making for improving traffic flow and reducing congestion in India's urban areas.</t>
  </si>
  <si>
    <t>yes 
Rephrase: Define the terms in a concise manner as if explaining them to students who are new to machine learning.</t>
  </si>
  <si>
    <t>yes 
Splitting a dataset into training, validation, and test sets is crucial for evaluating the performance of machine learning models. To do this effectively, follow these steps:
1.  **Divide your dataset into three equal parts**: The first part will be used for training (around 80% of the data), the second part for validation (around 10-20%), and the last part for testing (the remaining 10-20%).
2.  **Use a random split method**: You can use techniques like stratified sampling or k-fold cross-validation to ensure that each subset is representative of the entire dataset.
3.  **Split your data randomly**: Use libraries such as pandas, numpy, and scikit-learn in Python to split your data into training, validation, and test sets.
4.  **Use a consistent method for splitting**: Ensure that you use the same method every time you split your data to avoid any bias or inconsistencies in your results.
5.  **Monitor your model's performance on the validation set**: Use metrics such as accuracy, precision, recall, F1 score, mean squared error (MSE), and R-squared to evaluate your model's performance on the validation set.
6.  **Use the test set to evaluate the final model**: Once you have trained and tuned your model, use it to make predictions on the test set and calculate its performance using the same metrics as before.
By following these steps, you can effectively split your dataset into training, validation, and test sets and evaluate the performance of your machine learning models.</t>
  </si>
  <si>
    <t>yes 
The question could be rephrased to make it clearer and error-free. Here's a possible rewording:
"What are the three main stages of machine learning model development, and what is the key difference between training, validation, and testing?"</t>
  </si>
  <si>
    <t>yes 
Overfitting occurs when a model is too complex and fits the training data too closely, resulting in poor performance on unseen data. It's different from underfitting, which happens when a model is too simple and fails to capture important patterns in the data.
To avoid overfitting, techniques such as regularization, early stopping, and ensemble methods can be employed. Regularization adds a penalty term to the loss function to discourage large weights, while early stopping stops training when the validation error starts to increase. Ensemble methods combine multiple models trained on different subsets of the data to reduce overfitting.</t>
  </si>
  <si>
    <t>yes 
A company in India wants to develop a machine learning model to predict the likelihood of a customer churning based on their usage patterns. What are the steps the company should follow to develop and validate the model?
The company should first collect and preprocess the data, then split it into training and testing sets. Next, they can use techniques such as feature engineering and dimensionality reduction to improve model performance. After that, they can train a machine learning algorithm on the training set and evaluate its performance on the testing set using metrics such as accuracy and precision. Finally, they should iterate on the model by refining the algorithm, retraining it, and reevaluating its performance until they achieve satisfactory results.</t>
  </si>
  <si>
    <t>yes 
A machine learning model developed by a team of data scientists in India is unable to achieve the desired level of accuracy on a test dataset. What are some potential reasons for this, and how would you improve the model's performance?
Potential reasons include: overfitting due to insufficient training data or inadequate feature engineering; poor hyperparameter tuning; biased or imbalanced datasets; incorrect assumptions about the underlying distribution of the target variable; or issues with the model architecture itself. To improve the model's performance, one could try techniques such as data augmentation, ensemble methods, regularization, or re-evaluating the model's assumptions and architecture to ensure they align with the problem at hand.</t>
  </si>
  <si>
    <t>yes 
Cross-validation is essential in selecting the best model parameters for a machine learning algorithm as it allows us to evaluate the performance of different models on unseen data, thereby reducing overfitting and providing a more accurate estimate of the model's generalization ability. This process enables us to compare the performance of various hyperparameters and choose the optimal set that results in the highest accuracy or lowest error rate on a validation set.</t>
  </si>
  <si>
    <t>yes 
A gradient boosted tree model is an ensemble learning method that combines multiple weak decision trees to create a strong predictive model. The basic idea is to iteratively add new trees to the existing model, with each new tree attempting to correct the errors of the previous trees.
Two popular algorithms used for gradient boosting in the context of Indian data science applications are:
1. LightGBM (Light Gradient Boosting Machine): This algorithm is widely used in India due to its high performance and efficiency.
2. XGBoost (Extreme Gradient Boosting): This algorithm is also widely adopted in India, particularly in industries such as finance and healthcare, where it has shown excellent results in handling complex datasets.</t>
  </si>
  <si>
    <t>yes 
Gradient Boosting Improves Upon Basic Decision Trees By Using Multiple Weak Models To Create A Stronger Ensemble Model, Which Can Handle Non-Linear Relationships And Interactions Between Variables More Effectively Than Traditional Decision Trees. In The Context Of Predicting Loan Defaulters In Indian Banks, Gradient Boosting Can Be Used To Combine The Predictions Of Multiple Weak Models Trained On Different Subsets Of The Data, Each Focused On A Specific Feature Or Group Of Features, To Create A Stronger Ensemble Model That Can Better Capture The Complex Relationships Between Variables And Improve The Accuracy Of Loan Default Prediction.</t>
  </si>
  <si>
    <t>yes 
Given a dataset containing air quality indices of various Indian cities, how would you apply a gradient boosted tree model to predict pollution levels for the next month can be rephrased as:
What steps would you take to prepare your data, tune hyperparameters, and train a gradient boosted tree model on a dataset of air quality indices from Indian cities in order to make accurate predictions about pollution levels for the upcoming month?</t>
  </si>
  <si>
    <t>yes 
Gradient Boosting is an ensemble learning method that combines multiple weak models to create a strong predictive model, by iteratively adding one another in a way that each subsequent model tries to correct the errors of the previous ones. The basic idea behind gradient boosting is to train a series of decision trees on the training data and then combine their predictions using a weighted sum.</t>
  </si>
  <si>
    <t>yes, rephrase: 
To improve clarity and error-free phrasing, here's a reworded version of the question:
"Describe the specific steps you would follow to train a gradient boosted tree model for predicting stock prices using Indian stock market data. Discuss the hyperparameters that need to be tuned and the strategies for feature engineering."</t>
  </si>
  <si>
    <t>yes 
A comprehensive pipeline for using gradient boosted tree models to predict disease outbreaks in rural areas of India would involve the following steps:
1. Data Collection: Gathering historical data on disease outbreaks, demographic information, climate patterns, and other relevant factors that could impact disease spread.
2. Preprocessing: Cleaning and preprocessing the collected data by handling missing values, normalizing variables, and transforming categorical variables into numerical formats suitable for modeling.
3. Model Selection: Choosing a suitable gradient boosted tree model (e.g., XGBoost or LightGBM) based on the characteristics of the dataset and the specific disease being modeled.
4. Hyperparameter Tuning: Performing hyperparameter tuning to optimize the performance of the selected model, including parameters such as learning rate, maximum depth, and number of estimators.
5. Model Training: Training the optimized model using the preprocessed data and evaluating its performance on a hold-out test set.
6. Performance Evaluation: Assessing the model's performance using metrics such as accuracy, precision, recall, F1 score, and area under the receiver operating characteristic curve (AUC-ROC).
7. Deployment: Deploying the trained model in a production-ready environment to provide real-time predictions for disease outbreaks in rural areas of India.
This system can help improve public health management in India by providing early warnings for disease outbreaks, enabling targeted interventions, and informing resource allocation decisions. By leveraging gradient boosted tree models, public health officials can analyze complex data patterns and make data-driven decisions to mitigate the impact of disease outbreaks.</t>
  </si>
  <si>
    <t>yes, rephrase: Can you rephrase the question to make it clearer and error-free? 
Question rephrased: How can regularization techniques such as L1 or L2 regularization be combined with early stopping to prevent overfitting of gradient boosted tree models on Indian datasets?</t>
  </si>
  <si>
    <t>yes 
Rephrased question: How would you utilize a gradient boosted tree model to suggest relevant Indian products to Indian customers, considering their past purchasing behavior?</t>
  </si>
  <si>
    <t>yes, rephrase: Can a more specific question be asked to make it clearer and error-free? Please check if this question, as it is posed, can be reworded to improve clarity or correct errors while preserving its original meaning. 
Rephrased Question: What type of machine learning algorithm would you recommend for predicting customer churn rate in an Indian e-commerce company specifically, considering the nuances of the Indian market?</t>
  </si>
  <si>
    <t>yes, The question is clear and well-structured, but it could be rephrased to make it more concise and specific about the requirements for the tool or library, such as "Develop a Python library that integrates gradient boosted tree models with popular Indian datasets (e.g., Pune Breast Cancer dataset, Indian Liver Disease dataset) and provides an easy-to-use interface for other researchers and practitioners."</t>
  </si>
  <si>
    <t>yes, WouldYouUseIt: no</t>
  </si>
  <si>
    <t>yes, The question could be rephrased to make it clearer and error-free. For example: "Explain how gradient boosted tree models can handle missing values in agricultural datasets." is clear as it stands.</t>
  </si>
  <si>
    <t>yes, rephrase: Can you explain the difference between a gradient boosting algorithm and a random forest algorithm? (This question is somewhat ambiguous as it does not specify which type of gradient boosting or random forest is being referred to.)</t>
  </si>
  <si>
    <t>yes, rephrase: Can you rephrase the question to make it clearer and error-free? 
"Create a gradient boosting model from scratch using Python to predict housing prices in a specific city in India based on various features, including but not limited to age of building, number of bedrooms, and proximity to public transport."</t>
  </si>
  <si>
    <t>yes 
Linear regression is a supervised learning algorithm that predicts a continuous output variable based on one or more predictor variables. It aims to establish a linear relationship between the input features and the target variable.
Logistic regression is a supervised learning algorithm used for binary classification problems, where it predicts the probability of an event occurring based on one or more predictor variables. 
A multilayer perceptron (MLP) is a type of neural network that can learn complex relationships between inputs and outputs by adjusting the weights and biases of its layers.
Real-world application of linear regression in India: Predicting house prices based on features like location, size, and amenities.
Real-world application of logistic regression in India: Identifying customers who are likely to churn their mobile phone services based on demographic and usage patterns.
Real-world application of multilayer perceptron in India: Analyzing customer behavior data for e-commerce companies to predict sales and revenue.</t>
  </si>
  <si>
    <t>yes 
The question could be rephrased to make it clearer and error-free by specifying what is meant by "coefficients of the model" and providing more context about the results, such as "What do the coefficients of the logistic regression model indicate about the relationship between lifestyle factors (e.g., physical activity level) and genetic factors (e.g., genetic predisposition to certain diseases) in predicting chronic diseases in the Indian population?"</t>
  </si>
  <si>
    <t>yes 
A more precise question would be: "Evaluate the performance of a multilayer perceptron in classifying news articles into different categories (e.g., politics, sports, entertainment) in an Indian news dataset. How does it compare with traditional machine learning models in terms of accuracy and computational efficiency? Please provide specific metrics such as accuracy, precision, recall, F1 score, and explain the results."</t>
  </si>
  <si>
    <t>Central: No</t>
  </si>
  <si>
    <t>yes 
Rephrased question: Can you explain the concept of linear regression in machine learning and provide a real-world example to illustrate its application in analyzing trends in Indian stock market data?</t>
  </si>
  <si>
    <t>yes 
Given a dataset containing Indian demographic data, describe the specific steps you would follow to build a linear regression model to predict the literacy rate of a region. Discuss the importance of feature selection and interpretation of coefficients in the Indian context.
Rephrased: 
To build a linear regression model for predicting literacy rates based on Indian demographic data, first, collect and preprocess the dataset by handling missing values, encoding categorical variables, and scaling/normalizing the features if necessary. Next, perform feature selection using techniques such as correlation analysis or recursive feature elimination to identify the most relevant predictors of literacy rate. Then, split the dataset into training and testing sets for model evaluation. After that, use a linear regression algorithm (e.g., ordinary least squares) to fit the model to the data. Finally, interpret the coefficients by examining their signs, values, and statistical significance to understand how each predictor contributes to the predicted literacy rate in the Indian context.</t>
  </si>
  <si>
    <t>yes 
Rephrased question: What insights can be derived from the residuals of a linear regression model trained on Indian healthcare expenditure data, and how do these insights inform potential improvements in the model or healthcare policies in India?</t>
  </si>
  <si>
    <t>yes 
Rephrased question: Design a comprehensive analysis pipeline that incorporates linear regression to predict air quality levels in major Indian cities, including data preprocessing, feature engineering, model training, and visualization of results, with an emphasis on how this predictive modeling approach can inform evidence-based policy decisions for improving air quality management in India.</t>
  </si>
  <si>
    <t>yes 
Rephrased question: What types of activation functions are commonly employed in multilayer perceptrons?</t>
  </si>
  <si>
    <t>yes 
What are the challenges of using linear regression, logistic regression, and multilayer perceptrons for machine learning tasks with Indian datasets? can be rephrased to:
What specific challenges do you anticipate when applying linear regression, logistic regression, and multilayer perceptrons to machine learning tasks utilizing Indian datasets?</t>
  </si>
  <si>
    <t>yes 
A more precise question would be: How would you use a multilayer perceptron to recommend Bollywood movies to Indian users based on their ratings, considering the characteristics of the data and potential biases in the model?</t>
  </si>
  <si>
    <t>yes 
Linear regression is a widely used algorithm that can be applied to various machine learning tasks in Indian applications, particularly in predicting continuous outcomes such as temperature, rainfall, or energy consumption. However, its limitations become apparent when dealing with complex relationships between variables or non-linear patterns.
Logistic regression, on the other hand, excels in handling binary classification problems common in Indian industries like healthcare, finance, and marketing. Its ability to model probabilities makes it an ideal choice for predicting outcomes such as disease diagnosis, credit risk assessment, or customer churn prediction.
Multilayer perceptrons (MLPs), a type of neural network, offer unparalleled flexibility in modeling complex relationships between variables. They can be used for both regression and classification tasks, making them suitable for a wide range of Indian applications, including predicting crop yields, energy demand, or traffic congestion. However, their high computational requirements and need for large datasets can be a significant challenge in some contexts.
Despite these strengths, linear regression and logistic regression also have limitations when applied to Indian applications. Linear regression may struggle with non-linear patterns, while logistic regression may not perform well on complex datasets. MLPs, while powerful, require significant expertise and resources to train and deploy effectively.
In the context of India's diverse landscape, machine learning algorithms must be able to handle varying data characteristics, such as large datasets, high dimensionality, or noisy variables. Moreover, Indian applications often involve dealing with multiple stakeholders, cultural nuances, and regulatory requirements, which can add complexity to model development and deployment.
To overcome these challenges, it is essential to carefully evaluate the strengths and weaknesses of each algorithm in the context of specific Indian applications. This may involve combining different algorithms, using domain-specific features, or incorporating expert knowledge to improve model performance and generalizability.</t>
  </si>
  <si>
    <t>yes 
Overfitting in linear regression occurs when a model is too complex and fits the noise in the training data rather than the underlying pattern, resulting in poor performance on unseen data. It can be different from underfitting, which happens when a model is too simple and fails to capture the underlying pattern, also leading to poor performance.</t>
  </si>
  <si>
    <t>yes 
Linear regression assumes linearity between the independent variable(s) and the dependent variable, homoscedasticity (constant variance), independence of observations, normality of residuals, and no multicollinearity among independent variables. Logistic regression assumes that the dependent variable is binary, the probability of the positive class is constant across all levels of the predictor variables, and the relationship between the predictors and the outcome is monotonic.</t>
  </si>
  <si>
    <t>yes 
Potential limitations of the logistic regression model could be rephrased as "What are some possible drawbacks or assumptions that may limit the performance of a logistic regression model used to predict whether a person will purchase a car based on their age and income?"</t>
  </si>
  <si>
    <t>yes 
A more precise question could be: "Design a multilayer perceptron neural network to classify images of handwritten digits into their corresponding classes (e.g., 0-9). How would you address the issue of overfitting in this problem, considering that the course topic covers linear regression and logistic regression as well?"</t>
  </si>
  <si>
    <t>yes 
Rephrased question: Can you provide a step-by-step guide on implementing linear regression in Python using scikit-learn library?</t>
  </si>
  <si>
    <t>yes 
Stochastic gradient descent (SGD) is an optimization algorithm used to minimize the loss function in machine learning models, particularly in supervised learning scenarios. It differs from regular gradient descent (GD) in that it uses a single example from the training dataset to compute the gradient at each iteration, rather than using the entire dataset.
In SGD, the model parameters are updated based on the gradient of the loss function with respect to those parameters, computed using a single data point. This approach is computationally more efficient than GD, especially when dealing with large datasets.
For instance, consider an Indian e-commerce company that wants to optimize its product recommendation algorithm. The company has a dataset of user interactions with products, and it wants to minimize the loss function to improve the accuracy of its recommendations. It can use SGD to update the model parameters based on a single example of user interaction, such as "user A interacted with product X". By iteratively updating the model parameters using this approach, the company can optimize its algorithm to provide more accurate recommendations.</t>
  </si>
  <si>
    <t>yes 
Stochastic gradient descent (SGD) is often preferred over batch gradient descent in large-scale machine learning problems due to its ability to handle vast amounts of data efficiently. Unlike batch gradient descent, which requires storing the entire dataset in memory, SGD uses a single example from the dataset to compute the gradient at each iteration. This makes it particularly useful for processing large datasets, such as those generated by Indian smart city projects, where data volumes can be enormous.</t>
  </si>
  <si>
    <t>yes 
Given a large dataset of online retail transactions in India, how would you apply stochastic gradient descent to optimize a logistic regression model for predicting customer purchasing behavior can be rephrased as:
What optimization algorithm would you use to update the parameters of a logistic regression model trained on a large dataset of online retail transactions in India, and what is the role of stochastic gradient descent in this process?</t>
  </si>
  <si>
    <t>yes, rephrase: 
Given a dataset of Indian agricultural data, describe the specific steps you would follow to implement stochastic gradient descent (SGD) for training a regression model to predict crop yields. Discuss the choice of learning rate and the impact of batch size in the context of India's varying climate conditions and regional differences in soil quality and irrigation practices.</t>
  </si>
  <si>
    <t>yes 
Stochastic gradient descent (SGD) is a widely used optimization algorithm for training deep learning models, particularly in the context of predicting continuous outcomes such as air quality. To design a comprehensive pipeline that incorporates SGD for training a deep learning model to predict air quality in major Indian cities, we can follow these steps:
1. Data Collection: Gather historical air quality data from various sources, including government reports, research studies, and sensor networks.
2. Data Preprocessing: Clean and preprocess the collected data by handling missing values, normalizing/scaleing variables, and converting categorical variables into numerical representations.
3. Model Architecture: Design a deep learning model that incorporates multiple layers of neural networks, including convolutional neural networks (CNNs) for spatial features and recurrent neural networks (RNNs) for temporal features.
4. Hyperparameter Tuning: Perform hyperparameter tuning using techniques such as grid search, random search, or Bayesian optimization to optimize the performance of the model.
5. Model Training: Train the model using stochastic gradient descent with a suitable optimizer and loss function, such as mean squared error (MSE) or mean absolute error (MAE).
6. Model Evaluation: Evaluate the trained model on a validation set to assess its performance and identify areas for improvement.
7. Visualization: Visualize the air quality trends using plots such as time series plots, scatter plots, or heatmaps to provide insights into the patterns and correlations of air quality data.
This model can contribute to improving air quality management in India by providing accurate predictions of air quality levels, enabling policymakers and urban planners to make informed decisions about pollution mitigation strategies. The model can also help identify areas with high concentrations of pollutants, allowing for targeted interventions and resource allocation.</t>
  </si>
  <si>
    <t>yes 
Stochastic gradient descent (SGD) is an optimization algorithm used in training neural networks to minimize the loss function. It works by iteratively updating the model's parameters based on the gradient of the loss function with respect to those parameters, but instead of using the full batch of data, it uses a single example from the batch.
At each iteration, SGD computes the gradient of the loss function with respect to the model's parameters using a single example from the current mini-batch. The update rule for SGD is given by:
w_new = w_old - Œ± \* (dL/dw) 
where w_old is the old weight, Œ± is the learning rate, and dL/dw is the gradient of the loss function with respect to the model's parameters.
The key idea behind SGD is that it only requires a single example from the current mini-batch to compute the gradient, which makes it much faster than batch gradient descent. However, this also means that SGD can get stuck in local minima if the learning rate is too high or if the initial weights are not good enough.
To mitigate these issues, various variants of SGD have been proposed, such as momentum-based SGD and Nesterov acceleration. These variants add a term to the update rule that helps the algorithm escape local minima and converge faster.
Overall, stochastic gradient descent is an efficient and widely used optimization algorithm for training neural networks, especially when combined with other techniques like batch normalization and regularization.</t>
  </si>
  <si>
    <t>yes 
Stochastic Gradient Descent (SGD) is a widely used optimization algorithm in deep learning, but it can be challenging to train neural networks on low-resource Indian datasets due to limited data availability. To address this issue, we propose a new variant of SGD that is specifically tailored for training neural networks on such datasets.
Our proposed variant, which we call "Low-Resource Stochastic Gradient Descent" (LRSGD), incorporates the following modifications:
1.  **Data Augmentation**: We introduce data augmentation techniques to artificially increase the size of the dataset. This can be achieved by applying random transformations such as rotation, scaling, and flipping to the existing images.
2.  **Transfer Learning**: We leverage transfer learning by pre-training a neural network on a large, publicly available dataset (e.g., ImageNet) and then fine-tuning it on the low-resource Indian dataset.
3.  **Early Stopping**: We implement early stopping to prevent overfitting and ensure that the model generalizes well to unseen data.
By incorporating these modifications, LRSGD is designed to be more robust and efficient in training neural networks on low-resource Indian datasets.</t>
  </si>
  <si>
    <t>yes, 
Stochastic gradient descent has three main components: 
1) An optimization criterion (e.g., mean squared error), 
2) A learning rate parameter, 
3) A stochastic sampling mechanism to select data points for updating model parameters.</t>
  </si>
  <si>
    <t>yes, 
Rephrase: Can you rephrase "Explain the concept of gradient descent and how it is used in optimization problems" to make it clearer and error-free? 
Example rephrased question: "Describe the concept of gradient descent and its application in solving optimization problems."</t>
  </si>
  <si>
    <t>yes 
A more precise phrasing would be: "How can you apply the concept of learning rate to improve the performance of the stochastic gradient descent model?"</t>
  </si>
  <si>
    <t>yes 
Stochastic gradient descent (SGD) is an optimization algorithm used to train machine learning models, but it does not directly evaluate the performance of a model using metrics like mean squared error, root mean squared error, or mean absolute error. These metrics are typically used to evaluate the performance of a model after it has been trained and tested on a dataset.</t>
  </si>
  <si>
    <t>yes, to rephrase the question to make it clearer and error-free: Can you create a new feature that would improve the model's performance in predicting study hours based on age, gender, academic performance, and another relevant factor? How would you incorporate this feature into the stochastic gradient descent model and why do you think it will lead to better predictions?</t>
  </si>
  <si>
    <t>yes, rephrase: Can you rephrase the question to make it clearer and error-free? The question "How do you implement stochastic gradient descent in Python?" could be reworded as "What is the code snippet or library function used to implement stochastic gradient descent in Python?" This revised phrasing makes it clear that the question is asking for a specific implementation detail, rather than a general overview of the algorithm.</t>
  </si>
  <si>
    <t>yes, rephrase: Can you rephrase the question "How does stochastic gradient descent help in optimizing a neural network?" to make it clearer and error-free while preserving its original meaning? 
Rephrased Question: What role does stochastic gradient descent play in improving the optimization of neural networks?</t>
  </si>
  <si>
    <t>yes 
Rephrased question: Can you explain how backpropagation works in a neural network, using an example of a network trained to recognize handwritten Devanagari characters?</t>
  </si>
  <si>
    <t>yes 
Rephrase: Design a neural network model using backpropagation to optimize traffic signals in an Indian metropolitan city, specifying the network architecture, data requirements, and training methodology for adapting to dynamic traffic conditions.</t>
  </si>
  <si>
    <t>yes 
Rephrased question: Design a comprehensive neural network architecture and training pipeline that incorporates backpropagation for predicting traffic congestion patterns in major Indian cities, including data preprocessing, model architecture, hyperparameter tuning, and visualization of traffic trends to inform evidence-based traffic management decisions in India.</t>
  </si>
  <si>
    <t>yes, rephrase: Can backpropagation be used to train a neural network for crop segmentation in Indian agricultural fields? How would you apply backpropagation to this specific problem?</t>
  </si>
  <si>
    <t>yes, rephrase: Would you like me to rephrase the question to make it clearer and error-free? 
Question rephrased: A farmer in Madhya Pradesh wants to use backpropagation to predict the yield of his wheat crop. How would you help him implement backpropagation for this purpose?</t>
  </si>
  <si>
    <t>evaluate 
SkillLevel: analyze</t>
  </si>
  <si>
    <t>yes 
Rephrase: Can you rephrase "How do you evaluate the performance of a backpropagation-based neural network model, and what metrics should you be looking at?" to make it clearer and error-free? Please check if this question, as it is posed, can be reworded to improve clarity or correct errors while preserving its original meaning.</t>
  </si>
  <si>
    <t>yes, 
NA, 
yes, more_or_less,
Can you rephrase the question to make it clearer and error-free? For example, "What are the fundamental building blocks of a convolutional neural network (CNN), and can you identify a widely used CNN architecture in image recognition tasks?"</t>
  </si>
  <si>
    <t>yes 
Rephrased question: Explain how convolutional layers in CNNs are able to extract features from images, specifically focusing on identifying Indian landmarks in photographs by analyzing the spatial hierarchies of visual features.</t>
  </si>
  <si>
    <t>yes 
Given a dataset of traffic images from major Indian cities, how would you apply a CNN to classify different types of vehicles present in the images can be rephrased as:
What approach would you take to train a Convolutional Neural Network (CNN) on a dataset of traffic images from major Indian cities to classify different types of vehicles, considering potential challenges such as varying lighting conditions and occlusions?</t>
  </si>
  <si>
    <t>yes 
Rephrase: Design a comprehensive computer vision pipeline that incorporates a CNN for monitoring air pollution levels in major Indian cities using image data from sensors, including steps to preprocess the images, define the model architecture, train the model on available datasets, and visualize the pollution trends over time, highlighting how this system can contribute to improving air quality management in India by providing real-time insights into pollution levels.</t>
  </si>
  <si>
    <t>yes 
Rephrase: Can you explain how convolutional neural networks work in a way that is clear, concise, and free of errors? Please reword the question to improve its clarity or correct any errors while preserving its original meaning. 
Example rephrased question: "Describe the basic architecture and operation of convolutional neural networks for image classification tasks."</t>
  </si>
  <si>
    <t>yes, rephrase: Can you describe how you would use a convolutional neural network to classify Indian traffic signs? Can you describe how you would use a convolutional neural network to detect Indian license plates in traffic?</t>
  </si>
  <si>
    <t>yes, rephrase: Can you rephrase the question to make it clearer and error-free? 
"Which convolutional neural network architecture is best suited for detecting Indian road potholes in street scene images?"</t>
  </si>
  <si>
    <t>yes 
Rephrase: What are the names of the colours that are used as the base for creating all other colours on a digital screen in RGB colour model?</t>
  </si>
  <si>
    <t>yes 
Convolution in CNNs refers to the process by which small, local patterns are scanned across an image to detect features such as edges or lines. This is different from traditional neural networks where each layer processes the entire input at once, without scanning it in a localized manner.</t>
  </si>
  <si>
    <t>yes, I can rephrase the question to make it clearer and error-free. 
Here's a rephrased version: "Describe the steps you would take using computer vision techniques and Convolutional Neural Networks (CNNs) to classify handwritten digits in an image dataset from 0 to 9."</t>
  </si>
  <si>
    <t>yes 
A more precise question would be: "Design a new CNN architecture that can classify objects in an image into different categories (e.g., animals, vehicles, buildings). Explain the specific design choices you made and how they improve upon existing architectures."</t>
  </si>
  <si>
    <t>yes 
Rephrase: Can you explain what a convolutional neural network is in simple terms, without using technical jargon?</t>
  </si>
  <si>
    <t>yes 
Rephrase: Can you write a Python code snippet to implement a simple convolutional neural network (CNN) for image classification, including the necessary imports, architecture definition, and training loop?</t>
  </si>
  <si>
    <t>yes 
What is transfer learning in the context of computer vision? Transfer learning refers to the process of using a pre-trained model as a starting point for training a new model on a specific task or dataset, leveraging the knowledge gained from the pre-training to improve performance on the target task.
A commonly used pre-trained model for transfer learning in image processing is VGG16.</t>
  </si>
  <si>
    <t>yes 
Transfer learning can be beneficial when working with limited datasets by leveraging pre-trained models that have been trained on large, diverse datasets. In the context of identifying different species of Indian birds from images, a pre-trained model such as VGG16 or ResNet50 can be fine-tuned for bird classification tasks. This allows the model to adapt to the specific characteristics of Indian bird species and improve its performance on the limited dataset. By transferring knowledge from the large pre-training dataset, the model can learn general features that are applicable across different species, reducing the need for a massive amount of labeled data.</t>
  </si>
  <si>
    <t>yes 
Rephrase: Design a transfer learning-based computer vision system to assist in the automated sorting and grading of Indian spices by first selecting an existing model that has been trained on a large dataset of images from various spice categories, then fine-tuning the model's weights on a smaller dataset of images specific to Indian spices, ensuring the model is robust to different spice varieties and quality through techniques such as data augmentation, batch normalization, and regularization.</t>
  </si>
  <si>
    <t>yes, 
NA,
more_or_less,
Rephrase: "What criteria would you use to determine the most suitable pre-trained model for classifying Indian wildlife images in terms of accuracy and computational efficiency, considering the specific context of Indian wildlife conservation?" 
yes,</t>
  </si>
  <si>
    <t>yes 
Rephrased question: Design a comprehensive transfer learning pipeline that incorporates a pre-trained CNN for monitoring crop diseases in Indian agriculture using drone imagery, including data preprocessing, model adaptation, fine-tuning, and visualization of disease patterns to improve crop yield and food security in India by leveraging the capabilities of deep learning.</t>
  </si>
  <si>
    <t>yes 
Transfer learning in computer vision involves using a pre-trained model as a starting point for a new task, fine-tuning it on a smaller dataset to adapt to the specific requirements of the new task. This approach leverages the knowledge gained from one task and applies it to another related task, reducing the need for large amounts of labeled data and accelerating the training process.</t>
  </si>
  <si>
    <t>yes, rephrase: Can you rephrase the question to make it clearer and error-free? 
Would you recommend a pre-trained model for detecting Indian road potholes in street scene images?</t>
  </si>
  <si>
    <t>yes 
Image segmentation and object detection are two fundamental techniques used in computer vision systems to analyze and understand visual data from images or videos. In the context of automated analysis of Indian traffic surveillance footage, these techniques work together to enable accurate and efficient processing of large volumes of video data.
Object detection is the process of identifying and locating objects within an image or video frame. This technique uses machine learning algorithms such as YOLO (You Only Look Once) or SSD (Single Shot Detector) that are trained on large datasets of images with annotated object bounding boxes. These models can detect a wide range of objects, including vehicles, pedestrians, and bicycles.
Once objects have been detected, image segmentation is applied to separate the detected objects from the rest of the scene. This involves dividing the image into regions based on pixel values or color histograms, allowing for the identification of individual objects within the frame. 
Image segmentation can be performed using techniques such as thresholding, edge detection, or clustering algorithms like k-means or watershed transform. The output of this step is a binary mask that highlights the region of interest (ROI) corresponding to each detected object.
The combination of object detection and image segmentation enables accurate tracking of objects across frames in a video sequence. By detecting objects and segmenting them from the background, computer vision systems can analyze traffic patterns, detect anomalies, and provide insights into traffic flow and safety concerns.</t>
  </si>
  <si>
    <t>yes 
Design an image processing system to aid in the restoration and digital archiving of ancient Indian manuscripts and artworks by employing segmentation techniques to isolate specific components, such as text or intricate designs, and object detection algorithms to accurately identify and classify these components. The methodology would involve pre-processing images to enhance contrast and remove noise, followed by application of segmentation algorithms to segment out relevant components. Object detection models, trained on historical datasets, would be utilized to detect and classify the segmented components. To address challenges associated with handling historical artifacts, the system would need to account for variations in lighting conditions, degradation of materials, and presence of noise or damage.</t>
  </si>
  <si>
    <t>yes, 
NA,
yes, more_or_less,
Rephrase: "Explain the core principles of image segmentation and object detection in computer vision, specifically focusing on how they have been applied to analyze satellite imagery for identifying land use changes in Indian urban areas. Provide a real-world example to illustrate your understanding."</t>
  </si>
  <si>
    <t>yes, rephrase: Given a dataset of Indian street scenes, describe the specific steps you would follow to implement image segmentation for identifying pedestrians in detail, including the choice of segmentation techniques such as U-Net or DeepLab, and object detection algorithms like YOLO or SSD, that are well-suited for handling varying lighting conditions and crowded urban environments typical of Indian traffic scenarios.</t>
  </si>
  <si>
    <t>yes 
WouldYouUseIt: yes 
SkillLevel: analyze</t>
  </si>
  <si>
    <t>yes 
Rephrased question: What are the advantages and disadvantages of employing image segmentation and object detection models for Indian applications, considering the country's varied landscape?</t>
  </si>
  <si>
    <t>yes 
What are the various image segmentation techniques commonly employed in Indian applications like agricultural inspection or traffic monitoring, and how do they differ from one another?</t>
  </si>
  <si>
    <t>yes 
Indian agriculture is a significant sector that heavily relies on precision farming techniques to increase crop yields and reduce waste. In this context, image segmentation algorithms play a crucial role in identifying and analyzing specific features of crops, such as leaf health, soil moisture, and weed presence. Two popular image segmentation algorithms used in Indian agriculture are U-Net and DeepLab.
U-Net is a widely used algorithm that excels in segmenting objects with complex boundaries, making it suitable for detecting weeds in agricultural fields. Its strength lies in its ability to handle large images and produce accurate segmentation results. However, it can be computationally expensive and may require significant processing power, which can be a limitation in resource-constrained environments.
DeepLab, on the other hand, is known for its exceptional performance in segmenting objects with subtle boundaries, making it ideal for identifying leaf health issues in crops. Its strength lies in its ability to learn complex patterns and relationships between pixels, resulting in highly accurate segmentation results. Nevertheless, it can be challenging to train due to the need for large amounts of labeled data.
In contrast, U-Net is more robust and efficient than DeepLab, making it a popular choice for real-time applications in Indian agriculture. However, its performance may suffer when dealing with images containing complex textures or subtle boundaries.</t>
  </si>
  <si>
    <t>yes 
Image segmentation refers to the process of dividing an image into its constituent parts or regions, where each region represents a specific object, structure, or feature within the image. This is in contrast to object detection, which involves identifying and locating specific objects within an image.
For example, in medical imaging, image segmentation can be used to separate different types of tissue or lesions from one another, allowing for more accurate diagnosis and treatment. In autonomous vehicles, object detection is crucial for detecting pedestrians, cars, and other obstacles on the road, while image segmentation can be used to separate these objects from the background.
Rephrased: What are the key differences between image segmentation and object detection, and how do they differ in terms of their applications?</t>
  </si>
  <si>
    <t>yes, rephrase: Can you rephrase the question to make it clearer and error-free? The original question is: "Implement an image segmentation model on a dataset of images of Indian landmarks and compare its performance with a pre-trained model." A rephrased version could be: "Design and implement an image segmentation algorithm for a dataset containing images of Indian landmarks, then evaluate its accuracy by comparing it to the performance of a pre-trained segmentation model."</t>
  </si>
  <si>
    <t>yes 
1. What are the basic steps in data pre-processing for NLP tasks?
2. Can you name two common text preprocessing techniques used in NLP?</t>
  </si>
  <si>
    <t>yes 
The question could be rephrased to make it clearer and error-free, while preserving its original meaning. For example:
"What are the key steps in data pre-processing for NLP, and how do they specifically address the unique challenges posed by Indian languages with distinct scripts and linguistic features?"</t>
  </si>
  <si>
    <t>yes 
Given a dataset of customer reviews from an Indian e-commerce website, describe how you would carry out data pre-processing to prepare this text data for sentiment analysis.
Rephrase: Given a dataset of customer reviews from an Indian e-commerce website, describe how you would carry out initial data cleaning steps such as handling missing values, removing special characters and punctuation, converting all text to lowercase, tokenizing the text into individual words or phrases, removing stop words, stemming or lemmatizing words, and vectorizing the text data for sentiment analysis.</t>
  </si>
  <si>
    <t>yes 
Design a comprehensive data pre-processing pipeline for a machine translation system that translates between English and multiple Indian languages, including steps to handle linguistic diversity and cultural nuances specific to each language, such as script variations, idiomatic expressions, and regional dialects. The pipeline should also account for the limited availability of training data in some languages and incorporate techniques to mitigate these challenges, while ensuring the integrity and consistency of the pre-processed data.</t>
  </si>
  <si>
    <t>yes, Can you rephrase the question to make it clearer and error-free? Please check if this question, as it is posed, can be reworded to improve clarity or correct errors while preserving its original meaning. 
Can you describe the key steps involved in data pre-processing for NLP tasks and their historical applications in analyzing Indian regional language text for sentiment analysis?</t>
  </si>
  <si>
    <t>yes 
Given a dataset of Indian news articles in multiple languages, describe the specific steps you would follow to perform text tokenization and stemming for further analysis. Discuss the choice of tokenization techniques and stemming algorithms relevant to Indian news content.
Rephrased: Given a dataset of Indian news articles in multiple languages, outline the precise steps taken to carry out text tokenization and stemming for subsequent analysis. Explain the selection of tokenization methods and stemming algorithms suitable for Indian news content.</t>
  </si>
  <si>
    <t>yes, rephrase: Stop-word removal and stemming are crucial steps in text data pre-processing that significantly impact the efficiency of information retrieval in Indian legal documents. By removing common words like 'the', 'and', etc., known as stop-words, these steps help reduce noise in the data, thereby improving the accuracy of search results. Stemming, on the other hand, involves reducing words to their base form, which enables comparison and analysis of similar words across different documents. This pre-processing pipeline contributes to enhancing information retrieval by minimizing irrelevant data and facilitating more precise searches.</t>
  </si>
  <si>
    <t>yes, 
NA,
no, 
more_or_less, 
yes, 
NA, 
analyze, 
maybe, 
create</t>
  </si>
  <si>
    <t>yes 
A comprehensive data pre-processing pipeline for analyzing customer reviews in various Indian languages could be rephrased as follows:
"Design a data pre-processing pipeline that incorporates text tokenization, stop-word removal, stemming, data cleaning, normalization, and feature extraction to preprocess customer review data in multiple Indian languages. This pipeline should enable businesses in India to effectively analyze customer feedback, identify trends, and improve their products or services by extracting valuable insights from the data."</t>
  </si>
  <si>
    <t>yes 
Stop words are common words like 'the', 'and', etc., that do not add much value to the meaning of a text, and removing them during data preprocessing helps in improving the performance of NLP tasks by reducing noise and increasing the relevance of the remaining words.</t>
  </si>
  <si>
    <t>yes 
Preprocessing of text data is essential in natural language processing (NLP) tasks as it enables the removal of irrelevant information, normalization of data formats, and transformation of data into a suitable format for analysis. This step helps to improve the accuracy and efficiency of NLP models by reducing noise, handling missing values, and enhancing the overall quality of the data.</t>
  </si>
  <si>
    <t>yes 
Rephrase: Describe how you would preprocess a dataset of English tweets for the task of sentiment analysis, as Hindi is not typically used in NLP tasks like sentiment analysis due to language barriers.</t>
  </si>
  <si>
    <t>yes, The question can be rephrased to make it clearer and error-free while preserving its original meaning. For example: "What are the benefits and drawbacks of using stemming and lemmatization techniques specifically designed for Indian languages in natural language processing tasks?"</t>
  </si>
  <si>
    <t>yes, rephrase: The question could be reworded to make it clearer and error-free while preserving its original meaning. For instance, "Discuss the advantages and disadvantages of various data preprocessing methods in Indian language processing, considering India's linguistic diversity."</t>
  </si>
  <si>
    <t>yes 
Noise in text data refers to unwanted or irrelevant information that can negatively impact the accuracy of NLP tasks. The different types of noise present in text data include:
1. **Typos**: Errors in spelling, punctuation, or capitalization.
2. **Misspellings**: Incorrect words used instead of correct ones.
3. **Out-of-vocabulary (OOV) words**: Words that are not recognized by the model.
4. **Stopwords**: Common words like 'the', 'and', etc., that do not add much value to the meaning of a text.
5. **Punctuation errors**: Incorrect use of punctuation marks, such as commas, periods, or semicolons.
6. **Special characters**: Unwanted special characters, such as @,#,$, etc.
7. **Dialects and accents**: Variations in pronunciation that can make it difficult for models to understand the text.
8. **Sarcasm and idioms**: Figurative language that can be misinterpreted by models.
9. **Named entity recognition (NER) noise**: Incorrect identification of named entities, such as people, places, or organizations.
10. **Text formatting issues**: Text that is not properly formatted, such as inconsistent font sizes or styles.
These types of noise can significantly affect the performance of NLP tasks, such as sentiment analysis, text classification, and language modeling.</t>
  </si>
  <si>
    <t>yes 
Rephrased question: Can you explain the concept of tokenization in NLP and its importance in preprocessing text data?</t>
  </si>
  <si>
    <t>yes 
Rephrase: Can you rephrase the question to make it clearer and error-free? Given a dataset of customer reviews of an Indian restaurant, perform sentiment analysis using a suitable technique for text preprocessing, such as tokenization or stemming, before applying a machine learning model.</t>
  </si>
  <si>
    <t>yes 
Language-specific pre-processing techniques are crucial in handling Indian languages such as Hindi, Tamil, and others in NLP tasks because of their unique characteristics, scripts, and linguistic nuances. These techniques enable accurate processing and analysis of these languages by addressing issues like script conversion, tokenization, stemming, and lemmatization. By applying language-specific pre-processing, NLP models can better capture the context and meaning of Indian languages, leading to improved performance in tasks such as text classification, sentiment analysis, and machine translation.</t>
  </si>
  <si>
    <t>yes, rephrase: The three essential pre-processing steps to apply before training a machine learning model on Hindi text in a chatbot project are tokenization, stopword removal, and lemmatization.</t>
  </si>
  <si>
    <t>Grammatical: No</t>
  </si>
  <si>
    <t>yes 
The question is: What is the difference between the bag of words approach and word embedding in natural language processing, and can you name one popular word embedding technique?
A more clear and error-free version of this question could be:
"What are the key differences between the bag-of-words approach and word embeddings in natural language processing? Can you also specify a well-known word embedding technique?"</t>
  </si>
  <si>
    <t>yes 
The question could be rephrased to make it clearer and error-free, such as: "Explain how the bag-of-words approach and word embeddings handle semantic meaning differently in processing customer reviews from Indian e-commerce platforms."</t>
  </si>
  <si>
    <t>yes 
Given a dataset of tweets about Indian political events, how would you apply word embedding techniques to analyze the sentiment expressed in these tweets can be rephrased as:
How would you apply word embedding techniques to analyze the sentiment expressed in tweets about Indian political events?</t>
  </si>
  <si>
    <t>yes, rephrase: Design a natural language processing system to analyze and summarize news articles from diverse Indian languages by integrating both bag of words and word embedding approaches to capture both frequency and semantics of words effectively, considering the linguistic diversity and nuances of Indian languages.</t>
  </si>
  <si>
    <t>yes 
Given a dataset containing customer reviews in Indian languages, describe the specific steps you would follow to create a bag of words representation for sentiment analysis. Discuss the challenges and considerations when applying the BoW approach to multilingual Indian text data.
Rephrased: Given a dataset containing customer reviews written in Indian languages, outline the precise steps involved in creating a Bag-of-Words (BoW) representation for sentiment analysis, while also addressing the specific challenges and considerations that arise when employing this method on multilingual Indian text data.</t>
  </si>
  <si>
    <t>yes 
The question could be rephrased to make it clearer and error-free, such as: "Compare the key differences between the bag of words (BoW) approach and word embeddings, like Word2Vec or GloVe, in analyzing movie reviews in multiple Indian languages. How do these approaches capture semantic relationships in Indian movie reviews differently?"</t>
  </si>
  <si>
    <t>yes, rephrase: 
To make this question clearer and error-free, consider rephrasing it as follows: "Compare the performance of bag-of-words (BoW) approach and word embeddings in sentiment analysis for Indian political speeches transcribed in regional languages. What evaluation metrics would you use to determine which approach is more effective for sentiment analysis in the Indian context?"</t>
  </si>
  <si>
    <t>yes 
The question could be rephrased to make it clearer and error-free, such as: "What are the advantages and disadvantages of using the bag-of-words approach in natural language processing?"</t>
  </si>
  <si>
    <t>yes 
The question could be rephrased as: "Describe the process by which the bag-of-words method represents text documents as vectors of word frequencies, and explain its underlying assumptions."</t>
  </si>
  <si>
    <t>yes 
The question could be rephrased as: "Describe how you would apply the bag-of-words approach to develop a model that classifies Hindi news articles into distinct categories, utilizing word embeddings for improved accuracy."</t>
  </si>
  <si>
    <t>yes, I would rephrase the question to make it clearer and error-free: Which word embedding model is suitable for classifying Indian language social media text into different sentiment categories?</t>
  </si>
  <si>
    <t>yes 
Word embeddings are a type of representation learning technique used in natural language processing (NLP) to convert words or phrases into numerical vectors that capture their semantic meaning. In the context of Indian languages, word embeddings have gained significant attention due to the complexity and diversity of these languages.
Some common types of word embedding techniques used in NLP include:
1. Word2Vec: This technique uses a neural network to learn vector representations of words based on their co-occurrence patterns in a large corpus.
2. GloVe: GloVe is another popular word embedding technique that uses matrix factorization to learn vector representations of words.
3. FastText: FastText is an extension of Word2Vec that allows for the use of subword information, such as character n-grams, to improve the accuracy of word embeddings.
The significance of word embeddings in Indian languages lies in their ability to capture nuanced semantic relationships between words and phrases. For example, in languages like Hindi and Tamil, which have complex systems of case marking and grammatical agreement, word embeddings can help to identify these relationships and improve the accuracy of NLP tasks such as language modeling and sentiment analysis.
In addition, word embeddings can be fine-tuned for specific Indian languages using large corpora and domain-specific knowledge. This has led to significant improvements in the performance of NLP tasks on Indian languages compared to traditional bag-of-words approaches.
Overall, word embeddings offer a powerful tool for representing words and phrases in Indian languages, enabling more accurate and effective NLP applications.</t>
  </si>
  <si>
    <t>yes 
Rephrased question: Can you explain the concept of vector space modeling in word embeddings and its application in Indian text classification, providing a clear and concise overview of this topic?</t>
  </si>
  <si>
    <t>yes 
Rephrase: Can you rephrase the question to make it clearer and error-free? Given a dataset of Indian news articles, use word embeddings to analyze topic modeling and sentiment analysis instead of bag-of-words approach.</t>
  </si>
  <si>
    <t>yes 
Rephrase: Can you rephrase the question to make it clearer and error-free? Please check if this question, as it is posed, can be reworded to improve clarity or correct errors while preserving its original meaning. The rephrased question would be: "Assess the impact of pre-trained word embeddings on the performance of NLP tasks in Indian languages using a bag-of-words approach."</t>
  </si>
  <si>
    <t>yes 
Rephrase: Design a novel word representation method specifically developed for Indian languages, considering their unique script and linguistic characteristics, and assess its efficacy on diverse NLP applications.</t>
  </si>
  <si>
    <t>yes, The question could be rephrased to make it clearer and error-free. For example: "What programming language is most commonly used for implementing the bag-of-words approach?"</t>
  </si>
  <si>
    <t>yes 
Can you explain the difference between bag of words and word embedding in terms of representing words in a document? can be rephrased to: What is the key difference between bag-of-words and word embeddings when it comes to representing words in a document, and how do these two approaches differ in their underlying mathematical structures?</t>
  </si>
  <si>
    <t>yes 
A more precise phrasing of the question could be: "Provide an example of how a bag-of-words algorithm can be used for text classification, including any relevant implementation details or considerations."</t>
  </si>
  <si>
    <t>yes 
The question is clear, but it could be rephrased to make it more concise and specific. For example, "Explain the limitations of using bag-of-words approach for sentiment analysis" could be reworded as "What are the main limitations of using a bag-of-words approach in sentiment analysis?" This revised question is more direct and to the point, making it easier for students to understand what is being asked.</t>
  </si>
  <si>
    <t>yes 
Can you define what an attention mechanism is in the context of transformer models? 
An attention mechanism in transformer models refers to a process where the model focuses on specific parts of the input data that are relevant for making predictions, rather than considering all parts equally.
A widely-used transformer model that incorporates this mechanism is BERT.</t>
  </si>
  <si>
    <t>yes 
The question could be rephrased to make it clearer and error-free by specifying which attention mechanism in transformers is being referred to, such as self-attention or multi-head attention, and providing more details about how it improves processing sequential data for translating between English and Hindi. For example: "Explain how the self-attention mechanism in multi-head attention layers of transformers improves the model's ability to process sequential data during machine translation from English to Hindi."</t>
  </si>
  <si>
    <t>yes, 
NA,
no, 
more_or_less, 
yes, 
apply, 
maybe, 
NA</t>
  </si>
  <si>
    <t>yes, rephrase: Implementing self-attention mechanism in transformer models requires careful consideration of token embeddings to capture nuances in Indian languages. Specifically, I would follow these steps: (1) Preprocess the dataset by converting all text into a uniform format, (2) Create a custom tokenization scheme that accounts for script variations and linguistic complexities unique to Indian languages, (3) Use a multilingual embedding layer to represent each token as a dense vector, (4) Apply self-attention mechanisms to these embedded tokens, and (5) Fine-tune the model on a dataset of Indian texts to adapt to regional dialects and nuances. Token embeddings play a crucial role in this process, as they enable the model to capture contextual relationships between words and phrases, which is particularly important in Indian languages where script and grammar can vary significantly across regions.</t>
  </si>
  <si>
    <t>yes, 
NA,
no, 
more_or_less, 
yes, 
apply, 
maybe, 
analyze</t>
  </si>
  <si>
    <t>yes 
Can you rephrase the question to make it clearer and error-free? 
Design a comprehensive NLP pipeline that incorporates transformer-based models with self-attention for automated summarization of Indian news articles in multiple languages, including data preprocessing, model selection, fine-tuning, and summarization visualization. How can this system contribute to efficient news consumption in India's linguistically diverse media landscape?</t>
  </si>
  <si>
    <t>yes, rephrase: Can you describe how you would use the attention mechanism to develop a transformer-based model to identify named entities in Indian language text? This question could be reworded to make it clearer and error-free while preserving its original meaning as "Describe how you would utilize the attention mechanism in a transformer-based model to recognize named entities within Indian language texts."</t>
  </si>
  <si>
    <t>yes 
A company developing a chatbot for customer service needs an attention mechanism that can handle long sequences of queries. Given the course topic on Attention Mechanism in Transformers, I would recommend using Self-Attention Mechanism. This is because Self-Attention allows the model to focus on different parts of the input sequence simultaneously and weigh their importance, which is essential for processing long sequences of customer queries.</t>
  </si>
  <si>
    <t>yes, rephrase: The multi-head attention mechanism in transformers can be compared to the hierarchical attention mechanism used in some state-of-the-art NLP models by examining their respective strengths and weaknesses. While both mechanisms utilize attention to weigh importance of input elements, the key difference lies in their approach to handling complex input data. The multi-head attention mechanism employs multiple attention subspaces to capture various aspects of the input data simultaneously, whereas the hierarchical attention mechanism uses a tree-like structure to progressively focus on different levels of abstraction. This distinction highlights the unique strengths and weaknesses of each mechanism, with the multi-head attention mechanism excelling at capturing nuanced relationships within complex inputs but potentially struggling with very long-range dependencies, whereas the hierarchical attention mechanism offers improved handling of long-range dependencies but may sacrifice some nuance in its abstraction-based approach.</t>
  </si>
  <si>
    <t>yes 
The question is related to the course topic "Attention Mechanism in Transformers" as it pertains directly to the key themes or concepts of this specific topic, such as designing an experiment to compare different attention mechanisms used in transformers.
The question is grammatically well-formed and adheres to the rules of English grammar.
The phrasing of the question leaves no doubt about what is being asked, making it clear that the researcher wants to design an experiment to compare the performance of three attention mechanisms.
The question can be reworded to improve clarity or correct errors while preserving its original meaning. For example: "Design an experiment to compare the performance of three different attention mechanisms used in transformers, and explain the rationale behind your design choices."
The question is answerable using the knowledge that students are expected to have from the course material on the topic provided within the question itself.
Answering this question requires an understanding of key concepts such as experimental design, attention mechanisms, and transformer-based models.
If you were a teacher teaching the course topic "Attention Mechanism in Transformers", you would consider this question to be of practical value for teaching and learning, as it assesses students' ability to apply theoretical knowledge to real-world scenarios.
The Bloom's skill associated with this question is "apply", as it requires students to design an experiment and explain their rationale.</t>
  </si>
  <si>
    <t>yes 
Intra-attention refers to the process where a model attends to different parts of the same input sequence simultaneously, whereas cross-attention is used when a model needs to attend to information from different input sequences or models. For instance, in a machine translation task, intra-attention can be utilized to focus on specific words within a sentence while cross-attention can be employed to consider corresponding words across different sentences.</t>
  </si>
  <si>
    <t>yes 
Rephrase: Implementing an attention mechanism in a transformer requires defining a self-attention mechanism that allows the model to focus on specific parts of the input sequence when generating output. This can be achieved by using a softmax function to compute the weights for each token in the input sequence, and then applying these weights to the corresponding tokens in the output sequence.</t>
  </si>
  <si>
    <t>yes 
Rephrased question: What is neural machine translation using transformers, and what key feature distinguishes transformer models from previous neural network architectures used in machine translation?</t>
  </si>
  <si>
    <t>yes 
Transformer handles the translation process by using self-attention mechanisms to weigh the importance of different input elements relative to each other, allowing it to capture long-range dependencies in parallel. This differs from traditional sequential models like recurrent neural networks (RNNs) or long short-term memory (LSTM) networks that rely on sequential information flow and typically use encoder-decoder architectures. In contrast, transformers can process input sequences simultaneously, making them more efficient for handling longer sequences and parallelizing computations.</t>
  </si>
  <si>
    <t>yes 
Can the question be rephrased to make it clearer and error-free while preserving its original meaning? 
Here's a reworded version of the question:
"Design a comprehensive machine translation system that leverages transformer models for translating government policies and announcements from English into multiple Indian languages. This should include data preprocessing, model adaptation, fine-tuning, and evaluation of translation quality to ensure accurate and culturally relevant translations. How can this system facilitate access to government information across linguistic diversity in India?"</t>
  </si>
  <si>
    <t>yes, rephrase: The encoder-decoder architecture in NMT using transformers works as follows: First, the input sequence is passed through an embedding layer to convert it into a dense vector representation. This embedded sequence is then fed into the encoder, which consists of multiple identical layers of self-attention and feed-forward neural networks. Each layer processes one token from the input sequence, allowing the model to capture local relationships between tokens. The output of each layer is a set of vectors representing the context for each token in the input sequence. Next, the decoder takes these contextualized representations as input and generates the output sequence one token at a time. For each token in the output sequence, the decoder uses self-attention to weigh the importance of different tokens in the input sequence and then applies a feed-forward neural network to generate the next token. This process continues until the entire output sequence is generated.</t>
  </si>
  <si>
    <t>Rephrase: Could you rephrase the question to make it clearer and error-free? Please check if this question, as it is posed, can be reworded to improve clarity or correct errors while preserving its original meaning. The current question "Evaluate the quality of the translation output of a NMT model using transformers on a given set of Hindi sentences" could be rephrased to "Assess the performance of a transformer-based neural machine translation model by evaluating its translation accuracy on a dataset of Hindi sentences".</t>
  </si>
  <si>
    <t>yes 
Rephrase: Design a novel NMT model utilizing transformers to effectively tackle rare words and idiomatic expressions in the Hindi language, detailing its architecture and training methodology.</t>
  </si>
  <si>
    <t>yes, rephrase: Neural machine translation using transformers refers to a deep learning approach that leverages transformer architectures to translate text from one language to another. This method differs from traditional machine translation methods in several key ways, including its use of self-attention mechanisms, parallelization of processing, and ability to handle longer sequences, resulting in improved accuracy and efficiency compared to traditional rule-based systems or statistical machine translation approaches.</t>
  </si>
  <si>
    <t>yes, rephrase: Can you provide a clear and concise evaluation of the performance of a neural machine translation model for English and Hindi, including specific suggestions for improving its accuracy?</t>
  </si>
  <si>
    <t>yes 
The question is asking to define the roles of the encoder and decoder in a sequence-to-sequence transformer model, which pertains directly to the key themes or concepts of the given course topic "Encoder, Decoder and Sequence-to-Sequence Transformers". The phrasing of the question is clear, leaving no doubt about what is being asked. However, it can be reworded for better clarity: "What are the roles of the encoder and decoder in a sequence-to-sequence transformer model?"</t>
  </si>
  <si>
    <t>yes 
The question could be rephrased to make it clearer and error-free. Here's a possible rewording:
"Describe how the encoder and decoder components collaborate within a sequence-to-sequence transformer, using an example such as translating between English and Kannada."</t>
  </si>
  <si>
    <t>yes 
Given a dataset of customer service calls in Hindi, describe how you would use a sequence-to-sequence transformer model to transcribe these calls into text can be rephrased as:
Describe how you would utilize a sequence-to-sequence transformer model to transcribe customer service calls in Hindi from audio recordings into written text.</t>
  </si>
  <si>
    <t>yes 
A sequence-to-sequence transformer model can be designed to facilitate real-time interpretation services between Indian Sign Language (ISL) and spoken Indian languages by utilizing a combination of pre-training, fine-tuning, and data augmentation techniques.
For data collection, a multi-modal dataset comprising ISL videos, audio recordings, and corresponding spoken Indian language transcripts would be necessary. This dataset could be collected through collaboration with sign language experts, interpreters, and individuals who are fluent in both ISL and spoken Indian languages.
To address the unique challenges of sign language translation, the model would need to be pre-trained on a large corpus of text data in multiple Indian languages, followed by fine-tuning on the collected dataset. Additionally, techniques such as data augmentation (e.g., adding noise or distortions to the input data) and transfer learning could be employed to improve the model's robustness and adaptability.
Furthermore, the model would require careful attention to detail when processing sign language inputs, which often involve complex handshapes, facial expressions, and body language. This could be achieved through the use of convolutional neural networks (CNNs) or recurrent neural networks (RNNs) to extract relevant features from the input data.
By addressing these challenges and leveraging the strengths of sequence-to-sequence transformers, it is possible to design a model that can facilitate real-time interpretation services between ISL and spoken Indian languages.</t>
  </si>
  <si>
    <t>yes 
Encoder processes input sequences (e.g., text) into fixed-size vectors that capture its semantic meaning.
Decoder generates output sequences (e.g., text) by conditioning on these vector representations, using a learned probability distribution over possible next tokens in the sequence.
In Indian e-commerce platforms, sequence-to-sequence transformers have been used to address language diversity challenges by encoding regional languages and dialects into standardized English, enabling cross-regional product descriptions and customer support.</t>
  </si>
  <si>
    <t>yes 
Rephrase: Can you rephrase the question to make it clearer and error-free? Please break down the roles of the encoder and decoder in a sequence-to-sequence transformer used for translating Indian legal documents from English to regional languages, and discuss how they collaborate to ensure legal accuracy in translations.</t>
  </si>
  <si>
    <t>yes 
Rephrase: Design a comprehensive machine translation system that leverages sequence-to-sequence transformers to translate Indian government policies and public health guidelines from English into multiple Indian languages, incorporating data preprocessing, model adaptation, fine-tuning, and evaluation of translation quality to improve accessibility to government information across linguistic diversity in India.</t>
  </si>
  <si>
    <t>yes 
Rephrase: The terms related to encoder-decoder sequence-to-sequence transformers are defined as follows: An Encoder is a component that takes in a sequence of data and outputs a fixed-size vector representation, while a Decoder generates an output sequence based on this representation. Attention mechanism refers to the process by which the model focuses on specific parts of the input sequence when generating the output. Self-attention mechanism is a type of attention mechanism used within the encoder to weigh the importance of different parts of the input sequence relative to each other. Positional encoding adds a unique identifier to each element in the input sequence, allowing the model to maintain the original order of the elements during processing.</t>
  </si>
  <si>
    <t>yes 
Rephrase: Can you explain how encoder-decoder sequence-to-sequence transformers work?</t>
  </si>
  <si>
    <t>yes 
Rephrase: Can you rephrase the question to make it clearer and error-free? Please check if this question, as it is posed, can be reworded to improve clarity or correct errors while preserving its original meaning. For example, "Can you describe how to use an encoder-decoder sequence-to-sequence transformer to translate a Hindi sentence into English?"</t>
  </si>
  <si>
    <t>yes 
Proposed Approach: Utilizing Pre-trained Multilingual Models and Fine-Tuning on Indian Language Datasets
Rephrased Question: Can a new approach be proposed to mitigate bias in encoder-decoder sequence-to-sequence transformers specifically designed for Indian language tasks, leveraging pre-trained multilingual models and fine-tuning on relevant datasets?</t>
  </si>
  <si>
    <t>yes 
Encoder-decoder architecture is a type of sequence-to-sequence model that uses an encoder to process input sequences and a decoder to generate output sequences. The key difference between this architecture and traditional neural networks lies in their sequential processing nature, where both inputs and outputs are ordered sequences. In contrast, traditional neural networks typically process data in parallel, without considering the order or sequence of elements.</t>
  </si>
  <si>
    <t>yes 
Given a sequence-to-sequence task, how would you implement an encoder-decoder model using transformers? What are the key components of the transformer architecture that you would need to consider?
Rephrased question: Can you describe the essential components required for implementing an encoder-decoder model utilizing transformer architecture in a sequence-to-sequence task, and what specific aspects of the transformer design should be taken into account?</t>
  </si>
  <si>
    <t>yes 
WouldYouUseIt: yes
Rephrase: Given a choice between using a transformer-based sequence-to-sequence model and a non-transformer-based sequence-to-sequence model, what criteria would you use to decide which model is best suited for a particular task? How would you evaluate the performance of each model?
Rephrased response:
When deciding between a transformer-based sequence-to-sequence model and a non-transformer-based sequence-to-sequence model, consider factors such as the complexity of the input data, the size of the vocabulary, and the specific requirements of the task at hand. For instance, if the task involves handling long-range dependencies or large amounts of contextual information, a transformer-based model may be more suitable due to its ability to effectively capture these aspects through self-attention mechanisms. On the other hand, if the task requires efficient processing of smaller datasets with less complex relationships between words, a non-transformer-based model might be preferred for its simplicity and speed.
In terms of evaluating performance, you can use metrics such as BLEU score, ROUGE score, or Perplexity to compare the output of each model. Additionally, consider using techniques like early stopping or learning rate scheduling to optimize the training process for each model. By carefully considering these factors and using relevant evaluation metrics, you can make an informed decision about which model is best suited for a particular task.</t>
  </si>
  <si>
    <t>yes 
Rephrased question: What is the encoder-decoder architecture model for sequence-to-sequence transformers in natural language processing (NLP)?</t>
  </si>
  <si>
    <t>yes 
Rephrase: Critically analyze the strengths and weaknesses of sequence-to-sequence transformers for Indian language processing tasks compared to other NLP models such as recurrent neural networks (RNNs), long short-term memory (LSTM) networks, or transformer-based architectures like encoder-decoder models.</t>
  </si>
  <si>
    <t>yes 
Rephrase: Can you rephrase the question to make it clearer and error-free? Please check if this question, as it is posed, can be reworded to improve clarity or correct errors while preserving its original meaning. The rephrased question would be: Evaluate the effectiveness of sequence-to-sequence models for Indian language translation tasks in comparison with other machine learning models and datasets, considering their strengths and limitations.</t>
  </si>
  <si>
    <t>yes 
Pretraining in machine learning involves training a model on a large corpus of data before it is applied to a specific task or domain. For example, language models like BERT are pre-trained on vast amounts of text data before being fine-tuned for specific NLP tasks such as sentiment analysis or question answering.
Finetuning builds upon the pre-trained model by adjusting its parameters to fit the specific requirements of the new task at hand. This process refines the model's performance on the target task while retaining the knowledge gained from the pre-training phase.
Reinforcement learning with human feedback, on the other hand, involves training a machine learning model using rewards or penalties provided by humans for its actions. For instance, in Indian agriculture technology, a farmer might use reinforcement learning to train a drone to identify and mark areas of their field that require irrigation based on real-time weather data and soil moisture levels.
While pretraining and finetuning focus on the model's internal knowledge acquisition, reinforcement learning with human feedback emphasizes the interaction between humans and machines. This approach enables models to adapt to changing environments and learn from human feedback in a more dynamic way.</t>
  </si>
  <si>
    <t>yes 
Rephrase: Design a reinforcement learning system that optimizes energy distribution in a smart grid for a large Indian city by leveraging human feedback to adapt to changing energy demands and supply conditions, outlining an approach that includes pretraining, finetuning, incorporating human feedback, and ensuring the system's ability to learn from experience.</t>
  </si>
  <si>
    <t>yes 
Rephrase: Explain the core principles of pretraining, fine-tuning, and reinforcement learning with human feedback in natural language understanding models by breaking it down into three main components - pretraining focuses on large-scale language modeling, fine-tuning enables model adaptation to specific tasks or domains, and reinforcement learning with human feedback involves iterative training to improve model performance through user interactions.</t>
  </si>
  <si>
    <t>yes 
Rephrase: What are three well-known applications of reinforcement learning in India that can be used to fine-tune models with human feedback?</t>
  </si>
  <si>
    <t>yes 
Rephrased question: Describe a scenario where fine-tuning reinforcement learning models using human feedback can be used to optimize the performance of an Indian autonomous vehicle, particularly in addressing challenges related to complex traffic patterns or varying road conditions.</t>
  </si>
  <si>
    <t>yes 
Rephrased Question: How would you design and implement a reinforcement learning algorithm to optimize employee performance in the manufacturing sector of an Indian company, considering human feedback for fine-tuning the model?</t>
  </si>
  <si>
    <t>yes, 
Prompt engineering and chain of thought prompting are techniques used to improve the effectiveness of search queries by analyzing user intent and generating more accurate results. In the context of regional languages for Indian users, these techniques have been adapted to better cater to local language requirements.
For instance, a real-world example is Google's use of prompt engineering and chain of thought prompting in its multilingual search engine. By incorporating regional language models and adapting search queries to user intent, Google can provide more accurate results in languages such as Hindi, Bengali, and Tamil. This approach enables users to access relevant information in their native language, enhancing the overall search experience.</t>
  </si>
  <si>
    <t>Options:
- yes
- no
- more_or_less 
- NA</t>
  </si>
  <si>
    <t>yes 
Can you rephrase the question to make it clearer and error-free? 
Example of a real-world problem that can be solved using prompt engineering and chain-of-thought prompting, please provide an example.</t>
  </si>
  <si>
    <t>yes 
Transformer architectures are advantageous for NLP tasks such as processing and understanding Indian regional languages because they offer several key benefits over earlier models. Firstly, transformer architectures are capable of handling long-range dependencies in text data more effectively than traditional recurrent neural networks (RNNs) or convolutional neural networks (CNNs). This is particularly important for Indian regional languages, which often have complex grammar and syntax that require the model to capture relationships between words or phrases that are far apart in the sentence.
Secondly, transformer architectures are able to parallelize the processing of input sequences more efficiently than earlier models. This allows them to scale to longer input sequences and handle larger datasets, making them well-suited for tasks such as language modeling and machine translation.
Finally, transformer architectures have been shown to be particularly effective for low-resource languages such as Indian regional languages, where large amounts of labeled training data may not be available. By leveraging pre-trained models and fine-tuning them on smaller datasets, researchers have been able to achieve state-of-the-art results on a range of NLP tasks for these languages.
Overall, the advantages of transformer architectures for NLP tasks make them an attractive choice for processing and understanding Indian regional languages.</t>
  </si>
  <si>
    <t>yes 
Given a dataset of Indian customer reviews in multiple languages, describe how you would use a transformer architecture to perform sentiment analysis on this dataset can be rephrased as:
Describe how you would use a transformer architecture to perform sentiment analysis on a dataset of Indian customer reviews in multiple languages.</t>
  </si>
  <si>
    <t>yes, 
NA,
no, 
more_or_less, 
yes, 
NA, 
create, 
maybe,</t>
  </si>
  <si>
    <t>yes, rephrase: Tokenization is a crucial step in implementing a transformer-based model for sentiment classification in the Indian language context, as it enables the conversion of raw text data into numerical representations that can be processed by the model. In this context, tokenization involves breaking down the text into individual words or subwords, which are then represented as unique tokens. This process is essential to capture the nuances of the Indian language and its complexities in conveying sentiment.
Moreover, attention mechanisms play a vital role in transformer-based models for sentiment classification, particularly when dealing with languages like Hindi, where context-dependent word meanings can significantly impact sentiment analysis. The attention mechanism allows the model to focus on specific words or phrases within the text that are most relevant to the sentiment, thereby improving the accuracy of sentiment classification.
Rephrased response: In the context of implementing a transformer-based model for sentiment classification in Indian languages, tokenization is a critical step that enables the conversion of raw text data into numerical representations. This process involves breaking down the text into individual words or subwords and representing them as unique tokens. The importance of attention mechanisms cannot be overstated, particularly in languages like Hindi where context-dependent word meanings can significantly impact sentiment analysis. By leveraging attention mechanisms, the model can focus on specific words or phrases that are most relevant to the sentiment, thereby improving accuracy.</t>
  </si>
  <si>
    <t>yes 
Transformer architectures work by using self-attention mechanisms to weigh the importance of different input elements, allowing the model to focus on relevant parts of the input sequence when generating output. This is in contrast to traditional recurrent neural networks (RNNs), which process inputs sequentially and rely on previous outputs to inform current ones. The transformer architecture consists of an encoder and a decoder, with the encoder taking in a sequence of tokens and producing a continuous representation, while the decoder generates the final output sequence one token at a time.</t>
  </si>
  <si>
    <t>yes 
Rephrased question: Can you explain the concept of self-attention in transformer models and its importance in NLP tasks?</t>
  </si>
  <si>
    <t>yes 
Rephrase: What are the three main functions of natural language processing (NLP) and what are some common techniques used in NLP tasks? For instance, an example of a task that can be accomplished using NLP techniques is sentiment analysis, where machine learning models use NLP to analyze text data and determine its emotional tone or polarity.</t>
  </si>
  <si>
    <t>yes, 
NA,
more_or_less,
yes,
WouldYouUseIt: yes, maybe,
analyze</t>
  </si>
  <si>
    <t>yes 
The question could be rephrased as: "Describe how the self-attention mechanism, multi-headed attention mechanism, and position-wise feed-forward network in a transformer architecture collaborate to enhance performance in natural language processing tasks."</t>
  </si>
  <si>
    <t>yes 
The question could be rephrased to make it clearer and error-free, such as: "What are the basic components of a decision tree model? How do these components function in predicting outcomes in an Indian Premier League (IPL) cricket match?"</t>
  </si>
  <si>
    <t>yes, rephrase: A decision tree model would differentiate between "high risk" and "low risk" loan applicants by using a dataset from an Indian bank to identify relevant features such as credit score, income level, employment history, and loan amount. The model might use criteria like credit utilization ratio, debt-to-income ratio, and employment tenure to make these classifications, with higher scores indicating lower risk and vice versa.</t>
  </si>
  <si>
    <t>yes 
Decision tree models work by recursively partitioning a dataset into smaller subsets based on the most informative feature at each node, with the goal of predicting the target variable (in this case, monsoon rainfall in India). The basic principles behind their operation are as follows:
1. Root Node: The decision tree starts with a root node that represents the entire dataset.
2. Feature Selection: At each node, a feature is selected based on its ability to split the data into two subsets with different target values (e.g., rainfall above or below a certain threshold).
3. Splitting: The data is then split into two child nodes based on the selected feature and its corresponding threshold value.
4. Leaf Node: When all instances in a node have the same target value, it becomes a leaf node that predicts the target variable for that subset of data.
5. Pruning: To prevent overfitting, some decision tree models use pruning techniques to remove branches or nodes that do not contribute significantly to the model's accuracy.
By recursively applying these steps, decision tree models can effectively identify patterns and relationships in the data that can be used to predict monsoon rainfall in India.</t>
  </si>
  <si>
    <t>yes 
Given a dataset containing historical crop yield data from various regions in India, describe the steps you would take to build a decision tree model to predict crop yields for the upcoming season.
Steps to build a decision tree model:
1. Data Preprocessing: The first step is to clean and preprocess the data by handling missing values, encoding categorical variables, and scaling/normalizing the data if necessary.
2. Feature Selection: Next, select the most relevant features that can impact crop yields. This may include factors like temperature, rainfall, soil type, and other environmental conditions.
3. Splitting Data: Split the dataset into training and testing sets to evaluate the model's performance.
4. Decision Tree Construction: Use a decision tree algorithm (e.g., ID3 or CART) to construct the decision tree model. The goal is to find the optimal split point that separates the data into subsets based on the selected features.
5. Model Evaluation: Evaluate the performance of the decision tree model using metrics like accuracy, precision, and recall. This will help identify areas for improvement.
6. Hyperparameter Tuning: Fine-tune the hyperparameters of the decision tree algorithm to optimize its performance.
7. Model Deployment: Once the model is trained and validated, deploy it in a production-ready environment to make predictions on new, unseen data.
Note that this response has been rephrased for clarity and error-free while preserving its original meaning.</t>
  </si>
  <si>
    <t>yes, 
Decision Tree Models are suitable for handling categorical features and can be used to predict continuous outcomes such as air quality levels; however, they may suffer from overfitting issues if not regularized properly. In contrast, Random Forest algorithms are an ensemble method that combines multiple decision trees to improve the accuracy and robustness of predictions by reducing overfitting.</t>
  </si>
  <si>
    <t>TopicRelated: No</t>
  </si>
  <si>
    <t>Grammatical: Yes</t>
  </si>
  <si>
    <t>Answerable: No</t>
  </si>
  <si>
    <t>yes 
Suppose you have a dataset containing information about loan applicants, such as their credit score, income, and debt-to-income ratio. How could you use a decision tree model to predict whether or not an applicant is likely to default on a loan? 
Can you rephrase the question to make it clearer and error-free while preserving its original meaning? For instance: 
How can a decision tree model be used to forecast the likelihood of loan default based on attributes such as credit score, income, and debt-to-income ratio in a loan applicant dataset?</t>
  </si>
  <si>
    <t>yes, rephrase: To improve clarity and accuracy, the question could be rephrased as "How would you assess the performance of a trained decision tree model for predicting heart disease risk?" or "What metrics would you use to evaluate the effectiveness of your decision tree model in predicting heart disease risk?"</t>
  </si>
  <si>
    <t>yes, Can you rephrase the question to make it clearer and error-free? Please check if this question, as it is posed, can be reworded to improve clarity or correct errors while preserving its original meaning. 
Question: What type of decision tree model would be most suitable for classifying sentiment in movie reviews?</t>
  </si>
  <si>
    <t>yes, 
Decision tree models are a type of supervised learning algorithm used for classification and regression tasks. There are three primary types of decision trees:
1. Classification Trees: These trees are used for binary classification problems where the target variable is categorical in nature. The characteristics of classification trees include:
- They use a root node that splits the data into two subsets based on a feature or attribute.
- Each internal node represents a feature or attribute, and each leaf node represents a class label.
- The tree grows by recursively partitioning the data until all instances belong to the same class.
2. Regression Trees: These trees are used for continuous regression problems where the target variable is numerical in nature. The characteristics of regression trees include:
- They also use a root node that splits the data into two subsets based on a feature or attribute.
- Each internal node represents a feature or attribute, and each leaf node represents a predicted value.
- The tree grows by recursively partitioning the data until all instances have a similar predicted value.
3. Ensemble Trees: These trees are used for ensemble learning methods such as Random Forests and Gradient Boosting Machines (GBMs). The characteristics of ensemble trees include:
- They combine multiple decision trees to improve the accuracy and robustness of the model.
- Each tree in the ensemble is trained on a different subset of the data, which helps to reduce overfitting.
- Ensemble methods can handle high-dimensional data and non-linear relationships between features.
These three types of decision trees have distinct characteristics that make them suitable for specific tasks. By understanding these differences, you can choose the most appropriate type of decision tree for your problem at hand.</t>
  </si>
  <si>
    <t>yes 
Training dataset is used to train the machine learning model on the available data.
Validation dataset is used to check the performance of the model during training and make necessary adjustments.
Testing dataset is used to evaluate the final performance of the model after it has been trained and validated.
If you were developing a model to predict the air quality index in major Indian cities, these differences would be crucial as they ensure that the model generalizes well on unseen data.</t>
  </si>
  <si>
    <t>yes 
Given a dataset on Indian patients' health records, demonstrate how you would divide the data into training, validation, and testing sets. What factors would you consider in determining the size of each set?
You could rephrase this question to make it clearer and error-free: Given a dataset on Indian patients' health records, describe the common ratio for dividing the data into training, validation, and testing sets, and explain how you would determine the optimal sizes for each subset.</t>
  </si>
  <si>
    <t>yes 
Can you rephrase the question to make it clearer and error-free? Please check if this question, as it is posed, can be reworded to improve clarity or correct errors while preserving its original meaning. For example: "Design a machine learning project to predict the success of Indian startups. Describe how you would collect data, split it into training, validation, and testing sets, and select suitable evaluation metrics to assess your model's performance."</t>
  </si>
  <si>
    <t>yes 
The question is composed in such a way that it can be comprehended easily; 
the question pertains directly to the key themes or concepts of the given course topic "Training, Validation and Testing of Machine Learning Models"; 
the question adheres to the rules of English grammar; 
the phrasing of the question leaves no doubt about what is being asked; 
this question can be reworded to improve clarity while preserving its original meaning; 
the question is answerable using the knowledge that students are expected to have from the course material on the topic provided within the question itself; 
answering this question requires an understanding of the key concepts critical to the subject matter; 
and, as a teacher, I would consider this question to be of practical value for teaching and learning in the context of machine learning model development. 
The question can be rephrased to: "What are the definitions of training set, validation set, and test set in machine learning, and what roles do they play in model development?"</t>
  </si>
  <si>
    <t>yes 
Splitting a dataset into training, validation, and test sets is crucial for ensuring the robustness of machine learning models. This practice allows for the evaluation of model performance on unseen data, thereby reducing overfitting to the training data. The validation set enables hyperparameter tuning and model selection, while the test set provides an unbiased estimate of model performance on new, unseen data.</t>
  </si>
  <si>
    <t>yes 
The question is related to the course topic as it pertains directly to key themes or concepts of the given course topic "Training, Validation and Testing of Machine Learning Models".</t>
  </si>
  <si>
    <t>yes 
Overfitting occurs when a model is too complex and fits the noise in the training data rather than the underlying patterns, resulting in poor performance on unseen data. Underfitting occurs when a model is too simple and fails to capture the underlying patterns in the data.
To rephrase: It's essential to avoid overfitting and underfitting when training machine learning models because both issues can lead to suboptimal performance on new, unseen data. Overfitting results from a model that is too complex and fits the noise, while underfitting occurs when a model is too simple and fails to capture the underlying patterns.</t>
  </si>
  <si>
    <t>yes 
Rephrase: Can you rephrase this question to make it clearer and error-free? The question asks for a comparison and contrast between different strategies for splitting a dataset into training, validation, and test sets. This could be rephrased as "What are some common methods for dividing a dataset into training, validation, and test sets, and how do they differ from one another?"</t>
  </si>
  <si>
    <t>yes 
Supervised learning in Indian healthcare systems can be applied to diagnose diseases by training machine learning models on labeled datasets of medical images, patient symptoms, and test results. The model can then be validated and tested on a separate dataset to evaluate its accuracy in predicting disease outcomes.
Unsupervised learning can be used to identify patient risk factors by analyzing large amounts of unstructured clinical data, such as electronic health records (EHRs) and medical texts. Clustering algorithms can be applied to group patients with similar characteristics, allowing for the identification of high-risk populations that may benefit from targeted interventions.
For example, clustering patients based on their genetic profiles, lifestyle factors, and medical history can help identify individuals at risk of developing certain diseases, such as diabetes or cardiovascular disease. This information can then be used to develop personalized treatment plans and prevent disease progression.
Additionally, supervised learning can also be applied to predict patient outcomes, such as predicting the likelihood of readmission or mortality after a hospital stay. By analyzing large amounts of data, including electronic health records, medical images, and genomic data, machine learning models can be trained to identify high-risk patients who require closer monitoring and more aggressive treatment.
Unsupervised learning can also be used to analyze the structure and patterns in healthcare data, such as network analysis of patient interactions or sentiment analysis of online reviews. This information can help identify areas for improvement in healthcare delivery and inform policy decisions.
Overall, both supervised and unsupervised learning have the potential to improve healthcare outcomes in India by providing more accurate diagnoses, identifying high-risk patients, and informing evidence-based treatment plans.</t>
  </si>
  <si>
    <t>yes 
Cross-validation is a technique used to evaluate the performance of a machine learning model by splitting the available data into training and testing sets, while k-fold validation is a specific type of cross-validation that divides the data into k equal subsets, trains the model on k-1 subsets, and tests it on the remaining subset.</t>
  </si>
  <si>
    <t>yes 
For an Indian dataset of stock market predictions, to evaluate the effectiveness of an NLP model, I would use Mean Absolute Error (MAE) as a performance metric. MAE is more suitable for regression problems like this one, where we're trying to predict continuous values.
Other metrics that might be considered include:
- Root Mean Squared Percentage Error (RMSPE): This measures the difference between predicted and actual values on a percentage scale.
- Mean Absolute Percentage Error (MAPE): Similar to MAE but expressed as a percentage.
- Mean Squared Log Error (MSLE): Suitable for problems where the target variable is skewed or has outliers.
These metrics provide more nuanced insights into the performance of the NLP model, especially when dealing with regression tasks.</t>
  </si>
  <si>
    <t>yes 
A rephrased version of the question could be: What are the key components of a gradient boosted tree model, and how do they collectively contribute to predicting crop yields in various regions of India?</t>
  </si>
  <si>
    <t>yes 
Given a dataset on traffic patterns in major Indian cities, demonstrate how you would use a gradient boosted tree model to predict peak traffic hours. What features would be most relevant in this scenario?
To rephrase this question for clarity and error-free phrasing: 
What key features from the traffic pattern dataset would be most suitable for training a gradient boosted tree model to accurately predict peak traffic hours, considering factors such as time of day, day of the week, weather conditions, and road network characteristics?</t>
  </si>
  <si>
    <t>yes 
A gradient boosted tree model used for classifying different types of online retail transactions in India as either legitimate or fraudulent relies on several key factors that influence its decision-making process. These include:
1.  **Transaction amount**: The model may consider the transaction amount to determine if it is suspicious or not.
2.  **Transaction location**: The model may take into account the location of the transaction, such as the country, city, or region, to identify potential fraud patterns.
3.  **User behavior**: The model may analyze user behavior, such as login history, purchase history, and browsing patterns, to determine if the transaction is legitimate or fraudulent.
4.  **Time of day/week/month**: The model may consider the time of day, week, or month to identify potential patterns of fraudulent activity.
5.  **Device information**: The model may analyze device information, such as IP address, browser type, and operating system, to determine if the transaction is legitimate or fraudulent.
These factors are used in combination with each other to train the model and make predictions about the legitimacy of online retail transactions in India.</t>
  </si>
  <si>
    <t>yes, Can you rephrase the question to make it clearer and error-free? Please check if this question, as it is posed, can be reworded to improve clarity or correct errors while preserving its original meaning. For example: "What are the fundamental components of a gradient boosted tree algorithm, and how might they be fine-tuned to enhance the accuracy of a model predicting crop yields for Indian farmers?"</t>
  </si>
  <si>
    <t>yes 
Rephrased question: Can you explain the concept of ensemble learning, highlighting how gradient boosted trees differ from other ensemble methods like random forests, and provide examples of situations in which gradient boosted trees might outperform other algorithms when analyzing Indian stock market data?</t>
  </si>
  <si>
    <t>yes 
Rephrase: Can you rephrase the question to make it clearer and error-free, while preserving its original meaning? The question could be reworded as: "Analyze the results of a gradient boosted tree model used to predict traffic congestion in Indian cities. Identify the most influential features and explain how this information can guide urban planning decisions by highlighting key factors that contribute to traffic congestion."</t>
  </si>
  <si>
    <t>yes 
WouldYouUseIt: yes 
SkillLevel: evaluate</t>
  </si>
  <si>
    <t>yes 
A gradient boosted tree-based recommendation system for e-commerce platforms operating in India could be designed by incorporating features such as:
1. Product diversity: Incorporate product categories, subcategories, and attributes to capture diverse user preferences.
2. Customer demographics: Utilize demographic data such as age, location, language, and purchase history to create personalized recommendations.
3. Cultural factors: Consider cultural influences on consumer behavior, such as festivals, holidays, and regional preferences.
Strategies to enhance recommendations include:
1. Hybrid approach: Combine gradient boosted tree models with other machine learning algorithms, such as collaborative filtering or content-based filtering, to leverage their strengths.
2. Feature engineering: Extract relevant features from product data, customer information, and cultural factors to improve model performance.
3. Model selection: Select the most suitable gradient boosted tree model variant (e.g., GBTM, GBCT) based on dataset characteristics and performance metrics.
By incorporating these features and strategies, the recommendation system can provide personalized and culturally relevant suggestions for Indian e-commerce users, enhancing user engagement and conversion rates.</t>
  </si>
  <si>
    <t>yes, rephrase: Can you rephrase the question to make it clearer and error-free? 
Example of rephrased question: "How could a gradient boosted tree model be used to predict whether an Indian credit card transaction is fraudulent based on the available dataset?"</t>
  </si>
  <si>
    <t>yes 
Rephrased question: Can you discuss the ethical implications of employing gradient boosted tree models in decision-making processes specifically within the Indian cultural and regulatory framework?</t>
  </si>
  <si>
    <t>yes 
A bank wanting to use a gradient boosted tree model to predict the likelihood of a loan being repaid should consider including variables such as credit score, income level, employment history, debt-to-income ratio, and loan amount. These variables are commonly used in credit risk assessment models and can provide valuable information about an individual's ability to repay a loan.</t>
  </si>
  <si>
    <t>yes 
A company is considering using a gradient boosted tree model to predict customer churn. What are some potential drawbacks of using this model, and how could they be addressed?
Some potential drawbacks of using a gradient boosted tree model for predicting customer churn include overfitting, which can occur when the model becomes too complex and starts to fit the noise in the data rather than the underlying patterns. To address this issue, techniques such as regularization, early stopping, or ensemble methods like bagging or boosting can be employed.
Another potential drawback is that gradient boosted tree models can be computationally expensive and require significant amounts of memory, especially when dealing with large datasets. To mitigate this, parallel processing techniques or distributed computing methods can be used to speed up the training process.
Additionally, gradient boosted tree models rely on high-quality feature engineering, as the model's performance can be significantly affected by the quality and relevance of the features used. Therefore, it is essential to carefully select and engineer relevant features that capture the underlying patterns in the data.
Finally, gradient boosted tree models can be sensitive to outliers and noisy data, which can negatively impact their performance. To address this issue, techniques such as data preprocessing, feature scaling, or robust optimization methods can be employed to handle these issues effectively.</t>
  </si>
  <si>
    <t>yes, 
The question is related to the course topic given.
The question is grammatically well-formed.
It's clear what the question asks for.
Could you rephrase the question to make it clearer and error-free?
Yes, 
This question can be answered with the information or context provided within the course material on the topic of Gradient Boosted Tree Models.
Being able to answer this question is important to work on the key concepts that are critical to the subject matter of Gradient Boosted Tree Models.
If you were a teacher teaching the course topic, would you use this question in the course?
Yes, 
The Bloom‚Äôs skill associated with the question is "apply", as it requires applying the knowledge of Gradient Boosted Tree Models to design a model for predicting repeat purchases.</t>
  </si>
  <si>
    <t>yes, rephrase: Can you rephrase the question to make it clearer and error-free? The question could be reworded as: "In what ways does selecting an appropriate learning rate in a gradient boosting model impact its convergence speed and overall accuracy?"</t>
  </si>
  <si>
    <t>yes 
Linear regression is used to predict a continuous outcome variable based on one or more predictor variables. It's commonly used for analyzing sales data of an Indian e-commerce company to understand how different factors like seasonality, marketing campaigns, etc., affect sales.
Logistic regression is used to predict a binary outcome variable (0/1, yes/no, etc.) based on one or more predictor variables. In the context of an Indian e-commerce company's sales data, logistic regression can be applied to analyze customer churn or purchase behavior.
A multilayer perceptron (MLP) is a type of neural network that can learn non-linear relationships between input and output variables. It's commonly used for analyzing complex datasets like sales data of an Indian e-commerce company to predict outcomes based on multiple factors, including seasonality, marketing campaigns, etc., and interactions between these factors.
The key differences between linear regression, logistic regression, and a multilayer perceptron lie in their ability to model non-linear relationships, the type of output variable they can handle, and the complexity of the data. Linear regression is suitable for simple datasets with linear relationships, logistic regression is suitable for binary outcome variables, while MLPs are more versatile and can handle complex datasets with multiple factors and interactions.
The differences between these models would impact their use in analyzing sales data of an Indian e-commerce company as follows: 
- Linear regression might be used when the relationship between sales and predictor variables is linear.
- Logistic regression might be used when predicting customer churn or purchase behavior, where the outcome variable is binary.
- MLPs might be used when there are multiple factors influencing sales, including interactions between these factors, and a non-linear relationship exists.</t>
  </si>
  <si>
    <t>yes 
Given a dataset on air quality measurements from various cities in India, demonstrate how you would use linear regression to predict pollution levels. What variables would you include in your model?
I would rephrase this question as: "Assuming you have a dataset containing air quality measurements and relevant features such as temperature, humidity, and wind speed, describe the steps you would take to build a linear regression model that predicts pollution levels, including the specific variables you would include in your model."</t>
  </si>
  <si>
    <t>yes 
A more precise question could be: "What factors would you consider when designing a multilayer perceptron to predict the success of new startups in India's technology sector, given that the course covers linear regression and logistic regression?"</t>
  </si>
  <si>
    <t>yes 
Linear regression is used for continuous outcomes whereas logistic regression is used for binary outcomes. When analyzing disease prevalence in rural and urban areas of India, one would use linear regression if the outcome variable is a continuous measure such as average life expectancy or healthcare expenditure per capita. On the other hand, logistic regression can be employed when the outcome variable is categorical, like disease prevalence (e.g., diseased vs. non-diseased).</t>
  </si>
  <si>
    <t>yes 
The question can be rephrased to make it clearer and error-free by removing the phrase "in the context of financial risk management" as it is somewhat vague, but still conveys the main idea of interpreting coefficients and assessing model performance in a relevant field. The revised question would be:
 Analyze the results of a logistic regression model used to predict the likelihood of loan default among customers of an Indian bank. Interpret the coefficients of significant predictors and assess the model's performance.</t>
  </si>
  <si>
    <t>yes 
The question could be rephrased to make it clearer and error-free. Here's a revised version:
"What is the mathematical equation for linear regression, and what do its coefficients represent in terms of the relationship between the independent variables and the dependent variable?"</t>
  </si>
  <si>
    <t>yes 
Linear regression is a supervised learning algorithm that predicts a continuous output variable based on one or more input features. It's commonly used for regression tasks such as predicting house prices, stock prices, or energy consumption.
Logistic regression is another supervised learning algorithm that predicts a binary output variable (0/1, yes/no, etc.) based on one or more input features. It's widely used in classification tasks like spam detection, credit risk assessment, and medical diagnosis.
Multilayer Perceptron (MLPs) are a type of neural network that can learn complex relationships between input features and output variables. They're often used for multi-class classification problems, such as image classification, sentiment analysis, or natural language processing tasks.</t>
  </si>
  <si>
    <t>yes 
1. Preprocessing of data is a crucial step before training any machine learning model.
2. The steps involved in preprocessing data for multilayer perceptron include normalization, feature scaling, handling missing values, removing outliers, encoding categorical variables, and splitting the dataset into training and testing sets.
3. These steps are essential to ensure that all features are on the same scale and to prevent any bias in the model.
Rephrased response:
The preprocessing steps for a multilayer perceptron include standardizing data through normalization or scaling, addressing missing values by imputation or interpolation, identifying and removing outliers, converting categorical variables into numerical representations, and dividing the dataset into training and testing sets.</t>
  </si>
  <si>
    <t>yes 
Rephrased question: Can you explain the concept of regularization in linear regression?</t>
  </si>
  <si>
    <t>Central: no</t>
  </si>
  <si>
    <t>yes 
A new regression model that combines the strengths of linear regression, logistic regression, and multilayer perceptron can be designed by incorporating a hybrid architecture. The proposed model, titled "Hybrid Regression Model" (HRM), would integrate the benefits of each individual model to create a robust and accurate predictive framework.
The HRM architecture would consist of three primary components:
1. Linear Regression Layer: This layer would utilize traditional linear regression techniques to establish a baseline relationship between the input features and target variable.
2. Logistic Regression Layer: A logistic regression layer would be added on top of the linear regression layer, allowing the model to capture non-linear interactions and relationships that may not be apparent through linear regression alone.
3. Multilayer Perceptron (MLP) Layer: The final layer would employ an MLP with multiple hidden layers, enabling the model to learn complex patterns and relationships in the data.
To solve a real-world problem in India, for instance, the HRM could be applied to predict crop yields based on various environmental factors such as temperature, rainfall, and soil quality. By combining the strengths of linear regression, logistic regression, and MLP, the HRM would be able to capture both linear and non-linear relationships between the input features and target variable, resulting in more accurate predictions.
The HRM can be trained using a combination of supervised learning algorithms, including backpropagation and gradient descent. The model's performance can be evaluated using metrics such as mean squared error (MSE) and R-squared, which would provide insights into its ability to accurately predict crop yields.
By leveraging the strengths of multiple models, the HRM offers a powerful tool for solving complex real-world problems in India and beyond.</t>
  </si>
  <si>
    <t>yes 
Rephrase: Explain the steps involved in preprocessing data for creating predictive models using linear regression, logistic regression and multilayer perceptron in the context of Indian social media sentiment analysis can be reworded to "Describe the common preprocessing techniques used when training a predictive model with linear regression, logistic regression, or multilayer perceptron on Indian social media sentiment analysis data."</t>
  </si>
  <si>
    <t>yes 
With the example dataset of Indian customer reviews for movie theaters, explain how you would utilize multilayer perceptron for sentiment analysis and classification of positive and negative reviews.
Rephrase: With the provided dataset of Indian customer reviews for movie theaters, describe how you would employ a multilayer perceptron to perform sentiment analysis and classify reviews as either positive or negative.</t>
  </si>
  <si>
    <t>yes 
Regularization in linear regression is used to prevent overfitting by adding a penalty term to the loss function that discourages large weights. This can be achieved through L1 or L2 regularization, where L1 adds a term proportional to the absolute value of the coefficients and L2 adds a term proportional to the square of the coefficients. 
The impact of regularization on the model's performance is that it reduces the complexity of the model by reducing the magnitude of the weights, which in turn reduces overfitting but can also lead to underfitting if the penalty term is too strong.</t>
  </si>
  <si>
    <t>yes 
Stochastic Gradient Descent (SGD) involves the following fundamental steps:
1. Initialize parameters
2. Define the loss function and the optimization algorithm
3. Choose a learning rate
4. Randomly sample a subset of training examples
5. Compute the gradient of the loss function with respect to the model's parameters using the sampled examples
6. Update the model's parameters based on the computed gradient and the learning rate
7. Repeat steps 4-6 until convergence or a stopping criterion is met
In optimizing a model predicting daily ridership of the Delhi Metro, these steps would be applied as follows:
* Initialize parameters with suitable values (e.g., number of neurons in the network)
* Define the loss function and optimization algorithm (e.g., mean squared error and SGD)
* Choose an appropriate learning rate to balance convergence speed and accuracy
* Randomly sample a subset of training examples from historical ridership data
* Compute the gradient of the loss function with respect to the model's parameters using the sampled examples, which would involve predicting daily ridership for each example in the subset and comparing it to actual values
* Update the model's parameters based on the computed gradient and the learning rate, which would involve adjusting the weights and biases of the network to minimize the difference between predicted and actual ridership values
* Repeat steps 4-6 until convergence or a stopping criterion is met, such as when the loss function stops improving or when a maximum number of iterations is reached.</t>
  </si>
  <si>
    <t>yes, to rephrase the question to make it clearer and error-free while preserving its original meaning: 
Can you explain the concept of learning rate in stochastic gradient descent? How does adjusting the learning rate affect the model's performance in predicting stock prices in the Indian market, specifically considering how changes in the learning rate impact the model's ability to capture fluctuations in stock prices over time?</t>
  </si>
  <si>
    <t>yes 
Given a dataset of household electricity consumption in India, demonstrate how you would use SGD to optimize a linear regression model for predicting future consumption trends. What factors would you consider when setting the initial parameters?
I would rephrase this question as: "Describe the steps involved in using Stochastic Gradient Descent (SGD) to optimize a linear regression model for predicting future electricity consumption trends, and explain the key considerations when initializing the model's parameters."</t>
  </si>
  <si>
    <t>yes 
Stochastic gradient descent (SGD) is a widely used optimization algorithm in machine learning, particularly for training neural networks. It involves iteratively adjusting model parameters to minimize loss function values.
The role of the learning rate in SGD is crucial as it controls how quickly the model learns from each data point. A high learning rate can lead to fast convergence but may also cause oscillations or overshooting. Conversely, a low learning rate can result in slow convergence but ensures stability.
Mini-batches are used to improve the efficiency and scalability of SGD. By dividing the training dataset into smaller batches, the algorithm can process multiple data points simultaneously, reducing the number of iterations required for convergence.
Loss functions play a vital role in defining the objective function that the model aims to minimize. Common loss functions include mean squared error (MSE), cross-entropy, and hinge loss, each suited for different types of problems and models.
To adapt these principles to improve the efficiency of an Indian e-commerce platform's recommendation system, one could consider the following strategies:
1.  **Hyperparameter Tuning**: Perform hyperparameter tuning using techniques like grid search or random search to optimize the learning rate, batch size, and other parameters for better performance.
2.  **Data Preprocessing**: Apply data preprocessing techniques such as normalization, feature scaling, and encoding categorical variables to improve model stability and convergence.
3.  **Model Selection**: Select a suitable loss function based on the type of problem and dataset characteristics. For example, using mean squared error for regression tasks or cross-entropy for classification problems.
4.  **Batch Normalization**: Implement batch normalization techniques to stabilize the training process and reduce the impact of internal covariate shift.
5.  **Early Stopping**: Use early stopping techniques to prevent overfitting by monitoring the model's performance on a validation set and stopping training when the performance starts degrading.
By applying these strategies, one can adapt stochastic gradient descent principles to improve the efficiency and effectiveness of an Indian e-commerce platform's recommendation system.</t>
  </si>
  <si>
    <t>yes 
Given the specific machine learning problem related to predicting air quality in Indian metropolitan areas, describe how you would apply stochastic gradient descent algorithm to train a deep learning model considering unique challenges of air pollution in Indian cities.
Stochastic Gradient Descent (SGD) is an optimization algorithm used for training deep learning models. To apply SGD to this problem, first, collect and preprocess the relevant data, which may include historical air quality readings, weather patterns, and other environmental factors. 
Next, design a suitable deep learning architecture that can effectively capture the complex relationships between these variables. This could involve using convolutional neural networks (CNNs) or recurrent neural networks (RNNs), depending on the nature of the data.
Once the model is designed, use SGD to train it on the collected data. During training, monitor the model's performance on a validation set and adjust hyperparameters as needed to prevent overfitting.
One unique challenge in applying SGD to this problem is handling the large amounts of noisy and variable data that may be present in Indian cities. To address this, consider using techniques such as data normalization or feature engineering to improve the quality and consistency of the input data.
Another challenge is dealing with the varying levels of air pollution across different regions and times of the year. This could involve incorporating additional variables into the model, such as seasonal or regional indicators, to capture these variations.
Finally, consider using techniques such as early stopping or learning rate scheduling to adapt the training process to changing environmental conditions and improve overall performance.
By applying SGD to this problem, it is possible to develop a deep learning model that can effectively predict air quality in Indian metropolitan areas. However, careful consideration of the unique challenges associated with this problem will be necessary to achieve optimal results.</t>
  </si>
  <si>
    <t>yes, 
Stochastic gradient descent (SGD) is a widely used optimization algorithm for training machine learning models, including those predicting disease outbreaks in Indian rural areas. To evaluate the model's performance and its ability to provide timely and accurate predictions, several evaluation metrics can be employed.
Firstly, accuracy metrics such as mean squared error (MSE), mean absolute error (MAE), or R-squared value can be used to assess how well the model is able to predict disease outbreaks. For instance, if we use MSE, a lower value indicates better performance.
Secondly, evaluation metrics related to timeliness and accuracy of predictions can include metrics such as mean latency time, precision, recall, F1-score, or area under the receiver operating characteristic curve (AUC-ROC). These metrics provide insights into how well the model is able to predict disease outbreaks in a timely manner and with high accuracy.
Thirdly, evaluation criteria related to the model's ability to generalize well on unseen data can include metrics such as cross-validation performance, holdout test accuracy, or out-of-sample performance. These metrics help assess whether the model is able to generalize its predictions to new, unseen data.
Lastly, evaluation criteria related to the model's interpretability and explainability can include metrics such as partial dependence plots, SHAP values, or feature importance scores. These metrics provide insights into how well the model is able to understand the underlying factors driving disease outbreaks in Indian rural areas.
Examples of evaluation metrics for stochastic gradient descent include:
- Mean squared error (MSE)
- Mean absolute error (MAE)
- R-squared value
- Mean latency time
- Precision
- Recall
- F1-score
- Area under the receiver operating characteristic curve (AUC-ROC)
These metrics provide a comprehensive understanding of the model's performance and its ability to provide timely and accurate predictions for disease outbreaks in Indian rural areas.</t>
  </si>
  <si>
    <t>yes, rephrase: Can you rephrase the question to make it clearer and error-free? 
"Suppose you have a dataset of Indian traffic accident data. How could you use stochastic gradient descent as an optimization algorithm for training a machine learning model that predicts the severity of traffic accidents, considering the potential complexities of handling categorical variables such as road type or vehicle type?"</t>
  </si>
  <si>
    <t>yes 
Stochastic Gradient Descent (SGD) is an optimization algorithm used to minimize the loss function for a machine learning model. In this context, SGD can be employed as the optimizer in a machine learning pipeline that predicts the price of real estate in Indian cities.
To design such a pipeline, one would typically start by collecting and preprocessing data on real estate prices in Indian cities. This could involve cleaning and normalizing the data, handling missing values, and potentially feature engineering to extract relevant features from the data.
Next, the preprocessed data would be split into training and testing sets, with the training set used to train a machine learning model that predicts real estate prices. A suitable algorithm for this task might include linear regression, decision trees, or neural networks.
The trained model would then be optimized using stochastic gradient descent, which would involve iteratively updating the model's parameters based on the gradients of the loss function with respect to each parameter. This process would continue until convergence or a stopping criterion is reached.
Finally, the trained model would be evaluated on the testing set to assess its performance and make predictions on new, unseen data. The pipeline could also include additional steps such as hyperparameter tuning, model selection, and monitoring for overfitting or underfitting.
Here's a rephrased version of the question: 
Design a machine learning pipeline that incorporates stochastic gradient descent for training a model to predict real estate prices in Indian cities by optimizing the loss function.</t>
  </si>
  <si>
    <t>yes, rephrase: Can you design an optimization algorithm that leverages the adaptive learning rate of Adam with the stochastic nature of stochastic gradient descent?</t>
  </si>
  <si>
    <t>yes 
Stochastic gradient descent (SGD) is an optimization algorithm primarily used for training machine learning models, particularly in supervised learning scenarios. It's a variant of gradient descent that uses a single example from the training dataset to compute the gradient at each iteration, rather than averaging gradients over the entire dataset.
In traditional gradient descent, the model is trained on the entire dataset at once, which can be computationally expensive and time-consuming. In contrast, stochastic gradient descent updates the model parameters using a single example from the training dataset, which reduces the computational cost but may lead to suboptimal convergence.
SGD is widely used in machine learning due to its efficiency and ability to handle large datasets. It's often combined with other optimization techniques, such as momentum or Nesterov acceleration, to improve convergence rates.</t>
  </si>
  <si>
    <t>yes 
Given the course topic of Stochastic Gradient Descent, I would rephrase the question to make it clearer and error-free while preserving its original meaning as follows:
"Implement stochastic gradient descent in Python using a real-world example such as logistic regression or linear regression. Please provide a step-by-step implementation and explain how the learning rate and number of iterations affect the convergence of the algorithm."</t>
  </si>
  <si>
    <t>yes, rephrase: Mini-batch gradient descent can be preferred over full-batch gradient descent in situations where the dataset is too large to fit into memory, or when computational resources are limited. In such cases, mini-batch gradient descent allows for more efficient use of available resources by processing smaller batches of data at a time.</t>
  </si>
  <si>
    <t>yes 
Rephrase: Design an experiment to compare the performance of stochastic gradient descent with other optimization algorithms, such as stochastic averaging or steepest descent, on a real-world dataset by implementing each algorithm in Python using libraries like scikit-learn and analyzing the results through metrics like mean squared error.</t>
  </si>
  <si>
    <t>yes 
The question is composed in such a way that it can be comprehended easily, as it clearly states what needs to be listed (steps involved in backpropagation algorithm) and provides context about its application in training a neural network.
The question pertains directly to the key themes or concepts of the given course topic "Backpropogation".
The question adheres to the rules of English grammar.
The phrasing of the question leaves no doubt about what is being asked, as it clearly states what needs to be listed (steps involved in backpropagation algorithm).
This question can be reworded to make it clearer and error-free. Here's a possible rephrased version: "Please list each step involved in the backpropagation algorithm used for training neural networks to recognize handwritten characters from various Indian languages."
The question is answerable using the knowledge that students are expected to have from the course material on the topic provided within the question itself.
Being able to answer this question requires an understanding of the key concepts that are critical to the subject matter, specifically the application of backpropagation algorithm in neural networks for handwritten character recognition.
This question would be considered of practical value for teaching and learning, as it assesses students' ability to apply theoretical knowledge to a real-world scenario.</t>
  </si>
  <si>
    <t>yes, The question is not well-structured as it mixes concepts from backpropagation with a specific application to predicting IPL match outcomes, which may confuse students and make it difficult for them to understand the core role of the chain rule in backpropagation. A rephrased version could be: "Explain the role of the chain rule in backpropagation."</t>
  </si>
  <si>
    <t>yes, rephrase: Given a dataset of traffic images from major Indian cities, demonstrate how you would apply backpropagation to train a convolutional neural network for identifying different types of vehicles by considering unique features such as varying vehicle sizes, diverse road conditions, and distinct lighting conditions prevalent in Indian urban environments.</t>
  </si>
  <si>
    <t>yes 
Given a simple feedforward neural network architecture, I would apply the backpropagation algorithm by first initializing the weights and biases of the network using an appropriate initialization technique such as Xavier initialization or Kaiming initialization. Then, I would feed the input data into the network and calculate the output using the forward pass.
Next, I would compute the error between the predicted output and the actual crop yield values using a suitable loss function such as mean squared error (MSE) or cross-entropy. The backpropagation algorithm would then be applied to calculate the gradients of the loss function with respect to each of the weights and biases in the network.
Using these gradients, I would update the weights and biases using an optimization algorithm such as stochastic gradient descent (SGD), Adam, or RMSProp. This process would be repeated for multiple iterations until convergence or a stopping criterion is met.
Additionally, I would use regularization techniques such as L1 or L2 regularization to prevent overfitting and improve the generalization of the network on unseen data.</t>
  </si>
  <si>
    <t>yes, 
Rephrase: Would you rephrase the question to make it clearer and error-free? The question is already clear and well-structured, but a minor adjustment could be made for better clarity. For example, "How would you evaluate the model's accuracy in predicting water quality in Indian rivers using backpropagation, and what evaluation metrics would you use to assess its ability to provide early warnings of water pollution incidents?"</t>
  </si>
  <si>
    <t>yes, rephrase: Can you rephrase the question to make it clearer and error-free? 
"Suppose you have a dataset of Indian handwritten digits. How could you use backpropagation to train a neural network that recognizes these digits?" can be rephrased as:
"To train a neural network using backpropagation for recognizing Indian handwritten digits, what steps would you take with your dataset?"</t>
  </si>
  <si>
    <t>yes 
Rephrased question: Can you rephrase the question to make it clearer and error-free? Please check if this question, as it is posed, can be reworded to improve clarity or correct errors while preserving its original meaning. For instance, "What are some of the ethical concerns associated with using neural networks trained with backpropagation in decision-making processes in India?"</t>
  </si>
  <si>
    <t>yes 
A farmer in India wants to use a neural network to predict the yield of his wheat crop based on factors like soil type, temperature, and amount of rainfall. How would you suggest he preprocess the data to prepare it for training the network?
This question could be rephrased as: "What preprocessing steps should the farmer take to prepare his dataset for training a neural network that predicts wheat yield based on soil type, temperature, and rainfall?"</t>
  </si>
  <si>
    <t>yes 
Rephrased question: How would you assess the neural network's performance in recognizing handwritten digits on a test dataset, and what statistical measures would you use to determine its accuracy?</t>
  </si>
  <si>
    <t>yes 
A convolutional neural network (CNN) is composed of several key components, including:
1.  Convolutional Layers: These layers apply filters to small regions of the input image, scanning the entire image to detect features.
2.  Activation Functions: These functions introduce non-linearity into the model by applying an element-wise operation to the output of each convolutional layer.
3.  Pooling Layers: These layers downsample the feature maps to reduce spatial dimensions and retain only the most important information.
4.  Fully Connected Layers (Dense Layers): These layers are used for classification tasks, where the output is a probability distribution over all possible classes.
5.  Output Layer: This layer produces the final output of the network, which can be a class label or a confidence score.
In a CNN designed to recognize Indian monuments from images, these components would be utilized as follows:
*   Convolutional Layers: These layers would be used to detect features such as architectural styles, textures, and shapes that are unique to Indian monuments.
*   Activation Functions: ReLU (Rectified Linear Unit) or Sigmoid activation functions could be used to introduce non-linearity into the model.
*   Pooling Layers: Max pooling or average pooling could be used to downsample the feature maps and retain only the most important information.
*   Fully Connected Layers: These layers would be used for classification tasks, where the output is a probability distribution over all possible classes (e.g., Taj Mahal, Red Fort, etc.).
*   Output Layer: The output layer would produce a class label or a confidence score indicating which monument is being recognized.
By utilizing these components in this way, the CNN can learn to recognize patterns and features that are unique to Indian monuments from images, enabling accurate classification and recognition tasks.</t>
  </si>
  <si>
    <t>yes, 
NA,
more_or_less,
NA,
yes,
NA,
analyze,</t>
  </si>
  <si>
    <t>yes 
Given the context of the course topic "Foundations of Computer Vision and Convolutional Neural Networks", a rephrased version of the question could be:
"Describe how you would fine-tune a pre-trained CNN model on a dataset of Indian traffic surveillance images to detect and classify various types of vehicles commonly found on Indian roads, considering factors such as data augmentation, batch normalization, and regularization techniques."</t>
  </si>
  <si>
    <t>yes, to rephrase the question to make it clearer and error-free while preserving its original meaning: "How would you assess the accuracy and practical impact of a CNN-based model for identifying crop diseases in Indian agriculture, providing specific evaluation metrics and criteria?"</t>
  </si>
  <si>
    <t>yes, to improve clarity and error-free phrasing while preserving its original meaning, here is a rephrased version of the question:
"Design an outline for a computer vision system that can help monitor air pollution levels in Indian metropolitan areas using image data from pollution monitoring cameras. Explain how you would build and deploy such a system, including considerations for data preprocessing, feature extraction, model selection, and deployment on edge devices or cloud infrastructure."</t>
  </si>
  <si>
    <t>yes 
Rephrased question: What are some common applications of CNNs in computer vision, such as image classification, object detection, and image segmentation?</t>
  </si>
  <si>
    <t>yes 
You can rephrase the question to make it clearer and error-free: How could you utilize a CNN for distinguishing between various land cover types, such as urban areas, agricultural land, and water bodies, in an Indian satellite imagery analysis project?</t>
  </si>
  <si>
    <t>yes 
Rephrased question: Explain how CNNs can be adapted to handle specific challenges in Indian CV applications, such as low-light conditions and variations in image quality, considering factors like sensor noise, occlusions, and non-uniform illumination.</t>
  </si>
  <si>
    <t>yes, rephrase: To accurately assess the CNN model's prediction accuracy for Indian flower images, you would evaluate its performance using metrics such as precision, recall, F1-score, or area under the receiver operating characteristic curve (AUC-ROC), which provide a comprehensive understanding of both the true positives and false positives.</t>
  </si>
  <si>
    <t>yes 
A convolutional neural network (CNN) can be utilized for image classification in Indian agriculture by leveraging its ability to automatically detect and learn features from images. For instance, a CNN can be trained on a dataset of images of crops such as wheat, rice, or cotton, which are commonly grown in India. The network would learn to recognize patterns and characteristics unique to each crop type, allowing it to accurately classify new, unseen images of these crops.
For example, a farmer could use a mobile app that utilizes a CNN to identify the type of crop being grown in their field. The app would capture an image of the crop using the device's camera, and then feed this image into the trained CNN model. The model would analyze the image and provide a classification result, such as "wheat" or "rice", which could be used by the farmer to determine the best course of action for their field.
By applying CNNs to image classification in Indian agriculture, farmers can gain valuable insights into crop health, growth patterns, and yield potential. This information can be used to optimize irrigation schedules, fertilization rates, and pest management strategies, ultimately leading to increased crop yields and improved agricultural productivity.</t>
  </si>
  <si>
    <t>yes 
A farmer in rural India wants to use computer vision to detect pests in his crops. How would you guide him in implementing this technology?
To rephrase the question, I would say: What steps would you advise a farmer in rural India to take in order to implement computer vision technology for pest detection in his crops?</t>
  </si>
  <si>
    <t>yes 
Rephrase: Can you rephrase the question to make it clearer and error-free, while preserving its original meaning? The question is: "Assess the effectiveness of a computer vision system in detecting and preventing fraud in Indian elections." A reworded version could be: "How well can a computer vision system be evaluated for its ability to detect and prevent fraudulent activities in the voting process of India?"</t>
  </si>
  <si>
    <t>yes 
Rephrase: Can you rephrase this question to make it clearer and error-free, while preserving its original meaning? For example, "Design a novel computer vision system that can accurately classify different types of traditional Indian clothing into distinct categories."</t>
  </si>
  <si>
    <t>yes 
Computer vision is a subset of artificial intelligence that deals with the interaction between computers and optical devices, such as cameras and scanners. It involves the use of algorithms to interpret and understand visual data from images and videos.
Traditional image processing, on the other hand, refers to the application of mathematical and computational techniques to manipulate and enhance images. This approach focuses on the pixel-level manipulation of images, often using techniques such as filtering, thresholding, and edge detection.
One key difference between computer vision and traditional image processing is that computer vision aims to provide a more semantic understanding of visual data, whereas traditional image processing primarily deals with low-level image features. For example, in computer vision, object recognition and segmentation are critical tasks that require a deeper understanding of the visual context.
In contrast, traditional image processing often focuses on tasks such as image denoising, super-resolution, and image compression, which can be achieved through more straightforward mathematical operations.
Here's an example of how these approaches differ:
*   Traditional image processing: Image denoising using a Gaussian filter.
*   Computer vision: Object recognition in images using deep learning-based methods.</t>
  </si>
  <si>
    <t>yes 
Convolutional neural networks (CNNs) are a fundamental concept in computer vision, which involves the use of artificial neural networks to interpret and understand visual data from images and videos. CNNs are designed to process data with grid-like topology, such as images, by applying convolutional and pooling layers. These layers help to extract local features from the image, which are then combined to form a representation of the entire image.
One of the key applications of CNNs is in image recognition tasks, where they can be trained to classify images into different categories, such as objects, scenes, or actions. For example, Google's self-driving cars use CNNs to recognize and classify street signs, traffic lights, and other visual data to navigate safely.
Another real-world example of the application of CNNs is in facial recognition systems used by companies like Facebook and Microsoft. These systems use CNNs to analyze images of faces and identify individuals.
Compared to traditional methods, CNNs have several advantages that improve performance. Firstly, they can learn complex patterns and features from data without requiring manual feature engineering. Secondly, they can handle large amounts of data and scale well to complex image recognition tasks. Finally, they can be fine-tuned for specific applications, making them highly adaptable.
For instance, in the field of medical imaging, CNNs are used to analyze images of tumors and diagnose diseases more accurately than traditional methods. Similarly, in the field of autonomous vehicles, CNNs are used to recognize and classify objects on the road, improving safety and efficiency.
Overall, CNNs have revolutionized the field of computer vision and have numerous applications in various industries. Their ability to learn complex patterns and features from data makes them an essential tool for image recognition tasks.</t>
  </si>
  <si>
    <t>yes, The question pertains directly to the key themes or concepts of the given course topic, specifically computer vision technology in surveillance and security systems.</t>
  </si>
  <si>
    <t>yes 
1. List the basic steps involved in applying transfer learning to a computer vision task.
2. How would these steps be employed in a project aimed at classifying images of Indian wildlife?</t>
  </si>
  <si>
    <t>yes 
Rephrased question: Can you explain how feature extraction works in transfer learning, providing an example of how this concept applies when using a pre-trained model to recognize traditional Indian attire in photographs?</t>
  </si>
  <si>
    <t>yes 
The question could be rephrased to make it clearer and error-free by specifying that pre-trained models can be fine-tuned for specific tasks, such as identifying crop diseases in Indian farmlands, using a small dataset of labeled images. For example: "Describe the concept of transfer learning in computer vision and provide examples of how pre-trained models, such as ResNet or VGG, can be adapted for tasks like identifying crop diseases in Indian farmlands by fine-tuning their weights on a small dataset."</t>
  </si>
  <si>
    <t>yes, I would rephrase the question to make it clearer and error-free: Given a dataset of Indian street food images, explain how you would apply transfer learning to fine-tune a pre-trained CNN for classifying different types of street food items commonly found in India, considering the specific challenges and opportunities presented by this unique cultural context.</t>
  </si>
  <si>
    <t>yes, rephrase: "How would you assess the performance of a transfer learning model trained on one region's wildlife species data to accurately identify species in another region? Please provide specific evaluation metrics and considerations for generalization."</t>
  </si>
  <si>
    <t>yes, rephrase: Transfer learning is a technique used in computer vision that leverages pre-trained models as a starting point for new image classification tasks. By fine-tuning these pre-trained models on specific datasets, researchers can adapt them to new applications with minimal additional training data required. Some common applications of transfer learning in computer vision include object detection, facial recognition, and image segmentation.</t>
  </si>
  <si>
    <t>yes, The question can be rephrased to make it clearer and error-free while preserving its original meaning. For example: "What are the benefits and drawbacks of employing transfer learning in computer vision tasks?"</t>
  </si>
  <si>
    <t>yes, You can rephrase the question as: "How would you utilize transfer learning to fine-tune pre-trained computer vision models specifically designed for satellite image analysis in order to predict crop yields?"</t>
  </si>
  <si>
    <t>yes 
Transfer learning can be utilized to mitigate the issues of data imbalance and bias in computer vision datasets by leveraging pre-trained models that have been trained on large, diverse datasets. By fine-tuning these pre-trained models on a smaller dataset with an imbalanced distribution, it is possible to adapt the model to the specific characteristics of the target dataset while minimizing the impact of biased or underrepresented classes. This approach enables the development of more robust and fair computer vision models that can effectively handle challenging data scenarios.</t>
  </si>
  <si>
    <t>yes, to rephrase: Explain the difference between a pre-trained model and a fine-tuned model in the context of transfer learning for computer vision, providing an example of when one would be preferred over the other based on their characteristics and applications.</t>
  </si>
  <si>
    <t>yes 
With the aim of improving model performance in image classification tasks, transfer learning can be applied by leveraging pre-trained models as a starting point. This approach enables the model to learn general features from large datasets, which can then be fine-tuned for specific tasks like image classification. By doing so, the model can adapt to the new task more efficiently and effectively, leading to improved performance.
An example of an Indian dataset that could benefit from transfer learning is the ImageNet-21K dataset, but a more suitable one would be the ImageNet-21k's subset - ImageNet-21k's subset 'CIFAR-10'  or more specifically the 'CIFAR-100' and 'CIFAR-10' datasets are not Indian, however, the 'ImageNet-21k's subset 'MNIST', 'Stanford Cars', 'Stanford Peds' , 'Caltech 101' and 'PASCAL VOC' are not either. A more suitable example would be the 'COCO' dataset which is a large-scale object detection dataset that was created from images taken around the world, including India.</t>
  </si>
  <si>
    <t>yes 
Given the task of object detection in an Indian street scene image dataset, I would utilize transfer learning to leverage pre-trained models' knowledge on general visual concepts, adapting them to the specific domain of street scenes in India. This approach enables the model to learn from a large amount of data and fine-tune its performance on the target task.
For instance, pre-trained models such as VGG16, ResNet50, or DenseNet121 can serve as an effective starting point for object detection tasks. These models have been trained on vast amounts of data, including images from various sources, which provides a robust foundation for adapting to new datasets like the Indian street scene dataset.
By employing transfer learning, I would first freeze the pre-trained model's weights and fine-tune them on the target dataset, allowing the model to learn domain-specific features that are relevant to object detection in Indian street scenes. This approach has been shown to be effective in improving model performance by leveraging the knowledge gained from the pre-training stage.</t>
  </si>
  <si>
    <t>yes 
Transfer learning plays a crucial role in computer vision problem-solving by leveraging pre-trained models and fine-tuning them on specific tasks, such as face recognition in Indian society. This approach enables researchers to adapt existing models to new datasets and domains with limited data, thereby improving performance and reducing the need for large amounts of labeled training data. For instance, studies have shown that pre-trained models like VGGFace can be effectively fine-tuned for face recognition tasks in Indian society by incorporating domain-specific knowledge and adapting to local facial characteristics. By harnessing the power of transfer learning, researchers can develop more accurate and robust face recognition systems that are tailored to specific cultural and demographic contexts.</t>
  </si>
  <si>
    <t>yes 
The main steps involved in image segmentation are:
1. Preprocessing
2. Thresholding
3. Edge detection
4. Region growing
5. Post processing
The main steps involved in object detection are:
1. Object proposal
2. Feature extraction
3. Classification
4. Non-maximum suppression
5. Post processing
In a project aimed at identifying and cataloging historical landmarks in India from satellite images, these steps would be applied as follows:
- Preprocessing: The satellite image would be preprocessed to enhance the quality of the image.
- Thresholding: The image would be thresholded to separate the objects from the background.
- Edge detection: The edge detection step would help identify the boundaries of the historical landmarks.
- Region growing: The region growing step would help identify the shape and size of the historical landmarks.
- Post processing: The post processing step would involve refining the output to remove any noise or errors.
Object proposal, feature extraction, classification, non-maximum suppression, and post processing steps would be applied as follows:
- Object proposal: Object proposals would be generated to highlight potential locations of historical landmarks in the image.
- Feature extraction: Features such as edges and shapes would be extracted from the object proposals to help identify the landmarks.
- Classification: The features would be classified into different categories, such as buildings, monuments, etc.
- Non-maximum suppression: Non-maximum suppression would be applied to remove any duplicate or overlapping detections.
- Post processing: The post processing step would involve refining the output to remove any noise or errors.
Note that these steps might not be exhaustive and may vary based on the specific requirements of the project.</t>
  </si>
  <si>
    <t>yes, rephrase: What is the primary difference between semantic segmentation and instance segmentation in analyzing traffic density in Indian cities? How can each approach help identify key aspects of urban traffic patterns, such as road types or vehicle categories, to better understand the dynamics of traffic flow?</t>
  </si>
  <si>
    <t>yes 
Image segmentation refers to the process of dividing an image into its constituent parts or regions, where each region represents a distinct object or feature within the image. On the other hand, object detection involves identifying and locating specific objects within an image or video stream.
For instance, in Indian traffic management systems, image segmentation can be used to separate pedestrians from vehicles on a road, allowing for more accurate traffic flow analysis and management. For example, a city might use image segmentation to identify areas where pedestrian crossings are needed, enabling them to allocate resources effectively.
Object detection, however, is more relevant when it comes to identifying specific objects such as traffic signs, speed cameras, or even individual vehicles within the traffic stream. This information can be used to optimize traffic signal timings and improve overall traffic flow efficiency.</t>
  </si>
  <si>
    <t>yes 
Given an image of a crowded Indian market scene, describe the steps you would take to segment out individual products or items using image segmentation techniques, such as thresholding, edge detection, or machine learning-based approaches, in order to facilitate accurate inventory management.</t>
  </si>
  <si>
    <t>yes, to rephrase the question to make it clearer and error-free while preserving its original meaning: "How would you assess the accuracy of an object detection model for identifying endangered species in Indian wildlife reserves, and what evaluation metrics and criteria would you use to evaluate its impact on conservation efforts?"</t>
  </si>
  <si>
    <t>yes 
Rephrased question: What are some common applications of image segmentation and object detection in fields like medical imaging, autonomous vehicles, and robotics?</t>
  </si>
  <si>
    <t>yes, 
NA,
more_or_less,
Deep learning-based methods offer several advantages over traditional techniques in image segmentation and object detection, including improved accuracy, increased robustness to variations in lighting conditions, and ability to handle complex scenes with multiple objects. However, these methods also have some disadvantages, such as requiring large amounts of training data, being computationally intensive, and potentially generating biased models if the training data is not diverse enough.</t>
  </si>
  <si>
    <t>yes 
Suppose you have a dataset of Indian traffic images, how could you utilize image segmentation to discern individual vehicles from pedestrians?</t>
  </si>
  <si>
    <t>yes 
Rephrased question: Discuss the ethical considerations of using image segmentation and object detection models for tasks like surveillance and privacy protection, particularly in the Indian context, highlighting potential concerns and proposed solutions to mitigate them.</t>
  </si>
  <si>
    <t>yes, The Indian festival of Holi and the Taj Mahal building could be used as a dataset for image segmentation and object detection research.</t>
  </si>
  <si>
    <t>yes, 
NA,
yes, more_or_less,
Rephrase: 
1. Tokenization
2. Stopword removal
3. Stemming or Lemmatization
4. Removing special characters and punctuation
5. Handling out-of-vocabulary words
6. Converting to lowercase
7. Removing unnecessary whitespace
These steps would be utilized in processing customer feedback collected in Hindi for an Indian e-commerce platform by first converting the text data into English, then applying the above preprocessing techniques to remove noise and irrelevant information, and finally utilizing the preprocessed data for NLP tasks such as sentiment analysis or topic modeling.</t>
  </si>
  <si>
    <t>yes, The question can be rephrased to make it clearer and error-free while preserving its original meaning. 
Original Question: Explain the role of tokenization and removal of stop words in text preprocessing. How might these processes differ when applied to Indian regional languages like Tamil or Bengali compared to English?
Rephrased Question: Can you explain the role of tokenization and removal of stop words in text preprocessing, and how these processes may vary when applied to Indian regional languages such as Tamil or Bengali, compared to English?</t>
  </si>
  <si>
    <t>yes, rephrase: 
Given a dataset of tweets about Indian political events, demonstrate how you would perform sentiment analysis preprocessing by first handling slang and colloquial expressions commonly used in Indian social media through techniques such as removing special characters, converting all text to lowercase, tokenization, stemming or lemmatization, removal of stop words, and finally applying machine learning algorithms like Naive Bayes or Support Vector Machines.</t>
  </si>
  <si>
    <t>yes, rephrase: The question could be reworded to make it clearer and error-free by specifying the context of Indian restaurant reviews and providing more details about the implications of using stemming versus lemmatization in this specific scenario. For example, "Analyze the implications of using stemming versus lemmatization on the preprocessing of text data from Indian restaurant reviews, considering how these techniques might affect sentiment analysis or topic modeling."</t>
  </si>
  <si>
    <t>yes, rephrase: ‡§Æ‡•å‡§∏‡§Æ ‡§¨‡§π‡•Å‡§§ ‡§ó‡§∞‡§Æ ‡§π‡•à ‡§î‡§∞ ‡§Ü‡§∏‡§Æ‡§æ‡§® ‡§∏‡§æ‡§´ ‡§π‡•à, "stop words" ‡§î‡§∞ "n-grams" ‡§ï‡•á ‡§¨‡§æ‡§∞‡•á ‡§Æ‡•á‡§Ç ‡§∏‡§Æ‡§ù‡§æ‡§è‡§Ç‡•§ ‡§Ø‡§π‡§æ‡§Å, "‡§∏‡•ç‡§ü‡•â‡§™ ‡§µ‡§∞‡•ç‡§°‡•ç‡§∏" ‡§ï‡§æ ‡§Ö‡§∞‡•ç‡§• ‡§π‡•à ‡§µ‡§æ‡§ï‡•ç‡§Ø ‡§Æ‡•á‡§Ç ‡§â‡§™‡§Ø‡•ã‡§ó ‡§ï‡§ø‡§è ‡§ú‡§æ‡§®‡•á ‡§µ‡§æ‡§≤‡•á ‡§Ü‡§Æ ‡§∂‡§¨‡•ç‡§¶‡•ã‡§Ç ‡§ú‡•à‡§∏‡•á ‡§ï‡§ø '‡§π‡•à, '‡§î‡§∞', '‡§ï‡§ø' ‡§ú‡•ã ‡§Ö‡§ï‡•ç‡§∏‡§∞ ‡§®‡§ø‡§∑‡•ç‡§ï‡•ç‡§∞‡§ø‡§Ø ‡§≠‡•Ç‡§Æ‡§ø‡§ï‡§æ ‡§®‡§ø‡§≠‡§æ‡§§‡•á ‡§π‡•à‡§Ç ‡§î‡§∞ ‡§â‡§®‡§ï‡•Ä ‡§∏‡§Ç‡§ñ‡•ç‡§Ø‡§æ ‡§ï‡§Æ ‡§ï‡§∞‡§®‡•á ‡§∏‡•á ‡§µ‡§æ‡§ï‡•ç‡§Ø‡§æ‡§Ç‡§∂ ‡§ï‡•Ä ‡§ó‡•Å‡§£‡§µ‡§§‡•ç‡§§‡§æ ‡§Æ‡•á‡§Ç ‡§∏‡•Å‡§ß‡§æ‡§∞ ‡§π‡•ã‡§§‡§æ ‡§π‡•à‡•§ ‡§á‡§∏‡§ï‡•á ‡§Ö‡§≤‡§æ‡§µ‡§æ, "‡§®-‡§ó‡•ç‡§∞‡§æ‡§Æ‡•ç‡§∏" (n-grams) ‡§∂‡§¨‡•ç‡§¶‡•ã‡§Ç ‡§ï‡•Ä ‡§è‡§ï ‡§∂‡•ç‡§∞‡•É‡§Ç‡§ñ‡§≤‡§æ ‡§ï‡•ã ‡§¶‡§∞‡•ç‡§∂‡§æ‡§§‡§æ ‡§π‡•à ‡§ú‡•à‡§∏‡•á ‡§ï‡§ø '‡§Æ‡•å‡§∏‡§Æ ‡§¨‡§π‡•Å‡§§ ‡§ó‡§∞‡§Æ', '‡§Ü‡§∏‡§Æ‡§æ‡§® ‡§∏‡§æ‡§´' ‡§Ü‡§¶‡§ø, ‡§ú‡•ã ‡§µ‡§æ‡§ï‡•ç‡§Ø‡§æ‡§Ç‡§∂ ‡§Æ‡•á‡§Ç ‡§™‡§æ‡§Ø‡•á ‡§ú‡§æ‡§®‡•á ‡§µ‡§æ‡§≤‡•á ‡§∂‡§¨‡•ç‡§¶‡•ã‡§Ç ‡§ï‡•á ‡§Ö‡§®‡•Å‡§ï‡•ç‡§∞‡§Æ ‡§ï‡•ã ‡§ö‡§ø‡§π‡•ç‡§®‡§ø‡§§ ‡§ï‡§∞‡§§‡•á ‡§π‡•à‡§Ç‡•§ ‡§á‡§® ‡§¶‡•ã‡§®‡•ã‡§Ç ‡§∂‡§¨‡•ç‡§¶‡•ã‡§Ç ‡§ï‡§æ ‡§â‡§™‡§Ø‡•ã‡§ó ‡§®‡•á‡§ö‡•Å‡§∞‡§≤ ‡§≤‡•à‡§Ç‡§ó‡•ç‡§µ‡•á‡§ú ‡§™‡•ç‡§∞‡•ã‡§∏‡•á‡§∏‡§ø‡§Ç‡§ó (NLP) ‡§ü‡§æ‡§∏‡•ç‡§ï‡•ç‡§∏ ‡§Æ‡•á‡§Ç ‡§≠‡§æ‡§∞‡§§‡•Ä ‡§≠‡§æ‡§∑‡§æ‡§ì‡§Ç ‡§Æ‡•á‡§Ç ‡§∏‡•Å‡§ß‡§æ‡§∞ ‡§ï‡§∞‡§®‡•á ‡§Æ‡•á‡§Ç ‡§Æ‡§¶‡§¶ ‡§ï‡§∞ ‡§∏‡§ï‡§§‡§æ ‡§π‡•à, ‡§ñ‡§æ‡§∏‡§ï‡§∞ ‡§ú‡§¨ ‡§µ‡§æ‡§ï‡•ç‡§Ø‡§æ‡§Ç‡§∂ ‡§ï‡•ã ‡§∏‡•ç‡§µ‡§ö‡§æ‡§≤‡§ø‡§§ ‡§∞‡•Ç‡§™ ‡§∏‡•á ‡§Ö‡§®‡•Å‡§µ‡§æ‡§¶‡§ø‡§§ ‡§Ø‡§æ ‡§∏‡•á‡§Æ‡§ü‡§ø‡§ï‡•ç‡§∏ ‡§ï‡§ø‡§Ø‡§æ ‡§ú‡§æ‡§§‡§æ ‡§π‡•à‡•§</t>
  </si>
  <si>
    <t>yes 
‡§¨‡§°‡§º‡•Ä ‡§ú‡§≤‡•ç‡§¶‡•Ä ‡§ï‡§æ‡§Æ ‡§ï‡§∞‡•ã can be rephrased to "big hurry up work" which is more understandable in English, however, a more accurate rewording would be "do big work quickly"</t>
  </si>
  <si>
    <t>yes 
Rephrase: Can you break down the sentiment of a review in an Indian language like Tamil, such as analyzing how positive or negative the reviewer is towards product quality and customer service?</t>
  </si>
  <si>
    <t>yes 
You could rephrase the question as: "How would you pre-process the text data to handle misspellings, abbreviations, and emojis in an Indian customer review dataset for product recommendation systems?"</t>
  </si>
  <si>
    <t>yes 
Rephrase: Can you rephrase the question to make it clearer and error-free? Please check if this question, as it is posed, can be reworded to improve clarity or correct errors while preserving its original meaning. If your answer is yes, rephrase the question; Options: yes, no, NA 
Rephrased Question: Describe how data preprocessing techniques commonly used in natural language processing are modified or extended to accommodate the distinct phonological, orthographic, and lexical characteristics of Indian languages and dialects.</t>
  </si>
  <si>
    <t>yes 
1. Preprocessing involves cleaning and normalizing the data to make it suitable for analysis.
2. Tokenization is a step in preprocessing where words or tokens are separated from each other.
3. Removing stop words, punctuation, and special characters is also an important part of preprocessing text data.
4. Stemming or Lemmatization reduces words to their base form to reduce dimensionality.
5. Vectorization converts the text data into numerical vectors that can be processed by machine learning algorithms.
6. Handling missing values and outliers in the data is crucial for accurate results.
7. Finally, the preprocessed data should be split into training and testing sets for model evaluation.</t>
  </si>
  <si>
    <t>yes 
Stop words and n-grams are crucial components in natural language processing (NLP) tasks as they play a significant role in improving the accuracy of text analysis. Stop words, which include common words like 'the', 'and', and 'a', do not carry much meaning in a sentence and can be ignored during analysis. By removing stop words, we can focus on more meaningful words that convey actual information.
On the other hand, n-grams are sequences of n items from a given text. They help in identifying patterns and relationships between words, which is essential for tasks like sentiment analysis and topic modeling. For instance, in Indian languages like Hindi or Tamil, n-grams can be used to identify common phrases or idioms that convey specific emotions or sentiments.
For example, in Hindi, the phrase '‡§ï‡§≠‡•Ä ‡§ï‡§≠‡•Ä' (kabhi kabhi) translates to 'sometimes', but it conveys a sense of uncertainty. By analyzing this phrase as an n-gram, we can better understand the sentiment behind the text and make more accurate predictions. Similarly, in Tamil, the phrase '‡Æâ‡Æ£‡Øç‡ÆÆ‡Øà‡ÆØ‡Ææ‡Æ©' (u·πámaiya·πâ) translates to 'the truth', but it conveys a sense of authenticity. By analyzing this phrase as an n-gram, we can better understand the sentiment behind the text and make more accurate predictions.
By incorporating stop words and n-grams in NLP tasks, we can improve the accuracy of our models and gain a deeper understanding of the underlying language patterns.</t>
  </si>
  <si>
    <t>yes 
‡§π‡§Æ‡§æ‡§∞‡§æ ‡§ñ‡§æ‡§®‡§æ ‡§¨‡§π‡•Å‡§§ ‡§∏‡•ç‡§µ‡§æ‡§¶‡§ø‡§∑‡•ç‡§ü ‡§•‡§æ, ‡§≤‡•á‡§ï‡§ø‡§® ‡§∏‡•á‡§µ‡§æ ‡§ï‡§æ‡§´‡•Ä ‡§®‡§ø‡§∞‡§æ‡§∂‡§æ ‡§¶‡•á‡§®‡•á ‡§µ‡§æ‡§≤‡•Ä ‡§•‡•Ä‡•§ -&gt; ‡§π‡§Æ‡§æ‡§∞‡§æ ‡§ñ‡§æ‡§®‡§æ ‡§¨‡§π‡•Å‡§§ ‡§∏‡•ç‡§µ‡§æ‡§¶‡§ø‡§∑‡•ç‡§ü ‡§•‡§æ, ‡§≤‡•á‡§ï‡§ø‡§® ‡§∏‡•á‡§µ‡§æ ‡§¨‡§π‡•Å‡§§ ‡§®‡§ø‡§∞‡§æ‡§∂‡§æ‡§ú‡§®‡§ï ‡§•‡•Ä‡•§</t>
  </si>
  <si>
    <t>yes 
Rephrase: Can you rephrase the question to make it clearer and error-free? Please check if this question, as it is posed, can be reworded to improve clarity or correct errors while preserving its original meaning. The question "Design a basic outline for an NLP system that can differentiate between sarcastic and serious statements in Indian social media posts" could be rephrased to: "Create a high-level design plan for an NLP model that can accurately distinguish between sarcastic and non-sarcastic comments in Indian social media posts."</t>
  </si>
  <si>
    <t>SkillLevel: understand</t>
  </si>
  <si>
    <t>yes, rephrase: The terms 'stop words' and 'n-grams' could refer to 'stop words' as common words like 'the', 'and', etc., that are usually ignored in text analysis, and 'n-grams' as sequences of n items (e.g., bigrams, trigrams) extracted from the text data.</t>
  </si>
  <si>
    <t>yes 
The question could be rephrased to make it clearer and error-free, while preserving its original meaning. For instance:
"What are the primary differences between the Bag of Words and Word Embedding approaches in NLP, with a particular emphasis on their applications in Indian languages such as Hindi or Tamil?"</t>
  </si>
  <si>
    <t>yes, 
NA,
more_or_less,
"Can you rephrase the question to make it clearer and error-free? In what ways might the Bag of Words model misinterpret the meaning of a sentence like '‡§Ü‡§ú ‡§ï‡§æ ‡§Æ‡•å‡§∏‡§Æ ‡§¨‡§π‡•Å‡§§ ‡§Ö‡§ö‡•ç‡§õ‡§æ ‡§π‡•à (Today's weather is very good)' compared to Word Embedding models?"</t>
  </si>
  <si>
    <t>yes 
A prototype for an NLP application utilizing word embedding to comprehend and translate regional Indian slang in social media posts could be designed as follows:
1.  **Data Collection**: Gather a dataset of social media posts containing regional Indian slang, along with their corresponding translations.
2.  **Preprocessing**: Preprocess the data by tokenizing the text, removing stop words, and converting all text to lowercase.
3.  **Word Embedding Model Selection**: Choose a suitable word embedding model such as Word2Vec or GloVe that can capture the nuances of regional Indian slang.
4.  **Model Training**: Train the chosen word embedding model on the preprocessed dataset.
5.  **Translation Module**: Develop a translation module that utilizes the trained word embedding model to translate regional Indian slang into standard languages.
Key Features:
*   **Regional Language Support**: The application can support multiple regional languages, allowing users to input text in their preferred language and receive translations in other supported languages.
*   **Slang Detection**: The application can detect regional Indian slang in social media posts and provide translations accordingly.
*   **Contextual Understanding**: The word embedding model can capture contextual relationships between words, enabling the application to understand the nuances of regional Indian slang.
Challenges:
*   **Data Quality**: The quality of the dataset used for training the word embedding model is crucial. Poor data quality can lead to inaccurate translations.
*   **Cultural Sensitivity**: Regional Indian slang often relies on cultural references and idioms that may not be familiar to non-native speakers. Ensuring cultural sensitivity in the translation process is essential.
Potential Impacts:
*   **Language Preservation**: The application can help preserve regional Indian languages by providing a platform for users to engage with their native language.
*   **Social Media Engagement**: By translating regional Indian slang, the application can increase social media engagement and facilitate communication between people from different regions.
*   **Education and Research**: The application can serve as a valuable resource for researchers studying regional Indian languages and cultures.</t>
  </si>
  <si>
    <t>yes, The bag-of-words approach is a simple method for representing text as a numerical vector, where each dimension corresponds to a unique word in the vocabulary, and the value at that dimension is the frequency of that word in the document. In the context of analyzing Indian-language text data, this approach can be used by tokenizing the text into individual words, counting their frequencies, and then representing the document as a vector of these word frequencies.</t>
  </si>
  <si>
    <t>yes 
Given a collection of customer reviews in various Indian languages, explain how you would preprocess the text data and create BoW representations for sentiment analysis. Include details about tokenization and handling linguistic variations.
Rephrased version: Given a collection of customer reviews written in multiple Indian languages, describe your approach to preprocessing the text data and generating Bag-of-Words (BoW) representations for sentiment analysis, including steps for tokenization and addressing linguistic variations.</t>
  </si>
  <si>
    <t>yes, You can rephrase the question as: "How could you utilize word embeddings to effectively capture the complexities of Indian languages and sentiment expressions in a social media analysis project?"</t>
  </si>
  <si>
    <t>yes 
Word embeddings are a type of representation learning technique used in natural language processing (NLP) to convert words into vectors that capture their semantic meaning. These vectors can be adapted to handle the unique characteristics of Indian languages and dialects by incorporating linguistic features such as script, phonology, and morphology.
For instance, the Word2Vec algorithm can be modified to include scripts like Devanagari or Tamil by using a combination of character n-grams and subword embeddings. This approach allows the model to capture the nuances of script-specific words and phrases.
Another approach is to use phonetic information, such as the International Phonetic Alphabet (IPA), to represent words in Indian languages. This can be achieved by converting words into their IPA transcriptions and then using Word2Vec or other word embedding algorithms on these transcriptions.
Moreover, incorporating morphological features like suffixes and prefixes can help capture the complexities of Indian languages. For example, the model can be trained on a dataset that includes a large number of words with their corresponding roots, prefixes, and suffixes.
By adapting word embeddings to handle the unique characteristics of Indian languages and dialects, we can improve their performance in tasks like language modeling, sentiment analysis, and machine translation for these languages.</t>
  </si>
  <si>
    <t>yes 
Word embeddings that encode biased or stereotypical associations with certain words or phrases can be problematic, especially in culturally sensitive contexts like Indian languages. For instance, using word embeddings trained on Western datasets may perpetuate colonial-era biases against non-Western cultures. This raises concerns about cultural insensitivity and the potential for these models to reinforce existing power dynamics.
To address this issue, it's essential to develop word embeddings that are culturally aware and sensitive to the nuances of Indian languages. This could involve using datasets that are representative of diverse linguistic and cultural backgrounds, as well as incorporating feedback from native speakers and community experts to ensure that the models are fair and unbiased.
Moreover, researchers and practitioners should be mindful of the potential consequences of using biased word embeddings in applications such as language translation, sentiment analysis, and text summarization. By acknowledging these ethical considerations and taking steps to mitigate their impact, we can develop more culturally sensitive and responsible natural language processing systems that promote diversity and inclusion.</t>
  </si>
  <si>
    <t>yes 
Rephrase: Build an NLP system to assist in question answering for Indian users, utilizing word embeddings to capture semantic relationships between words and phrases.</t>
  </si>
  <si>
    <t>yes 
The question is composed in such a way that it can be comprehended easily, as it clearly states what needs to be done (list steps) and provides context for Indian languages.
The question pertains directly to the key themes or concepts of the given course topic, specifically preprocessing text data for NLP.
The question adheres to the rules of English grammar.
The phrasing of the question is clear, leaving no doubt about what is being asked. However, there's a bit of vagueness in the making it slightly difficult to answer the question without more context.
Yes 
Here's a rephrased version: "List the steps involved in preprocessing text data for NLP and explain the significance of each step in the context of Indian languages."
The question can be answered using the knowledge that students are expected to have from the course material on the topic provided within the question itself, specifically the Bag of Words Approach and Word Embedding.
Being able to answer this question requires an understanding of key concepts critical to the subject matter, such as preprocessing techniques for NLP tasks.
Yes 
If you were a teacher teaching the course topic, you would consider using this question or its rephrased version in the course.</t>
  </si>
  <si>
    <t>yes 
Stop words are common words like 'the', 'a', 'an' that do not carry much meaning in a sentence, whereas n-grams are sequences of n items from a given text, such as 'run run'. In Indian languages like Hindi and Tamil, examples of stop words include '‡§ï‡§æ' (ka), '‡§Ü' (ƒÅ) and for n-grams, examples could be '‡§®‡§Æ‡§∏‡•ç‡§§‡•á ‡§®‡§Æ‡§∏‡•ç‡§§‡•á' (namaste namaste).</t>
  </si>
  <si>
    <t>yes 
The question could be rephrased as: "What are some common bag-of-words techniques in NLP used to analyze text data, and how do they work?" This revised version clarifies the phrasing of the original question while preserving its original meaning.</t>
  </si>
  <si>
    <t>yes 
What are the key differences between bag-of-words and word embeddings in terms of their mathematical representation, computational complexity, and impact on text analysis outcomes? How do these differences affect the choice of approach for specific NLP tasks or applications?</t>
  </si>
  <si>
    <t>yes 
Word embeddings can be utilized to capture semantic similarities between words in Indian languages like Hindi or Marathi by leveraging contextual information, such as surrounding words in a sentence or document. This is achieved through deep learning-based techniques, where a large corpus of text data is processed to generate dense vector representations for each word. These vectors capture nuances in word meanings and relationships, enabling the identification of semantic similarities between words.
For instance, in the context of Hindi or Marathi, the word "‡§™‡§æ‡§®‡•Ä" (pani) meaning 'water' can be distinguished from its homophone "‡§™‡§æ‡§£‡•Ä" (pƒÅ·πáƒ´), which is a possessive form. By analyzing the contextual information surrounding these words, word embeddings can differentiate between their meanings and provide a more accurate representation of semantic relationships.
Furthermore, pre-trained language models like BERT and its variants have been successfully applied to Indian languages, demonstrating their effectiveness in capturing contextual nuances and improving performance on various NLP tasks.</t>
  </si>
  <si>
    <t>yes 
Rephrased question: What are some popular techniques for preprocessing Indian language text data, such as tokenization, stemming, and lemmatization?</t>
  </si>
  <si>
    <t>yes 
The question could be rephrased as: "What are the key differences between using a bag-of-words approach versus word embedding to analyze sentiment in customer reviews of Indian products or services?" This revised question clarifies the specific context (Indian products/services) and emphasizes the comparison between two approaches, making it more precise and easier to understand.</t>
  </si>
  <si>
    <t>yes, rephrase: Can you rephrase the question to make it clearer and error-free? 
Question: What are some challenges in identifying sarcasm in Indian dialects or slangs, and how can machine learning techniques be used to overcome these challenges using bag of words approach and word embedding?</t>
  </si>
  <si>
    <t>yes 
The primary components of the attention mechanism in transformers are queries, keys, and values. The attention mechanism contributes to understanding context in Indian language texts by allowing the model to focus on specific words or phrases that are relevant to the current position in the sequence, thereby capturing nuances of the language such as idioms, colloquialisms, and regional dialects.</t>
  </si>
  <si>
    <t>yes, rephrase: The attention mechanism in transformers enables a deeper understanding of nuances in context-dependent phrases by allowing the model to focus on specific words or phrases that are relevant to the conversation or context, thereby capturing the subtleties of language such as '‡§Ö‡§§‡§ø‡§•‡§ø ‡§¶‡•á‡§µ‡•ã ‡§≠‡§µ‡§É' (The guest is equivalent to God) in Sanskrit or '‡Æµ‡Æ£‡Æï‡Øç‡Æï‡ÆÆ‡Øç' (Vanakkam) in Tamil. This is achieved through the use of self-attention and multi-head attention, which enable the model to weigh the importance of different words or phrases in the input sequence relative to each other, thus facilitating a more accurate interpretation of context-dependent language.</t>
  </si>
  <si>
    <t>yes, The question can be rephrased to make it clearer and error-free while preserving its original meaning. Here's a possible rewording:
"Can you define what an attention mechanism is in the context of transformers? Please provide a clear explanation of its fundamental role in improving machine translation accuracy for Indian languages."</t>
  </si>
  <si>
    <t>yes, rephrase: Can you rephrase the question to make it clearer and error-free while preserving its original meaning? 
Original Question: Suppose you have implemented a transformer model with attention mechanisms for Indian-language sentiment analysis. How would you evaluate the model's ability to capture sentiment nuances specific to different Indian regions and dialects? Provide examples of evaluation metrics and considerations.
Rephrased Question: When implementing a transformer model with attention mechanisms for Indian-language sentiment analysis, how can you assess its capacity to grasp subtle variations in sentiment across distinct Indian regions and dialects? What evaluation metrics and factors should be considered in this assessment?</t>
  </si>
  <si>
    <t>yes 
Can you rephrase the question to make it clearer and error-free? 
What are some benefits of utilizing attention mechanisms within transformer models?</t>
  </si>
  <si>
    <t>yes, The question can be rephrased to make it clearer and error-free, for example: "What are some of the key challenges and considerations involved in implementing attention mechanisms in transformers?"</t>
  </si>
  <si>
    <t>yes, rephrase: You can utilize transformer models with attention mechanisms to effectively analyze Indian social media sentiment by employing techniques such as subwording or wordpiece tokenization for handling linguistic nuances, incorporating domain-specific dictionaries or lexicons to capture cultural context, and leveraging pre-trained models fine-tuned on Indian languages to adapt to regional sentiment expressions.</t>
  </si>
  <si>
    <t>yes, rephrase: Can you explain how attention mechanisms can be adapted to handle multilingual and code-switching scenarios in Indian language processing tasks? This question could be reworded to make it clearer and error-free while preserving its original meaning as "Explain how adapting attention mechanisms can help with handling multilingual and code-switching scenarios in Indian language processing tasks."</t>
  </si>
  <si>
    <t>yes, rephrase: Can you rephrase the question to make it clearer and error-free? The question is: "How would you use the attention mechanism in transformers to classify customer reviews in Indian languages as positive or negative?" A reworded version could be: "In a transformer-based model for sentiment analysis of customer reviews written in Indian languages, how would you incorporate the attention mechanism to differentiate between positive and negative sentiments?"</t>
  </si>
  <si>
    <t>yes, The attention mechanism in Transformers is a key component that enables the model to focus on specific parts of the input sequence when performing tasks such as machine translation. It works by computing weights for each element in the input sequence based on its relevance to the target element, allowing the model to selectively attend to certain parts of the input and produce more accurate outputs. For example, in a machine translation task, the attention mechanism can be used to weigh the importance of different words or phrases in the source language when generating the corresponding word or phrase in the target language.</t>
  </si>
  <si>
    <t>yes 
Rephrase: Can you design a pre-processing pipeline for an Indian-language text dataset that leverages attention mechanisms in Transformers to enhance NLP task performance?</t>
  </si>
  <si>
    <t>yes 
The question is related to the course topic "Attention Mechanism in Transformers" as it specifically asks about applying attention mechanism for sentiment detection, which falls under the scope of transformer models used in natural language processing tasks.
The question is grammatically well-formed and clear in its phrasing, making it easy to understand what is being asked. 
Here's a rephrased version: "Can you explain how the attention mechanism can be applied to detect sentiment in Indian-language text, providing an example of implementation?"
This revised question aims to improve clarity by specifying the task (sentiment detection) and adding an example request for implementation.
The question is answerable using the knowledge provided within the course material on the topic of attention mechanisms in transformers.
Understanding the application of attention mechanism for sentiment detection requires critical thinking and analysis, making it a relevant skill for the course topic.
This question would be useful in teaching and learning as it requires students to apply theoretical concepts (attention mechanism) to a practical problem (sentiment detection), which is an essential skill for working with transformer models.</t>
  </si>
  <si>
    <t>yes 
WouldYouUseIt: yes 
Rephrase: Can you design a system that leverages attention mechanisms in transformers to facilitate automatic translation of Indian languages, considering its implications on linguistic diversity and communication dynamics in India?</t>
  </si>
  <si>
    <t>yes, 
NA,
more_or_less,
no,
Rephrase: The key components of a transformer architecture used in neural machine translation include self-attention mechanisms, encoder-decoder structure, position encoding, and multi-head attention. These components function differently compared to traditional sequence-to-sequence models as they enable parallel processing of input sequences and allow for more efficient handling of long-range dependencies.</t>
  </si>
  <si>
    <t>yes, The question can be rephrased to make it clearer and error-free while preserving its original meaning. 
Original Question: Describe how a transformer model's self-attention mechanism aids in understanding the context within a sentence. Use the example of a complex Hindi sentence to illustrate your explanation.
Rephrased Question: How does the self-attention mechanism in a transformer model facilitate contextual understanding, illustrated with a complex Hindi sentence?</t>
  </si>
  <si>
    <t>yes, The question pertains directly to the key themes or concepts of the given course topic, Neural Machine Translation using Transformers. 
The question adheres to the rules of English grammar.
The phrasing of the question leaves no doubt about what is being asked.
This question can be reworded to improve clarity and correct errors while preserving its original meaning.
Students can answer the question with the information or context provided within the course material on the topic provided within the question itself.
Being able to answer the question requires an understanding of key concepts critical to Neural Machine Translation using Transformers.
The question is of practical value for teaching and learning, and it would be chosen for inclusion in course materials or assessments.
The Bloom‚Äôs skill associated with this question is "apply".</t>
  </si>
  <si>
    <t>yes 
NMT systems can be used to translate sensitive information such as legal documents or medical records but there is a need for careful consideration of ethical implications in order to ensure that cultural sensitivity is maintained throughout the translation process.</t>
  </si>
  <si>
    <t>yes 
Given a parallel corpus of English and Hindi sentences, demonstrate how you would preprocess the data to prepare it for training a transformer-based machine translation model, is already clear and well-structured. However, rephrasing it could make it even clearer: "Provide step-by-step instructions on how to preprocess a parallel corpus of English and Hindi sentences to prepare it for training a transformer-based machine translation model."</t>
  </si>
  <si>
    <t>yes 
Rephrase: What are the key components of a neural machine translation (NMT) system utilizing transformers, providing examples from a recent NMT application in India?</t>
  </si>
  <si>
    <t>yes 
Rephrase: What is the difference between machine translation and neural machine translation, focusing on the key aspects of neural machine translation, and what are some advantages of this approach? Additionally, provide an example of an Indian language that can be effectively translated using transformer-based models.</t>
  </si>
  <si>
    <t>yes 
Encoder, Decoder and Sequence-to-Sequence Transformers
The basic components of an encoder-decoder architecture in a sequence-to-sequence transformer model include:
1. Encoder: This component takes in the input sequence (e.g., a sentence or paragraph) and breaks it down into its constituent parts, such as words or tokens.
2. Decoder: This component generates the output sequence based on the encoded input sequence.
3. Self-Attention Mechanism: This mechanism allows the model to weigh the importance of different parts of the input sequence relative to each other.
4. Feed Forward Network (FFN): This component transforms the output of the self-attention mechanism into a more useful representation.
When translating between Indian languages, such as from Marathi to Bengali, these components function as follows:
1. The encoder processes the source language sentence (e.g., in Marathi) and generates an encoded representation.
2. The decoder processes this encoded representation and generates the target language sentence (e.g., in Bengali).
3. During training, the model is given pairs of sentences (one in each language) and is trained to predict the correct translation.
Note: I rephrased the question to make it clearer and more concise while preserving its original meaning.</t>
  </si>
  <si>
    <t>yes 
Rephrase: Some common applications of sequence-to-sequence transformers include machine translation, text summarization, chatbots, and text generation.</t>
  </si>
  <si>
    <t>yes 
Rephrase: Can you rephrase the question to make it clearer and error-free? Please check if this question, as it is posed, can be reworded to improve clarity or correct errors while preserving its original meaning. The question could be rephrased to "What are the advantages and disadvantages of using sequence-to-sequence transformers in machine translation compared to traditional approaches?"</t>
  </si>
  <si>
    <t>yes 
You can rephrase the question as: "How could you utilize a sequence-to-sequence transformer to effectively capture the complexities of Indian languages and sentiment expressions in public opinion analysis?"</t>
  </si>
  <si>
    <t>yes 
Sequence-to-sequence transformers are primarily designed for monolingual or bilingual tasks where a single input sequence is translated into another sequence of the same length. However, in multilingual and code-switching scenarios, the task requires handling multiple languages and potentially different grammatical structures.
To adapt sequence-to-sequence transformers to handle these challenges, several strategies can be employed:
1.  **Multilingual Model Training**: Train a single model on multiple languages simultaneously, which enables the model to learn shared representations across languages. This approach is known as multilingual training.
2.  **Code-Switching Detection and Handling**: Implement mechanisms to detect code-switches in input sequences and handle them appropriately. For instance, this can be achieved by using additional layers or modules that focus on detecting the switch and then applying the corresponding language model.
3.  **Language Identification**: Develop a system that can identify the target language for each sequence in a multilingual input. This is crucial for accurate translation and handling of code-switches.
4.  **Adversarial Training**: Employ adversarial training techniques to improve the model's ability to handle out-of-vocabulary words, grammatical errors, and other challenges associated with multilingual and code-switching scenarios.
By incorporating these strategies, sequence-to-sequence transformers can be adapted to effectively handle multilingual and code-switching scenarios in Indian language processing tasks.</t>
  </si>
  <si>
    <t>yes 
Rephrased question: Can you discuss the ethical considerations of using sequence-to-sequence transformer models for tasks like sentiment analysis and opinion mining in India, particularly focusing on their potential impact on local cultures and societal norms?</t>
  </si>
  <si>
    <t>yes 
The question could be rephrased as: "What are the three main components of a Transformer architecture and how do they work together to process input sequences in the context of Encoder, Decoder and Sequence-to-Sequence Transformers?"</t>
  </si>
  <si>
    <t>yes 
A Transformer encoder differs from a decoder in that it processes input sequences in one direction, whereas the decoder processes output sequences in the reverse direction. The encoder takes in a sequence of tokens and outputs a continuous representation of the input sequence, while the decoder generates the output sequence one token at a time based on the encoded input sequence.</t>
  </si>
  <si>
    <t>yes 
Rephrase: Can you rephrase the question to make it clearer and error-free? Please check if this question, as it is posed, can be reworded to improve clarity or correct errors while preserving its original meaning. If your answer is yes, rephrase the question; Options: yes, no, NA 
Rephrased Question: Design a Transformer-based architecture specifically tailored for Malayalam language processing, and explain the rationale behind your component choices and the techniques you employed over alternative approaches.</t>
  </si>
  <si>
    <t>yes 
Encoder-decoder transformers are primarily used for sequence-to-sequence tasks such as machine translation, text summarization, and chatbots. They consist of an encoder that processes the input sequence and a decoder that generates the output sequence.
Decoder transformers, on the other hand, are typically used for tasks where the model needs to generate new content based on a given prompt or context. An example of this is language generation models like language translation or text-to-text models.
In contrast, encoder transformers are often used as feature extractors in sequence-to-sequence models, providing contextualized representations of input sequences that can be used for downstream tasks such as sentiment analysis or question answering.</t>
  </si>
  <si>
    <t>yes 
The question can be rephrased as: "Develop a strategy for using NLP techniques to analyze and categorize the food items featured in each recipe on an Indian food blog, focusing specifically on identifying features that distinguish vegetable from non-vegetable dishes in Indian cuisine."</t>
  </si>
  <si>
    <t>yes 
Rephrase: Design a plan for using NLP techniques to analyze and classify customer service interactions for an Indian telecom company by identifying key sentiment features such as sentiment intensity, sentiment polarity, and emotional tone, which can be extracted from text data using techniques like part-of-speech tagging, named entity recognition, and dependency parsing.</t>
  </si>
  <si>
    <t>yes 
The pretraining process involves training a machine learning model on a large corpus of text data to learn generalizable features that can be applied to various downstream tasks. The basic steps involved in this process include:
1. Data preparation: Collecting, cleaning, and preprocessing the text data.
2. Model selection: Choosing a suitable machine learning algorithm or architecture for the task at hand.
3. Training: Training the model on the prepared dataset using an optimization algorithm.
The finetuning process involves adjusting the pre-trained model to fit a specific downstream task by adding a new layer on top and training it on a smaller dataset related to that task. The basic steps involved in this process include:
1. Model adaptation: Adjusting the pre-trained model to fit the new task.
2. Task-specific data preparation: Preparing a smaller dataset related to the downstream task.
3. Fine-tuning: Training the adjusted model on the task-specific dataset.
When incorporating reinforcement learning with human feedback, especially in the context of Indian language datasets, these steps might differ in the following ways:
1. Data curation: Ensuring that the human feedback is high-quality and relevant to the task at hand.
2. Reward function design: Designing a reward function that encourages the model to produce outputs that are aligned with human preferences.
3. Human-in-the-loop training: Involving humans in the training process to provide feedback on the model's performance.
These steps require an understanding of reinforcement learning concepts, such as Q-learning and policy gradients, as well as knowledge of how to design effective reward functions for specific tasks.</t>
  </si>
  <si>
    <t>yes 
Rephrased question: Analyze the potential challenges and benefits of using reinforcement learning with human feedback in fine-tuning a model for sentiment analysis of Hindi movie reviews, specifically considering how this approach would address varying sentiments and cultural nuances inherent in the reviews.</t>
  </si>
  <si>
    <t>yes 
The question could be rephrased to make it clearer and error-free by adding more context about the limitations of labeled data for Indian languages and specifying what is meant by "pretraining NLP models". For example: 
"The challenges that arise when pretraining NLP models for Indian languages with limited labeled data include data scarcity, linguistic diversity, and cultural nuances. How can techniques like multilingual pretraining be beneficial in such scenarios?"</t>
  </si>
  <si>
    <t>yes 
Rephrase: Can you rephrase this question to make it clearer and error-free? The question asks for a discussion on the advantages and disadvantages of using reinforcement learning in NLP compared to supervised learning, but it would be more specific if it mentioned what specific aspects or applications are being considered. For example, "Discuss the advantages and disadvantages of using reinforcement learning in NLP for sentiment analysis tasks compared to supervised learning."</t>
  </si>
  <si>
    <t>yes 
‡§Æ‡•å‡§∏‡§Æ ‡§ó‡§∞‡•ç‡§Æ ‡§π‡•à ‡§î‡§∞ ‡§Ü‡§∏‡§Æ‡§æ‡§® ‡§∏‡§æ‡§´ ‡§π‡•à, ‡§ï‡•ã ‡§™‡§π‡§ö‡§æ‡§®‡§®‡•á ‡§î‡§∞ ‡§®-‡§ó‡•ç‡§∞‡§æ‡§Æ‡•ç‡§∏ ‡§î‡§∞ ‡§¨‡§Ç‡§¶ ‡§∂‡§¨‡•ç‡§¶‡•ã‡§Ç ‡§ï‡§æ ‡§á‡§≤‡§æ‡§ú ‡§ï‡§∞‡§®‡•á ‡§ï‡•á ‡§≤‡§ø‡§è, ‡§Æ‡•à‡§Ç ‡§™‡§π‡§≤‡•á ‡§á‡§® ‡§∂‡§¨‡•ç‡§¶‡•ã‡§Ç ‡§ï‡•Ä ‡§∏‡•Ç‡§ö‡•Ä ‡§¨‡§®‡§æ‡§ä‡§Ç‡§ó‡§æ, ‡§ú‡•à‡§∏‡•á ‡§ï‡§ø '‡§Æ‡•å‡§∏‡§Æ', '‡§ó‡§∞‡•ç‡§Æ', '‡§Ü‡§∏‡§Æ‡§æ‡§®', '‡§∏‡§æ‡§´' ‡§Ü‡§¶‡§ø, ‡§î‡§∞ ‡§´‡§ø‡§∞ ‡§á‡§®‡•ç‡§π‡•á‡§Ç ‡§π‡§ü‡§æ‡§ï‡§∞ ‡§®-‡§ó‡•ç‡§∞‡§æ‡§Æ‡•ç‡§∏ ‡§ï‡•ã ‡§™‡§π‡§ö‡§æ‡§®‡§®‡•á ‡§ï‡•á ‡§≤‡§ø‡§è ‡§Æ‡•á‡§∞‡§æ ‡§ß‡•ç‡§Ø‡§æ‡§® ‡§ï‡•á‡§Ç‡§¶‡•ç‡§∞‡§ø‡§§ ‡§ï‡§∞‡•Ç‡§Ç‡§ó‡§æ‡•§ ‡§á‡§∏‡§ï‡•á ‡§¨‡§æ‡§¶, ‡§Æ‡•à‡§Ç ‡§∏‡•ç‡§ü‡•â‡§™‡§µ‡§∞‡•ç‡§°‡•ç‡§∏ ‡§ï‡•Ä ‡§™‡§π‡§ö‡§æ‡§® ‡§ï‡§∞‡§®‡•á ‡§ï‡•á ‡§≤‡§ø‡§è '‡§®-‡§ó‡•ç‡§∞‡§æ‡§Æ' ‡§§‡§ï‡§®‡•Ä‡§ï ‡§ï‡§æ ‡§â‡§™‡§Ø‡•ã‡§ó ‡§ï‡§∞‡•Ç‡§Ç‡§ó‡§æ, ‡§ú‡•à‡§∏‡•á ‡§ï‡§ø '‡§Æ‡•å‡§∏‡§Æ ‡§ó‡§∞‡•ç‡§Æ ‡§π‡•à ‡§î‡§∞ ‡§Ü‡§∏‡§Æ‡§æ‡§® ‡§∏‡§æ‡§´ ‡§π‡•à' ‡§ï‡•ã 2-‡§ó‡•ç‡§∞‡§æ‡§Æ ‡§Ø‡§æ 3-‡§ó‡•ç‡§∞‡§æ‡§Æ ‡§®-‡§ó‡•ç‡§∞‡§æ‡§Æ‡•ç‡§∏ ‡§Æ‡•á‡§Ç ‡§§‡•ã‡§°‡§º‡§ï‡§∞, ‡§î‡§∞ ‡§´‡§ø‡§∞ ‡§á‡§®‡•ç‡§π‡•á‡§Ç ‡§π‡§ü‡§æ‡§ï‡§∞ ‡§µ‡§ø‡§∂‡§ø‡§∑‡•ç‡§ü ‡§∂‡§¨‡•ç‡§¶‡•ã‡§Ç ‡§ï‡•Ä ‡§™‡§π‡§ö‡§æ‡§® ‡§ï‡§∞‡•Ç‡§Ç‡§ó‡§æ‡•§</t>
  </si>
  <si>
    <t>yes 
‡§≠‡§æ‡§∞‡•Ä ‡§â‡§≤‡§ü‡•á ‡§´‡•ã‡§ï‡•ç‡§∏ ‡§®‡•á ‡§≤‡•á ‡§ú‡§æ‡§§‡§æ ‡§π‡•à ‡§ï‡•ã ‡§≤‡•á‡§Æ‡§Æ‡•á‡§ü‡§æ‡§á‡§ú‡§º ‡§ï‡§∞‡§®‡•á ‡§ï‡•á ‡§≤‡§ø‡§è, ‡§π‡§Æ‡•á‡§Ç ‡§™‡•ç‡§∞‡§§‡•ç‡§Ø‡•á‡§ï ‡§∂‡§¨‡•ç‡§¶ ‡§ï‡•ã ‡§â‡§∏‡§ï‡•á ‡§Ü‡§ß‡§æ‡§∞ ‡§Ø‡§æ ‡§∂‡§¨‡•ç‡§¶‡§ï‡•ã‡§∂ ‡§∞‡•Ç‡§™ ‡§Æ‡•á‡§Ç ‡§ï‡§Æ ‡§ï‡§∞‡§®‡§æ ‡§π‡•ã‡§ó‡§æ‡•§ 
‡§â‡§¶‡§æ‡§π‡§∞‡§£ ‡§ï‡•á ‡§≤‡§ø‡§è, "‡§≠‡§æ‡§∞‡•Ä" ‡§∂‡§¨‡•ç‡§¶ ‡§ï‡§æ ‡§Ü‡§ß‡§æ‡§∞ ‡§∞‡•Ç‡§™ "‡§≠‡§æ‡§∞‡•Ä" ‡§π‡•Ä ‡§π‡•à, ‡§ú‡§¨‡§ï‡§ø "‡§â‡§≤‡§ü‡•á" ‡§∂‡§¨‡•ç‡§¶ ‡§ï‡§æ ‡§Ü‡§ß‡§æ‡§∞ ‡§∞‡•Ç‡§™ "‡§â‡§§‡•ç‡§§‡§≤" ‡§π‡•à‡•§ ‡§á‡§∏ ‡§™‡•ç‡§∞‡§ï‡§æ‡§∞, ‡§π‡§Æ‡•á‡§Ç ‡§™‡•ç‡§∞‡§§‡•ç‡§Ø‡•á‡§ï ‡§∂‡§¨‡•ç‡§¶ ‡§ï‡•ã ‡§â‡§∏‡§ï‡•á ‡§Ü‡§ß‡§æ‡§∞ ‡§∞‡•Ç‡§™ ‡§Æ‡•á‡§Ç ‡§¨‡§¶‡§≤‡§ï‡§∞ NLP ‡§ü‡§æ‡§∏‡•ç‡§ï‡•ã‡§Ç ‡§ï‡•á ‡§≤‡§ø‡§è ‡§â‡§™‡§Ø‡•Å‡§ï‡•ç‡§§ ‡§¨‡§®‡§æ‡§®‡§æ ‡§π‡•ã‡§ó‡§æ‡•§</t>
  </si>
  <si>
    <t>SkillLevel: remember</t>
  </si>
  <si>
    <t>Options:
 - yes
 - NA</t>
  </si>
  <si>
    <t>Grammatical: no</t>
  </si>
  <si>
    <t>yes 
Prompt engineering and chain of thought prompting can be rephrased to improve the performance of language models in understanding and generating responses to culturally specific queries in Indian contexts, such as questions about local festivals or traditions. For instance, instead of asking a generic question like "What is Diwali?", a prompt engineered with cultural context could ask "Describe the significance of Diwali in Hindu culture and its celebrations in modern-day India". Similarly, chain of thought prompting can help language models to better understand the nuances of Indian cultural contexts by providing a structured framework for generating responses.</t>
  </si>
  <si>
    <t>yes, You can rephrase the question as: How could you utilize chain-of-thought prompting to guide a language model in comprehending the intricacies of Indian languages and nuanced sentiment expressions?</t>
  </si>
  <si>
    <t>yes, rephrase: Tokenization refers to breaking down a sentence into individual words or tokens, while stemming refers to reducing words to their base form (e.g., 'languages' becomes 'lang') to reduce dimensionality in NLP tasks.</t>
  </si>
  <si>
    <t>yes 
Rephrase: What benefits does the use of reinforcement learning bring to natural language processing (NLP) tasks, particularly when it comes to prompt engineering and chain of thought prompting?</t>
  </si>
  <si>
    <t>yes, Can you rephrase the question to make it clearer and error-free? Please check if this question, as it is posed, can be reworded to improve clarity or correct errors while preserving its original meaning. For example: "What metrics are commonly used to evaluate the performance of an NLP model, and how do you determine which one is most suitable for a specific task?"</t>
  </si>
  <si>
    <t>yes, Can you rephrase the question to make it clearer and error-free? Please check if this question, as it is posed, can be reworded to improve clarity or correct errors while preserving its original meaning. 
Question: How do pretraining models like transformer and recurrent neural networks (RNNs) perform in terms of effectiveness for Natural Language Processing tasks specifically tailored for the Indian language context?</t>
  </si>
  <si>
    <t>yes, Can you describe the process of designing a reinforcement learning-based NLP system for detecting fake news articles in India? can be rephrased to make it clearer and error-free as follows:
Can you outline the steps involved in developing an NLP model using reinforcement learning that can accurately identify fake news articles in Indian publications?</t>
  </si>
  <si>
    <t>yes, NLP tasks such as language translation, text classification, sentiment analysis, question answering, named entity recognition, and machine translation are commonly used with transformer architectures. Specific transformer models like BERT, RoBERTa, DistilBERT, and XLNet have been effectively applied to Indian languages for tasks like language modeling, text classification, and sentiment analysis.</t>
  </si>
  <si>
    <t>yes, The question could be rephrased to make it clearer and error-free while preserving its original meaning. For instance: "Explain how transformer architectures handle context in NLP tasks differently than traditional models using an example of a Hindi sentence with multiple meanings based on context."</t>
  </si>
  <si>
    <t>yes 
Can the question be rephrased to make it clearer and error-free while preserving its original meaning? The question is already clear and well-structured, but a minor adjustment could improve its phrasing for better comprehension. For example: "Design a concept for a transformer-based NLP system to automatically summarize Indian legal documents; describe how the system could be trained, the challenges it might face with complex legal jargon, and how it could be adapted to the unique structure of Indian legal texts."</t>
  </si>
  <si>
    <t>yes 
I would rephrase the question to make it clearer and error-free: 
How would you evaluate a sentiment analysis model's performance in different Indian regions, considering regional linguistic variations and cultural nuances, and what metrics would you use to assess its accuracy?</t>
  </si>
  <si>
    <t>yes 
Rephrase: Can you rephrase this question to make it clearer and error-free, while preserving its original meaning? The question is: "Discuss the advantages and disadvantages of using transformer architectures for NLP tasks compared to traditional approaches." This could be rephrased as: "What are the key benefits and drawbacks of employing transformer models versus conventional methods in natural language processing applications?"</t>
  </si>
  <si>
    <t>yes 
Transformer architectures can be adapted to handle multilingual and code-switching scenarios in Indian language processing tasks by utilizing multi-task learning, where a single model is trained on multiple languages simultaneously. This approach enables the model to learn shared representations across languages, thereby improving its ability to generalize to new languages. Additionally, techniques such as masked language modeling and next sentence prediction can be employed to handle code-switching scenarios, where the model is forced to predict the next word in a sequence that may contain switches between different languages. Furthermore, incorporating domain-specific knowledge and using pre-trained models as a starting point can also aid in adapting transformer architectures to specific Indian languages.</t>
  </si>
  <si>
    <t>yes 
Transformer-based models are increasingly being used for natural language processing tasks such as sentiment analysis and opinion mining, but their use raises several ethical considerations in the Indian context. For instance, these models may perpetuate biases present in the training data, which could be exacerbated by the predominantly Hindi-speaking population of India. Furthermore, the models' reliance on large amounts of data may lead to concerns about data privacy and ownership, particularly when dealing with sensitive topics such as politics or social issues. Additionally, there is a need for more research into the cultural nuances and regional variations in language usage that are specific to the Indian context, which could impact the accuracy and fairness of these models.</t>
  </si>
  <si>
    <t>yes, rephrase: 
Given a dataset of Indian texts, appropriate preprocessing steps could include tokenization, removing stop words, stemming or lemmatization, handling out-of-vocabulary words, and normalizing text data. For transformer architectures, models such as BERT, RoBERTa, and XLNet can be utilized for tasks like sentiment analysis and named entity recognition due to their ability to capture contextual relationships and perform well on downstream NLP tasks.</t>
  </si>
  <si>
    <t>Central: Do you think being able to answer the question is important to work on the course topic given? 
yes</t>
  </si>
  <si>
    <t>yes 
Rephrase: Provide an example of how a sentiment analysis model could be trained using Indian Twitter data, including a sample of positive and negative tweets, specifically focusing on the transformer architecture used in this task.</t>
  </si>
  <si>
    <t>yes 
A decision tree model is composed of several key components, including:
1. Root Node: The root node represents the starting point of the decision tree, where the prediction begins.
2. Decision Nodes: Decision nodes are used to split the data into subsets based on specific criteria, such as genre or budget.
3. Leaf Nodes: Leaf nodes represent the final predictions made by the model, which in this case would be the popularity of the new Indian movie.
4. Edges: The edges connecting the decision nodes and leaf nodes represent the flow of data through the tree, with each edge representing a specific criterion used to split the data.
5. Feature Selection: Feature selection is the process of choosing the most relevant factors (in this case, genre, budget, and star cast) to include in the model.
6. Pruning: Pruning is the process of removing branches from the tree that do not contribute significantly to the predictions made by the model.
These components work together to create a decision tree model that can accurately predict the popularity of a new Indian movie based on various factors.</t>
  </si>
  <si>
    <t>yes, rephrase: A decision tree model processes a dataset by recursively partitioning it based on the values of input features until an optimal split is found. In the context of distinguishing between 'hot' and 'cold' climates in Indian city temperatures, the decision tree model would start at the root node and explore different branches based on temperature ranges. The concept of nodes represents the splitting points, while branches represent the possible outcomes or child nodes that are created based on those splits.</t>
  </si>
  <si>
    <t>yes 
Given a decision tree that categorizes Indian dishes into 'spicy' and 'non-spicy' based on ingredients, analyze how the tree makes its decisions at each node. What factors contribute most significantly to these classifications?
This question can be rephrased as: In a decision tree model used for classifying Indian dishes as spicy or non-spicy based on ingredient information, what are the key factors that influence the classification at each node?</t>
  </si>
  <si>
    <t>yes 
Rephrased question: Suppose you are tasked with assessing the performance of a decision tree classifier for predicting crop diseases in Indian agriculture, considering that the dataset is likely to be imbalanced due to the varying prevalence of disease occurrences across different regions and crops. What evaluation metrics would you use to measure its accuracy and effectiveness?</t>
  </si>
  <si>
    <t>yes, Decision Trees are used to make predictions by recursively partitioning the data into subsets based on the values of input features, with each node representing a decision or a prediction, until a stopping criterion is met, such as when all instances belong to the same class label.</t>
  </si>
  <si>
    <t>yes 
A more precise question would be: "Construct a decision tree to classify whether a customer will purchase a product or not based on their age, income, and shopping history, considering the characteristics of the decision tree model."</t>
  </si>
  <si>
    <t>yes, 
Decision tree models for classification tasks involve the following steps:
1. Data Preprocessing: This includes handling missing values, encoding categorical variables, and scaling/normalizing numerical features.
2. Splitting the data into training and testing sets to evaluate model performance.
3. Choosing a root node attribute based on the dataset's characteristics.
4. Recursively splitting the nodes until all instances belong to a single class.
5. At each split, selecting the feature that results in the largest information gain.
6. Determining the class labels for each leaf node.
7. Evaluating model performance using metrics such as accuracy and precision.
8. Pruning the tree to prevent overfitting by removing unnecessary branches or nodes.</t>
  </si>
  <si>
    <t>yes 
Rephrased question: Explain how the concept of entropy is used in decision tree construction, using an example where a tree is built to classify Indian festivals based on their date and location, specifically considering how the algorithm calculates the importance of each feature.</t>
  </si>
  <si>
    <t>yes 
As an Indian economist, re-analyze the decision tree model used to predict the impact of the Indian government's GST regime on the economy based on historical data, considering potential biases in the dataset and the limitations of the model in capturing complex relationships between variables.</t>
  </si>
  <si>
    <t>yes 
Rephrased question: Implement a decision tree model in Python to predict the likelihood of housing affordability in Mumbai based on features such as location, property type, and budget, considering factors like neighborhood quality, property age, and buyer preferences.</t>
  </si>
  <si>
    <t>yes 
Rephrased question: Design a machine learning model to assess the creditworthiness of individuals applying for loans in Indian banks. Outline how you would structure your training, validation, and testing datasets, including the features you would use such as demographic information, employment history, credit score, etc., and the criteria for evaluating the model's performance based on metrics like accuracy, precision, recall, F1-score, AUC-ROC, and area under the ROC curve.</t>
  </si>
  <si>
    <t>yes 
Rephrased question: Using a dataset of historical Indian monsoon rainfall data, demonstrate how you would apply k-fold cross-validation to assess the performance of a machine learning model predicting rainfall patterns across multiple Indian states, specifically explaining the role of k in determining the number of folds and its impact on the overall accuracy of the model.</t>
  </si>
  <si>
    <t>yes 
Overfitting occurs when a machine learning model is too complex and has learned the noise in the training data rather than the underlying patterns, resulting in poor performance on unseen data. This can be addressed through techniques such as regularization, early stopping, and ensemble methods.</t>
  </si>
  <si>
    <t>yes 
Training involves preparing the dataset by preprocessing the data (e.g., tokenization, stopword removal), splitting it into training and testing sets, and selecting a suitable algorithm for classification tasks such as logistic regression or decision trees.
Validation involves evaluating the model's performance on a subset of the training data to determine its accuracy and identify potential issues with the model. This step is crucial in preventing overfitting by monitoring the model's performance on unseen data during the training process.
Testing involves using the remaining portion of the training data to evaluate the final model's performance, providing an unbiased estimate of its accuracy on unseen data. The goal of testing is to determine how well the model generalizes to new, unseen data and identify any issues that may have arisen during the training process.</t>
  </si>
  <si>
    <t>yes 
Rephrased question: What are the various types of evaluation metrics used for model selection in machine learning, along with their respective formulas? For instance, what is the formula for accuracy, precision, recall, F1-score, mean squared error, and other relevant metrics?</t>
  </si>
  <si>
    <t>yes 
Cross-validation is a technique used to evaluate the performance of a machine learning model on unseen data by training and testing it multiple times with different subsets of the available data, whereas Bias-Variance Tradeoff refers to the balance between the error introduced by an overly complex model (bias) and the error introduced by an underfitting model (variance).</t>
  </si>
  <si>
    <t>yes 
Crossvalidation and holdout methods are used to evaluate the performance of a machine learning model by splitting the available data into training and testing sets, allowing for unbiased assessment of model accuracy on unseen data.</t>
  </si>
  <si>
    <t>yes 
Rephrase: Given a dataset containing sentiment analysis of Indian movie reviews, create a sample code to preprocess the text data and apply a classifier to differentiate between positive and negative reviews can be reworded as: Write a Python function that takes in a list of Indian movie review texts, preprocesses them by tokenizing and removing stop words, then trains a machine learning classifier on the preprocessed data to predict whether each review is positive or negative.</t>
  </si>
  <si>
    <t>yes 
Rephrase: What specific performance metrics would you use to evaluate the accuracy of a machine learning model for detecting credit card fraud in an Indian dataset, considering factors such as false positives and negatives?</t>
  </si>
  <si>
    <t>yes 
Rephrased question: What are the fundamental steps involved in constructing a gradient boosted tree model, illustrated through an example where predictive modeling is used to forecast the likelihood of a patient in India being at risk of diabetes based on lifestyle and health data?</t>
  </si>
  <si>
    <t>yes 
A more precise phrasing of the question could be: "Explain how a gradient boosted tree model improves its predictions over iterations, specifically in the context of forecasting the air quality index (AQI) in major Indian cities, by providing a step-by-step analysis of the incremental updates and how they contribute to improved accuracy."</t>
  </si>
  <si>
    <t>yes 
Rephrased question: Can you explain the concept of feature importance in the context of gradient boosted tree models, providing specific examples or methods that can help identify influential factors in predicting air quality levels in Indian cities?</t>
  </si>
  <si>
    <t>yes 
WouldYouUseIt: yes 
Rephrase: How would you evaluate the model's performance in a scenario where disease prevalence rates vary significantly across different states of India, considering the unique characteristics of each state?</t>
  </si>
  <si>
    <t>yes, rephrase: The two main types of tree boosting algorithms are Decision Trees and Ensemble Methods.</t>
  </si>
  <si>
    <t>yes 
Rephrased question: Can you explain the concept of tree shrinkage and how it helps to prevent overfitting in gradient boosted tree models?</t>
  </si>
  <si>
    <t>yes, rephrase: "Describe how you would use a gradient boosted tree model to build a creditworthiness prediction model for loan applicants in India" could be reworded as "To develop a machine learning model predicting creditworthiness of Indian loan applicants, explain how you would employ a gradient boosted tree algorithm."</t>
  </si>
  <si>
    <t>yes 
A decision tree is a simple, non-parametric model that splits data into subsets based on feature values. On the other hand, a gradient boosted tree model is an ensemble learning method that combines multiple weak decision trees to create a strong predictive model. The key difference lies in the boosting process, where each subsequent tree is trained to correct the errors of the previous tree.
The gradient boosting process improves upon the accuracy of a decision tree by iteratively adding more trees to the model, with each new tree attempting to reduce the error of the previous one. This leads to a more robust and accurate model, as the errors are progressively reduced through each iteration. The boosting process also allows for the incorporation of regularization techniques, such as L1 and L2 regularization, to prevent overfitting.
For example, in the Indian dataset, a decision tree might struggle with noisy or missing data, whereas a gradient boosted tree model can handle these issues more effectively due to its ability to adapt to the data through the boosting process. Additionally, gradient boosted tree models can be used for both classification and regression tasks, making them a versatile tool for a wide range of applications.</t>
  </si>
  <si>
    <t>yes 
A rephrased version of the question could be:
"Design a new gradient boosted tree model that incorporates domain-specific knowledge from Indian agriculture, taking into account factors such as soil quality, weather patterns, and fertilizer usage to predict crop yields. Please specify the features and rules used by the model to make predictions."</t>
  </si>
  <si>
    <t>yes 
Rephrased question: What is the role of feature selection in gradient boosted tree models for Indian spam detection tasks, providing examples of commonly used features such as demographic information, email content analysis, or machine learning-based indicators?</t>
  </si>
  <si>
    <t>yes, 
Rephrase: Design an Indian-specific language text classification system using gradient boosted tree models, considering the linguistic diversity of India's languages, including features such as script type (Devanagari, Tamil, etc.), vocabulary, and grammatical structures, and discuss the advantages and limitations of this approach for applications such as sentiment analysis, topic modeling, and named entity recognition in Indian languages.</t>
  </si>
  <si>
    <t>yes 
Given a dataset of Indian student academic records, demonstrate how you would apply linear regression to predict students' final year grades based on their previous semester grades, attendance, and extracurricular activities can be rephrased as: 
"Using a dataset of Indian student academic records, describe the steps involved in applying linear regression to forecast students' final-year grades from their prior-semester grades, attendance data, and extracurricular activity levels."</t>
  </si>
  <si>
    <t>yes 
Rephrased question: "What metrics would you use to evaluate the performance of a logistic regression model used for predicting loan defaulters in Indian banks, and how would you address any biases present in the dataset?"</t>
  </si>
  <si>
    <t>yes 
Rephrase: Using a dataset of Indian urban traffic congestion patterns, describe how you would apply a multilayer perceptron (neural network) to predict traffic congestion levels based on factors like time of day, day of the week, and special events in the city, assuming that the dataset is already preprocessed and contains relevant features.</t>
  </si>
  <si>
    <t>yes 
In the context of Indian healthcare, how would you evaluate the performance of a logistic regression model that predicts the likelihood of a patient developing a specific disease? 
How would you assess the model's effectiveness in predicting disease outcomes for patients in India, considering factors such as cultural differences, socioeconomic disparities, and regional variations in healthcare access and quality?</t>
  </si>
  <si>
    <t>yes 
The question could be rephrased to make it clearer and error-free by changing "Recall" to "List", as in most contexts, people would say "list" instead of "recall" when asking for a list of items.</t>
  </si>
  <si>
    <t>yes 
Rephrase: Can you rephrase the question to make it clearer and error-free? Please check if this question, as it is posed, can be reworded to improve clarity or correct errors while preserving its original meaning. The question "Design a set of criteria to evaluate the effectiveness of a machine learning model for predicting the popularity of Indian music videos on YouTube" could be rephrased to: What metrics should be used to assess the performance of a machine learning model in predicting the popularity of Indian music videos on YouTube?</t>
  </si>
  <si>
    <t>yes 
The question could be rephrased to make it clearer and error-free by specifying that the steps involved in preprocessing data for linear regression include data cleaning, handling missing values, feature scaling, and encoding categorical variables.</t>
  </si>
  <si>
    <t>yes 
Simple linear regression is a type of linear regression that involves predicting a single continuous outcome variable based on one or more predictor variables. In contrast, multiple linear regression is a type of linear regression that involves predicting a single continuous outcome variable based on two or more predictor variables. The key difference between the two lies in the number of predictor variables used to make predictions.</t>
  </si>
  <si>
    <t>yes 
Rephrased question: Can you rephrase "Evaluate the performance of a linear regression model using metrics such as R-squared and mean squared error." to make it clearer and error-free, while preserving its original meaning?</t>
  </si>
  <si>
    <t>yes 
A more precise question would be: Design a multilayer perceptron to classify medical images into different diseases based on their features, considering the limitations of the model's accuracy and the potential impact of overfitting.</t>
  </si>
  <si>
    <t>yes 
Linear regression can be used to predict the number of COVID-19 cases in India based on the country's population by analyzing the relationship between population size and case incidence rate, healthcare capacity by examining the correlation between healthcare resources and case management efficiency, and medical interventions by investigating the impact of vaccination rates, testing protocols, and treatment efficacy on case outcomes.</t>
  </si>
  <si>
    <t>yes 
Rephrase: Can you rephrase the question to make it clearer and error-free? Please check if this question, as it is posed, can be reworded to improve clarity or correct errors while preserving its original meaning. For instance, "Using a dataset containing daily COVID-19 cases in India for the year 2020, explain how logistic regression can be applied to predict the likelihood of infection with COVID-19 based on age, gender, and other relevant factors."</t>
  </si>
  <si>
    <t>yes 
Stochastic Gradient Descent (SGD) is an optimization algorithm used to minimize the loss function in machine learning models, particularly in linear regression. The basic components involved in SGD are:
1. **Model**: A simple linear regression model that predicts the price of houses based on features such as number of bedrooms, location, and age of the house.
2. **Loss Function**: Mean Squared Error (MSE) or Mean Absolute Error (MAE), which measures the difference between predicted and actual values.
The steps involved in SGD are:
1. **Initialization**: Initialize the model parameters (weights and bias) randomly.
2. **Data Preparation**: Prepare the dataset, including feature normalization and splitting into training and testing sets.
3. **Iteration**: Iterate through each sample in the training set, computing the gradient of the loss function with respect to the model parameters using backpropagation.
4. **Update Rule**: Update the model parameters using the stochastic gradient descent update rule: `w_new = w_old - Œ± * ‚àáL`, where `Œ±` is the learning rate and `‚àáL` is the gradient of the loss function.
5. **Convergence Check**: Monitor the convergence of the algorithm by checking the validation loss or a predetermined number of iterations.
By iteratively updating the model parameters using the stochastic gradient descent update rule, the algorithm converges to the optimal values that minimize the loss function and predict the price of houses in an Indian city with high accuracy.</t>
  </si>
  <si>
    <t>yes, rephrase: Would it be more effective to evaluate the performance using accuracy, precision, recall, F1 score or a combination of these metrics?</t>
  </si>
  <si>
    <t>yes 
Stochastic gradient descent (SGD) optimization algorithm commonly used in machine learning has key components and parameters such as learning rate, batch size, momentum, weight decay, and number of iterations. These parameters might be tuned when training a deep learning model for recognizing Indian regional languages in speech data by adjusting the learning rate to balance convergence speed and accuracy, using a larger or smaller batch size depending on computational resources, adding momentum to improve stability during training, incorporating weight decay to prevent overfitting, and setting an appropriate number of iterations based on the dataset's size and complexity.</t>
  </si>
  <si>
    <t>yes 
Stochastic Gradient Descent (SGD) is an optimization algorithm used to minimize the loss function of a model, such as linear regression. To apply SGD to optimize the coefficients of a linear regression model predicting daily temperature fluctuations in a specific region of India, we can follow these steps:
1.  **Data Preparation**: Load the dataset of Indian weather data and preprocess it by handling missing values, normalizing or scaling the features if necessary.
2.  **Model Definition**: Define a linear regression model with coefficients that need to be optimized using SGD.
3.  **SGD Implementation**: Implement the stochastic gradient descent algorithm to minimize the loss function of the model. This involves calculating the gradient of the loss function with respect to each coefficient, and then updating the coefficients based on this gradient.
4.  **Hyperparameter Tuning**: Perform hyperparameter tuning to optimize the learning rate and other parameters of SGD for better performance.
Here's a simple example in Python using scikit-learn library:
```python
from sklearn.linear_model import LinearRegression
from sklearn.model_selection import train_test_split
import numpy as np
# Load dataset
data = np.loadtxt('indian_weather_data.csv')
# Preprocess data
X = data[:, 0:2]  # features
y = data[:, 2]    # target variable
# Split data into training and testing sets
X_train, X_test, y_train, y_test = train_test_split(X, y, test_size=0.2, random_state=42)
# Initialize linear regression model with SGD
model = LinearRegression(max_iter=10000, tol=1e-6, random_state=42)
model.fit(X_train, y_train)
# Print coefficients
print('Coefficients: ', model.coef_)
```
In this example, we load the dataset of Indian weather data and preprocess it by handling missing values. We then define a linear regression model with SGD and train it on the training data. Finally, we print the optimized coefficients.
Note that this is a simplified example and may not be suitable for production use without further tuning and validation.</t>
  </si>
  <si>
    <t>yes, I can rephrase the question to make it clearer and error-free while preserving its original meaning:
"In a healthcare project in India using stochastic gradient descent-based neural networks for predicting disease outbreaks across states, what evaluation metrics and criteria would you use to assess the model's accuracy and reliability?"</t>
  </si>
  <si>
    <t>yes, The question could be rephrased to make it clearer and error-free. For example: "Explain the concept of gradient descent in the context of optimization algorithms, specifically highlighting its relationship with stochastic gradient descent (SGD)."</t>
  </si>
  <si>
    <t>yes 
Rephrased question: Can you implement stochastic gradient descent (SGD) in Python to train a linear regression model on a dataset of Indian house prices?</t>
  </si>
  <si>
    <t>yes 
Stochastic Gradient Descent (SGD) is an optimization algorithm used to minimize the loss function in deep learning models, particularly for image recognition tasks such as recognizing Indian landmarks. To rephrase the question to make it clearer and error-free while preserving its original meaning: 
"Develop a set of criteria to evaluate the effectiveness of Stochastic Gradient Descent (SGD) in optimizing a deep learning model for image recognition of Indian landmarks, considering factors such as accuracy, convergence rate, and computational efficiency."</t>
  </si>
  <si>
    <t>yes, rephrase: Can you rephrase the question to make it clearer and error-free? The question could be reworded as "What are three common optimization techniques used in stochastic gradient descent to minimize the loss function?"</t>
  </si>
  <si>
    <t>yes 
The question is related to the course topic given as it pertains directly to the key themes or concepts of stochastic gradient descent, specifically the concept of learning rate.</t>
  </si>
  <si>
    <t>yes 
Rephrased question: Can you recall the specific steps involved in implementing stochastic gradient descent in logistic regression, specifically for a problem related to the Indian stock market?</t>
  </si>
  <si>
    <t>yes 
Stochastic gradient descent (SGD) is an optimization algorithm that can be used to minimize a cost function in order to make predictions on a dataset, such as customer churn in this case. The cost function typically represents the difference between predicted values and actual values.
To apply SGD to this problem, we first need to define our cost function. In this scenario, the cost function would likely be binary cross-entropy loss since it's a classification problem (customer churn is either present or not). 
We then need to choose an optimization algorithm such as stochastic gradient descent. The goal of SGD is to minimize the cost function by iteratively adjusting the model parameters.
In each iteration, we select a random subset of the data and compute the gradient of the cost function with respect to our model parameters using this subset. We then update our model parameters based on this gradient.
By repeating this process for all data points in the dataset, SGD can converge to a set of optimal model parameters that minimize the cost function. These parameters can then be used to make predictions on new, unseen data, such as customer churn.
For example, if we have a binary classification model where our goal is to predict whether a customer will churn or not, we would use the output of our model (0 or 1) and compare it with the actual label in our dataset. The cost function would be minimized when the difference between these two values is zero.
By iteratively adjusting our model parameters using SGD, we can minimize this cost function and make accurate predictions on customer churn.</t>
  </si>
  <si>
    <t>yes, rephrase: Can you design a system that recommends Indian restaurants to a user based on their previous dining experiences? This system should utilize stochastic gradient descent for feature selection and hyperparameter tuning.</t>
  </si>
  <si>
    <t>yes 
Rephrase: Design a neural network model using backpropagation to predict the outcome of cricket matches in the Indian Premier League (IPL). Outline the network architecture, the role of backpropagation in training the model, and the type of data you would use for training and validation.
Could be reworded as: Create a detailed description of a neural network architecture that utilizes backpropagation to predict IPL match outcomes. Specifically, outline how backpropagation is used during training, and describe the types of data required for both training and validation phases.</t>
  </si>
  <si>
    <t>yes, backpropagation is a method used to update the weights and biases in neural networks by propagating the error gradients backwards through the network, allowing for efficient optimization of the model's parameters.</t>
  </si>
  <si>
    <t>yes 
The question could be rephrased to make it clearer and error-free by specifying that the backpropagation algorithm is used for training a neural network with multiple layers, such as convolutional neural networks (CNNs), which are commonly used in image recognition tasks like Indian classical dance pose recognition.</t>
  </si>
  <si>
    <t>yes, rephrase: Applying the backpropagation algorithm in a Rangoli recognition system involves adjusting the weights and biases of the neural network to minimize the error between predicted and actual labels. This can be achieved by computing the gradients of the loss function with respect to each weight and bias, then using these gradients to update the weights and biases through an optimization algorithm such as stochastic gradient descent.</t>
  </si>
  <si>
    <t>yes 
Rephrased question: Can you rephrase the question "Critically evaluate the performance of a neural network implemented in Keras for Hindi speech recognition tasks by measuring metrics such as accuracy, precision, recall, and F1-score, and discuss how these metrics can be used to measure the effectiveness of the model" to make it clearer and error-free while preserving its original meaning?</t>
  </si>
  <si>
    <t>yes 
A Convolutional Neural Network (CNN) is composed of several basic components, including:
- Convolutional Layers: These layers apply filters to small regions of the input image to detect local features.
- Activation Functions: Typically ReLU or Sigmoid are used to introduce non-linearity into the network.
- Pooling Layers: Downsampling the feature maps to reduce spatial dimensions and increase speed.
- Fully Connected Layers (Dense Layers): Used for classification tasks, these layers transform the output of the convolutional and pooling layers into a final prediction.
- Output Layer: The final layer that produces the predicted class labels or probabilities.</t>
  </si>
  <si>
    <t>yes 
A more precise question would be: Given an image of a crowded street in Mumbai, explain how a CNN identifies and differentiates between various objects such as cars, bikes, and pedestrians by leveraging its convolutional layers to extract spatial features and its fully connected layers to classify these features into distinct object categories.</t>
  </si>
  <si>
    <t>yes, rephrase: Can you describe how you would apply a CNN to classify these images into different denominations? This question could be reworded to make it clearer and error-free by specifying the type of CNN architecture (e.g., VGG16, ResNet50) and providing more details about the dataset and preprocessing steps.</t>
  </si>
  <si>
    <t>yes, rephrase: To effectively evaluate the CNN model's accuracy and reliability in detecting damaged crops using satellite images, consider utilizing metrics such as precision, recall, F1-score, mean average precision (MAP), and IoU (Intersection over Union). These metrics provide a comprehensive assessment of the model's performance in distinguishing between damaged and undamaged crops.</t>
  </si>
  <si>
    <t>yes 
A convolutional neural network (CNN) architecture typically consists of several key components, including convolutional layers, pooling layers, fully connected layers, and activation functions such as ReLU or sigmoid. These components work together to extract features from images and recognize patterns.
When developing a CNN model to recognize traditional Indian clothing patterns in fashion images, these components might be adapted by using transfer learning with pre-trained models like VGG16 or ResNet50, which have been trained on large datasets of images. The convolutional layers could be fine-tuned to learn features specific to traditional Indian clothing patterns, and the pooling layers could be adjusted to downsample the image in a way that emphasizes the patterns being recognized. Additionally, the fully connected layers could be modified to include more classes or categories for different types of traditional Indian clothing patterns.</t>
  </si>
  <si>
    <t>yes, 
NA,
yes,
more_or_less,
NA,
answerable,
central,
maybe,
analyze</t>
  </si>
  <si>
    <t>yes, In order to rephrase the question to make it clearer and error-free, I would rephrase it as follows: "Describe the evaluation metrics and considerations you would use to assess the accuracy of a CNN-based object detection system for recognizing pedestrians and vehicles in autonomous driving scenarios in Indian cities, taking into account safety concerns."</t>
  </si>
  <si>
    <t>yes, You can rephrase the question as: How could you utilize a CNN to extract features from images of Indian cultural artifacts, thereby enabling users to search for similar artifacts through a visual search engine?</t>
  </si>
  <si>
    <t>yes 
Rephrase: Explain how CNN architectures can be adapted to handle the unique challenges of Indian images, such as variations in lighting conditions, color variations, and background clutter, by incorporating techniques like data augmentation, transfer learning, or domain adaptation.</t>
  </si>
  <si>
    <t>yes 
Rephrased question: Can you discuss the ethical considerations of using CNNs in computer vision applications, specifically focusing on privacy concerns and potential biases that may arise?</t>
  </si>
  <si>
    <t>yes 
The question could be rephrased to make it clearer and error-free by specifying that filters used in image processing include but are not limited to, linear filters (e.g., Gaussian blur), non-linear filters (e.g., Sobel operator), and deep learning-based filters (e.g., convolutional neural networks).</t>
  </si>
  <si>
    <t>yes 
Rephrased question: Can you explain the concept of convolution in deep learning models, specifically how it is used for image classification, using a traditional Indian art form like Madhubani painting as an example to illustrate the functionality of convolutional neural networks (CNNs) in image recognition?</t>
  </si>
  <si>
    <t>yes 
Rephrased question: Analyze the features of a facial recognition system utilized in an Indian security agency, detailing its operational mechanisms and the algorithms employed for facial detection, alignment, and recognition. Utilize examples of prominent Indian celebrities or politicians to exemplify the practical applications of this system.</t>
  </si>
  <si>
    <t>yes 
A convolutional neural network (CNN) processes image data by applying a series of convolutional, pooling, and activation layers to extract features from the input image. The convolutional layer scans the image in small regions, called receptive fields, and applies filters to detect edges or patterns. The pooling layer reduces the spatial dimensions of the feature maps, while the activation layer introduces non-linearity to the model. This process is repeated multiple times, with each layer building upon the previous one to create a hierarchical representation of the image.</t>
  </si>
  <si>
    <t>yes 
Rephrased question: Using Python, demonstrate how to implement image preprocessing techniques such as Gaussian blurring, edge detection, and color equalization on a sample image using OpenCV library, specifically for an Indian image which may have varying lighting conditions and skin tones that require careful processing to enhance visual features.</t>
  </si>
  <si>
    <t>yes 
1. The model is pre-trained on a large dataset, typically ImageNet.
2. The model's weights are frozen and a new head is added to classify the target task.
3. A fine-tuning process is performed where the new head is trained on the target dataset.
4. The model is then used for making predictions on new, unseen data.</t>
  </si>
  <si>
    <t>yes, 
NA,
more_or_less,
WouldYouUseIt: yes, maybe,
SkillLevel: analyze</t>
  </si>
  <si>
    <t>yes 
A more precise question could be: "What type of pre-trained network would you start with to monitor crop health in various agricultural regions of India, and how would you fine-tune it for this specific application?"</t>
  </si>
  <si>
    <t>yes 
Rephrased question: Can you explain the concept of transfer learning in computer vision, providing specific examples or details on how pre-trained models can be fine-tuned to recognize and classify Indian wildlife species in camera trap images?</t>
  </si>
  <si>
    <t>yes, I would rephrase the question as follows:
"Using a dataset of Indian classical art images, demonstrate how you would fine-tune a pre-trained CNN model (e.g., ResNet) to classify different art styles and artists represented in the dataset, with a focus on leveraging transfer learning to improve accuracy and reduce overfitting."</t>
  </si>
  <si>
    <t>yes, In order to rephrase the question to make it clearer and error-free, I would rephrase it as follows: "Describe the evaluation metrics and considerations you would use to assess the accuracy of a transfer learning-based image recognition system for identifying endangered species in camera trap photos, with a focus on its potential conservation impact in India."</t>
  </si>
  <si>
    <t>yes 
The question is: "Recall and list the key challenges and limitations of training computer vision models from scratch, especially when dealing with limited datasets."
A rephrased version could be: "What are the primary difficulties in developing computer vision models from raw data, particularly when working with scarce datasets?"</t>
  </si>
  <si>
    <t>yes 
Rephrased question: Can you explain the concept of transfer learning in computer vision, highlighting its benefits and how it can be applied to overcome the challenges of training models from scratch?</t>
  </si>
  <si>
    <t>yes 
Transfer learning can be applied to various scenarios, including those specific to certain regions or cultures. In this case, a scenario where transfer learning would be an appropriate approach for developing a computer vision model for an Indian-specific task could be in the context of recognizing and classifying traditional Indian clothing items such as saris, kurtas, or dhotis.
Given that these clothing items have unique patterns, fabrics, and styles that may not be well-represented in general datasets, transfer learning can leverage pre-trained models trained on large-scale datasets like ImageNet to fine-tune the model for the specific task of recognizing Indian traditional clothing. This approach would allow the model to adapt to the nuances of Indian attire while still benefiting from the knowledge gained during the initial training phase.
Rephrased: Describe a scenario where transfer learning would be an appropriate approach for developing a computer vision model for an Indian-specific task, considering the unique characteristics of traditional Indian clothing items.</t>
  </si>
  <si>
    <t>yes 
Rephrased question: Propose a potential application of transfer learning for computer vision in an Indian context, such as traffic sign recognition or medical image analysis, considering the unique challenges posed by varying lighting conditions, cultural differences in signage, and diverse medical imaging protocols.</t>
  </si>
  <si>
    <t>yes 
The question could be rephrased to make it clearer and error-free. For example: "List the names of pre-trained models available in Keras for image classification, along with the dataset used for training each model."</t>
  </si>
  <si>
    <t>yes, to rephrase the question to make it clearer and error-free while preserving its original meaning: "Can you explain how feature extraction in transfer learning differs from training a model from scratch in computer vision, providing an example of a specific feature that can be extracted from an image?"</t>
  </si>
  <si>
    <t>yes 
Rephrase: Compare and contrast the use of transfer learning versus training a model from scratch for image classification tasks in Indian scenarios, such as classifying images of Indian wildlife or recognizing handwritten digits in Indian languages, highlighting their respective advantages and disadvantages, and providing examples where one approach is more suitable than the other.</t>
  </si>
  <si>
    <t>yes 
Rephrased question: Explain how transfer learning can be used to address the challenge of limited annotated data in Indian object detection tasks, such as detecting elephants, tigers, and other wild animals in images.</t>
  </si>
  <si>
    <t>yes 
Rephrase: Can you rephrase the question to make it clearer and error-free, specifically focusing on transferring pre-trained models for image captioning to a new task of generating captions for Indian language movies?</t>
  </si>
  <si>
    <t>yes 
Rephrased question: Design a framework for integrating transfer learning with unsupervised machine learning algorithms in Indian video surveillance applications such as crowd analysis and crime detection, considering the challenges of varying lighting conditions, occlusions, and diverse cultural contexts.</t>
  </si>
  <si>
    <t>yes 
Image segmentation and object detection algorithms for aerial images of Indian urban and rural areas would require adjustments to account for differences in terrain, vegetation density, and built environment characteristics between these regions. For instance, urban areas typically feature more densely packed structures, whereas rural areas have less dense settlements and more open spaces. This disparity necessitates the use of techniques that can effectively distinguish between these varied environments.
In urban settings, algorithms may need to focus on distinguishing between different types of buildings, roads, and other man-made features. In contrast, rural areas would require algorithms to identify agricultural patterns, water bodies, and other natural features amidst the sparse landscape.</t>
  </si>
  <si>
    <t>yes 
Given a set of satellite images of Indian forests, describe how you would apply image segmentation techniques to detect areas affected by deforestation can be rephrased as:
What specific image segmentation techniques would you use to identify areas of deforestation in satellite images of Indian forests, and why?</t>
  </si>
  <si>
    <t>yes, rephrase: The concept of image segmentation in computer vision refers to the process of dividing an image into its constituent parts or objects, allowing for the identification and analysis of specific features or elements within the image. In the context of Indian agriculture, image segmentation can be utilized to identify and count individual crop plants in aerial images of farmlands by first segmenting the image into distinct regions based on texture, color, and other visual cues, and then applying machine learning algorithms to classify each region as a specific type of plant or feature.</t>
  </si>
  <si>
    <t>yes 
Rephrase: Using a dataset of Indian street scenes, demonstrate how you would apply image segmentation techniques to separate and identify vehicles from pedestrians for traffic analysis and road safety in Indian cities, specifically focusing on the challenges posed by varying lighting conditions and occlusions.</t>
  </si>
  <si>
    <t>yes, In order to rephrase the question to make it clearer and error-free, I would rephrase it as follows: "Describe the evaluation metrics and considerations you would use to assess the performance of an object detection system for identifying damaged buildings and infrastructure in post-disaster satellite images, considering regional variations in India."</t>
  </si>
  <si>
    <t>yes 
Image segmentation and object detection techniques can be utilized to enhance road safety and optimize traffic flow in India by identifying and classifying various objects on roads, such as vehicles, pedestrians, and obstacles. By segmenting images of roads into distinct regions or objects, these methods enable the development of intelligent systems that can detect and respond to potential hazards in real-time. For instance, object detection algorithms can be trained to identify vehicles that are speeding or running red lights, allowing for swift intervention by traffic authorities. Furthermore, image segmentation can aid in the creation of detailed maps of road infrastructure, including lanes, markings, and other features, which can inform urban planning decisions and optimize traffic signal timing.</t>
  </si>
  <si>
    <t>yes 
1. Adding noise to images
2. Applying data normalization or standardization
3. Removing noise from images
4. Resizing images for uniformity
5. Converting color models (e.g., RGB to grayscale)
6. Normalizing pixel values (e.g., 0-255 range to 0-1 range)</t>
  </si>
  <si>
    <t>yes 
Rephrased question: Design a novel hybrid model that integrates image segmentation and object detection methods to accurately detect agricultural pests in Indian crops, considering factors such as crop type, pest species, and environmental conditions.</t>
  </si>
  <si>
    <t>yes 
Rephrase: What specific steps are typically involved in preprocessing Indian language text data for NLP, such as tokenization, stemming or lemmatization, and handling of special characters?</t>
  </si>
  <si>
    <t>yes, "stop words" could refer to common words like '‡§Ü‡§ú', '‡§Æ‡•å‡§∏‡§Æ', '‡§¨‡§π‡•Å‡§§', etc., that do not carry much meaning in a sentence when processing it for NLP tasks, and "n-grams" could refer to sequences of n items such as word sequences or phrases.</t>
  </si>
  <si>
    <t>yes 
Given a paragraph from an Indian newspaper article, demonstrate how you would apply tokenization and stemming to preprocess the text for sentiment analysis can be rephrased as:
Provide a step-by-step explanation of how you would apply tokenization and stemming to preprocess a given paragraph from an Indian newspaper article for sentiment analysis.</t>
  </si>
  <si>
    <t>yes 
Rephrase: Can you rephrase the question to make it clearer and error-free? Please check if this question, as it is posed, can be reworded to improve clarity or correct errors while preserving its original meaning. The question could be rephrased to "What are the challenges in preprocessing a mixed-language Indian social media dataset for sentiment analysis, considering both English and regional Indian languages?"</t>
  </si>
  <si>
    <t>yes, rephrase: Can you rephrase the question to make it clearer and error-free? 
Would you like me to attempt a rephrased version of the question?
Rephrased Question:
"Given a dataset of product reviews from an Indian e-commerce platform, how would you assess the impact of various preprocessing techniques on the performance of an NLP classifier for sentiment analysis in terms of accuracy improvement?"</t>
  </si>
  <si>
    <t>yes 
1. Commonly used preprocessing techniques include tokenization, stemming, lemmatization, stopword removal, and named entity recognition.
2. For Indian language text data, these techniques can be adapted to account for linguistic diversity by using language-specific resources such as dictionaries and thesauri, or employing machine learning-based approaches that learn from diverse datasets.
3. Techniques like tokenization and stemming can help remove script variations, while lemmatization can aid in reducing word forms to their base or root form, making it easier to analyze words with similar meanings but different spellings.
4. Stopword removal can be particularly useful for languages with a high frequency of common words such as "the", "and", etc., which may not carry significant meaning in the context of the text.
5. Named entity recognition can help identify and extract relevant information such as names, locations, and organizations from unstructured text data.
6. Additionally, techniques like language normalization, where words are standardized to a common format, can also be applied to clean and prepare Indian language text data.
7. Furthermore, using pre-trained models or machine learning algorithms that have been trained on diverse datasets can help improve the accuracy of preprocessing tasks for Indian languages.
8. Moreover, considering the diversity of languages spoken in India, it's essential to use techniques like language detection, which can identify the script and language of the text, to ensure that the preprocessing techniques are applied correctly.
9. Finally, evaluating the effectiveness of these techniques on a dataset specific to Indian languages can provide valuable insights into their applicability and accuracy.</t>
  </si>
  <si>
    <t>apply,</t>
  </si>
  <si>
    <t>yes 
Rephrased question: What are some common data pre-processing techniques used in NLP, such as tokenization, stemming, and lemmatization?</t>
  </si>
  <si>
    <t>yes, rephrase: Can you rephrase the question to make it clearer and error-free? The original question is: "Compare and contrast different data pre-processing techniques in terms of their effectiveness for specific NLP tasks and languages." A reworded version could be: "How do various data preprocessing methods perform differently across distinct Natural Language Processing (NLP) applications and language varieties?"</t>
  </si>
  <si>
    <t>yes 
Rephrased question: Can you discuss the ethical considerations of using data pre-processing techniques, particularly in terms of bias and data privacy, in NLP applications?</t>
  </si>
  <si>
    <t>yes 
Rephrase: Please rephrase the question to make it clearer and error-free, considering the course topic "Data Pre-processing for Natural Language Processing Tasks" in Hindi-language texts. 
Question rephrased: What are the steps involved in preprocessing text data specifically tailored for NLP tasks using Hindi-language texts?</t>
  </si>
  <si>
    <t>yes, "stop words" could refer to common words like 'hun', 'hamare', 'koi' etc which are usually ignored in NLP tasks as they do not carry much meaning, and 'n-grams' could refer to sequences of n items such as 'choti choti baat' or 'zindagi ke liye'.</t>
  </si>
  <si>
    <t>yes 
NA
no, more_or_less
yes, Ek chote chote choti choti baat (reduced to its base form)</t>
  </si>
  <si>
    <t>apply, analyze</t>
  </si>
  <si>
    <t>yes 
The question could be rephrased to make it clearer and error-free, such as: 
"What are the primary differences between the Bag of Words model and Word Embedding techniques in Natural Language Processing (NLP)?"</t>
  </si>
  <si>
    <t>yes 
The question could be rephrased to make it clearer and error-free, such as: "Explain how the Bag of Words model would process an Indian news article in English differently compared to a Word Embedding technique."</t>
  </si>
  <si>
    <t>yes 
The question could be rephrased to make it clearer and error-free, such as: "Apply the Bag of Words model to a set of tweets about a recent cricket match in India. How would you represent these tweets numerically using word embeddings for sentiment analysis?"</t>
  </si>
  <si>
    <t>yes 
Rephrase: Recall and list the key steps involved in creating a bag of words representation for text data in NLP, specifically addressing how to handle code-mixing by incorporating language detection and tokenization techniques that can identify and separate words from different languages within the same sentence.</t>
  </si>
  <si>
    <t>yes 
The question is clear and well-structured, but it could be rephrased for better clarity. Here's a possible rewording:
"Explain the concept of 'stop words' in the context of sentiment analysis, and discuss how their importance might vary when processing movie reviews written in different Indian languages such as Hindi, Tamil, and Telugu."</t>
  </si>
  <si>
    <t>yes 
The question could be rephrased to make it clearer and error-free, while preserving its original meaning. Here's a possible rewording:
"Using a sentence in English, demonstrate how you would apply lemmatization to reduce each word to its base form, providing examples of how word forms would change through lemmatization in the context of the Bag of Words Approach and Word Embedding topics."</t>
  </si>
  <si>
    <t>yes, In order to rephrase the question to make it clearer and error-free, here is a revised version: 
How effective are word embedding models in classifying tweets into different political sentiments and ideologies on social media in India? What evaluation metrics would you use to assess their performance, considering the unique characteristics of Indian politics and its online discourse?</t>
  </si>
  <si>
    <t>yes 
The question could be rephrased to make it clearer and error-free, for example: "What is the bag-of-words approach in natural language processing (NLP)?"</t>
  </si>
  <si>
    <t>yes, The question can be rephrased to make it clearer and error-free. 
Original Question: Describe the process of converting text documents into BoW representations.
Rephrased Question: What is the step-by-step process involved in transforming a text document into a Bag-of-Words (BoW) representation?</t>
  </si>
  <si>
    <t>yes 
You can rephrase the question as: "How could you utilize word embeddings to enhance the chatbot's comprehension of contextual nuances in user queries, thereby improving its ability to provide relevant responses?"</t>
  </si>
  <si>
    <t>yes, rephrase: Can you rephrase the question to make it clearer and error-free? 
"Compare and contrast different word embedding techniques (such as Word2Vec, GloVe, FastText) in terms of their effectiveness for specific Natural Language Processing (NLP) tasks (e.g., sentiment analysis, text classification, machine translation) across various languages (e.g., English, Spanish, Arabic), highlighting the strengths and limitations of each approach."</t>
  </si>
  <si>
    <t>yes 
Word embedding techniques have been widely used in natural language processing (NLP) applications to capture semantic relationships between words, but they also raise several ethical considerations. One major concern is bias, as word embeddings can perpetuate existing biases present in the training data. For instance, if a model is trained on biased data, it may learn to associate certain words with negative or positive connotations that do not accurately reflect their true meanings.
Another significant issue is data privacy. Word embeddings often rely on large amounts of text data, which can be sensitive and personal information. The use of word embeddings in NLP applications can potentially compromise the privacy of individuals whose data is used to train these models. Furthermore, the sharing of pre-trained word embeddings can also pose a risk to data privacy, as it may allow unauthorized parties to access sensitive information.
To mitigate these concerns, researchers have proposed various techniques for detecting and addressing bias in word embeddings. These include using debiasing methods, such as removing biased words or using regularization techniques to reduce the impact of biased features. Additionally, there are efforts underway to develop more transparent and explainable word embedding models that can provide insights into their decision-making processes.
Overall, while word embedding techniques have many benefits for NLP applications, it is essential to carefully consider their potential ethical implications and take steps to address them.</t>
  </si>
  <si>
    <t>yes 
Word embeddings play a crucial role in Hindi language processing as they enable the representation of words as dense vectors that capture their semantic meaning, allowing for more accurate modeling of linguistic relationships and context-dependent word meanings. This is particularly important in Indian languages like Hindi, where the nuances of meaning can be subtle and context-dependent.
For instance, the popular Indian chatbot, MyDala, uses Word2Vec, a type of word embedding technique, to represent words as vectors that capture their semantic relationships. By leveraging these vector representations, MyDala can better understand the context in which words are used and provide more accurate responses to user queries.</t>
  </si>
  <si>
    <t>yes 
The question could be rephrased to make it clearer and error-free, such as: "Recall and explain the meaning of 'n-gram' and 'word vector' in the context of a bag-of-words model for NLP tasks."</t>
  </si>
  <si>
    <t>yes, The question can be rephrased to make it clearer and error-free while preserving its original meaning. Here's a possible rewording:
"Explain how a bag-of-words model can be used to generate word embeddings for each word in a given text document on India's economy, highlighting the relevance of this approach for NLP tasks such as sentiment analysis or topic modeling."</t>
  </si>
  <si>
    <t>yes 
Rephrase: With a bag-of-words model containing word embeddings, demonstrate how you would use a sliding window approach to extract 3-grams and their corresponding word embeddings for NLP tasks like text classification or information extraction, specifically focusing on the process of tokenization, feature extraction, and vector representation.</t>
  </si>
  <si>
    <t>yes, The question is composed in such a way that it can be comprehended easily; 
NA, The question pertains directly to the key themes or concepts of the given course topic "Bag of Words Approach and Word Embedding"; 
yes, The question adheres to the rules of English grammar; 
more_or_less, The phrasing of the question leaves some doubt about what is being asked regarding a comparison with other models like TF-IDF or word2vec; 
yes, The question can be reworded to improve clarity and correct errors while preserving its original meaning. For example: "Analyze the effectiveness of using a bag-of-words model with word embeddings in generating sentiment scores for each article, including a comparison with other models such as TF-IDF or word2vec."</t>
  </si>
  <si>
    <t>yes 
This question could be rephrased to make it clearer and error-free. For example, "Evaluate the performance of a bag-of-words model with word embeddings on a dataset of India-related movie reviews, specifically assessing its accuracy in distinguishing between positive and negative sentiment scores using metrics such as recall, precision, and F1 score."</t>
  </si>
  <si>
    <t>yes, rephrase: A bag-of-words model for identifying Indian languages in social media posts can be designed by first tokenizing the text into individual words or phrases, then representing each word as a vector based on its frequency of occurrence across different documents. To incorporate language-specific features like script, sentence structure, and specific words or phrases, a dictionary-based approach can be used to map these features to numerical representations. The model could be trained using labeled data by first creating a dataset with labeled examples of Indian languages in social media posts, then training the model on this dataset to learn the patterns and characteristics unique to each language. Alternatively, unsupervised learning algorithms like clustering or dimensionality reduction can be used to identify patterns in the data that are indicative of specific languages.</t>
  </si>
  <si>
    <t>yes, 
The question could be rephrased as: "What are the primary components of the attention mechanism utilized in transformer architectures?"</t>
  </si>
  <si>
    <t>yes 
The question could be rephrased to make it clearer and error-free, such as: "Explain how the attention mechanism in a transformer model would process a sentence from an Indian political speech to highlight key phrases or concepts."</t>
  </si>
  <si>
    <t>yes, rephrase: To accurately assess the transformer model's translation capabilities between English and various Indian languages, consider using metrics such as BLEU score for fluency and accuracy, Perplexity to evaluate its understanding of context, and Human Evaluation by having native speakers assess the translations for grammatical correctness and cultural relevance.</t>
  </si>
  <si>
    <t>yes 
A transformer-based system with an advanced attention mechanism to monitor and analyze public opinions on social issues from diverse Indian news sources could be designed as follows:
1. Data Collection: Gather a diverse dataset of news articles from various Indian news sources, including but not limited to The Hindu, Times of India, and NDTV.
2. Preprocessing: Clean and preprocess the text data by removing stop words, stemming or lemmatizing words, and converting all text to lowercase.
3. Tokenization: Split the preprocessed text into individual tokens, which can be words or subwords.
4. Embedding: Use a transformer-based embedding layer to convert the tokens into dense vectors that capture the semantic meaning of the text.
5. Attention Mechanism: Implement an advanced attention mechanism, such as hierarchical attention or multi-head attention, to focus on specific parts of the input sequence that are relevant for sentiment analysis.
6. Sentiment Analysis: Use a supervised learning approach, such as binary classification or multi-class classification, to predict the sentiment of each news article based on the output of the attention mechanism.
The advanced attention mechanism would aid in extracting relevant sentiments by allowing the model to focus on specific parts of the input sequence that are most relevant for sentiment analysis. For example, if the input sequence contains a statement about a social issue, the attention mechanism can draw attention to the words surrounding that statement, which may contain more informative information about the sentiment.
Rephrased version: Design a transformer-based system with an advanced attention mechanism to monitor and analyze public opinions on social issues from diverse Indian news sources. Outline the data processing steps and explain how the attention mechanism enhances sentiment analysis by focusing on relevant parts of the input sequence.</t>
  </si>
  <si>
    <t>yes 
The core components of the attention mechanism in transformers for natural language processing tasks include:
1. Query (Q)
2. Key (K)
3. Value (V)
These components can be adapted when working with code-switching in Indian languages by using a multi-lingual approach, where separate attention mechanisms are used for each language, and a fusion mechanism is applied to combine the outputs from different languages.</t>
  </si>
  <si>
    <t>yes, I can rephrase the question to make it clearer and error-free while preserving its original meaning:
To demonstrate how you would apply self-attention mechanisms to capture meaningful relationships between words in both English and a regional Indian language (e.g., "I love listening to Bollywood songs ‡§∏‡§¨se ‡§ú‡•ç‡§Ø‡§æ‡§¶‡§æ") within the same sentence, provide an example code snippet that incorporates code-switching between the two languages.</t>
  </si>
  <si>
    <t>yes 
Given a dataset of customer reviews for Indian restaurants, analyze how the multi-head attention mechanism in transformers can be used to understand and extract aspects related to food quality, service, and ambiance, considering regional variations in Indian cuisine preferences.
Can be rephrased to: Analyze how the multi-head attention mechanism in transformers enables the extraction of aspects related to food quality, service, and ambiance from customer reviews for Indian restaurants, taking into account regional variations in Indian cuisine preferences.</t>
  </si>
  <si>
    <t>yes 
Rephrase: In the context of Indian social media sentiment analysis, how would you evaluate the performance of a transformer-based model with attention mechanisms for classifying tweets into different sentiment categories (positive, negative, neutral) across multiple Indian languages? This could be rephrased as: How would you assess the effectiveness of a transformer-based model utilizing attention mechanisms in sentiment analysis for tweets written in various Indian languages, specifically focusing on classification accuracy and considering language-specific nuances.</t>
  </si>
  <si>
    <t>yes, rephrase: Can you design a transformer-based NLP system that can effectively translate code-switched text from Indian social media posts (e.g., English and Hindi) while preserving the cultural context and sentiment? This could involve incorporating attention mechanisms to visualize how the model handles language mixing in Indian content.</t>
  </si>
  <si>
    <t>yes, rephrase: You can utilize the attention mechanism by applying it to the input sequence and query embeddings to identify the most relevant parts of the conversation history that influence the user's query, thereby enabling the chatbot to focus on the pertinent context and provide a more accurate response.</t>
  </si>
  <si>
    <t>yes 
Rephrased question: Can you discuss the ethical considerations of using attention mechanisms in transformers, particularly with regards to bias and fairness in natural language processing applications?</t>
  </si>
  <si>
    <t>yes 
The question could be rephrased to make it clearer and error-free, such as: "Explain the concept of multi-head attention in transformers and how it enhances model performance."</t>
  </si>
  <si>
    <t>yes 
The question could be rephrased as: "Describe the process by which the position-wise feed-forward network is integrated into the transformer architecture following the self-attention mechanism."</t>
  </si>
  <si>
    <t>yes 
The question could be rephrased to make it clearer and error-free, for example: "In the context of Indian NLP, what is the name of the attention mechanism widely used in transformer models such as BERT and RoBERTa?"</t>
  </si>
  <si>
    <t>yes 
The question can be rephrased as: "Choose a specific transformer-based NLP task in Indian languages, such as Hindi or Tamil, and describe how the attention mechanism is applied to generate an output sequence for this task."</t>
  </si>
  <si>
    <t>yes 
Rephrase: What are the primary components and phases included in constructing a neural machine translation system utilizing transformer architectures?</t>
  </si>
  <si>
    <t>Options:
- yes, no</t>
  </si>
  <si>
    <t>yes 
Can you rephrase the question to make it clearer and error-free? 
The question is: "Analyzing potential challenges and limitations of transformer-based model for translating idiomatic expressions from Indian regional languages into English." 
A rephrased version could be: "What are the key challenges and limitations associated with using a transformer-based model for translating idiomatic expressions from Indian regional languages to English?"</t>
  </si>
  <si>
    <t>yes, rephrase: The concept of "self-attention" in transformers can be explained as a mechanism that enables models to focus on different parts of the input sequence simultaneously, allowing for more comprehensive understanding of context. In the context of neural machine translation, self-attention can be employed to capture contextual relationships between words and phrases within an Indian folklore story, thereby preserving cultural nuances such as idioms, metaphors, and regional expressions. For instance, in the translation of a Hindi folktale like "The Tale of the Bamboo Cutter's Daughter" (Kaguya-hime), self-attention can be utilized to attend to the relationships between words like "" (y≈´gen) and "" (mono no aware), which convey complex emotions and cultural values. By leveraging self-attention, machine translation models can better capture these subtleties and produce more accurate and culturally sensitive translations.</t>
  </si>
  <si>
    <t>yes 
Rephrase: Some common encoder-decoder architectures used in NMT include vanilla transformers and attention-based models.</t>
  </si>
  <si>
    <t>yes, The question can be rephrased to make it clearer and error-free while preserving its original meaning. For example: "What are the benefits and drawbacks of employing transformer-based models in NMT as opposed to traditional statistical approaches?"</t>
  </si>
  <si>
    <t>yes 
You can rephrase the question as: "How could you utilize transformer-based models for multilingual chatbot development, specifically focusing on seamless translation between Hindi, Bengali, and Tamil languages?"</t>
  </si>
  <si>
    <t>yes 
Can you rephrase the question to make it clearer and error-free? 
Is this question, as it is posed, clear and well-written, or would it benefit from rephrasing to improve its clarity or correct errors while preserving its original meaning?</t>
  </si>
  <si>
    <t>yes, The question is related to the course topic given. Please check if the question pertains directly to the key themes or concepts of the given course topic; Options: yes, no, NA.
The question is grammatically well-formed. Please check if the question adheres to the rules of English grammar; Options: yes, no, NA.
The question is clear what it asks for. Please check if the phrasing of the question leaves any doubt about what is being asked. Also check if there's vagueness in the making it difficult to answer the question; Options: more_or_less, no, NA.
yes, The question can be rephrased to make it clearer and error-free. Please check if this question, as it is posed, can be reworded to improve clarity or correct errors while preserving its original meaning. If your answer is yes, rephrase the question; Options: yes, no, NA.
The question is answerable using the knowledge that the students are expected to have from the course material on the topic provided within the question itself. Please check if the question is answerable using the knowledge that the students are expected to have from the course material on the topic provided within the question itself. Options: yes, no, NA.
The ability to explain the concept of 'attention mechanism' in transformers and its impact on translation accuracy is crucial for understanding neural machine translation using transformers. Please check if you would consider the question to be of practical value for teaching and learning, and if it is something that would be chosen for inclusion in course materials or assessments; Options: yes, maybe, no, NA.
The question requires an analysis skill as it involves explaining a complex concept (attention mechanism) and its application in improving translation accuracy. Please check if you would consider the question to be of practical value for teaching and learning, and if it is something that would be chosen for inclusion in course materials or assessments; Options: analyze, evaluate, create, remember, understand, apply, NA</t>
  </si>
  <si>
    <t>yes 
In the context of Indian language neural machine translation, the use of pre-trained transformer models can significantly impact accuracy and efficiency by leveraging the knowledge gained from large-scale monolingual text processing tasks, such as the one achieved by the BERT model. This pre-training enables the model to capture contextual relationships and improve its understanding of linguistic structures, leading to better performance in low-resource languages like Indian languages. Furthermore, using pre-trained models can reduce training time and computational resources required for training from scratch, making it a more efficient approach while maintaining or even improving accuracy.</t>
  </si>
  <si>
    <t>yes, rephrase: Can you rephrase the question to make it clearer and error-free while preserving its original meaning? 
Example rephrased question: "How would you assess an NMT model's performance in detecting language switches between English and Hindi speakers during conversations, and what metrics can be used to evaluate its translation accuracy?"</t>
  </si>
  <si>
    <t>yes 
The question could be rephrased to make it clearer and error-free by specifying which type of sequence-to-sequence transformer model is being referred to (e.g., encoder-decoder model, or a specific variant like the Transformer-XL). For example: "List the main components and functionalities of the encoder and decoder in an encoder-decoder sequence-to-sequence transformer model."</t>
  </si>
  <si>
    <t>yes 
Rephrase: Can you rephrase the question to make it clearer and error-free? Please check if this question, as it is posed, can be reworded to improve clarity or correct errors while preserving its original meaning. The rephrased question would be: What are some of the challenges in using sequence-to-sequence transformers for real-time speech translation between English and Indian regional languages during a live conference?</t>
  </si>
  <si>
    <t>yes 
Rephrase: Can the question be reworded to make it clearer and error-free? The question can be rephrased as "How would you assess the performance of a sequence-to-sequence transformer model in handling customer queries for Indian e-commerce platforms, considering its ability to understand and respond in multiple Indian languages?"</t>
  </si>
  <si>
    <t>yes 
A more precise question could be: "Design a sequence-to-sequence transformer-based system for automatic subtitling of Indian regional language movies into English. Outline the system architecture, training data requirements, and how you would ensure the accuracy and cultural appropriateness of the subtitles in terms of linguistic nuances and idiomatic expressions specific to the target region."</t>
  </si>
  <si>
    <t>yes 
The fundamental components of an encoder-decoder architecture in sequence-to-sequence transformers are: 
1. Input Embedding Layer
2. Encoder 
3. Feed Forward Network (FFN)
4. Output Embedding Layer
5. Decoder 
6. Feed Forward Network (FFN)</t>
  </si>
  <si>
    <t>yes 
The question is composed in such a way that it can be comprehended easily; 
the question pertains directly to the key themes or concepts of the given course topic on Encoder, Decoder and Sequence-to-Sequence Transformers; 
the phrasing of the question leaves no doubt about what is being asked, and there's clarity in making it easy to answer the question; 
the question can be reworded to improve clarity while preserving its original meaning; 
the question is answerable using the knowledge that students are expected to have from the course material on the topic provided within the question itself; 
being able to answer the question requires an understanding of the key concepts critical to the subject matter; 
and if a teacher were teaching the course topic, they would consider this question of practical value for teaching and learning.</t>
  </si>
  <si>
    <t>yes 
Rephrase: Some common applications of sequence-to-sequence models include machine translation, text summarization, and chatbots. These models are also used in speech recognition, image captioning, and other natural language processing tasks.</t>
  </si>
  <si>
    <t>yes 
Rephrase: Can you rephrase this question to make it clearer and error-free? The question is asking for a discussion on the advantages and disadvantages of using sequence-to-sequence models compared to traditional NLP approaches, which pertains directly to the key themes or concepts of the given course topic "Encoder, Decoder and Sequence-to-Sequence Transformers".</t>
  </si>
  <si>
    <t>yes 
Rephrased question: What are the various types of encoders utilized in transformer models and what is their importance?</t>
  </si>
  <si>
    <t>yes 
The question could be rephrased to make it clearer and error-free. Here's a possible rewording:
"Describe how the decoder in a transformer model generates an output sequence, highlighting its differences from other sequence-generating models such as recurrent neural networks (RNNs) or long short-term memory (LSTM) networks."</t>
  </si>
  <si>
    <t>yes 
Given a sequence-to-sequence transformer model, demonstrate how you would use it to translate a sentence from English to Hindi. Explain the process step-by-step.
1. Preprocess the input text data by tokenizing the English sentence into individual words or subwords and converting them into numerical representations using an embedding layer.
2. Prepare the target output sequence by tokenizing the Hindi sentence into individual words or subwords and converting them into numerical representations using an embedding layer.
3. Split the preprocessed input sequence into a batch of sequences, where each sequence consists of a source sequence (English) and a target sequence (Hindi).
4. Use the encoder part of the transformer model to encode the source sequence into a continuous representation, which is typically represented as a vector or a sequence of vectors.
5. Use the decoder part of the transformer model to generate the target sequence one time step at a time, starting from the beginning of the sequence and using the output of the previous time step as input to the next time step.
6. At each time step, the decoder generates a probability distribution over the possible next tokens in the target sequence, based on the context provided by the previous tokens and the encoder's output.
7. Use a softmax function to normalize the probability distribution and select the most likely next token from the vocabulary.
8. Repeat steps 5-7 until the end of the sequence is reached or a stopping criterion is met (e.g., maximum length).
9. Postprocess the generated target sequence by converting it back into text form, removing any special tokens or padding characters.
Note: This process assumes that the transformer model has been trained on a large dataset of paired English-Hindi sentences and has learned to map the source language to the target language through the encoder-decoder architecture.</t>
  </si>
  <si>
    <t>yes 
Rephrase: Can you rephrase the question to make it clearer and error-free? The question could be reworded as: "What is the primary function of using sequence-to-sequence transformers in natural language processing tasks?"</t>
  </si>
  <si>
    <t>yes 
Alignment in sequence-to-sequence transformers refers to the process of matching the output of the encoder with the input of the decoder during training. This is typically done using a technique called beam search or greedy decoding, where the model predicts the next token in the sequence based on the previous tokens and the context provided by the encoder. The alignment helps improve model performance by ensuring that the generated output is coherent and relevant to the input, thereby reducing the likelihood of errors or nonsensical outputs.</t>
  </si>
  <si>
    <t>yes 
The question is related to the course topic as it pertains directly to key themes or concepts of sequence-to-sequence transformers in language translation. 
The question is grammatically well-formed. 
The phrasing of the question leaves no doubt about what is being asked, and there's clarity in its making. 
Yes, the question can be rephrased to make it clearer and error-free while preserving its original meaning.
The question is answerable using the knowledge that students are expected to have from the course material on sequence-to-sequence transformers for language translation provided within the question itself.
Being able to answer this question requires an understanding of key concepts critical to sequence-to-sequence transformers in language translation, which is central to the course topic. 
This question would be used by a teacher teaching the course topic as it pertains directly to practical value for teaching and learning.</t>
  </si>
  <si>
    <t>yes 
Pretraining involves several key steps including data preparation, model selection, training, and evaluation. The process begins by preparing a large dataset of text, which is then used to train a pre-trained language model. This step can involve tokenization, normalization, and other preprocessing techniques to ensure that the data is in a suitable format for training.
The next step is to select a suitable model architecture, such as a transformer or recurrent neural network, and configure its hyperparameters. The model is then trained on the prepared dataset using an optimization algorithm, such as stochastic gradient descent, to minimize the loss function.
After training, the pre-trained model undergoes evaluation to assess its performance on various tasks, including language understanding and generation. This step helps identify areas where the model needs improvement and informs the selection of hyperparameters for fine-tuning.
Finetuning involves adapting the pre-trained model to a specific task or domain by adding a small amount of task-specific data and retraining the model. The goal is to improve the model's performance on the target task while retaining its general language understanding capabilities.
The subsequent steps for finetuning include selecting a suitable evaluation metric, defining a loss function that balances the pre-trained model's performance with the new task requirements, and adjusting hyperparameters to optimize the model's performance on the target task.</t>
  </si>
  <si>
    <t>yes 
Rephrase: Design a reinforcement learning system with human feedback for an automated traffic control system in a major Indian city by first pre-training it on historical traffic data, then finetuning it using real-time sensor data from the city's infrastructure, and finally integrating human feedback through crowdsourced ratings or expert evaluations to enhance its accuracy and efficiency.</t>
  </si>
  <si>
    <t>yes 
Rephrase: Can you rephrase this question to make it clearer and error-free while preserving its original meaning? For instance, "Describe a real-world scenario involving autonomous driving in Indian traffic conditions and explain how reinforcement learning with human feedback can be used to train a self-driving car agent to navigate safely and efficiently. What specific challenges might arise from the unique characteristics of Indian traffic scenarios?"</t>
  </si>
  <si>
    <t>yes 
In the context of developing an AI-driven educational platform for Indian students, how would you evaluate the effectiveness of reinforcement learning algorithms with human feedback in personalizing and improving learning outcomes? 
How would you assess the impact of incorporating human feedback on the performance of reinforcement learning algorithms in tailoring educational content to individual student needs, considering factors such as cultural and socio-economic diversity within India's vast population?</t>
  </si>
  <si>
    <t>yes 
Rephrase: Some common reinforcement learning algorithms used in NLP include Q-learning and policy gradient methods.</t>
  </si>
  <si>
    <t>Options: no</t>
  </si>
  <si>
    <t>yes 
Rephrase: Can you rephrase the question to make it more specific and accurate regarding pretraining a language model for a specific NLP task in India, considering the course topic of Pretraining, Finetuning and Reinforcement Learning with Human Feedback? 
Example Rephrased Question: List the steps involved in fine-tuning a pre-trained language model on a specific NLP task in India, taking into account cultural and linguistic nuances relevant to the Indian context.</t>
  </si>
  <si>
    <t>yes 
Rephrase: Design a basic outline for a reinforcement learning system that leverages human feedback to enhance the performance of a language model on a specific NLP task in an Indian language, incorporating features such as sentiment analysis or part-of-speech tagging to inform decision-making.</t>
  </si>
  <si>
    <t>yes 
Human feedback can be utilized to enhance learning in a reinforcement learning algorithm by providing contextual information that helps the model refine its behavior. This is achieved through human-in-the-loop processes, where humans evaluate the actions taken by the agent and provide rewards or penalties accordingly. The feedback received from humans serves as an additional signal for the reinforcement learning algorithm, enabling it to adjust its policy and improve its performance over time.</t>
  </si>
  <si>
    <t>yes 
Rephrase: Can you rephrase the question to make it clearer and error-free? The question is: "Critically analyze the advantages and disadvantages of using pretraining for natural language processing (NLP) tasks in an Indian language." This could be rephrased as: "What are the key benefits and drawbacks of employing pre-training for NLP tasks in an Indian language, and how do these relate to the broader context of NLP?"</t>
  </si>
  <si>
    <t>yes 
Prompt engineering for Indian language sentiment analysis requires careful consideration of several key components, including:
1) Lexical choice: The selection of words and phrases that are culturally relevant and sensitive to the nuances of Indian languages.
2) Contextualization: Providing context that is specific to the region and culture being analyzed to ensure accurate sentiment detection.
3) Domain knowledge: Incorporating domain-specific knowledge and terminology to capture the subtleties of sentiment in specific areas such as healthcare or finance.</t>
  </si>
  <si>
    <t>yes, to rephrase: Design a novel prompt engineering framework that incorporates chain of thought prompting and is specifically tailored for sentiment analysis of Hindi social media comments, taking into account the nuances of the Hindi language and its cultural context, and explain how your framework addresses potential challenges such as linguistic variability, cultural bias, and scalability.</t>
  </si>
  <si>
    <t>yes 
I would rephrase the question as: Given the sentence 'I ate chai at the street corner', demonstrate how you would apply stemming to reduce each word to its base form, such as 'eat' instead of 'ate'.</t>
  </si>
  <si>
    <t>yes 
NLP tasks such as language translation, text classification, sentiment analysis, question answering, named entity recognition, and text generation are commonly performed using transformer architectures.</t>
  </si>
  <si>
    <t>yes 
Rephrase: Design a transformer-based NLP system to monitor and analyze public sentiment on environmental issues from various Indian news sources and social media platforms, outlining the model architecture, training data requirements, and how the system would process and interpret diverse linguistic content in a way that leverages the strengths of transformer models while addressing potential challenges such as handling out-of-vocabulary words and nuanced contextual relationships.</t>
  </si>
  <si>
    <t>yes 
Rephrase: You have a dataset containing customer reviews for Indian restaurants, specifically focusing on different types of cuisine such as North Indian, South Indian, and Chinese. To assess the performance of an NLP classifier in distinguishing between positive and negative reviews based on these cuisines, you would need to evaluate its ability to accurately classify reviews into two categories while considering the nuances of each cuisine type. This could involve using metrics such as precision, recall, F1-score, or area under the ROC curve (AUC-ROC) to measure the classifier's performance.</t>
  </si>
  <si>
    <t>yes, rephrase: 
Design a high-level outline for an NLP-based chatbot that can provide information about Indian tourist destinations by utilizing transformer architectures such as BERT or RoBERTa to process user queries in multiple languages, including Hindi, English, and regional dialects. The chatbot should employ natural language understanding techniques like intent identification, entity recognition, and sentiment analysis to comprehend user queries effectively. It may utilize machine learning models trained on large datasets of Indian tourist destinations to generate responses that are informative, engaging, and culturally sensitive. Additionally, the chatbot could incorporate multilingual support by utilizing pre-trained transformer models or fine-tuning them on specific language pairs.</t>
  </si>
  <si>
    <t>yes 
Rephrased question: Can you explain the concept of self-attention and its role in transformer architectures for NLP, providing a clear and concise description of how it works?</t>
  </si>
  <si>
    <t>yes 
‡§Æ‡•à‡§Ç ‡§Ü‡§ú ‡§¨‡§æ‡§ú‡§æ‡§∞ ‡§ó‡§Ø‡§æ ‡§î‡§∞ ‡§¨‡§π‡•Å‡§§ ‡§∏‡§æ‡§∞‡•Ä ‡§∏‡§¨‡•ç‡§ú‡§ø‡§Ø‡§æ‡§Å ‡§ñ‡§∞‡•Ä‡§¶‡•Ä‡§Ç ‡§ï‡•ã ‡§µ‡§ø‡§≠‡§æ‡§ú‡§ø‡§§ ‡§ï‡§∞‡§®‡•á ‡§ï‡•á ‡§≤‡§ø‡§è ‡§ü‡•ã‡§ï‡§®‡§æ‡§á‡§ú‡§º‡•á‡§∂‡§® ‡§ï‡§æ ‡§â‡§™‡§Ø‡•ã‡§ó ‡§ï‡§∞‡§ï‡•á, ‡§Æ‡•à‡§Ç ‡§™‡§π‡§≤‡•á ‡§∂‡§¨‡•ç‡§¶‡•ã‡§Ç ‡§ï‡•ã ‡§Ö‡§≤‡§ó ‡§ï‡§∞‡§§‡§æ ‡§π‡•Ç‡§Ç, ‡§ú‡•à‡§∏‡•á ‡§ï‡§ø "‡§Æ‡•à‡§Ç", "‡§Ü‡§ú", "‡§¨‡§æ‡§ú‡§æ‡§∞", "‡§ó‡§Ø‡§æ" ‡§Ü‡§¶‡§ø, ‡§î‡§∞ ‡§´‡§ø‡§∞ ‡§™‡•ç‡§∞‡§§‡•ç‡§Ø‡•á‡§ï ‡§∂‡§¨‡•ç‡§¶ ‡§ï‡•ã ‡§è‡§ï ‡§ü‡•ã‡§ï‡§® ‡§Æ‡§æ‡§®‡§ï‡§∞ ‡§µ‡§ø‡§≠‡§æ‡§ú‡§ø‡§§ ‡§ï‡§∞‡§§‡§æ ‡§π‡•Ç‡§Ç‡•§</t>
  </si>
  <si>
    <t>yes 
Rephrase: Design an NLP system that can identify and classify different types of online comments, such as positive, negative, or neutral, based on their sentiment and context, including examples of features or rules that the system might use to make this determination, such as part-of-speech tagging, named entity recognition, sentiment analysis, and machine learning models like supervised learning algorithms.</t>
  </si>
  <si>
    <t>yes 
Word embeddings are a crucial component in natural language processing (NLP) tasks, particularly when it comes to transformer architectures. There are several types of word embeddings used in NLP, including:
1. **Bag-of-Words (BoW)**: This is one of the earliest forms of word embedding, where each word is represented as a binary vector indicating its presence or absence in a document.
2. **Term Frequency-Inverse Document Frequency (TF-IDF)**: This method takes into account the frequency of words in a document and their rarity across the entire corpus.
3. **Word2Vec**: Developed by Mikolov et al., Word2Vec is a popular word embedding technique that uses neural networks to learn vector representations of words based on their context.
4. **GloVe**: GloVe is another widely used word embedding technique that represents words as vectors in a high-dimensional space, where semantically similar words are closer together.
5. **FastText**: FastText is an extension of Word2Vec that allows for the representation of subword units (e.g., word pieces) and has been shown to perform well on tasks requiring out-of-vocabulary words.
These word embeddings play a significant role in transformer architectures, such as BERT, RoBERTa, and XLNet, which have achieved state-of-the-art results in various NLP tasks. The significance of word embeddings lies in their ability to capture the semantic relationships between words, enabling the model to better understand the context and meaning of the input text.
By using pre-trained word embeddings, transformer architectures can leverage the knowledge gained from large-scale language modeling tasks, reducing the need for extensive training data and improving overall performance. Additionally, word embeddings can be fine-tuned for specific NLP tasks, allowing models to adapt to task-specific requirements.
In summary, word embeddings are a crucial component of transformer architectures in NLP, enabling models to capture semantic relationships between words and improve their understanding of input text.</t>
  </si>
  <si>
    <t>yes 
Rephrased question: Can you explain the concept of attention mechanisms in transformer architectures and its significance in Indian language processing tasks?</t>
  </si>
  <si>
    <t>yes 
Named Entity Recognition (NER) is a technique used in Natural Language Processing (NLP) to identify and categorize named entities, such as names of people, organizations, locations, etc., within unstructured text data. The purpose of NER is to automatically extract and classify these entities into predefined categories, which can then be used for various applications like information retrieval, sentiment analysis, and text summarization.
In the context of the given sentence, NER would help analyze and understand the meaning by identifying the named entity "Gandhi" as a person and categorizing it as a specific individual. This would enable further analysis or processing of the sentence to extract insights related to Gandhi's legacy, such as his impact on the nation or his role in historical events.</t>
  </si>
  <si>
    <t>yes 
Chai masala is a blend of tea leaves, milk and spices that is a popular beverage in India can be rephrased to "Masala is a blend of tea, milk and spices" which reduces each word to its root or base form by removing prefixes like 'Chai'</t>
  </si>
  <si>
    <t>yes, 
NA,
no, 
more_or_less, 
answerable, 
central, 
maybe, 
analyze</t>
  </si>
  <si>
    <t>yes, 
NA,
yes, more_or_less,
Rephrase: "Design an NLP system that uses sentiment analysis to classify the sentiment of social media comments about a restaurant in India. What features or aspects would you use to determine the sentiment and what is the significance of this system?" could be reworded to make it clearer and error-free while preserving its original meaning, for example: "Design an NLP system that uses sentiment analysis to classify the sentiment of social media comments about a restaurant in India. What features or aspects would you use to determine the sentiment and what is the significance of this system?"</t>
  </si>
  <si>
    <t>yes, 
- The question is composed in such a way that it can be comprehended easily.
- The question pertains directly to the key themes or concepts of the given course topic "Decision Tree Models".
- The question adheres to the rules of English grammar.
- The phrasing of the question leaves no doubt about what is being asked, and there's clarity in making it easy to answer.
- The question can be reworded to improve clarity while preserving its original meaning: 
    'List and describe the primary components of a decision tree model used for predicting the success of Indian Bollywood movies. What are 'nodes', 'branches', and 'leaves' in this context, and how do they relate to each other?'
- The question is answerable using the knowledge that students are expected to have from the course material on "Decision Tree Models".
- Being able to answer the question requires an understanding of key concepts critical to "Decision Tree Models".
- If you were a teacher teaching "Decision Tree Models", you would consider this question of practical value for teaching and learning.
- The Bloom‚Äôs skill associated with this question is 'apply', as it requires students to apply their knowledge of decision tree models to a specific context.</t>
  </si>
  <si>
    <t>yes 
Rephrased question: What are the primary steps required to construct a decision tree model that forecasts cricket match outcomes using historical data specific to India?</t>
  </si>
  <si>
    <t>yes 
Decision Trees can be broadly classified into two primary types: 
1. Classification Trees: These are used for predicting a categorical outcome based on input features. They work by recursively partitioning the data into subsets based on the values of the input features.
2. Regression Trees: These are used for predicting a continuous outcome based on input features. They also work by recursively partitioning the data, but the goal is to create a model that can predict a numerical value.</t>
  </si>
  <si>
    <t>yes 
Pruning in decision tree models refers to the process of removing or reducing the number of nodes in a decision tree, typically to prevent overfitting and improve model complexity. This technique involves cutting off branches that do not contribute significantly to the overall accuracy of the model, thereby reducing the risk of overfitting to the training data. By pruning the tree, we can reduce its depth and width, resulting in a more robust and generalizable model.</t>
  </si>
  <si>
    <t>yes, The question is related to the course topic given as it pertains directly to key themes or concepts of the Decision Tree Models topic. 
The question is grammatically well-formed. 
It's clear what the question asks for; however, there's room for improvement in terms of specificity and detail regarding how overfitting can be prevented.
Yes, The question can be rephrased to make it clearer and error-free while preserving its original meaning: "Explain the concept of overfitting in decision tree models and provide specific strategies to prevent or mitigate overfitting."
The question is answerable using the knowledge that students are expected to have from the course material on the topic provided within the question itself.
Being able to answer this question requires an understanding of key concepts critical to Decision Tree Models, specifically how to identify and address overfitting.</t>
  </si>
  <si>
    <t>yes 
A more precise question would be: "Consider a decision tree model that predicts customer churn based on various customer attributes such as transaction history, demographics, and sentiment. Analyze the potential issues with the model (e.g., overfitting, underfitting, poor data quality) and suggest potential solutions to mitigate these issues."</t>
  </si>
  <si>
    <t>yes 
What are the main differences between training, validation, and testing sets in the context of machine learning? 
Training set is used to train the model, validation set is used to tune hyperparameters, and testing set is used to evaluate the final model's performance on unseen data. In the development of a machine learning model that predicts monsoon rainfall in India, training set would be used to learn patterns from historical climate data, validation set would be used to fine-tune the model's parameters to achieve optimal accuracy, and testing set would be used to assess the model's ability to generalize to future, unseen data.</t>
  </si>
  <si>
    <t>yes 
Using separate datasets for training, validation, and testing is crucial when building a machine learning model to forecast stock prices of major Indian companies because it allows for the evaluation of model performance on unseen data. Using the same dataset for both training and testing can lead to overfitting, where the model becomes too specialized to the training data and fails to generalize well to new, unseen data. This can result in poor performance on the test dataset, which may not accurately reflect real-world scenarios.</t>
  </si>
  <si>
    <t>yes 
Given a dataset on Indian cities' air quality index (AQI), demonstrate how you would split this dataset into training, validation, and testing sets. Explain the rationale behind the proportions you choose for each set.
You could rephrase the question to: "Describe the common proportion splits used in machine learning for training, validation, and testing datasets, and explain why these proportions are chosen."</t>
  </si>
  <si>
    <t>yes 
The question could be rephrased to make it clearer and error-free by specifying the type of machine learning model being used (e.g., supervised or unsupervised) and providing more details about the data distribution, such as whether it's a binary classification problem (success vs. failure) or a multi-class classification problem (different types of success). For example: "Consider a supervised machine learning model that predicts the success of Indian startups based on features like funding amount, location, industry type, and founder experience. Analyze how different combinations of these features are weighted in the training phase, and discuss how they might interact and influence the model's predictions during validation and testing."</t>
  </si>
  <si>
    <t>yes 
Rephrased question: How would you evaluate the effectiveness of a machine learning model designed to predict traffic congestion in major Indian cities? Specifically, what metrics and methods would you use to assess its performance using validation and testing datasets, considering factors such as accuracy, precision, recall, F1 score, mean squared error, and R-squared value?</t>
  </si>
  <si>
    <t>yes 
Cross-validation is crucial in the context of Indian air quality prediction as it enables the evaluation of a machine learning model's performance on unseen data, thereby reducing overfitting and providing a more accurate representation of the model's generalizability to real-world scenarios. By using cross-validation, we can assess how well our model performs on new, unseen data, which is essential for making predictions in Indian cities where air quality patterns may vary significantly from one location to another.</t>
  </si>
  <si>
    <t>yes 
Rephrased question: Can you demonstrate how you would apply k-fold cross-validation to evaluate the performance of a machine learning model designed to predict the likelihood of diabetes in patients based on their medical history and demographic information using an Indian healthcare dataset, specifically explaining the steps involved in selecting the optimal value for k and evaluating the model's performance?</t>
  </si>
  <si>
    <t>yes 
Rephrased question: Can you describe the process of evaluating a machine learning model using performance metrics such as accuracy, precision, and recall?</t>
  </si>
  <si>
    <t>yes 
You are given a dataset containing information about a customer's purchase history in an Indian e-commerce website. This question can be rephrased to make it clearer and error-free by specifying that the dataset contains features such as demographic information, purchase amount, product categories, and time of purchase, and the goal is to categorize the customers based on their purchase behavior into different segments like frequent buyers, occasional buyers, or non-buyers.</t>
  </si>
  <si>
    <t>yes 
With a sample dataset of handwritten digits, demonstrate how to use the k-nearest neighbors algorithm to classify the digits into their respective categories can be rephrased as:
Using a sample dataset of handwritten digits, describe the steps involved in implementing the k-nearest neighbors algorithm for classification and explain its underlying principles.</t>
  </si>
  <si>
    <t>yes 
A gradient boosted tree model is an ensemble learning method that combines multiple weak decision trees to create a strong predictive model. The basic components of a gradient boosted tree model are:
1. Decision Trees: A decision tree is a tree-like model that splits data into subsets based on features.
2. Gradient Descent: Gradient descent is used to optimize the weights of the decision trees.
3. Loss Function: A loss function, such as mean squared error or cross-entropy, measures the difference between predicted and actual values.
The steps involved in building a gradient boosted tree model are:
1. Initialize the model with a single decision tree.
2. Split the data into training and testing sets.
3. Train each subsequent decision tree on the residuals of the previous tree.
4. Combine the predictions of all trees using weighted averages.
5. Repeat steps 3-4 until a stopping criterion is met, such as a maximum number of iterations or a minimum improvement in performance.
In the context of predicting crop yields like wheat and rice in different Indian states, a gradient boosted tree model can be used to:
1. Identify the most important factors affecting crop yields, such as climate, soil type, and irrigation levels.
2. Develop a predictive model that can accurately forecast crop yields based on historical data.
3. Provide insights into the relationships between different variables and their impact on crop yields.
By rephrasing the question, it could be made clearer by specifying the context of the gradient boosted tree model in predicting crop yields, such as:
"Describe the basic components and steps involved in building a gradient boosted tree model for predicting wheat and rice yields in Indian states, including the role of decision trees, gradient descent, and loss functions."</t>
  </si>
  <si>
    <t>yes 
In the context of predicting real estate prices in Indian metropolitan areas using gradient boosted trees, it is essential to understand how the model handles features of varying importance, such as location, square footage, and proximity to amenities.
The key concept here is that gradient boosting models are ensemble methods that combine multiple weak models to create a strong predictive model. In this context, each tree in the ensemble is trained on a different subset of the data and is optimized to correct the errors of the previous trees. This process allows the model to handle features of varying importance by:
1.  **Weighting feature importances**: Gradient boosting models assign weights to each feature based on its importance. Features with higher weights are given more emphasis during training, which helps the model to focus on the most relevant features.
2.  **Handling feature interactions**: Since gradient boosting models are ensemble methods, they can capture complex interactions between features. This allows the model to handle features of varying importance by identifying the most relevant combinations of features that contribute to the prediction.
3.  **Regularization techniques**: Gradient boosting models often employ regularization techniques, such as L1 or L2 regularization, to prevent overfitting. These techniques help the model to generalize better and reduce the impact of less important features.
By leveraging these properties, gradient boosted tree models can effectively handle features of varying importance, such as location, square footage, and proximity to amenities, when predicting real estate prices in Indian metropolitan areas.</t>
  </si>
  <si>
    <t>yes, 
Gradient Boosted Trees (GBTs) are an ensemble learning method that combines multiple weak models to create a strong predictive model. The basic idea is to iteratively add a new tree to the existing model, with each subsequent tree attempting to correct the errors of the previous trees. This process continues until a predetermined number of trees have been added or a stopping criterion has been reached.
In the context of modeling the relationship between weather patterns and crop yields in India, GBTs can be employed by first collecting relevant data on weather patterns (e.g., temperature, rainfall, humidity) and crop yields over time. The dataset would then be split into training and testing sets.
GBT models are trained using a gradient boosting algorithm that iteratively adds new trees to the model, with each tree attempting to correct the errors of the previous trees. The process begins with an initial weak model (e.g., a decision tree), which is used as the base for the subsequent trees. Each new tree added to the model attempts to improve the accuracy of the previous trees by identifying and correcting the most critical errors.
GBTs can be particularly effective in modeling complex relationships between variables, such as those found in agricultural data where multiple factors (e.g., weather patterns, soil quality, irrigation levels) interact to influence crop yields. By combining the predictions of multiple weak models, GBTs can produce a robust and accurate predictive model that captures these complex interactions.
GBTs have been widely used in various fields, including agriculture, finance, and healthcare, for their ability to handle large datasets and provide accurate predictions. In the context of modeling weather patterns and crop yields in India, GBTs offer a powerful tool for identifying key factors influencing crop yields and providing insights into how these factors interact.
GBT models can be further improved by tuning hyperparameters (e.g., learning rate, number of trees), selecting relevant features, and incorporating domain knowledge to improve the accuracy and robustness of the model. Additionally, GBTs can be combined with other machine learning techniques (e.g., random forests, neural networks) to create even more powerful predictive models.
GBTs have been shown to outperform traditional machine learning methods in various studies, particularly when dealing with complex datasets and non-linear relationships between variables. In the context of agricultural data, GBTs can provide valuable insights into how weather patterns influence crop yields, allowing for more informed decision-making by farmers, policymakers, and other stakeholders.
GBT models are also relatively easy to interpret, as each tree in the model provides a clear explanation of its predictions based on the input features. This makes it easier to understand how the model is making its predictions and identify potential areas for improvement.
Overall, GBTs offer a powerful tool for modeling complex relationships between variables, particularly in fields like agriculture where multiple factors interact to influence outcomes. By combining the strengths of multiple weak models, GBTs can produce robust and accurate predictive models that capture these interactions and provide valuable insights into key factors influencing crop yields.</t>
  </si>
  <si>
    <t>yes 
Rephrase: Design a comprehensive pipeline for optimizing energy consumption of a smart grid system using gradient boosted trees, incorporating specific Indian energy patterns and challenges, including data collection, preprocessing, model selection, and real-time prediction.</t>
  </si>
  <si>
    <t>yes, 
Gradient Boosted Tree Models can effectively handle both categorical and continuous features through various techniques such as:
- Using categorical variables in the decision tree model by treating them as discrete values.
- Implementing feature engineering to transform categorical variables into numerical representations that can be processed by the model.
- Utilizing ensemble methods like gradient boosting, which averages multiple weak models to create a strong predictive model, thus reducing the impact of noisy or irrelevant features.</t>
  </si>
  <si>
    <t>yes 
The question could be rephrased to make it clearer and error-free, such as: 
"What are the three main advantages of using gradient boosted tree models compared to traditional machine learning algorithms?"</t>
  </si>
  <si>
    <t>yes 
Tree reduction in gradient boosted tree models refers to a technique used to prevent overfitting by reducing the complexity of the model. In traditional decision trees, each internal node represents a feature or attribute, and the split point is determined based on the mean value of that feature. However, this can lead to overfitting when the model is too complex.
In contrast, tree reduction in gradient boosted tree models uses a technique called "pruning" to reduce the complexity of the model. The pruning process involves removing branches from the tree that are deemed unnecessary or redundant. This is done by evaluating the importance of each branch using metrics such as Gini impurity or entropy, and then removing branches with low importance.
The key difference between tree reduction in gradient boosted tree models and traditional decision trees is that tree reduction is a post-processing step that occurs after the model has been trained, whereas traditional decision trees are trained from scratch. Additionally, tree reduction in gradient boosted tree models can be done iteratively, allowing for more complex models to be built while still preventing overfitting.
By using tree reduction, gradient boosted tree models can achieve better generalization performance and avoid overfitting, making them a popular choice for many machine learning applications.</t>
  </si>
  <si>
    <t>yes, rephrase: Can you design a new feature to mitigate the impact of missing values on gradient boosted tree models, or would this approach be more suitable for addressing the issue?</t>
  </si>
  <si>
    <t>yes, rephrase: Can you rephrase the question to make it clearer and error-free? The question is: "How do different ensemble methods behave relative to gradient boosting in predicting customer churn for a ride-hailing service in India?" This could be rephrased as: "Compare the performance of various ensemble methods (e.g., bagging, boosting, stacking) with gradient boosting models in predicting customer churn for a ride-hailing service operating in India."</t>
  </si>
  <si>
    <t>yes 
Rephrased question: Write a Python function to fit a gradient boosted tree model for predicting housing prices in India, given a dataset containing features such as median family income and home size, using a suitable library like scikit-learn or xgboost.</t>
  </si>
  <si>
    <t>yes 
Rephrase: Design an A/B experiment to compare the performance of gradient boosting with other ensemble methods on a dataset containing customer ratings for a hotel in New Delhi, India, considering the limitations of the data and potential biases that may arise from the selection of participants or the characteristics of the hotel.</t>
  </si>
  <si>
    <t>yes 
Linear regression is a supervised learning algorithm that predicts a continuous output variable based on one or more input features. It aims to establish a linear relationship between the input variables and the target variable.
Logistic regression, also known as logit regression, is a type of linear regression used for binary classification problems. It predicts the probability of an event occurring based on one or more input features.
A multilayer perceptron (MLP) is a supervised learning algorithm that uses multiple layers to learn complex relationships between input and output variables. It's often used for multi-class classification problems, where the target variable can take on multiple values.
Primary differences: Linear regression focuses on continuous outputs, logistic regression focuses on binary classifications, while MLPs are more versatile and can handle both continuous and categorical outputs.
Example of a type of problem each might be used to solve:
- Linear regression: Analyzing the relationship between crop yield and factors like temperature, rainfall, and soil quality in Indian agriculture.
- Logistic regression: Predicting whether a farmer will adopt sustainable farming practices based on their income level, education, and experience with organic farming methods.
- MLP: Classifying different types of crops (e.g., wheat, rice, soybeans) based on their growth patterns, environmental conditions, and other factors.</t>
  </si>
  <si>
    <t>yes 
Given the context of a logistic regression model for predicting heart disease, I would rephrase the question to:
"Describe the process of feature selection and model tuning for a logistic regression model in Python, including techniques such as regularization and cross-validation, and explain how these steps contribute to improving the accuracy of heart disease prediction."</t>
  </si>
  <si>
    <t>yes 
To rephrase the question to make it clearer and error-free, I would reword it as follows:
"How would you evaluate the accuracy and reliability of a linear regression model that predicts annual rainfall in different Indian states based on historical weather data? What metrics and methods would you use for this assessment?"</t>
  </si>
  <si>
    <t>yes 
The question could be rephrased to make it clearer and error-free by specifying that the assumptions underlying linear regression models include linearity, independence, homoscedasticity, normality of residuals, and no multicollinearity, and providing a more detailed example of how these assumptions might apply when modeling the relationship between Indian monsoon rainfall and agricultural crop yields.</t>
  </si>
  <si>
    <t>yes 
Linear regression is used to predict a continuous outcome variable, whereas logistic regression is used to predict a binary outcome variable. In an Indian healthcare context, linear regression can be applied when predicting outcomes such as height or weight, while logistic regression should be applied when predicting outcomes such as disease diagnosis or treatment response.</t>
  </si>
  <si>
    <t>yes 
Rephrased question: Can you apply linear regression to predict the closing price of a specific stock for the next trading day using a dataset of Indian stock market historical prices, providing a step-by-step explanation of data preparation, model training, and prediction?</t>
  </si>
  <si>
    <t>yes 
Rephrased question: Analyze the coefficients of a logistic regression model trained on a dataset of Indian students' academic performance to understand which features have the most significant impact on the likelihood of passing a critical examination, considering the implications for educational policy in India and discussing potential strategies for improvement.</t>
  </si>
  <si>
    <t>yes 
Rephrased question: Can you explain the concept of backpropagation and its role in training multilayer perceptrons (MLPs) in more detail?</t>
  </si>
  <si>
    <t>yes 
Rephrased question: What are vanishing and exploding gradients in the context of MLP training, and what methods can be employed to mitigate these issues?</t>
  </si>
  <si>
    <t>yes 
Rephrase: Can you rephrase the question to make it clearer and error-free? Please check if this question, as it is posed, can be reworded to improve clarity or correct errors while preserving its original meaning. The question asks to use an MLP for predicting customer switching likelihood in a specific industry, but it lacks context on what features are being used for prediction.</t>
  </si>
  <si>
    <t>yes 
Rephrased question: What are the key differences between linear regression and other regression algorithms like polynomial regression and decision trees in terms of their strengths and weaknesses, and how can these be applied to real-world data analysis?</t>
  </si>
  <si>
    <t>yes 
Rephrased question: Design a linear regression-based system for recommending personalized financial products to customers on an Indian banking platform, considering the limitations of linear regression in handling complex data structures and potential interactions between features.</t>
  </si>
  <si>
    <t>yes 
Assuming a standard context for linear regression, the question could be rephrased to make it clearer and error-free as follows:
"What are the necessary assumptions that must be met before performing linear regression?"
This revised phrasing improves clarity by using more precise language ("necessary" instead of "must be met") and removing unnecessary words.</t>
  </si>
  <si>
    <t>yes 
The confusion matrix is used to evaluate the performance of a logistic regression model by comparing the predicted outcomes with the actual outcomes. It has four main components:
- True Positives (TP): These are the instances that are correctly predicted as positive.
- False Positives (FP): These are the instances that are incorrectly predicted as positive when they should be negative.
- True Negatives (TN): These are the instances that are correctly predicted as negative.
- False Negatives (FN): These are the instances that are incorrectly predicted as negative when they should be positive.
The confusion matrix provides a clear picture of the model's performance, allowing for the calculation of metrics such as accuracy, precision, and recall.</t>
  </si>
  <si>
    <t>yes 
Rephrased question: Design a model that combines linear regression and logistic regression to predict the number of passengers who will board a train based on factors such as time of day, day of the week, and weather, explaining the rationale behind this approach.</t>
  </si>
  <si>
    <t>yes 
Linear regression is used to model a continuous output variable based on one or more predictor variables. It assumes linearity between the predictors and the outcome, independence of observations, homoscedasticity (constant variance), normality of residuals, and no multicollinearity among the predictors.
Logistic regression is used to predict a binary outcome variable based on one or more predictor variables. It assumes that the relationship between the predictors and the outcome is non-linear, independence of observations, and no multicollinearity among the predictors.
Multilayer perceptron (MLP) is a type of neural network used for classification problems where the output is categorical. It can handle complex, non-linear relationships between inputs and outputs.</t>
  </si>
  <si>
    <t>yes 
Given a dataset containing customers' age, income, and purchasing behavior, explain how you would use linear regression to predict the likelihood of a customer making a particular purchase.
This question is not suitable for linear regression as it's a binary classification problem. A more suitable approach would be logistic regression or multilayer perceptron (MLP) models.</t>
  </si>
  <si>
    <t>yes 
Critically evaluate the performance of a multilayer perceptron classifier on a dataset containing job applicants' resumes and interview responses would be more clearly phrased as "Critically evaluate the performance of a multilayer perceptron classifier on a dataset containing job applicants' resumes and interview responses: What metrics would you use to assess the accuracy of the model, and what potential limitations or biases might be present in the data or model?"</t>
  </si>
  <si>
    <t>yes 
Stochastic Gradient Descent (SGD) can be rephrased as: Stochastic Gradient Descent is an optimization algorithm that approximates the gradient of a loss function using a single sample from the training dataset, rather than the entire dataset, to reduce computational complexity and improve convergence rate.</t>
  </si>
  <si>
    <t>yes 
Stochastic gradient descent (SGD) helps in finding the minimum of a loss function more efficiently than standard gradient descent by utilizing a subset of the training data at each iteration, rather than the entire dataset. This approach reduces the computational cost and memory requirements, making it particularly suitable for large datasets like a nationwide survey of household income in India.</t>
  </si>
  <si>
    <t>yes 
Rephrased question: How would you assess the performance of a stochastic gradient descent (SGD) model in forecasting electric vehicle demand in India, considering factors such as convergence speed and model accuracy, and comparing it to other optimization techniques?</t>
  </si>
  <si>
    <t>yes 
Stochastic gradient descent (SGD) optimization algorithm commonly used in machine learning can be rephrased as: "Recall and list the key components of stochastic gradient descent (SGD), providing a brief explanation of each component's role in optimizing models for predicting agricultural crop yields in India, emphasizing its relevance in minimizing loss functions and updating model parameters."</t>
  </si>
  <si>
    <t>yes, rephrase: Can you explain the concept of learning rate in SGD without using technical jargon or complex mathematical equations? How would you describe it to a student who has just started learning about machine learning?</t>
  </si>
  <si>
    <t>yes, rephrase: Can you rephrase the question to make it clearer and error-free? 
Example rephrased question: "Using a sample dataset of Indian stock market historical prices, apply stochastic gradient descent to train a linear regression model for predicting the stock prices of a specific company. Describe the optimization process involved in adapting to the dynamic nature of the Indian stock market, including any steps taken to handle changes in market conditions and update the model accordingly."</t>
  </si>
  <si>
    <t>yes, I would rephrase the question as follows:
"How would you evaluate the impact of different learning rates in SGD on the model's ability to accurately classify positive and negative sentiments in Indian movie reviews? Specifically, how would you assess the effect of varying learning rates on convergence speed, accuracy, and overfitting, considering the unique characteristics of Indian film industry data such as linguistic nuances, cultural references, and genre-specific sentiment patterns?"</t>
  </si>
  <si>
    <t>yes 
Stochastic gradient descent (SGD) is a widely used optimization algorithm for training deep learning models, particularly in the context of predicting air quality in Indian cities. To design an experiment that compares the performance of SGD with mini-batch SGD, we need to consider several factors.
Firstly, let's define our experimental setup:
*   **Dataset**: We will use a publicly available dataset containing air quality readings from various Indian cities over time.
*   **Model Architecture**: Our deep learning model will be based on a convolutional neural network (CNN) with multiple layers and a suitable activation function for the output layer.
*   **Hyperparameters**:
    *   Learning rate: We'll start with an initial value of 0.01 and adjust it using a learning rate scheduler to adapt to the changing air quality patterns across different regions of India.
    *   Batch size: To account for variations in air quality patterns, we'll use mini-batch SGD with batch sizes ranging from 32 to 128.
    *   Number of epochs: We'll perform 50-100 epochs to ensure that our model has sufficient time to learn the underlying patterns in the data.
*   **Evaluation Metrics**:
    *   Mean absolute error (MAE): This metric will be used to evaluate the performance of our model in predicting air quality levels.
    *   Root mean squared error (RMSE): We'll also use RMSE as an additional evaluation metric to assess the accuracy of our predictions.
To account for variations in air quality patterns across different regions of India, we can:
*   **Region-wise data splitting**: Split our dataset into separate folds based on region and perform hyperparameter tuning using a validation set.
*   **Transfer learning**: Utilize pre-trained models that have been trained on datasets from various Indian cities to leverage domain knowledge and adapt to regional variations.
By following this experimental setup, we can design an experiment that effectively compares the performance of SGD with mini-batch SGD on a deep learning model for predicting air quality in Indian cities.</t>
  </si>
  <si>
    <t>yes 
Stochastic Gradient Descent (SGD) is an optimization algorithm used in machine learning to minimize the loss function of a model. It can handle both categorical and continuous features by treating them as separate inputs to the model.
For categorical features, SGD uses a one-hot encoding scheme where each category is represented as a binary vector. This allows the model to learn weights for each category separately. The gradients computed during backpropagation are then calculated using these one-hot encoded vectors.
On the other hand, continuous features can be treated directly by the model without any encoding. The gradients computed during backpropagation are calculated using the derivatives of the loss function with respect to the continuous feature values.
By handling both categorical and continuous features in this way, SGD can be used for a wide range of machine learning tasks involving different types of data.</t>
  </si>
  <si>
    <t>yes 
Rephrased question: Develop an SGD-based model to predict the likelihood of students dropping out of engineering colleges in India, considering factors such as socioeconomic background, academic performance, and support systems, using stochastic gradient descent algorithm.</t>
  </si>
  <si>
    <t>yes, rephrase: Stochastic gradient descent with momentum is a variant of stochastic gradient descent that incorporates a form of memory, or inertia, by adding a fraction of the previous update to the current update, thereby reducing oscillations in the optimization process. In contrast, plain stochastic gradient descent updates the model parameters solely based on the gradient of the loss function computed from a single random sample, without any consideration for past updates.</t>
  </si>
  <si>
    <t>yes 
A machine learning model trained on a dataset with 1000 samples would require 1000 steps to reach convergence, assuming a fixed learning rate of 0.01. Therefore, the step size for each sample is 0.01.</t>
  </si>
  <si>
    <t>yes, rephrase: Would you like me to attempt a rewording of the question? 
Modified Question: How would you modify the stochastic gradient descent algorithm to handle high correlation between its features, assuming that the dataset is too large to fit into memory?</t>
  </si>
  <si>
    <t>yes, The question can be rephrased to make it clearer and error-free. 
Rephrased Question: What are some potential drawbacks of using stochastic gradient descent for training a model on a dataset with class imbalance, and what alternative optimization algorithms could be used instead?</t>
  </si>
  <si>
    <t>yes 
Stochastic gradient descent (SGD) is an optimization algorithm commonly used in machine learning to minimize the loss function of a model. To design an SGD-based algorithm for a recommendation system that can handle both rating and text data, we need to consider how to incorporate these different types of data into the algorithm.
One approach could be to use a hybrid model that combines a rating-based model with a text-based model. The rating-based model could use SGD to optimize a loss function based on user ratings, while the text-based model uses SGD to optimize a loss function based on text features extracted from user reviews or descriptions.
For example, we could use a neural network architecture that includes both a rating-based layer and a text-based layer. The rating-based layer would take in user IDs and item IDs as input, and output a rating prediction using the SGD optimization algorithm. The text-based layer would take in user review texts as input, and output a text feature representation using the SGD optimization algorithm.
The hybrid model could then use these two outputs to generate a final recommendation for each user-item pair. For instance, we could use the rating-based output to determine the overall rating of an item, and the text-based output to generate a more detailed description of the item's features.
To train the model, we would need to provide it with labeled data consisting of user ratings and corresponding text features. We could then use SGD to optimize the loss function of the model, minimizing the difference between predicted ratings and actual ratings.
Overall, designing an SGD-based algorithm for a recommendation system that can handle both rating and text data requires careful consideration of how to incorporate these different types of data into the algorithm, as well as how to train the model using labeled data.</t>
  </si>
  <si>
    <t>yes 
Learning Rate in Stochastic Gradient Descent (SGD) Significance:
The significance of learning rate in stochastic gradient descent lies in its ability to control the convergence speed of the model. A high learning rate can lead to faster convergence but may also cause oscillations and divergence, while a low learning rate can result in slow convergence.
Rephrased Question: 
What is the impact of adjusting the learning rate on the convergence speed of stochastic gradient descent algorithms, providing an example where this adjustment would be necessary for an NLP model?</t>
  </si>
  <si>
    <t>yes 
Rephrased Question: Write a Python code snippet to implement stochastic gradient descent for binary text classification using an Indian dataset, such as IMDb movie reviews.</t>
  </si>
  <si>
    <t>yes, rephrase: Can you rephrase the question to make it clearer and error-free? 
Example rephrased question: "Compare batch gradient descent and mini-batch gradient descent in terms of their computational efficiency and effectiveness in training an NLP model on Indian text data. Provide a sample dataset or preprocessing steps that could be used for analysis."</t>
  </si>
  <si>
    <t>yes, rephrase: Can SGD be compared to other optimization methods such as Adam, RMSProp, or Momentum using its stochastic nature as a key characteristic?</t>
  </si>
  <si>
    <t>yes 
Rephrased question: Can you explain how backpropagation is used to adjust the weights of a neural network in predicting monsoon patterns, providing a clear step-by-step process?</t>
  </si>
  <si>
    <t>yes, to rephrase the question to make it clearer and error-free: "How would you evaluate the effectiveness of backpropagation in a neural network model used for predicting cricket match outcomes in India? What metrics would you use to compare its performance with other training algorithms?"</t>
  </si>
  <si>
    <t>yes, The question is not well phrased, but it can be reworded to make it clearer and error-free. Here's a possible rephrased version:
"Explain the concept of the chain rule in the context of backpropagation and how it enables neural networks to efficiently compute gradients when modeling the relationship between weather patterns and crop yields in India."</t>
  </si>
  <si>
    <t>yes, The question is composed in such a way that the question can be comprehended easily; 
The question pertains directly to the key themes or concepts of the given course topic "Backpropagation"; 
The question adheres to the rules of English grammar; 
The phrasing of the question leaves no doubt about what is being asked and is clear; 
This question, as it is posed, can be reworded to improve clarity while preserving its original meaning. 
The question is answerable using the knowledge that students are expected to have from the course material on "Backpropagation".</t>
  </si>
  <si>
    <t>yes 
Stochastic Gradient Descent (SGD) differs from Traditional Gradient Descent in that it uses a random subset of training examples to compute the gradient at each iteration, whereas traditional gradient descent uses the entire dataset. This makes SGD more efficient for large datasets but can lead to less accurate results if the random subset is not representative of the overall population.</t>
  </si>
  <si>
    <t>yes 
Rephrased question: Can you explain the process of gradient descent in backpropagation, specifically describing how to find the negative gradient and update the weights using an algorithm?</t>
  </si>
  <si>
    <t>yes 
A convolutional neural network (CNN) for analyzing images of Indian landmarks typically consists of the following basic components:
1. **Convolutional Layers**: These layers apply filters to small regions of the image, scanning the entire image to detect local patterns and features such as edges, lines, or shapes that are characteristic of Indian landmarks.
2. **Pooling Layers**: After convolutional layers, pooling layers reduce the spatial dimensions of the feature maps by taking the maximum value across each window, effectively downsampling the image while retaining important information.
3. **Fully Connected Layers (Flatten Layer)**: The output from the convolutional and pooling layers is flattened into a one-dimensional array, which is then fed into fully connected layers to extract higher-level features that can be used for classification or regression tasks.
4. **Activation Functions**: ReLU (Rectified Linear Unit) or Sigmoid activation functions are commonly used after each layer to introduce non-linearity and improve the network's ability to learn complex patterns in the data.
5. **Dropout Layers**: Regularization techniques like dropout help prevent overfitting by randomly dropping out neurons during training, forcing the network to learn from multiple paths.
6. **Softmax Activation Function (for classification)**: The output of the final fully connected layer is typically passed through a softmax activation function to produce a probability distribution over all classes, which can then be used for classification tasks.
7. **Loss Function and Optimizer**: A suitable loss function such as categorical cross-entropy and an optimizer like Adam or RMSProp are used to minimize the difference between predicted and actual labels during training.
8. **Regularization Techniques (e.g., L1/L2 regularization)**: Regularization techniques help prevent overfitting by adding a penalty term to the loss function for large weights, encouraging the network to learn more general features.
These components work together to enable CNNs to effectively analyze images of Indian landmarks and extract relevant features that can be used for classification or regression tasks.</t>
  </si>
  <si>
    <t>yes 
A convolutional neural network (CNN) designed for facial recognition in a diverse Indian population involves processing input images through multiple layers to extract relevant features. The first layer, typically a convolutional layer with multiple filters, scans the image and applies filters to detect edges and lines, which helps in identifying basic facial structures. The second layer, often a pooling layer, reduces the spatial dimensions of the feature maps while retaining important information.
The third layer, usually a fully connected (dense) layer, processes the output from the convolutional and pooling layers to create a more abstract representation of the face. This layer is crucial for distinguishing between different facial features and identifying patterns that are unique to specific ethnic groups in India.
To adapt to variations in facial features across different ethnic groups in India, the network employs techniques such as data augmentation, which involves applying random transformations (e.g., rotation, scaling, flipping) to the input images. This helps increase the diversity of the training dataset and improves the network's ability to generalize across different populations.
Additionally, the use of transfer learning, where pre-trained CNNs are fine-tuned for specific tasks, can also be beneficial in this context. By leveraging pre-trained models that have been trained on large datasets of images from various sources, including those from India, the network can adapt more quickly to the unique characteristics of the diverse Indian population.
By analyzing the architecture and design of a CNN for facial recognition in a diverse Indian population, it becomes clear that each layer plays a critical role in feature extraction and adaptation. The convolutional layers detect basic facial structures, while the pooling layers reduce spatial dimensions to improve pattern recognition. The fully connected layers process output from earlier layers to create a more abstract representation of the face.</t>
  </si>
  <si>
    <t>yes, rephrase: 
To improve clarity and error-free phrasing, here's a reworded version of the question:
"Assuming you have a dataset of Indian street scenes for autonomous driving, how would you assess the performance of a CNN-based object detection model in distinguishing between Indian traffic signs and pedestrians? Please consider specific challenges posed by Indian road conditions and traffic patterns."</t>
  </si>
  <si>
    <t>yes 
Rephrased question: Design a custom CNN architecture for classifying Indian classical dance forms from images, taking into account the distinctive visual features and variations in style that distinguish one dance form from another, and outline the specific number of convolutional layers, pooling layers, and fully connected layers required to achieve accurate classification.</t>
  </si>
  <si>
    <t>yes 
Hyperparameter tuning in CNNs refers to the process of adjusting the parameters that are not learned during training, such as learning rate, batch size, and number of layers, to optimize the performance of a convolutional neural network on a specific task. This involves searching for the optimal values of these hyperparameters that result in the best model performance, while also considering the impact on generalization ability.</t>
  </si>
  <si>
    <t>yes 
Rephrase: Develop a CNN-based system for detecting traffic signs in Indian road scenes, taking into account the unique characteristics of the Indian road environment, such as varying lighting conditions, diverse sign types, and potential occlusions by vegetation or other obstacles.</t>
  </si>
  <si>
    <t>yes, Can you rephrase the question to make it clearer and error-free? 
Can a CNN-based tool be designed for farmers in India to identify and classify pests and diseases affecting their crops based on images captured from their fields, considering the foundations of computer vision and convolutional neural networks?</t>
  </si>
  <si>
    <t>Clear: no</t>
  </si>
  <si>
    <t>yes, The question can be rephrased to make it clearer and error-free while preserving its original meaning. 
Original Question: Explain how transfer learning can be advantageous when developing a computer vision model to recognize Indian historical landmarks. Discuss the benefits of using pre-trained networks over training a model from scratch in this scenario.
Rephrased Question: What are the advantages of utilizing transfer learning for building a computer vision model that identifies Indian historical landmarks, and how do pre-trained networks compare to starting from scratch?</t>
  </si>
  <si>
    <t>yes, to rephrase the question to make it clearer and error-free while preserving its original meaning: "How would you assess the performance of a model trained using transfer learning to predict air pollution levels in Indian cities from satellite and street-level images, and what benefits or limitations does this approach offer in this specific context?"</t>
  </si>
  <si>
    <t>yes 
Design a computer vision system using transfer learning to monitor and analyze the health of crops in rural India using drone imagery, specifically focusing on identifying signs of stress or disease that may impact crop yields.
This question can be rephrased as: 
"Develop a computer vision system utilizing transfer learning to assess crop health from drone images, emphasizing the selection of pre-trained models, adaptation to this task, and any supplementary layers or training procedures necessary."</t>
  </si>
  <si>
    <t>yes, 
NA,
yes, more_or_less,
Rephrase: "List the main steps involved in transfer learning for computer vision, providing a brief overview of each step and explaining their importance in adapting pre-trained models to recognize Indian agricultural crop diseases from images."</t>
  </si>
  <si>
    <t>yes, The question is composed in such a way that it can be comprehended easily; 
The question pertains directly to the key themes or concepts of the given course topic "Transfer Learning for Computer Vision"; 
The question adheres to the rules of English grammar; 
The phrasing of the question leaves no doubt about what is being asked and does not contain any vagueness; 
Yes, the question can be reworded to improve clarity while preserving its original meaning: 
Can you rephrase "Provide examples of popular pre-trained models used in computer vision" to make it clearer and error-free?</t>
  </si>
  <si>
    <t>yes, 
NA,
yes, more_or_less,
Rephrase: Using a sample dataset of Indian historical monuments, fine-tune a pre-trained CNN by adapting its weights to classify architectural styles in these monuments, which are predominantly influenced by Mughal, Gothic, and Rajasthani styles. This involves adjusting the model's output layer to accommodate the specific number of classes present in the dataset, typically ranging from 3 to 5, depending on the distinct architectural styles being targeted.</t>
  </si>
  <si>
    <t>yes, 
NA,
yes, more_or_less,
Rephrase: "How would you evaluate the effectiveness of using a pre-trained CNN for object detection and localization of Indian traffic signs and pedestrians in an autonomous driving dataset? Specifically, consider factors such as accuracy, precision, recall, F1-score, and IoU (Intersection over Union) metrics, taking into account the unique characteristics of Indian road conditions, such as varying lighting conditions, diverse signage, and pedestrian behavior. Additionally, assess how well the pre-trained model generalizes to new, unseen data from different regions within India."</t>
  </si>
  <si>
    <t>yes 
Rephrased question: Design a transfer learning pipeline for recognizing regional variations in traditional Indian clothing styles from images, specifying the pre-trained model architecture, fine-tuning strategy, data augmentation techniques, and considering the cultural diversity of India's various states and regions.</t>
  </si>
  <si>
    <t>yes 
The question could be rephrased to make it clearer and error-free by specifying the type of computer vision tasks, the specific challenges involved in applying transfer learning in resource-constrained environments, and providing more context about India's environment. For example: "Describe the challenges and considerations involved in applying pre-trained models for object detection or image classification tasks in resource-constrained environments such as rural areas in India."</t>
  </si>
  <si>
    <t>yes 
WouldYouUseIt: yes 
Rephrase: Develop a transfer learning-based system for identifying and classifying plant diseases affecting Indian crops based on images captured from agricultural fields, using pre-trained models such as VGG16 or ResNet50, fine-tuning them on a dataset of Indian crop images to adapt to the specific region's variability in climate, soil, and crop types.</t>
  </si>
  <si>
    <t>yes 
Transfer learning in computer vision refers to the process of reusing a pre-trained model as a starting point for training on a new, but related task. This approach leverages the knowledge gained from one task to improve performance on another task, often with fewer data and computational resources. For instance, transfer learning can be used to adapt a pre-trained image classification model to classify objects in images of a specific domain, such as self-driving cars or medical imaging.</t>
  </si>
  <si>
    <t>yes, rephrase: Can you explain how transfer learning works in computer vision using an analogy or a simple example?</t>
  </si>
  <si>
    <t>yes 
Image segmentation is a technique used to divide an image into its constituent parts or regions, where each region represents a specific object or feature of interest. On the other hand, object detection is a more complex task that involves identifying and locating specific objects within an image.
The main differences between these two techniques lie in their objectives and complexity. Image segmentation focuses on partitioning the image into homogeneous regions, whereas object detection aims to identify and classify specific objects within the image. In the context of analyzing satellite images of Indian urban and rural landscapes, image segmentation can be used to separate different land cover types such as buildings, roads, and vegetation, while object detection can be employed to identify specific features like vehicles, pedestrians, or buildings.</t>
  </si>
  <si>
    <t>yes 
Image segmentation can be used to analyze traffic patterns by dividing an image into its constituent parts, such as roads, lanes, vehicles, pedestrians, and other objects. This technique allows for a more detailed understanding of the traffic scene, enabling the identification of specific features and patterns that may not be apparent through object detection alone.
On the other hand, object detection is primarily used to identify and locate specific objects within an image, such as vehicles or pedestrians. While object detection can provide information about the presence and location of these objects, it does not offer the same level of detail as image segmentation in terms of understanding the spatial relationships between different objects.
In analyzing traffic patterns in Indian metropolitan areas, image segmentation can be used to identify specific features such as road types, lane markings, and pedestrian zones. This information can be used to inform urban planning decisions, optimize traffic flow, and improve safety.
Object detection, on the other hand, can be used to identify vehicles and pedestrians within a given area, allowing for real-time monitoring of traffic congestion and crowd density. However, object detection alone may not provide the same level of detail as image segmentation in terms of understanding the underlying traffic patterns.
In terms of processing image data, image segmentation typically involves thresholding, edge detection, and region growing techniques to identify regions of interest within an image. Object detection, on the other hand, often relies on deep learning-based approaches such as YOLO (You Only Look Once) or SSD (Single Shot Detector), which use convolutional neural networks to detect objects within an image.
The output of image segmentation is typically a binary mask or a color-coded representation of the different regions within an image. Object detection outputs are often bounding boxes or class labels that identify the presence and location of specific objects within an image.</t>
  </si>
  <si>
    <t>yes, to rephrase the question to make it clearer and error-free while preserving its original meaning: "How would you evaluate the accuracy and reliability of a deep learning model developed for detecting and classifying road signs in India from dashboard camera footage? Specifically, what metrics and methods would you use to assess this model's performance in object detection?"</t>
  </si>
  <si>
    <t>yes 
Image segmentation is a fundamental concept in computer vision that involves dividing an image into its constituent parts or objects, separating them from the background, and assigning a label to each segment. This technique enables the identification of specific features or objects within an image, which can be used for various applications such as object detection, tracking, and recognition.
Object detection is another crucial concept in computer vision that involves locating and identifying objects within an image or video stream. It typically involves two stages: object proposal generation and object classification. Object proposal generation generates a set of potential object locations, while object classification assigns a label to each proposed location, indicating whether it corresponds to the desired object.
In the context of detecting and counting vehicles in Indian traffic scenes, both image segmentation and object detection techniques can be employed. Image segmentation can help isolate individual vehicles from the surrounding environment, allowing for more accurate object detection. Object detection algorithms can then be applied to these segmented regions to identify and count vehicles.
The importance of real-world applications cannot be overstated. In urban areas like India, traffic congestion is a significant concern, and accurate vehicle counting can inform traffic management strategies, optimize traffic signal timings, and improve overall transportation efficiency. By leveraging computer vision techniques such as image segmentation and object detection, researchers and developers can create intelligent systems that can efficiently and accurately count vehicles in real-time, providing valuable insights for urban planners and policymakers.</t>
  </si>
  <si>
    <t>yes, I can rephrase the question to make it clearer and error-free while preserving its original meaning. 
Here's a rephrased version of the question:
"Assess the performance of an object detection model designed to recognize Indian historical monuments in photos by evaluating its accuracy and precision using metrics such as precision, recall, F1-score, and mean average precision (MAP), considering criteria specific to landmark recognition in India, such as the use of ground truth data from reputable sources like the Archaeological Survey of India or the Indian National Trust for Art and Cultural Heritage."</t>
  </si>
  <si>
    <t>yes 
Design an image segmentation and object detection system for identifying and counting traditional Indian market stalls in crowded marketplaces, considering the diversity of market scenes in different Indian states and regions.
This question can be rephrased to make it clearer and error-free: 
Design a robust image segmentation and object detection system that accurately identifies and counts traditional Indian market stalls across various crowded market scenes in different Indian states and regions.</t>
  </si>
  <si>
    <t>yes 
The question could be rephrased to make it clearer and error-free by specifying the types of images that are commonly found in Indian scenarios, such as street scenes, agricultural landscapes, or medical images, and highlighting the challenges associated with these diverse image characteristics, such as varying lighting conditions, texture diversity, and occlusions.</t>
  </si>
  <si>
    <t>yes 
Rephrase: Develop a system that segments and classifies various types of Indian street food based on images taken from food stalls or restaurants, utilizing image segmentation techniques to isolate specific components of the dishes and object detection algorithms to identify distinct categories.</t>
  </si>
  <si>
    <t>yes 
Rephrased question: What are the key differences between mean average precision (mAP) and intersection over union (IoU) metrics in evaluating object detection performance, and how do they relate to image segmentation?</t>
  </si>
  <si>
    <t>yes 
Thresholding is a widely used image processing technique that involves setting a threshold value to separate objects in an image into two categories, foreground and background. The basic principle behind thresholding is to create a binary image where pixels with values above the threshold are classified as foreground and those below are classified as background.
Edge detection techniques, such as Canny edge detection or Sobel edge detection, aim to identify the boundaries between objects in an image by detecting changes in intensity. The basic principle behind edge detection is to calculate the gradient of pixel intensities in the x and y directions, which helps to highlight the edges where the intensity changes abruptly.
Clustering algorithms, such as k-means or hierarchical clustering, group pixels with similar color values together based on their spatial proximity. The basic principle behind clustering is to partition the image into regions of similar colors, allowing for object segmentation.
Other techniques used in image segmentation include mask R-CNN, U-Net, and DeepLab, which are deep learning-based methods that use convolutional neural networks (CNNs) to learn features from images and segment objects. The basic principle behind these methods is to train a CNN model on a large dataset of labeled images, allowing it to learn the patterns and relationships between pixels that define object boundaries.
Morphological operations, such as dilation and erosion, are used to refine the segmentation results by removing noise and filling small gaps. The basic principle behind morphological operations is to apply mathematical transformations to the binary image to modify its shape and size.
Fuzzy logic techniques, such as fuzzy c-means or fuzzy thresholding, use probability distributions to represent the membership of pixels in different classes. The basic principle behind fuzzy logic is to assign a degree of membership to each pixel based on its similarity to the class labels, allowing for more accurate segmentation results.
Active contour models, also known as snakes, are used to segment objects by deforming a curve that follows the object boundary. The basic principle behind active contours is to minimize the energy function of the curve, which is defined by the image intensity and the curvature of the curve.
Superpixel segmentation techniques, such as SLIC or SuperGlue, group pixels into superpixels based on their color and texture similarity. The basic principle behind superpixel segmentation is to partition the image into regions of similar colors and textures, allowing for object segmentation.
Note: I rephrased the question to make it clearer and error-free while preserving its original meaning.</t>
  </si>
  <si>
    <t>yes, rephrase: Can you rephrase the question to make it clearer and error-free? The original question is: "Given an image of a busy street, apply the concept of YOLO (You Only Look Once) to detect objects in the image. Explain the steps involved in the process and the output you would expect." A rephrased version could be: "Apply the YOLO algorithm to a given image of a busy street. Describe the step-by-step process for object detection, including any necessary pre-processing or post-processing steps, and explain what type of output is expected from this process."</t>
  </si>
  <si>
    <t>yes 
The question could be rephrased to make it clearer and error-free, while preserving its original meaning. Here's a possible rewording:
"Assess the performance of an object detection model on a dataset by evaluating its accuracy using metrics such as precision, recall, AP (Average Precision), and mAP (mean Average Precision). Explain how these metrics are used to measure the model's ability to detect objects accurately in images."
or 
"Evaluate the performance of an object detection model on a dataset. What metrics are commonly used to assess its accuracy? How do precision and recall relate to each other, and why are they important for evaluating object detection models?"
Note: The rephrased question is more concise and clearly conveys the main points, making it easier to understand and answer.</t>
  </si>
  <si>
    <t>yes 
A traditional rule-based approach to image segmentation involves using hand-crafted rules and expert knowledge to segment images, whereas an unsupervised machine learning method typically relies on clustering algorithms or density estimation techniques to identify regions of similar pixel values or textures in an image. This difference in approach can significantly impact the accuracy and robustness of the segmentation results.</t>
  </si>
  <si>
    <t>yes 
What is k-means clustering, how does it relate to image segmentation, and what are some practical applications of this technique in real-life scenarios? K-means clustering is an unsupervised machine learning algorithm that groups similar data points into clusters based on their features. In the context of image segmentation, k-means clustering can be used to segment images by grouping pixels with similar color or texture characteristics. For instance, in medical imaging, k-means clustering can be applied to segment tumors from surrounding tissue, while in autonomous vehicles, it can be used to separate pedestrians from other road objects.</t>
  </si>
  <si>
    <t>yes 
Rephrased question: How do accuracy, precision, recall, and F1-score metrics measure the performance of image segmentation algorithms in real-life scenarios, considering their trade-offs and how they can be used to evaluate the effectiveness of different approaches in object detection?</t>
  </si>
  <si>
    <t>yes, 
NA,
yes,
more_or_less,
yes,
apply,
analyze,</t>
  </si>
  <si>
    <t>yes 
Removing stop words and using n-grams in text preprocessing are crucial steps to improve the accuracy of sentiment analysis in natural language processing tasks, such as analyzing reviews of Indian restaurants. Stop words are common words like "the", "and", etc., that do not carry much meaning in a sentence, whereas n-grams refer to sequences of n items from a given text.
For instance, consider a review of an Indian restaurant: "I had the best chicken tikka masala at this place." If we remove stop words, the review becomes: "best chicken tikka masala". This helps in reducing noise and focusing on the actual content. Using n-grams further refines the analysis by capturing co-occurring words that convey more meaning than individual words.
By removing stop words and using n-grams, these steps aid in understanding the sentiment expressed in reviews by providing a cleaner and more meaningful representation of the text data, which can be used to train machine learning models for sentiment analysis.</t>
  </si>
  <si>
    <t>yes 
Given a collection of tweets in both English and Hindi related to a recent political event in India, demonstrate how you would preprocess this data for sentiment analysis. Include steps like language detection, tokenization, and normalization.
Rephrase: Given a collection of tweets in both English and Hindi related to a recent political event in India, first detect the language of each tweet using a library such as langdetect or googletrans. Then tokenize the text into individual words or subwords using NLTK's wordpiece tokenizer or spaCy's tokenization model. Next, normalize the text by converting all characters to lowercase and removing any special characters or punctuation marks. Finally, split the preprocessed data into training and testing sets for use in a machine learning model for sentiment analysis.</t>
  </si>
  <si>
    <t>yes, 
Stop words are common words like 'the', 'a', etc., that do not carry much meaning in a sentence and can be ignored during text analysis. In Indian languages, stop words may include regional or cultural specific words that might be important for capturing nuances of dialects.
N-grams refer to sequences of n items from a given text, such as bigrams (2-word sequences), trigrams (3-word sequences) etc. N-grams can help in identifying patterns and relationships between words in the text. In Indian languages, adapting n-gram analysis to capture nuances of dialects may involve considering regional or cultural specific word combinations.
For example, analyzing 'chai' + 'ka' (tea+in) as a bigram could provide insights into how tea is commonly consumed in different regions of India. Similarly, analyzing trigrams like 'chai ka' + 'paan' (tea+betel) could reveal regional preferences for certain beverages with betel.
By adapting these techniques to Indian languages and dialects, researchers can gain deeper insights into cultural and linguistic nuances that might be lost in traditional NLP approaches.</t>
  </si>
  <si>
    <t>yes 
Rephrase: Can you rephrase the question to make it clearer and error-free, while preserving its original meaning? 
Example of rephrased question:
"How would you evaluate the performance of a machine translation system for translating user-generated content from Hindi to Bengali, considering factors such as script normalization, vocabulary size, and linguistic nuances specific to Indian languages?"</t>
  </si>
  <si>
    <t>yes, 
NA,
yes,
more_or_less,
yes,
no,
NA,
yes,
analyze,
maybe</t>
  </si>
  <si>
    <t>yes 
The question could be rephrased to make it clearer and error-free. For example, "What are some key language-specific considerations in data preprocessing that need to be taken into account when working with Indian languages, such as handling diacritics and script variations?"</t>
  </si>
  <si>
    <t>yes 
The question is challenging to understand because it assumes prior knowledge of multilingual data, cross-lingual NLP, and preprocessing techniques. However, upon rephrasing, a clearer version could be: "What are the challenges of handling multilingual data, and what preprocessing techniques are used for text from different Indian languages in cross-lingual NLP applications?"</t>
  </si>
  <si>
    <t>yes, rephrase: Could you rephrase the question to make it clearer and error-free? The question is: "Evaluate the potential of data preprocessing in enhancing the accuracy of medical information extraction from Indian language clinical documents." A reworded version could be: "Assess the impact of data preprocessing on improving the precision of extracting medical information from Indian language clinical texts."</t>
  </si>
  <si>
    <t>yes 
1. List the steps involved in preprocessing text data for NLP tasks, as used in the Indian government's NLP-based initiative, "Sampark," which aims to provide citizen-centric services through SMS and voice messages.
2. List the steps involved in preprocessing text data for NLP tasks.</t>
  </si>
  <si>
    <t>yes 
‡§Æ‡•à‡§Ç‡§®‡•á ‡§™‡•ç‡§∞‡§∂‡•ç‡§® ‡§ï‡•ã ‡§∏‡§Æ‡§ù ‡§≤‡§ø‡§Ø‡§æ ‡§π‡•à ‡§î‡§∞ ‡§Ø‡§π ‡§∏‡•Å‡§®‡§ø‡§∂‡•ç‡§ö‡§ø‡§§ ‡§ï‡§ø‡§Ø‡§æ ‡§π‡•à ‡§ï‡§ø ‡§Ø‡§π ‡§™‡•ç‡§∞‡§∂‡•ç‡§® ‡§ï‡§ø‡§∏‡•Ä ‡§≠‡•Ä ‡§§‡§∞‡§π ‡§∏‡•á ‡§Æ‡•Å‡§∂‡•ç‡§ï‡§ø‡§≤ ‡§®‡§π‡•Ä‡§Ç ‡§π‡•à ‡§î‡§∞ ‡§á‡§∏‡§ï‡§æ ‡§â‡§§‡•ç‡§§‡§∞ ‡§¶‡•á‡§®‡•á ‡§ï‡•á ‡§≤‡§ø‡§è ‡§Ü‡§µ‡§∂‡•ç‡§Ø‡§ï ‡§ú‡§æ‡§®‡§ï‡§æ‡§∞‡•Ä ‡§™‡•ç‡§∞‡§¶‡§æ‡§® ‡§ï‡§∞‡§§‡§æ ‡§π‡•à‡•§ 
‡§Æ‡•à‡§Ç‡§®‡•á ‡§™‡•ç‡§∞‡§∂‡•ç‡§® ‡§ï‡•ã ‡§∏‡§Æ‡§ù ‡§≤‡§ø‡§Ø‡§æ ‡§π‡•à ‡§î‡§∞ ‡§Ø‡§π ‡§∏‡•Å‡§®‡§ø‡§∂‡•ç‡§ö‡§ø‡§§ ‡§ï‡§ø‡§Ø‡§æ ‡§π‡•à ‡§ï‡§ø ‡§Ø‡§π ‡§™‡•ç‡§∞‡§∂‡•ç‡§® ‡§°‡•á‡§ü‡§æ ‡§™‡•ç‡§∞‡•ã‡§∏‡•á‡§∏‡§ø‡§Ç‡§ó ‡§´‡•â‡§∞ ‡§®‡•á‡§ö‡§∞‡§≤ ‡§≤‡•à‡§Ç‡§ó‡•ç‡§µ‡•á‡§ú ‡§™‡•ç‡§∞‡•ã‡§∏‡•á‡§∏‡§ø‡§Ç‡§ó ‡§ü‡§æ‡§∏‡•ç‡§ï‡•ç‡§∏ ‡§ï‡•á ‡§Æ‡§æ‡§ß‡•ç‡§Ø‡§Æ ‡§∏‡•á ‡§∏‡§Ç‡§¨‡§Ç‡§ß‡§ø‡§§ ‡§π‡•à‡•§ 
‡§Æ‡•à‡§Ç‡§®‡•á ‡§™‡•ç‡§∞‡§∂‡•ç‡§® ‡§ï‡•ã ‡§∏‡§Æ‡§ù ‡§≤‡§ø‡§Ø‡§æ ‡§π‡•à ‡§î‡§∞ ‡§Ø‡§π ‡§∏‡•Å‡§®‡§ø‡§∂‡•ç‡§ö‡§ø‡§§ ‡§ï‡§ø‡§Ø‡§æ ‡§π‡•à ‡§ï‡§ø ‡§Ø‡§π ‡§™‡•ç‡§∞‡§∂‡•ç‡§® ‡§Ö‡§Ç‡§ó‡•ç‡§∞‡•á‡§ú‡•Ä ‡§≠‡§æ‡§∑‡§æ ‡§Æ‡•á‡§Ç ‡§®‡§π‡•Ä‡§Ç ‡§π‡•à, ‡§á‡§∏‡§≤‡§ø‡§è ‡§á‡§∏‡§ï‡§æ ‡§â‡§§‡•ç‡§§‡§∞ ‡§¶‡•á‡§®‡§æ ‡§Æ‡•Å‡§∂‡•ç‡§ï‡§ø‡§≤ ‡§π‡•à‡•§ 
‡§Æ‡•à‡§Ç‡§®‡•á ‡§™‡•ç‡§∞‡§∂‡•ç‡§® ‡§ï‡•ã ‡§∏‡§Æ‡§ù ‡§≤‡§ø‡§Ø‡§æ ‡§π‡•à ‡§î‡§∞ ‡§Ø‡§π ‡§∏‡•Å‡§®‡§ø‡§∂‡•ç‡§ö‡§ø‡§§ ‡§ï‡§ø‡§Ø‡§æ ‡§π‡•à ‡§ï‡§ø ‡§Ø‡§π ‡§™‡•ç‡§∞‡§∂‡•ç‡§® ‡§∏‡•ç‡§™‡§∑‡•ç‡§ü ‡§∞‡•Ç‡§™ ‡§∏‡•á ‡§™‡•Ç‡§õ ‡§∞‡§π‡§æ ‡§π‡•à ‡§î‡§∞ ‡§á‡§∏‡§Æ‡•á‡§Ç ‡§ï‡•ã‡§à ‡§µ‡•ç‡§Ø‡§æ‡§ï‡§∞‡§£ ‡§§‡•ç‡§∞‡•Å‡§ü‡§ø ‡§®‡§π‡•Ä‡§Ç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 ‡§π‡•à, ‡§≤‡•á‡§ï‡§ø‡§® ‡§á‡§∏‡§Æ‡•á‡§Ç ‡§•‡•ã‡§°‡§º‡•Ä ‡§µ‡•ç‡§Ø‡§æ‡§ï‡§∞‡§£ ‡§§‡•ç‡§∞‡•Å‡§ü‡§ø ‡§π‡•à‡•§ 
‡§Æ‡•à‡§Ç‡§®‡•á ‡§™‡•ç‡§∞‡§∂‡•ç‡§® ‡§ï‡•ã ‡§∏‡§Æ‡§ù ‡§≤‡§ø‡§Ø‡§æ ‡§π‡•à ‡§î‡§∞ ‡§Ø‡§π ‡§∏‡•Å‡§®‡§ø‡§∂‡•ç‡§ö‡§ø‡§§ ‡§ï‡§ø‡§Ø‡§æ ‡§π‡•à ‡§ï‡§ø ‡§á‡§∏‡§ï‡§æ ‡§â‡§§‡•ç‡§§‡§∞ ‡§¶‡•á‡§®‡•á ‡§ï‡•á ‡§≤‡§ø‡§è ‡§Ü‡§µ‡§∂‡•ç‡§Ø‡§ï ‡§ú‡§æ‡§®‡§ï‡§æ‡§∞‡•Ä ‡§™‡•ç‡§∞‡§¶‡§æ‡§® ‡§ï‡§∞‡§§‡§æ</t>
  </si>
  <si>
    <t>yes 
Rephrase: Can you rephrase the question to make it clearer and error-free? The given question is asking to analyze the sentiment of a movie review in Tamil using aspect-based sentiment analysis, but the review itself contains a negative statement that contradicts the expected task. A more suitable rephrased version could be: "Analyze the sentiment of a positive movie review in Tamil, such as '‡Æá‡Æ®‡Øç‡Æ§ ‡Æ™‡Æü‡ÆÆ‡Øç ‡Æ™‡Æø‡Æü‡Æø‡Æ§‡Øç‡Æ§‡Ææ‡Æ≤‡Øç ‡Æé‡Æ©‡Æï‡Øç‡Æï‡ØÅ ‡Æï‡Øä‡Æû‡Øç‡Æö‡ÆÆ‡Øç ‡Æé‡Æ¥‡ØÅ‡Æ®‡Øç‡Æ§‡Æ§‡ØÅ' (This movie is not worth watching, in my opinion), using aspect-based sentiment analysis."</t>
  </si>
  <si>
    <t>yes, Madhuri da dulhania le jayega -&gt; Madhuri da dulhan le jaega</t>
  </si>
  <si>
    <t>yes, The question could be rephrased to make it clearer and error-free while preserving its original meaning. For example: "How would you evaluate the effectiveness of an NLP classifier in differentiating between positive and negative reviews for a dataset of movie reviews? Could you use a specific metric such as precision or recall to measure this effectiveness?"</t>
  </si>
  <si>
    <t>yes 
The bag of words approach is a simple method for representing text data as a vector of word frequencies, where each word in the vocabulary is mapped to a unique index. In contrast, word embeddings are more sophisticated techniques that represent words as dense vectors in a high-dimensional space, capturing semantic relationships between words.</t>
  </si>
  <si>
    <t>yes 
The question could be rephrased to make it clearer and error-free, while preserving its original meaning. For example:
"Explain the difference between the bag of words approach and word embedding techniques in processing Indian movie reviews. How do these methods interpret the context and meaning of words differently? Please provide a clear explanation of how each method handles word context and meaning."</t>
  </si>
  <si>
    <t>yes 
The question could be rephrased to make it clearer and error-free, such as: "Analyze the limitations of using a bag-of-words approach in understanding the nuances of Indian languages on social media text, which often includes code-switching and regional slang. How might word embeddings address some of these limitations?"</t>
  </si>
  <si>
    <t>yes, The question is not grammatically well-formed because it contains a phrase "You are provided with a text passage in an Indian regional language" which seems to be a non-sequitur and disrupts the flow of the sentence. A more natural way to phrase this would be: "Explain the concept of 'stop words' and how they are used in the BoW model, describing their role in maintaining the integrity of Indian language text analysis."</t>
  </si>
  <si>
    <t>yes, 
‡§Æ‡•á‡§∞‡•á ‡§™‡§æ‡§∏ ‡§è‡§ï ‡§ï‡§ø‡§§‡§æ‡§¨ ‡§π‡•à can be rephrased to "I have a book" for better clarity in English, while maintaining its original meaning.</t>
  </si>
  <si>
    <t>yes 
The question is: Define the bag-of-words (BoW) approach and explain its representation of text data.
A more clear and error-free version of this question could be: "Define the bag-of-words (BoW) approach and describe how it represents text data."</t>
  </si>
  <si>
    <t>yes 
A more precise rephrased version of the question could be: "Design a word embedding-based tool that enables farmers in India to classify crop diseases based on images captured from their fields, using machine learning algorithms to analyze descriptions written in Hindi."</t>
  </si>
  <si>
    <t>yes, rephrase: The question can be reworded to make it clearer and error-free by specifying that preprocessing steps include tokenization, removing special characters and punctuation, converting to lowercase, stemming or lemmatization, and handling out-of-vocabulary words.</t>
  </si>
  <si>
    <t>yes 
Stemming and lemmatization are crucial in NLP when working with Indian languages, such as Hindi and Bengali, due to their complex grammar and script variations. Stemming reduces words to their base form, while lemmatization provides the root word's meaning.
For example, in Hindi, the word "‡§ï‡§æ‡§∞" (kƒÅr) can be stemmed to "‡§ï‡§∞" (kar), which is a common verb. Similarly, in Bengali, the word "‡¶ï‡¶æ‡¶∞‡ßç‡¶Ø" (kƒÅry) can be lemmatized to "‡¶ï‡¶∞‡¶æ" (kora), which means 'to do' or 'action'.
These techniques are essential for improving the accuracy of NLP tasks such as text classification and sentiment analysis. By applying stemming and lemmatization, we can reduce the dimensionality of the feature space and improve the model's ability to capture semantic relationships between words.
Moreover, these techniques can be applied using various algorithms such as Porter Stemmer or WordNetLemmatizer, which are widely used in NLP applications. For instance, the NLTK library in Python provides a function called 'wordnet' that uses WordNetLemmatizer to lemmatize words.
In conclusion, stemming and lemmatization play a vital role in NLP when working with Indian languages, and their application can significantly improve the accuracy of NLP tasks.</t>
  </si>
  <si>
    <t>yes 
A basic outline for an NLP system to differentiate between positive and negative sentiment in Indian social media posts could be as follows:
1. Preprocessing:
   - Tokenization: Break down text into individual words or tokens.
   - Stopword removal: Remove common words like 'the', 'and' that do not add much value to the analysis.
   - Lemmatization: Convert words to their base form (e.g., 'running' -&gt; 'run').
   - Removing special characters and punctuation.
2. Feature Extraction:
   - Bag of Words (BoW): Represent text as a bag or a set of features where each feature is a word in the vocabulary.
   - Word Embeddings: Use techniques like Word2Vec or GloVe to represent words as vectors in a high-dimensional space, capturing semantic relationships between words.
3. Sentiment Analysis:
   - Rule-based approach: Implement rules based on the sentiment lexicon (e.g., 'love' -&gt; positive).
   - Machine learning approach: Train a classifier using supervised learning algorithms like Naive Bayes or Support Vector Machines with features extracted from step 2.
Challenges when working with Indian languages:
- Language complexity: Indian languages have complex grammar and syntax, which can make NLP tasks challenging.
- Script variations: India has multiple scripts (e.g., Devanagari, Tamil script), each requiring separate processing.
- Limited training data: Availability of labeled datasets for Indian languages is limited compared to more widely spoken languages like English.
Rephrased response:
A basic outline for an NLP system to differentiate between positive and negative sentiment in Indian social media posts could be as follows:
1. Preprocessing:
   - Tokenization: Break down text into individual words or tokens.
   - Stopword removal: Remove common words like 'the', 'and' that do not add much value to the analysis.
   - Lemmatization: Convert words to their base form (e.g., 'running' -&gt; 'run').
   - Removing special characters and punctuation.
2. Feature Extraction:
   - Bag of Words (BoW): Represent text as a bag or a set of features where each feature is a word in the vocabulary.
   - Word Embeddings: Use techniques like Word2Vec or GloVe to represent words as vectors in a high-dimensional space, capturing semantic relationships between words.
3. Sentiment Analysis:
   - Rule-based approach: Implement rules based on the sentiment lexicon (e.g., 'love' -&gt; positive).
   - Machine learning approach: Train a classifier using supervised learning algorithms like Naive Bayes or Support Vector Machines with features extracted from step 2.
Challenges when working with Indian languages:
- Language complexity: Indian languages have complex grammar and syntax, which can make NLP tasks challenging.
- Script variations: India has multiple scripts (e.g., Devanagari, Tamil script), each requiring separate processing.
- Limited training data: Availability of labeled datasets for Indian languages is limited compared to more widely spoken languages like English.</t>
  </si>
  <si>
    <t>yes, rephrase: In the context of NLP tasks in India, 'bag of words' refers to a representation technique where individual words within a text are counted as separate entities, disregarding their order or semantic meaning. On the other hand, 'word embeddings' refer to a method that represents words as dense vectors in a high-dimensional space, capturing their semantic relationships and context-dependent meanings.</t>
  </si>
  <si>
    <t>yes, rephrase: "To demonstrate the application of the bag-of-words approach, provide a step-by-step explanation of how to represent the text data from the sentence 'I love to eat pav bhaji and mango lassi' as a numerical vector using word frequencies."</t>
  </si>
  <si>
    <t>yes 
Rephrase: Given Indian movie reviews, analyze and break down sentiment for each aspect (film, acting, music, etc.) using a bag-of-words approach with word embeddings such as Word2Vec or GloVe to capture nuanced relationships between words and improve accuracy in sentiment analysis.</t>
  </si>
  <si>
    <t>yes 
The attention mechanism as used in transformer models in NLP can be rephrased to: "Describe the components and functioning of the attention mechanism in transformers, specifically in the context of a bilingual Hindi-English dataset for Indian customer reviews."</t>
  </si>
  <si>
    <t>yes, The question could be rephrased to make it clearer and error-free while preserving its original meaning. For instance: "Explain how the attention mechanism in transformers differs from earlier sequence-to-sequence models in handling long-range dependencies in text by providing an example of translating a long Sanskrit shloka into modern Indian languages, highlighting the key differences in how these models address long-range dependencies."</t>
  </si>
  <si>
    <t>yes, rephrase: To improve clarity and error-free phrasing, I would rephrase the question as follows: "How would you evaluate the effectiveness of the attention mechanism in handling diverse linguistic queries in a transformer-based chatbot designed to provide information on Indian historical sites? What metrics and methods would you use to assess its performance?"</t>
  </si>
  <si>
    <t>yes 
‡§Ü‡§ú‡§ï‡§≤ ‡§ï‡•Ä ‡§∏‡•ç‡§•‡§ø‡§§‡§ø ‡§Æ‡•á‡§Ç ‡§¨‡§ø‡§ú‡§≤‡•Ä ‡§ï‡•Ä ‡§ï‡§Æ‡•Ä ‡§ï‡•á ‡§ö‡§≤‡§§‡•á ‡§¨‡§π‡•Å‡§§ ‡§∏‡§Æ‡§∏‡•ç‡§Ø‡§æ‡§è‡§Å ‡§π‡•ã ‡§∞‡§π‡•Ä ‡§π‡•à‡§Ç, ‡§Ø‡§π ‡§µ‡§æ‡§ï‡•ç‡§Ø ‡§Æ‡•á‡§Ç ‡§∂‡§¨‡•ç‡§¶‡•ã‡§Ç ‡§ï‡•á ‡§¨‡•Ä‡§ö ‡§∏‡§Ç‡§¨‡§Ç‡§ß‡•ã‡§Ç ‡§ï‡•ã ‡§∏‡§Æ‡§ù‡§®‡•á ‡§Æ‡•á‡§Ç ‡§Æ‡§¶‡§¶ ‡§ï‡§∞‡§®‡•á ‡§ï‡•á ‡§≤‡§ø‡§è ‡§è‡§ï ‡§Æ‡§π‡§§‡•ç‡§µ‡§™‡•Ç‡§∞‡•ç‡§£ ‡§≠‡•Ç‡§Æ‡§ø‡§ï‡§æ ‡§®‡§ø‡§≠‡§æ‡§§‡§æ ‡§π‡•à‡•§ ‡§ü‡•ç‡§∞‡§æ‡§Ç‡§∏‡§´‡•â‡§∞‡•ç‡§Æ‡§∞ ‡§Æ‡•â‡§°‡§≤ ‡§Æ‡•á‡§Ç, ‡§∏‡•á‡§≤‡•ç‡§´-‡§è‡§ü‡•á‡§Ç‡§∂‡§® ‡§Æechanism ‡§µ‡§æ‡§ï‡•ç‡§Ø ‡§ï‡•á ‡§™‡•ç‡§∞‡§§‡•ç‡§Ø‡•á‡§ï ‡§∂‡§¨‡•ç‡§¶ ‡§ï‡•Ä ‡§∞‡•Ç‡§™‡§∞‡•á‡§ñ‡§æ ‡§¨‡§®‡§æ‡§ï‡§∞, ‡§á‡§∏‡•á ‡§Ö‡§®‡•ç‡§Ø ‡§∂‡§¨‡•ç‡§¶‡•ã‡§Ç ‡§ï‡•á ‡§∏‡§æ‡§• ‡§§‡•Å‡§≤‡§®‡§æ ‡§ï‡§∞‡§®‡•á ‡§î‡§∞ ‡§â‡§®‡§ï‡•á ‡§¨‡•Ä‡§ö ‡§∏‡§Ç‡§¨‡§Ç‡§ß‡•ã‡§Ç ‡§ï‡•ã ‡§™‡§π‡§ö‡§æ‡§®‡§®‡•á ‡§Æ‡•á‡§Ç ‡§Æ‡§¶‡§¶ ‡§ï‡§∞‡§§‡§æ ‡§π‡•à‡•§ ‡§Ø‡§π ‡§Æ‡•â‡§°‡§≤ ‡§µ‡§æ‡§ï‡•ç‡§Ø ‡§ï‡•á ‡§Ö‡§∞‡•ç‡§• ‡§ï‡•ã ‡§∏‡§Æ‡§ù‡§®‡•á ‡§î‡§∞ ‡§∏‡§Ç‡§¨‡§Ç‡§ß‡§ø‡§§ ‡§ú‡§æ‡§®‡§ï‡§æ‡§∞‡•Ä ‡§ï‡•ã ‡§™‡•ç‡§∞‡§æ‡§™‡•ç‡§§ ‡§ï‡§∞‡§®‡•á ‡§Æ‡•á‡§Ç ‡§Æ‡§π‡§§‡•ç‡§µ‡§™‡•Ç‡§∞‡•ç‡§£ ‡§≠‡•Ç‡§Æ‡§ø‡§ï‡§æ ‡§®‡§ø‡§≠‡§æ‡§§‡§æ ‡§π‡•à, ‡§ñ‡§æ‡§∏‡§ï‡§∞ ‡§ú‡§¨ ‡§µ‡§æ‡§ï‡•ç‡§Ø ‡§Æ‡•á‡§Ç ‡§∂‡§¨‡•ç‡§¶‡•ã‡§Ç ‡§ï‡•á ‡§¨‡•Ä‡§ö ‡§∏‡§Ç‡§¨‡§Ç‡§ß‡•ã‡§Ç ‡§ï‡•ã ‡§∏‡§Æ‡§ù‡§®‡§æ ‡§Æ‡§π‡§§‡•ç‡§µ‡§™‡•Ç‡§∞‡•ç‡§£ ‡§π‡•ã‡§§‡§æ ‡§π‡•à, ‡§ú‡•à‡§∏‡•á ‡§ï‡§ø ‡§Ø‡§π‡§æ‡§Å ‡§ú‡§π‡§æ‡§Ç ‡§¨‡§ø‡§ú‡§≤‡•Ä ‡§ï‡•Ä ‡§ï‡§Æ‡•Ä ‡§î‡§∞ ‡§á‡§∏‡§ï‡•á ‡§™‡•ç‡§∞‡§≠‡§æ‡§µ‡•ã‡§Ç ‡§™‡§∞ ‡§µ‡§æ‡§ï‡•ç‡§Ø ‡§ï‡§æ ‡§Ö‡§∞‡•ç‡§• ‡§®‡§ø‡§∞‡•ç‡§ß‡§æ‡§∞‡§ø‡§§ ‡§ï‡§∞‡§®‡•á ‡§Æ‡•á‡§Ç ‡§Æ‡§¶‡§¶ ‡§ï‡§∞‡§§‡§æ ‡§π‡•à‡•§</t>
  </si>
  <si>
    <t>yes, I can rephrase the question to make it clearer and error-free while preserving its original meaning:
To assess the effectiveness of the attention mechanism in capturing sentiment-related information in Indian languages, I would evaluate the model's performance using metrics such as:
- Macro F1 score for detecting sentiment polarity (positive vs. negative)
- Micro F1 score for detecting sentiment intensity (mild, moderate, strong)
- Average precision for identifying specific sentiment words or phrases
- Evaluation of the attention weights to identify patterns in sentiment-related word choices
These criteria are relevant to Indian language sentiment analysis as they focus on the nuances of Indian languages such as Hindi and Tamil, which have complex grammar and syntax that can affect sentiment expression.</t>
  </si>
  <si>
    <t>yes, 
NA,
more_or_less,
yes,
WouldYouUseIt: yes,
analyze</t>
  </si>
  <si>
    <t>yes, rephrase: Can you create an attention-based tool for farmers in India to identify and classify crop diseases based on images captured from their fields and descriptions written in Hindi? This question seems to require a more complex task than what is typically covered in a graduate-level data science course focused on the attention mechanism in transformers.</t>
  </si>
  <si>
    <t>yes 
Rephrase: What specific types of attention mechanisms are utilized within transformers, along with a detailed explanation of their respective roles? For instance, what is the primary function of the self-attention mechanism versus the cross-attention mechanism in transformer architectures?</t>
  </si>
  <si>
    <t>yes 
Given a transformer model that uses self-attention, explain how the model processes input sequences of different lengths. How does the attention mechanism help the model handle varying input lengths?
The transformer model processes input sequences of different lengths by using a technique called padding. The input sequence with the longest length is padded with zeros to match the length of the shortest sequence. This allows the model to process all sequences simultaneously and efficiently. The attention mechanism helps the model handle varying input lengths by focusing on relevant parts of the input sequence for each position, regardless of its length.</t>
  </si>
  <si>
    <t>yes, rephrase: The question can be reworded to improve clarity or correct errors while preserving its original meaning. Here's a rephrased version: "Analyze how hierarchical attention in transformer models facilitates the capture of long-range dependencies within input sequences at varying levels of abstraction."</t>
  </si>
  <si>
    <t>yes, 
NA,
more_or_less,
NA,
yes,
NA,
apply,
maybe,
NA</t>
  </si>
  <si>
    <t>yes, rephrase: 
Design a language translation system using transformer with attention mechanism specifically tailored for translating Hindi text, incorporating features such as contextualized word embeddings, multi-head self-attention, and position-aware feed-forward networks to enhance translation accuracy and nuance in handling Hindi's complex script and grammatical structures.</t>
  </si>
  <si>
    <t>yes 
Rephrase: What is neural machine translation, and how do transformers play a role in it? Specifically, what are the basic components of a transformer model used in translating between English and Indian languages like Hindi or Tamil?</t>
  </si>
  <si>
    <t>yes, rephrase: The transformer model processes input and output sequences in neural machine translation by utilizing self-attention mechanisms to weigh importance of input elements relative to one another. For instance, translating a typical Indian recipe description from Hindi to English can be illustrated as follows - the input sequence is first tokenized into individual words or subwords, then these are embedded into a high-dimensional space where contextual relationships between them can be captured by self-attention mechanisms. The output sequence is generated through a similar process but with an added layer of post-processing to refine the translation.</t>
  </si>
  <si>
    <t>yes 
Rephrase: Design a neural machine translation system utilizing transformers to facilitate real-time translation for Indian tourists, with support for multiple Indian languages and common tourist languages such as French and Japanese. Describe the architecture of your system, the training process, and how you would ensure accuracy and efficiency in real-time translation scenarios.</t>
  </si>
  <si>
    <t>yes, rephrase: "To demonstrate how to apply self-attention mechanism in a transformer model, consider the English sentence 'The dog chased the cat' translated to Hindi as '‡§ï‡•Å‡§§‡•ç‡§§‡§æ ‡§®‡•á ‡§Æ‡•Å‡§∞‡•ç‡§ó‡•Ä ‡§ï‡•ã ‡§™‡§ï‡§°‡§º ‡§≤‡§ø‡§Ø‡§æ' (kutta ne murghi ko pakdiya). Explain how attention weights facilitate capturing contextual relationships between words during translation for Indian languages."</t>
  </si>
  <si>
    <t>yes 
The question is composed in such a way that it can be comprehended easily; 
The question pertains directly to the key themes or concepts of the given course topic "Neural Machine Translation using Transformers"; 
The question adheres to the rules of English grammar; 
The phrasing of the question leaves no doubt about what is being asked and does not contain any vagueness; 
This question, as it is posed, can be reworded to improve clarity while preserving its original meaning. 
The question requires an understanding of the key concepts that are critical to the subject matter "Neural Machine Translation using Transformers"; 
If you were a teacher teaching the course topic, you would consider this question to be of practical value for teaching and learning; 
The Bloom‚Äôs skill associated with this question is "apply", as it requires listing and explaining the main components required for setting up a neural machine translation model.</t>
  </si>
  <si>
    <t>yes 
The question pertains directly to key themes or concepts of the given course topic "Neural Machine Translation using Transformers". 
The question adheres to the rules of English grammar.
The phrasing of the question leaves no doubt about what is being asked, and there's clarity in its making. 
This question, as it is posed, can be reworded to improve clarity or correct errors while preserving its original meaning. 
The question requires an understanding of the key concepts that are critical to the subject matter, specifically neural machine translation for language translation or text summarization tasks.
If you were a teacher teaching the course topic, you would consider this question to be of practical value for teaching and learning, and it is something that would be chosen for inclusion in course materials or assessments. 
The Bloom‚Äôs skill associated with this question is analyze.</t>
  </si>
  <si>
    <t>yes 
The question could be rephrased to make it clearer and error-free by specifying which sequence-to-sequence transformer model is being referred to (e.g., Transformer-XL, BigBird) and providing more context about the translation task between English and Indian regional languages. For example: "What are the roles of the encoder and decoder in a Transformer-XL sequence-to-sequence model for translating English sentences into Hindi?"</t>
  </si>
  <si>
    <t>yes 
Rephrased question: What are the key components of an encoder-decoder architecture in sequence-to-sequence transformers, and provide examples of Indian language pairs that can benefit from such models in applications like machine translation or chatbots?</t>
  </si>
  <si>
    <t>yes 
The question can be rephrased to make it clearer and error-free as follows:
"Explain the role of the encoder and decoder in a sequence-to-sequence transformer model used for English-Hindi translation, highlighting how these components address linguistic differences between the two languages and potential challenges that may arise during translation."</t>
  </si>
  <si>
    <t>yes 
Rephrase: Train a sequence-to-sequence transformer model by first initializing the encoder and decoder components, then feeding in paired input and output data to optimize the model's parameters using an objective function such as cross-entropy loss, followed by multiple epochs of training with batch sizes and learning rates adjusted for optimal performance.</t>
  </si>
  <si>
    <t>yes 
Rephrased question: What are the various encoding techniques employed in Natural Language Processing, such as word embeddings, and what is their importance in the context of Indian languages within the scope of Encoder, Decoder and Sequence-to-Sequence Transformers?</t>
  </si>
  <si>
    <t>yes 
A language model is designed to predict the next word in a sequence given the context of the previous words, whereas a machine translation model is specifically trained to translate text from one language to another. The primary difference between these two models lies in their objectives and applications. Language models are typically used for tasks such as text generation, sentiment analysis, and question answering, while machine translation models are focused on translating text from source languages to target languages.
Developing models for Indian languages poses several challenges due to the complexity of the scripts, grammar, and vocabulary. The use of non-Latin scripts like Devanagari, Tamil, and Telugu requires specialized handling to accurately represent and process the characters. Additionally, the vast number of dialects and regional variations within Indian languages add to the challenge of developing models that can effectively capture the nuances of these languages.
Moreover, the availability of large amounts of labeled data for Indian languages is limited compared to more widely spoken languages like English or Spanish. This scarcity of data hinders the development of high-quality language models and machine translation systems for Indian languages.</t>
  </si>
  <si>
    <t>yes 
Rephrase: Design a basic outline for a natural language processing system that can process Indian languages, such as Hindi or Telugu, considering their unique script characteristics, such as Devanagari and Telugu abugida scripts, which require special handling of diacritical marks and consonant-vowel pairs. The system should also account for the grammatical differences between these languages, including complex verb conjugations and nuanced use of case markers. Additionally, the design must address challenges related to data availability, linguistic variability, and cultural sensitivity in developing a robust and culturally relevant NLP system for Indian languages.</t>
  </si>
  <si>
    <t>yes 
Can be rephrased to make it clearer and error-free while preserving its original meaning: 
"Design an Indian language-specific chatbot architecture that combines an encoder-decoder model with a sequence-to-sequence transformer, explaining how this hybrid approach can efficiently manage varying conversation lengths in natural language interactions."</t>
  </si>
  <si>
    <t>yes 
Pretraining involves training a model on large amounts of data before it is applied to a specific task, allowing the model to learn general features that can be fine-tuned for the particular task at hand.
Fine-tuning builds upon pretraining by adjusting the model's parameters to better suit the specific requirements of the target task, often with minimal additional training data.
Reinforcement learning involves training an agent through trial and error, where it receives feedback in the form of rewards or penalties for its actions, allowing it to learn optimal policies for complex tasks.</t>
  </si>
  <si>
    <t>yes 
Fine-tuning a pre-trained model differs from training a model from scratch in that it utilizes a pre-existing neural network architecture as a starting point, allowing for faster development and improvement of the model's performance on a specific task. In contrast, training a model from scratch requires building the entire architecture from scratch, which can be time-consuming and resource-intensive.
In the context of developing an AI assistant for Indian agricultural advice, fine-tuning a pre-trained model is often preferred because it enables developers to leverage the knowledge and features that have already been learned from large datasets, such as ImageNet. This approach allows the model to focus on adapting to the specific requirements of the agricultural domain, rather than learning everything from scratch. Additionally, fine-tuning can be more efficient and cost-effective, as it requires less data and computational resources compared to training a model from scratch.</t>
  </si>
  <si>
    <t>yes 
Rephrased question: Design an innovative application of reinforcement learning that utilizes human feedback to address a specific societal issue in India, such as improving educational outcomes in underserved regions, outlining the model's architecture and describing how it leverages human feedback to achieve meaningful results.</t>
  </si>
  <si>
    <t>yes 
‡§Æ‡•à‡§Ç ‡§ö‡§æ‡§Ø ‡§™‡•Ä‡§§‡§æ ‡§π‡•Ç‡§Å ‡§ï‡•á ‡§≤‡§ø‡§è ‡§∂‡§¨‡•ç‡§¶-‡§™‡•ç‡§∞‡§§‡§ø‡§®‡§ø‡§ß‡§ø‡§§‡•ç‡§µ ‡§ï‡•Ä ‡§Ö‡§µ‡§ß‡§æ‡§∞‡§£‡§æ ‡§ï‡•ã ‡§∏‡§Æ‡§ù‡§®‡•á ‡§ï‡•á ‡§≤‡§ø‡§è, ‡§π‡§Æ‡•á‡§Ç ‡§™‡§π‡§≤‡•á ‡§Ø‡§π ‡§∏‡§Æ‡§ù‡§®‡§æ ‡§π‡•ã‡§ó‡§æ ‡§ï‡§ø ‡§∂‡§¨‡•ç‡§¶‡•ã‡§Ç ‡§ï‡•ã ‡§µ‡•á‡§ï‡•ç‡§ü‡§∞ ‡§Æ‡•á‡§Ç ‡§¨‡§¶‡§≤‡§ï‡§∞ ‡§â‡§®‡§ï‡•á ‡§Ö‡§∞‡•ç‡§• ‡§∏‡§Ç‡§¨‡§Ç‡§ß‡•ã‡§Ç ‡§ï‡•ã ‡§™‡•ç‡§∞‡§¶‡§∞‡•ç‡§∂‡§ø‡§§ ‡§ï‡§∞‡§®‡•á ‡§ï‡•Ä ‡§ï‡•ã‡§∂‡§ø‡§∂ ‡§ï‡•Ä ‡§ú‡§æ‡§§‡•Ä ‡§π‡•à‡•§ ‡§á‡§∏ ‡§™‡•ç‡§∞‡§ï‡•ç‡§∞‡§ø‡§Ø‡§æ ‡§Æ‡•á‡§Ç, ‡§∂‡§¨‡•ç‡§¶‡•ã‡§Ç ‡§ï‡•á ‡§¨‡•Ä‡§ö ‡§∏‡§Ç‡§¨‡§Ç‡§ß‡•ã‡§Ç ‡§ï‡•ã ‡§Æ‡§æ‡§™‡§®‡•á ‡§î‡§∞ ‡§â‡§®‡•ç‡§π‡•á‡§Ç ‡§è‡§ï ‡§®‡§ø‡§∂‡•ç‡§ö‡§ø‡§§ ‡§°‡§ø‡§Æ‡•á‡§Ç‡§∂‡§®‡§∏‡•à‡§≤ ‡§Æ‡•á‡§Ç ‡§™‡•ç‡§∞‡§§‡§ø‡§®‡§ø‡§ß‡§ø‡§§‡•ç‡§µ ‡§ï‡§∞‡§®‡•á ‡§ï‡•Ä ‡§ï‡•ã‡§∂‡§ø‡§∂ ‡§ï‡•Ä ‡§ú‡§æ‡§§‡•Ä ‡§π‡•à‡•§
‡§á‡§∏ ‡§∏‡§Ç‡§¶‡§∞‡•ç‡§≠ ‡§Æ‡•á‡§Ç, ‡§π‡§Æ "‡§Æ‡•à‡§Ç ‡§ö‡§æ‡§Ø ‡§™‡•Ä‡§§‡§æ ‡§π‡•Ç‡§Å" ‡§ï‡•ã ‡§µ‡•á‡§ï‡•ç‡§ü‡§∞ ‡§Æ‡•á‡§Ç ‡§¨‡§¶‡§≤‡§®‡•á ‡§ï‡•á ‡§≤‡§ø‡§è ‡§∂‡§¨‡•ç‡§¶-‡§™‡•ç‡§∞‡§§‡§ø‡§®‡§ø‡§ß‡§ø‡§§‡•ç‡§µ ‡§§‡§ï‡§®‡•Ä‡§ï‡•ã‡§Ç ‡§ï‡§æ ‡§â‡§™‡§Ø‡•ã‡§ó ‡§ï‡§∞ ‡§∏‡§ï‡§§‡•á ‡§π‡•à‡§Ç‡•§ ‡§â‡§¶‡§æ‡§π‡§∞‡§£ ‡§ï‡•á ‡§≤‡§ø‡§è, Word2Vec ‡§Ø‡§æ GloVe ‡§ú‡•à‡§∏‡•Ä ‡§§‡§ï‡§®‡•Ä‡§ï‡•ã‡§Ç ‡§ï‡§æ ‡§â‡§™‡§Ø‡•ã‡§ó ‡§ï‡§∞‡§ï‡•á, ‡§π‡§Æ ‡§∂‡§¨‡•ç‡§¶‡•ã‡§Ç ‡§ï‡•ã ‡§µ‡•á‡§ï‡•ç‡§ü‡§∞ ‡§Æ‡•á‡§Ç ‡§¨‡§¶‡§≤‡§ï‡§∞ ‡§â‡§®‡§ï‡•á ‡§Ö‡§∞‡•ç‡§• ‡§∏‡§Ç‡§¨‡§Ç‡§ß‡•ã‡§Ç ‡§ï‡•ã ‡§™‡•ç‡§∞‡§¶‡§∞‡•ç‡§∂‡§ø‡§§ ‡§ï‡§∞ ‡§∏‡§ï‡§§‡•á ‡§π‡•à‡§Ç ‡§î‡§∞ ‡§´‡§ø‡§∞ ‡§á‡§® ‡§µ‡•á‡§ï‡•ç‡§ü‡§∞‡•ç‡§∏ ‡§ï‡•ã ‡§è‡§ï ‡§®‡§ø‡§∂‡•ç‡§ö‡§ø‡§§ ‡§°‡§ø‡§Æ‡•á‡§Ç‡§∂‡§®‡§∏‡•à‡§≤ ‡§Æ‡•á‡§Ç ‡§ú‡•ã‡§°‡§º‡§ï‡§∞ "‡§Æ‡•à‡§Ç ‡§ö‡§æ‡§Ø ‡§™‡•Ä‡§§‡§æ ‡§π‡•Ç‡§Å" ‡§ï‡•ã ‡§™‡•ç‡§∞‡§§‡§ø‡§®‡§ø‡§ß‡§ø‡§§‡•ç‡§µ ‡§ï‡§∞‡§®‡•á ‡§ï‡•Ä ‡§ï‡•ã‡§∂‡§ø‡§∂ ‡§ï‡§∞ ‡§∏‡§ï‡§§‡•á ‡§π‡•à‡§Ç‡•§
‡§á‡§∏ ‡§™‡•ç‡§∞‡§ï‡§æ‡§∞, ‡§∂‡§¨‡•ç‡§¶-‡§™‡•ç‡§∞‡§§‡§ø‡§®‡§ø‡§ß‡§ø‡§§‡•ç‡§µ ‡§§‡§ï‡§®‡•Ä‡§ï‡•ã‡§Ç ‡§ï‡§æ ‡§â‡§™‡§Ø‡•ã‡§ó ‡§ï‡§∞‡§ï‡•á, ‡§π‡§Æ "‡§Æ‡•à‡§Ç ‡§ö‡§æ‡§Ø ‡§™‡•Ä‡§§‡§æ ‡§π‡•Ç‡§Å" ‡§ú‡•à‡§∏‡•á ‡§∏‡•á‡§Ç‡§ü‡•á‡§®‡•ç‡§∏ ‡§ï‡•ã ‡§µ‡•á‡§ï‡•ç‡§ü‡§∞ ‡§Æ‡•á‡§Ç ‡§¨‡§¶‡§≤‡§ï‡§∞ ‡§è‡§ï ‡§®‡§ø‡§∂‡•ç‡§ö‡§ø‡§§ ‡§°‡§ø‡§Æ‡•á‡§Ç‡§∂‡§®‡§∏‡•à‡§≤ ‡§Æ‡•á‡§Ç ‡§™‡•ç‡§∞‡§§‡§ø‡§®‡§ø‡§ß‡§ø‡§§‡•ç‡§µ ‡§ï‡§∞ ‡§∏‡§ï‡§§‡•á ‡§π‡•à‡§Ç, ‡§ú‡§ø‡§∏‡§∏‡•á ‡§Æ‡§∂‡•Ä‡§® ‡§≤‡§∞‡•ç‡§®‡§ø‡§Ç‡§ó ‡§Æ‡•â‡§°‡§≤‡•ç‡§∏ ‡§ï‡•ã ‡§á‡§® ‡§∏‡•á‡§Ç‡§ü‡•á‡§®‡•ç‡§∏ ‡§ï‡§æ ‡§Ö‡§∞‡•ç‡§• ‡§∏‡§Æ‡§ù‡§®‡•á ‡§Æ‡•á‡§Ç ‡§Æ‡§¶‡§¶ ‡§Æ‡§ø‡§≤ ‡§∏‡§ï‡§§‡•Ä ‡§π‡•à‡•§</t>
  </si>
  <si>
    <t>yes, rephrase: Prompt engineering refers to the process of designing and crafting high-quality input prompts that elicit specific responses from AI language models. Chain of thought prompting involves guiding the model through a series of related ideas or concepts to generate coherent and relevant output. In creating prompts for analyzing Indian political speeches, prompt engineers use these techniques to clarify the context, specify the task, and ensure the model produces accurate and informative results.</t>
  </si>
  <si>
    <t>yes, Can you rephrase the question to make it clearer and error-free? Please check if this question, as it is posed, can be reworded to improve clarity or correct errors while preserving its original meaning. For example: "Can you provide examples of common prompt engineering techniques used in Indian languages for training language models like GPT-3, and explain how these techniques are adapted to accommodate the linguistic diversity of India?"</t>
  </si>
  <si>
    <t>yes, rephrase: To improve clarity and accuracy while preserving the original meaning, I would rephrase the question as follows: "What evaluation criteria and metrics would you use to assess the impact of a chain of thought prompting system on student learning outcomes and engagement in Indian EdTech platforms?"</t>
  </si>
  <si>
    <t>yes 
Rephrase: Can you rephrase the question to make it clearer and error-free? Given a dataset of customer reviews about restaurants in India, what is the most effective approach to determine the overall sentiment of these reviews using natural language processing techniques?</t>
  </si>
  <si>
    <t>yes 
Transformer Architecture 1: BART (Bidirectional Attention Mechanism Transformer) - It is used in text generation tasks such as generating text summaries, news articles, and chatbot responses.
Transformer Architecture 2: RoBERTa (Robustly Optimized BERT Pretraining Approach) - It is primarily used for question answering tasks like the one you just asked me. 
Transformer Architecture 3: DistilBERT (Distilled BERT) - It is mainly used in sentiment analysis and text classification tasks such as spam detection, sentiment analysis of movie reviews etc.</t>
  </si>
  <si>
    <t>yes, ‡Æâ‡Æ£‡Æµ‡ØÅ ‡Æö‡Æø‡Æ±‡Æ®‡Øç‡Æ§‡Æ§‡ØÅ, ‡ÆÜ‡Æ©‡Ææ‡Æ≤‡Øç ‡Æö‡Øá‡Æµ‡Øà ‡ÆÆ‡Æø‡Æï ‡ÆÆ‡Øã‡Æö‡ÆÆ‡Ææ‡Æï ‡Æá‡Æ∞‡ØÅ‡Æ®‡Øç‡Æ§‡Æ§‡ØÅ.</t>
  </si>
  <si>
    <t>yes 
Rephrase: Design a system that can automatically classify customer reviews of Indian restaurants into categories such as "North Indian," "South Indian," or "Street Food" since Chinese is not typically categorized under Indian cuisine, considering the diversity of Indian cuisine.</t>
  </si>
  <si>
    <t>yes 
Can you rephrase the question to make it clearer and error-free? Please check if this question, as it is posed, can be reworded to improve clarity or correct errors while preserving its original meaning. 
"Describe the process of training a transformer model for an NLP task." could be rephrased to 
"What are the steps involved in training a transformer model for a natural language processing (NLP) task?"</t>
  </si>
  <si>
    <t>yes, I can rephrase the question to make it clearer and error-free: 
You are given an input sentence "This movie is a blockbuster" and you have been trained on a dataset of Indian movie reviews. Explain how you would use a transformer model's self-attention mechanism to predict the sentiment of this sentence by taking into account the contextual relationships between words, and how you would utilize the multi-head attention and feed-forward neural network layers in the transformer encoder to extract relevant features for sentiment analysis.</t>
  </si>
  <si>
    <t>yes 
Rephrase: How would you evaluate an NLP classifier's ability to differentiate between positive and negative reviews using metrics such as accuracy, precision, recall, and F1 score? This could be done by calculating these metrics on a test set of reviews and comparing them against a baseline model or a human annotator's performance. For example, one might use the macro-average F1 score to balance precision and recall across different classes, while also considering the class-wise precision and recall for more nuanced evaluation.</t>
  </si>
  <si>
    <t>yes 
Rephrase: Design a basic architecture for an NLP system that can differentiate between different types of Indian languages, such as Hindi, Telugu, and Bengali, using transformer models. This could involve utilizing linguistic features or rules specific to each language, such as script-based classification (e.g., Devanagari for Hindi, Telugu script for Telugu), phonetic patterns, or morphological characteristics unique to each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</si>
</sst>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1"/>
      <color theme="1"/>
      <name val="Aptos Narrow"/>
      <scheme val="minor"/>
    </font>
    <font>
      <sz val="11"/>
      <color theme="1"/>
      <name val="Aptos Narrow"/>
      <family val="2"/>
      <scheme val="minor"/>
    </font>
    <font>
      <sz val="11"/>
      <color theme="1"/>
      <name val="Aptos Narrow"/>
      <scheme val="minor"/>
    </font>
    <font>
      <sz val="12"/>
      <color theme="1"/>
      <name val="Aptos Narrow"/>
      <scheme val="minor"/>
    </font>
    <font>
      <b/>
      <sz val="12"/>
      <color theme="1"/>
      <name val="Aptos Narrow"/>
      <scheme val="minor"/>
    </font>
    <font>
      <sz val="12"/>
      <color rgb="FF000000"/>
      <name val="Aptos Narrow"/>
      <family val="2"/>
      <scheme val="minor"/>
    </font>
    <font>
      <sz val="12"/>
      <color rgb="FF000000"/>
      <name val="Aptos Narrow"/>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28">
    <xf numFmtId="0" fontId="0" fillId="0" borderId="0" xfId="0"/>
    <xf numFmtId="0" fontId="2" fillId="0" borderId="0" xfId="1"/>
    <xf numFmtId="0" fontId="1" fillId="0" borderId="0" xfId="1" applyFont="1" applyAlignment="1">
      <alignment horizontal="center" vertical="center"/>
    </xf>
    <xf numFmtId="0" fontId="3" fillId="0" borderId="0" xfId="1" applyFont="1" applyAlignment="1">
      <alignment vertical="center" wrapText="1"/>
    </xf>
    <xf numFmtId="0" fontId="3" fillId="0" borderId="0" xfId="1" applyFont="1" applyAlignment="1">
      <alignment vertical="center"/>
    </xf>
    <xf numFmtId="0" fontId="4" fillId="0" borderId="0" xfId="0" applyFont="1"/>
    <xf numFmtId="0" fontId="5" fillId="0" borderId="1" xfId="0" applyFont="1" applyBorder="1"/>
    <xf numFmtId="0" fontId="4" fillId="0" borderId="1" xfId="0" applyFont="1" applyBorder="1"/>
    <xf numFmtId="0" fontId="1" fillId="0" borderId="1" xfId="1" applyFont="1" applyBorder="1" applyAlignment="1">
      <alignment horizontal="center" vertical="center"/>
    </xf>
    <xf numFmtId="0" fontId="3" fillId="0" borderId="1" xfId="1" applyFont="1" applyBorder="1" applyAlignment="1">
      <alignment vertical="center"/>
    </xf>
    <xf numFmtId="0" fontId="1" fillId="0" borderId="1" xfId="0" applyFont="1" applyBorder="1" applyAlignment="1">
      <alignment horizontal="center" vertical="center"/>
    </xf>
    <xf numFmtId="0" fontId="5" fillId="0" borderId="3" xfId="0" applyFont="1" applyBorder="1"/>
    <xf numFmtId="0" fontId="4" fillId="0" borderId="2" xfId="0" applyFont="1" applyBorder="1"/>
    <xf numFmtId="0" fontId="5" fillId="0" borderId="2" xfId="0" applyFont="1" applyBorder="1"/>
    <xf numFmtId="0" fontId="4" fillId="0" borderId="4" xfId="0" applyFont="1" applyBorder="1"/>
    <xf numFmtId="0" fontId="4" fillId="0" borderId="5" xfId="0" applyFont="1" applyBorder="1"/>
    <xf numFmtId="0" fontId="4" fillId="0" borderId="6" xfId="0" applyFont="1" applyBorder="1"/>
    <xf numFmtId="0" fontId="5" fillId="0" borderId="5" xfId="0" applyFont="1" applyBorder="1"/>
    <xf numFmtId="0" fontId="5" fillId="0" borderId="0" xfId="0" applyFont="1"/>
    <xf numFmtId="0" fontId="4" fillId="0" borderId="7" xfId="0" applyFont="1" applyBorder="1"/>
    <xf numFmtId="0" fontId="6" fillId="0" borderId="0" xfId="0" applyFont="1"/>
    <xf numFmtId="0" fontId="7" fillId="0" borderId="1" xfId="0" applyFont="1" applyBorder="1"/>
    <xf numFmtId="0" fontId="7" fillId="0" borderId="8" xfId="0" applyFont="1" applyBorder="1"/>
    <xf numFmtId="0" fontId="7" fillId="0" borderId="0" xfId="0" applyFont="1"/>
    <xf numFmtId="0" fontId="3" fillId="0" borderId="1" xfId="0" applyFont="1" applyBorder="1" applyAlignment="1">
      <alignment vertical="center"/>
    </xf>
    <xf numFmtId="0" fontId="3" fillId="0" borderId="1" xfId="1" applyFont="1" applyBorder="1" applyAlignment="1">
      <alignment vertical="center"/>
    </xf>
    <xf numFmtId="0" fontId="3" fillId="0" borderId="1" xfId="1" applyFont="1" applyBorder="1" applyAlignment="1">
      <alignment vertical="center" wrapText="1"/>
    </xf>
    <xf numFmtId="0" fontId="0" fillId="0" borderId="0" xfId="0" applyAlignment="1">
      <alignment wrapText="1"/>
    </xf>
  </cellXfs>
  <cellStyles count="2">
    <cellStyle name="Normal" xfId="0" builtinId="0"/>
    <cellStyle name="Normal 2" xfId="1" xr:uid="{5C7016D2-847D-A740-B2BC-256C84771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990C-69FC-F74F-B9C2-65154BC04B7E}">
  <dimension ref="A1:AH511"/>
  <sheetViews>
    <sheetView topLeftCell="T510" zoomScale="114" workbookViewId="0">
      <selection activeCell="Z511" sqref="Z511"/>
    </sheetView>
  </sheetViews>
  <sheetFormatPr baseColWidth="10" defaultColWidth="8.83203125" defaultRowHeight="15" x14ac:dyDescent="0.2"/>
  <cols>
    <col min="1" max="1" width="10.83203125" style="2" customWidth="1"/>
    <col min="2" max="2" width="60.83203125" style="3" customWidth="1"/>
    <col min="3" max="3" width="20.83203125" style="4" customWidth="1"/>
    <col min="4" max="4" width="100.83203125" style="4" customWidth="1"/>
    <col min="5" max="5" width="14.83203125" style="4" customWidth="1"/>
    <col min="6" max="6" width="16.33203125" style="4" customWidth="1"/>
    <col min="7" max="7" width="15.83203125" style="4" customWidth="1"/>
    <col min="8" max="10" width="26.5" style="4" customWidth="1"/>
    <col min="11" max="25" width="8.83203125" style="4"/>
    <col min="26" max="26" width="13.1640625" style="4" customWidth="1"/>
    <col min="27" max="33" width="8.83203125" style="4"/>
    <col min="34" max="34" width="30.6640625" style="4" customWidth="1"/>
    <col min="35" max="16384" width="8.83203125" style="4"/>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2657</v>
      </c>
      <c r="AA1" s="2" t="s">
        <v>2658</v>
      </c>
      <c r="AB1" s="2" t="s">
        <v>2659</v>
      </c>
      <c r="AC1" s="2" t="s">
        <v>2660</v>
      </c>
      <c r="AD1" s="2" t="s">
        <v>2656</v>
      </c>
      <c r="AE1" s="2" t="s">
        <v>2661</v>
      </c>
      <c r="AF1" s="2" t="s">
        <v>2662</v>
      </c>
      <c r="AG1" s="2" t="s">
        <v>2663</v>
      </c>
      <c r="AH1" s="2" t="s">
        <v>2664</v>
      </c>
    </row>
    <row r="2" spans="1:34" ht="16" x14ac:dyDescent="0.2">
      <c r="A2" s="8">
        <v>1</v>
      </c>
      <c r="B2" s="26" t="s">
        <v>350</v>
      </c>
      <c r="C2" s="25" t="s">
        <v>1</v>
      </c>
      <c r="D2" s="9" t="s">
        <v>2</v>
      </c>
      <c r="E2" s="9">
        <v>4.45</v>
      </c>
      <c r="F2" s="9">
        <v>73.844999999999999</v>
      </c>
      <c r="G2" s="9">
        <v>0.6609046459197998</v>
      </c>
      <c r="H2" s="25">
        <v>0.6587480902671814</v>
      </c>
      <c r="I2" s="25">
        <f>AVERAGE(E2:E7)</f>
        <v>9.5242727272727272</v>
      </c>
      <c r="J2" s="25">
        <f>AVERAGE(F2:F7)</f>
        <v>52.604409090909087</v>
      </c>
      <c r="K2" s="24">
        <v>0.90085446834564209</v>
      </c>
      <c r="L2" s="24">
        <v>0.91010057926177979</v>
      </c>
      <c r="M2" s="24">
        <v>0.89464175701141357</v>
      </c>
      <c r="N2" s="24">
        <v>0.87449604272842407</v>
      </c>
      <c r="O2" s="24">
        <v>0.86724001169204712</v>
      </c>
      <c r="P2" s="24">
        <v>0.89983558654785156</v>
      </c>
      <c r="Q2" s="24">
        <v>0.88545942306518555</v>
      </c>
      <c r="R2" s="24">
        <v>0.86737322807312012</v>
      </c>
      <c r="S2" s="24">
        <v>0.85573345422744751</v>
      </c>
      <c r="T2" s="24">
        <v>0.87864595651626587</v>
      </c>
      <c r="U2" s="24">
        <v>0.8942301869392395</v>
      </c>
      <c r="V2" s="24">
        <v>0.87528008222579956</v>
      </c>
      <c r="W2" s="24">
        <v>0.88123136758804321</v>
      </c>
      <c r="X2" s="24">
        <v>0.86336380243301392</v>
      </c>
      <c r="Y2" s="24">
        <v>0.87341088056564331</v>
      </c>
      <c r="Z2" t="s">
        <v>2665</v>
      </c>
      <c r="AA2" t="s">
        <v>2672</v>
      </c>
      <c r="AB2" t="s">
        <v>2673</v>
      </c>
      <c r="AC2" t="s">
        <v>2674</v>
      </c>
      <c r="AD2" t="s">
        <v>2665</v>
      </c>
      <c r="AE2" t="s">
        <v>2675</v>
      </c>
      <c r="AF2" t="s">
        <v>2665</v>
      </c>
      <c r="AG2" t="s">
        <v>2665</v>
      </c>
      <c r="AH2" t="s">
        <v>2670</v>
      </c>
    </row>
    <row r="3" spans="1:34" ht="16" x14ac:dyDescent="0.2">
      <c r="A3" s="8">
        <v>2</v>
      </c>
      <c r="B3" s="26"/>
      <c r="C3" s="25"/>
      <c r="D3" s="9" t="s">
        <v>3</v>
      </c>
      <c r="E3" s="9">
        <v>5.8636363636363598</v>
      </c>
      <c r="F3" s="9">
        <v>72.615454545454497</v>
      </c>
      <c r="G3" s="9">
        <v>0.67652273178100586</v>
      </c>
      <c r="H3" s="25"/>
      <c r="I3" s="25"/>
      <c r="J3" s="25"/>
      <c r="K3" s="24"/>
      <c r="L3" s="24"/>
      <c r="M3" s="24"/>
      <c r="N3" s="24"/>
      <c r="O3" s="24"/>
      <c r="P3" s="24"/>
      <c r="Q3" s="24"/>
      <c r="R3" s="24"/>
      <c r="S3" s="24"/>
      <c r="T3" s="24"/>
      <c r="U3" s="24"/>
      <c r="V3" s="24"/>
      <c r="W3" s="24"/>
      <c r="X3" s="24"/>
      <c r="Y3" s="24"/>
      <c r="Z3" t="s">
        <v>2676</v>
      </c>
      <c r="AA3" t="s">
        <v>2672</v>
      </c>
      <c r="AB3" t="s">
        <v>2673</v>
      </c>
      <c r="AC3" t="s">
        <v>2666</v>
      </c>
      <c r="AD3" t="s">
        <v>2677</v>
      </c>
      <c r="AE3" t="s">
        <v>2675</v>
      </c>
      <c r="AF3" t="s">
        <v>2665</v>
      </c>
      <c r="AG3" t="s">
        <v>2665</v>
      </c>
      <c r="AH3" t="s">
        <v>2670</v>
      </c>
    </row>
    <row r="4" spans="1:34" ht="409.6" x14ac:dyDescent="0.2">
      <c r="A4" s="8">
        <v>3</v>
      </c>
      <c r="B4" s="26"/>
      <c r="C4" s="25"/>
      <c r="D4" s="9" t="s">
        <v>1898</v>
      </c>
      <c r="E4" s="9">
        <v>7.57</v>
      </c>
      <c r="F4" s="9">
        <v>65.724999999999994</v>
      </c>
      <c r="G4" s="9">
        <v>0.64857375621795654</v>
      </c>
      <c r="H4" s="25"/>
      <c r="I4" s="25"/>
      <c r="J4" s="25"/>
      <c r="K4" s="24"/>
      <c r="L4" s="24"/>
      <c r="M4" s="24"/>
      <c r="N4" s="24"/>
      <c r="O4" s="24"/>
      <c r="P4" s="24"/>
      <c r="Q4" s="24"/>
      <c r="R4" s="24"/>
      <c r="S4" s="24"/>
      <c r="T4" s="24"/>
      <c r="U4" s="24"/>
      <c r="V4" s="24"/>
      <c r="W4" s="24"/>
      <c r="X4" s="24"/>
      <c r="Y4" s="24"/>
      <c r="Z4" s="27" t="s">
        <v>2678</v>
      </c>
      <c r="AA4" t="s">
        <v>2672</v>
      </c>
      <c r="AB4" t="s">
        <v>2665</v>
      </c>
      <c r="AC4" t="s">
        <v>2666</v>
      </c>
      <c r="AD4" s="27" t="s">
        <v>2679</v>
      </c>
      <c r="AE4" t="s">
        <v>2675</v>
      </c>
      <c r="AF4" t="s">
        <v>2665</v>
      </c>
      <c r="AG4" t="s">
        <v>2665</v>
      </c>
      <c r="AH4" t="s">
        <v>2670</v>
      </c>
    </row>
    <row r="5" spans="1:34" ht="16" x14ac:dyDescent="0.2">
      <c r="A5" s="8">
        <v>4</v>
      </c>
      <c r="B5" s="26"/>
      <c r="C5" s="25"/>
      <c r="D5" s="9" t="s">
        <v>4</v>
      </c>
      <c r="E5" s="9">
        <v>13.47</v>
      </c>
      <c r="F5" s="9">
        <v>23.425000000000001</v>
      </c>
      <c r="G5" s="9">
        <v>0.62623697519302368</v>
      </c>
      <c r="H5" s="25"/>
      <c r="I5" s="25"/>
      <c r="J5" s="25"/>
      <c r="K5" s="24"/>
      <c r="L5" s="24"/>
      <c r="M5" s="24"/>
      <c r="N5" s="24"/>
      <c r="O5" s="24"/>
      <c r="P5" s="24"/>
      <c r="Q5" s="24"/>
      <c r="R5" s="24"/>
      <c r="S5" s="24"/>
      <c r="T5" s="24"/>
      <c r="U5" s="24"/>
      <c r="V5" s="24"/>
      <c r="W5" s="24"/>
      <c r="X5" s="24"/>
      <c r="Y5" s="24"/>
      <c r="Z5" t="s">
        <v>2680</v>
      </c>
      <c r="AA5" t="s">
        <v>2672</v>
      </c>
      <c r="AB5" t="s">
        <v>2673</v>
      </c>
      <c r="AC5" t="s">
        <v>2674</v>
      </c>
      <c r="AD5" t="s">
        <v>2665</v>
      </c>
      <c r="AE5" t="s">
        <v>2675</v>
      </c>
      <c r="AF5" t="s">
        <v>2681</v>
      </c>
      <c r="AG5" t="s">
        <v>2665</v>
      </c>
      <c r="AH5" t="s">
        <v>2670</v>
      </c>
    </row>
    <row r="6" spans="1:34" ht="16" x14ac:dyDescent="0.2">
      <c r="A6" s="8">
        <v>5</v>
      </c>
      <c r="B6" s="26"/>
      <c r="C6" s="25"/>
      <c r="D6" s="9" t="s">
        <v>1899</v>
      </c>
      <c r="E6" s="9">
        <v>14.64</v>
      </c>
      <c r="F6" s="9">
        <v>20.38</v>
      </c>
      <c r="G6" s="9">
        <v>0.65728926658630371</v>
      </c>
      <c r="H6" s="25"/>
      <c r="I6" s="25"/>
      <c r="J6" s="25"/>
      <c r="K6" s="24"/>
      <c r="L6" s="24"/>
      <c r="M6" s="24"/>
      <c r="N6" s="24"/>
      <c r="O6" s="24"/>
      <c r="P6" s="24"/>
      <c r="Q6" s="24"/>
      <c r="R6" s="24"/>
      <c r="S6" s="24"/>
      <c r="T6" s="24"/>
      <c r="U6" s="24"/>
      <c r="V6" s="24"/>
      <c r="W6" s="24"/>
      <c r="X6" s="24"/>
      <c r="Y6" s="24"/>
      <c r="Z6" t="s">
        <v>2682</v>
      </c>
      <c r="AA6" t="s">
        <v>2672</v>
      </c>
      <c r="AB6" t="s">
        <v>2673</v>
      </c>
      <c r="AC6" t="s">
        <v>2674</v>
      </c>
      <c r="AD6" t="s">
        <v>2665</v>
      </c>
      <c r="AE6" t="s">
        <v>2675</v>
      </c>
      <c r="AF6" t="s">
        <v>2681</v>
      </c>
      <c r="AG6" t="s">
        <v>2665</v>
      </c>
      <c r="AH6" t="s">
        <v>2670</v>
      </c>
    </row>
    <row r="7" spans="1:34" ht="34" x14ac:dyDescent="0.2">
      <c r="A7" s="8">
        <v>6</v>
      </c>
      <c r="B7" s="26"/>
      <c r="C7" s="25"/>
      <c r="D7" s="9" t="s">
        <v>5</v>
      </c>
      <c r="E7" s="9">
        <v>11.151999999999999</v>
      </c>
      <c r="F7" s="9">
        <v>59.636000000000003</v>
      </c>
      <c r="G7" s="9">
        <v>0.682961106300354</v>
      </c>
      <c r="H7" s="25"/>
      <c r="I7" s="25"/>
      <c r="J7" s="25"/>
      <c r="K7" s="24"/>
      <c r="L7" s="24"/>
      <c r="M7" s="24"/>
      <c r="N7" s="24"/>
      <c r="O7" s="24"/>
      <c r="P7" s="24"/>
      <c r="Q7" s="24"/>
      <c r="R7" s="24"/>
      <c r="S7" s="24"/>
      <c r="T7" s="24"/>
      <c r="U7" s="24"/>
      <c r="V7" s="24"/>
      <c r="W7" s="24"/>
      <c r="X7" s="24"/>
      <c r="Y7" s="24"/>
      <c r="Z7" s="27" t="s">
        <v>2683</v>
      </c>
      <c r="AA7" t="s">
        <v>2672</v>
      </c>
      <c r="AB7" t="s">
        <v>2665</v>
      </c>
      <c r="AC7" t="s">
        <v>2674</v>
      </c>
      <c r="AD7" t="s">
        <v>2665</v>
      </c>
      <c r="AE7" t="s">
        <v>2675</v>
      </c>
      <c r="AF7" t="s">
        <v>2665</v>
      </c>
      <c r="AG7" t="s">
        <v>2665</v>
      </c>
      <c r="AH7" t="s">
        <v>2670</v>
      </c>
    </row>
    <row r="8" spans="1:34" ht="16" x14ac:dyDescent="0.2">
      <c r="A8" s="8">
        <v>7</v>
      </c>
      <c r="B8" s="26"/>
      <c r="C8" s="25" t="s">
        <v>6</v>
      </c>
      <c r="D8" s="9" t="s">
        <v>7</v>
      </c>
      <c r="E8" s="9">
        <v>4.83</v>
      </c>
      <c r="F8" s="9">
        <v>78.245000000000005</v>
      </c>
      <c r="G8" s="9">
        <v>0.68972319364547729</v>
      </c>
      <c r="H8" s="25">
        <v>0.6513136625289917</v>
      </c>
      <c r="I8" s="25">
        <f t="shared" ref="I8:J8" si="0">AVERAGE(E8:E13)</f>
        <v>12.660224614566681</v>
      </c>
      <c r="J8" s="25">
        <f t="shared" si="0"/>
        <v>35.167683413078151</v>
      </c>
      <c r="K8" s="24">
        <v>0.89005458354949951</v>
      </c>
      <c r="L8" s="24">
        <v>0.87547606229782104</v>
      </c>
      <c r="M8" s="24">
        <v>0.84680098295211792</v>
      </c>
      <c r="N8" s="24">
        <v>0.87307322025299072</v>
      </c>
      <c r="O8" s="24">
        <v>0.86133939027786255</v>
      </c>
      <c r="P8" s="24">
        <v>0.86064749956130981</v>
      </c>
      <c r="Q8" s="24">
        <v>0.8747868537902832</v>
      </c>
      <c r="R8" s="24">
        <v>0.89364898204803467</v>
      </c>
      <c r="S8" s="24">
        <v>0.8731045126914978</v>
      </c>
      <c r="T8" s="24">
        <v>0.83357125520706177</v>
      </c>
      <c r="U8" s="24">
        <v>0.86890631914138794</v>
      </c>
      <c r="V8" s="24">
        <v>0.86366730928421021</v>
      </c>
      <c r="W8" s="24">
        <v>0.8681148886680603</v>
      </c>
      <c r="X8" s="24">
        <v>0.84311306476593018</v>
      </c>
      <c r="Y8" s="24">
        <v>0.87911432981491089</v>
      </c>
      <c r="Z8" t="s">
        <v>2665</v>
      </c>
      <c r="AA8" t="s">
        <v>2672</v>
      </c>
      <c r="AB8" t="s">
        <v>2665</v>
      </c>
      <c r="AC8" t="s">
        <v>2666</v>
      </c>
      <c r="AD8" t="s">
        <v>2665</v>
      </c>
      <c r="AE8" t="s">
        <v>2675</v>
      </c>
      <c r="AF8" t="s">
        <v>2665</v>
      </c>
      <c r="AG8" t="s">
        <v>2665</v>
      </c>
      <c r="AH8" t="s">
        <v>2670</v>
      </c>
    </row>
    <row r="9" spans="1:34" ht="51" x14ac:dyDescent="0.2">
      <c r="A9" s="8">
        <v>8</v>
      </c>
      <c r="B9" s="26"/>
      <c r="C9" s="25"/>
      <c r="D9" s="9" t="s">
        <v>8</v>
      </c>
      <c r="E9" s="9">
        <v>11.52</v>
      </c>
      <c r="F9" s="9">
        <v>28.5</v>
      </c>
      <c r="G9" s="9">
        <v>0.61982464790344238</v>
      </c>
      <c r="H9" s="25"/>
      <c r="I9" s="25"/>
      <c r="J9" s="25"/>
      <c r="K9" s="24"/>
      <c r="L9" s="24"/>
      <c r="M9" s="24"/>
      <c r="N9" s="24"/>
      <c r="O9" s="24"/>
      <c r="P9" s="24"/>
      <c r="Q9" s="24"/>
      <c r="R9" s="24"/>
      <c r="S9" s="24"/>
      <c r="T9" s="24"/>
      <c r="U9" s="24"/>
      <c r="V9" s="24"/>
      <c r="W9" s="24"/>
      <c r="X9" s="24"/>
      <c r="Y9" s="24"/>
      <c r="Z9" s="27" t="s">
        <v>2678</v>
      </c>
      <c r="AA9" t="s">
        <v>2672</v>
      </c>
      <c r="AB9" t="s">
        <v>2673</v>
      </c>
      <c r="AC9" t="s">
        <v>2666</v>
      </c>
      <c r="AD9" t="s">
        <v>2684</v>
      </c>
      <c r="AE9" t="s">
        <v>2675</v>
      </c>
      <c r="AF9" t="s">
        <v>2665</v>
      </c>
      <c r="AG9" t="s">
        <v>2665</v>
      </c>
      <c r="AH9" t="s">
        <v>2670</v>
      </c>
    </row>
    <row r="10" spans="1:34" ht="16" x14ac:dyDescent="0.2">
      <c r="A10" s="8">
        <v>9</v>
      </c>
      <c r="B10" s="26"/>
      <c r="C10" s="25"/>
      <c r="D10" s="9" t="s">
        <v>1900</v>
      </c>
      <c r="E10" s="9">
        <v>13.928333333333301</v>
      </c>
      <c r="F10" s="9">
        <v>37.950000000000003</v>
      </c>
      <c r="G10" s="9">
        <v>0.65028202533721924</v>
      </c>
      <c r="H10" s="25"/>
      <c r="I10" s="25"/>
      <c r="J10" s="25"/>
      <c r="K10" s="24"/>
      <c r="L10" s="24"/>
      <c r="M10" s="24"/>
      <c r="N10" s="24"/>
      <c r="O10" s="24"/>
      <c r="P10" s="24"/>
      <c r="Q10" s="24"/>
      <c r="R10" s="24"/>
      <c r="S10" s="24"/>
      <c r="T10" s="24"/>
      <c r="U10" s="24"/>
      <c r="V10" s="24"/>
      <c r="W10" s="24"/>
      <c r="X10" s="24"/>
      <c r="Y10" s="24"/>
      <c r="Z10" t="s">
        <v>2665</v>
      </c>
      <c r="AA10" t="s">
        <v>2672</v>
      </c>
      <c r="AB10" t="s">
        <v>2665</v>
      </c>
      <c r="AC10" t="s">
        <v>2666</v>
      </c>
      <c r="AD10" t="s">
        <v>2665</v>
      </c>
      <c r="AE10" t="s">
        <v>2675</v>
      </c>
      <c r="AF10" t="s">
        <v>2665</v>
      </c>
      <c r="AG10" t="s">
        <v>2665</v>
      </c>
      <c r="AH10" t="s">
        <v>2670</v>
      </c>
    </row>
    <row r="11" spans="1:34" ht="34" x14ac:dyDescent="0.2">
      <c r="A11" s="8">
        <v>10</v>
      </c>
      <c r="B11" s="26"/>
      <c r="C11" s="25"/>
      <c r="D11" s="9" t="s">
        <v>1901</v>
      </c>
      <c r="E11" s="9">
        <v>14.980909090909</v>
      </c>
      <c r="F11" s="9">
        <v>26.841363636363599</v>
      </c>
      <c r="G11" s="9">
        <v>0.64313411712646484</v>
      </c>
      <c r="H11" s="25"/>
      <c r="I11" s="25"/>
      <c r="J11" s="25"/>
      <c r="K11" s="24"/>
      <c r="L11" s="24"/>
      <c r="M11" s="24"/>
      <c r="N11" s="24"/>
      <c r="O11" s="24"/>
      <c r="P11" s="24"/>
      <c r="Q11" s="24"/>
      <c r="R11" s="24"/>
      <c r="S11" s="24"/>
      <c r="T11" s="24"/>
      <c r="U11" s="24"/>
      <c r="V11" s="24"/>
      <c r="W11" s="24"/>
      <c r="X11" s="24"/>
      <c r="Y11" s="24"/>
      <c r="Z11" s="27" t="s">
        <v>2685</v>
      </c>
      <c r="AA11" t="s">
        <v>2672</v>
      </c>
      <c r="AB11" t="s">
        <v>2673</v>
      </c>
      <c r="AC11" t="s">
        <v>2674</v>
      </c>
      <c r="AD11" t="s">
        <v>2665</v>
      </c>
      <c r="AE11" t="s">
        <v>2675</v>
      </c>
      <c r="AF11" t="s">
        <v>2665</v>
      </c>
      <c r="AG11" t="s">
        <v>2665</v>
      </c>
      <c r="AH11" t="s">
        <v>2670</v>
      </c>
    </row>
    <row r="12" spans="1:34" ht="51" x14ac:dyDescent="0.2">
      <c r="A12" s="8">
        <v>11</v>
      </c>
      <c r="B12" s="26"/>
      <c r="C12" s="25"/>
      <c r="D12" s="9" t="s">
        <v>9</v>
      </c>
      <c r="E12" s="9">
        <v>16.662105263157802</v>
      </c>
      <c r="F12" s="9">
        <v>9.4447368421053</v>
      </c>
      <c r="G12" s="9">
        <v>0.61421054601669312</v>
      </c>
      <c r="H12" s="25"/>
      <c r="I12" s="25"/>
      <c r="J12" s="25"/>
      <c r="K12" s="24"/>
      <c r="L12" s="24"/>
      <c r="M12" s="24"/>
      <c r="N12" s="24"/>
      <c r="O12" s="24"/>
      <c r="P12" s="24"/>
      <c r="Q12" s="24"/>
      <c r="R12" s="24"/>
      <c r="S12" s="24"/>
      <c r="T12" s="24"/>
      <c r="U12" s="24"/>
      <c r="V12" s="24"/>
      <c r="W12" s="24"/>
      <c r="X12" s="24"/>
      <c r="Y12" s="24"/>
      <c r="Z12" s="27" t="s">
        <v>2678</v>
      </c>
      <c r="AA12" t="s">
        <v>2672</v>
      </c>
      <c r="AB12" t="s">
        <v>2673</v>
      </c>
      <c r="AC12" t="s">
        <v>2674</v>
      </c>
      <c r="AD12" t="s">
        <v>2665</v>
      </c>
      <c r="AE12" t="s">
        <v>2675</v>
      </c>
      <c r="AF12" t="s">
        <v>2665</v>
      </c>
      <c r="AG12" t="s">
        <v>2665</v>
      </c>
      <c r="AH12" t="s">
        <v>2670</v>
      </c>
    </row>
    <row r="13" spans="1:34" ht="16" x14ac:dyDescent="0.2">
      <c r="A13" s="8">
        <v>12</v>
      </c>
      <c r="B13" s="26"/>
      <c r="C13" s="25"/>
      <c r="D13" s="9" t="s">
        <v>1902</v>
      </c>
      <c r="E13" s="9">
        <v>14.04</v>
      </c>
      <c r="F13" s="9">
        <v>30.024999999999999</v>
      </c>
      <c r="G13" s="9">
        <v>0.69070738554000854</v>
      </c>
      <c r="H13" s="25"/>
      <c r="I13" s="25"/>
      <c r="J13" s="25"/>
      <c r="K13" s="24"/>
      <c r="L13" s="24"/>
      <c r="M13" s="24"/>
      <c r="N13" s="24"/>
      <c r="O13" s="24"/>
      <c r="P13" s="24"/>
      <c r="Q13" s="24"/>
      <c r="R13" s="24"/>
      <c r="S13" s="24"/>
      <c r="T13" s="24"/>
      <c r="U13" s="24"/>
      <c r="V13" s="24"/>
      <c r="W13" s="24"/>
      <c r="X13" s="24"/>
      <c r="Y13" s="24"/>
      <c r="Z13" t="s">
        <v>2665</v>
      </c>
      <c r="AA13" t="s">
        <v>2672</v>
      </c>
      <c r="AB13" t="s">
        <v>2673</v>
      </c>
      <c r="AC13" t="s">
        <v>2674</v>
      </c>
      <c r="AD13" t="s">
        <v>2665</v>
      </c>
      <c r="AE13" t="s">
        <v>2675</v>
      </c>
      <c r="AF13" t="s">
        <v>2665</v>
      </c>
      <c r="AG13" t="s">
        <v>2665</v>
      </c>
      <c r="AH13" t="s">
        <v>2670</v>
      </c>
    </row>
    <row r="14" spans="1:34" ht="51" x14ac:dyDescent="0.2">
      <c r="A14" s="8">
        <v>13</v>
      </c>
      <c r="B14" s="26"/>
      <c r="C14" s="25" t="s">
        <v>10</v>
      </c>
      <c r="D14" s="9" t="s">
        <v>11</v>
      </c>
      <c r="E14" s="9">
        <v>5.9933333333333296</v>
      </c>
      <c r="F14" s="9">
        <v>78.81</v>
      </c>
      <c r="G14" s="9">
        <v>0.61548995971679688</v>
      </c>
      <c r="H14" s="25">
        <v>0.66453266143798828</v>
      </c>
      <c r="I14" s="25">
        <f t="shared" ref="I14:J14" si="1">AVERAGE(E14:E19)</f>
        <v>10.138773158386156</v>
      </c>
      <c r="J14" s="25">
        <f t="shared" si="1"/>
        <v>49.979855152587355</v>
      </c>
      <c r="K14" s="24">
        <v>0.8816145658493042</v>
      </c>
      <c r="L14" s="24">
        <v>0.88076692819595337</v>
      </c>
      <c r="M14" s="24">
        <v>0.87397664785385132</v>
      </c>
      <c r="N14" s="24">
        <v>0.88527923822402954</v>
      </c>
      <c r="O14" s="24">
        <v>0.85728621482849121</v>
      </c>
      <c r="P14" s="24">
        <v>0.89149457216262817</v>
      </c>
      <c r="Q14" s="24">
        <v>0.91415494680404663</v>
      </c>
      <c r="R14" s="24">
        <v>0.89121896028518677</v>
      </c>
      <c r="S14" s="24">
        <v>0.88724195957183838</v>
      </c>
      <c r="T14" s="24">
        <v>0.88239502906799316</v>
      </c>
      <c r="U14" s="24">
        <v>0.89602720737457275</v>
      </c>
      <c r="V14" s="24">
        <v>0.89944964647293091</v>
      </c>
      <c r="W14" s="24">
        <v>0.88430923223495483</v>
      </c>
      <c r="X14" s="24">
        <v>0.87367421388626099</v>
      </c>
      <c r="Y14" s="24">
        <v>0.86992132663726807</v>
      </c>
      <c r="Z14" s="27" t="s">
        <v>2678</v>
      </c>
      <c r="AA14" t="s">
        <v>2672</v>
      </c>
      <c r="AB14" t="s">
        <v>2673</v>
      </c>
      <c r="AC14" t="s">
        <v>2674</v>
      </c>
      <c r="AD14" t="s">
        <v>2665</v>
      </c>
      <c r="AE14" t="s">
        <v>2675</v>
      </c>
      <c r="AF14" t="s">
        <v>2665</v>
      </c>
      <c r="AG14" t="s">
        <v>2665</v>
      </c>
      <c r="AH14" t="s">
        <v>2670</v>
      </c>
    </row>
    <row r="15" spans="1:34" ht="16" x14ac:dyDescent="0.2">
      <c r="A15" s="8">
        <v>14</v>
      </c>
      <c r="B15" s="26"/>
      <c r="C15" s="25"/>
      <c r="D15" s="9" t="s">
        <v>12</v>
      </c>
      <c r="E15" s="9">
        <v>9.25571428571428</v>
      </c>
      <c r="F15" s="9">
        <v>53.639285714285698</v>
      </c>
      <c r="G15" s="9">
        <v>0.68689775466918945</v>
      </c>
      <c r="H15" s="25"/>
      <c r="I15" s="25"/>
      <c r="J15" s="25"/>
      <c r="K15" s="24"/>
      <c r="L15" s="24"/>
      <c r="M15" s="24"/>
      <c r="N15" s="24"/>
      <c r="O15" s="24"/>
      <c r="P15" s="24"/>
      <c r="Q15" s="24"/>
      <c r="R15" s="24"/>
      <c r="S15" s="24"/>
      <c r="T15" s="24"/>
      <c r="U15" s="24"/>
      <c r="V15" s="24"/>
      <c r="W15" s="24"/>
      <c r="X15" s="24"/>
      <c r="Y15" s="24"/>
      <c r="Z15" t="s">
        <v>2680</v>
      </c>
      <c r="AA15" t="s">
        <v>2672</v>
      </c>
      <c r="AB15" t="s">
        <v>2673</v>
      </c>
      <c r="AC15" t="s">
        <v>2674</v>
      </c>
      <c r="AD15" t="s">
        <v>2665</v>
      </c>
      <c r="AE15" t="s">
        <v>2675</v>
      </c>
      <c r="AF15" t="s">
        <v>2665</v>
      </c>
      <c r="AG15" t="s">
        <v>2665</v>
      </c>
      <c r="AH15" t="s">
        <v>2670</v>
      </c>
    </row>
    <row r="16" spans="1:34" ht="51" x14ac:dyDescent="0.2">
      <c r="A16" s="8">
        <v>15</v>
      </c>
      <c r="B16" s="26"/>
      <c r="C16" s="25"/>
      <c r="D16" s="9" t="s">
        <v>1903</v>
      </c>
      <c r="E16" s="9">
        <v>9.2094736842105203</v>
      </c>
      <c r="F16" s="9">
        <v>62.876315789473701</v>
      </c>
      <c r="G16" s="9">
        <v>0.66607546806335449</v>
      </c>
      <c r="H16" s="25"/>
      <c r="I16" s="25"/>
      <c r="J16" s="25"/>
      <c r="K16" s="24"/>
      <c r="L16" s="24"/>
      <c r="M16" s="24"/>
      <c r="N16" s="24"/>
      <c r="O16" s="24"/>
      <c r="P16" s="24"/>
      <c r="Q16" s="24"/>
      <c r="R16" s="24"/>
      <c r="S16" s="24"/>
      <c r="T16" s="24"/>
      <c r="U16" s="24"/>
      <c r="V16" s="24"/>
      <c r="W16" s="24"/>
      <c r="X16" s="24"/>
      <c r="Y16" s="24"/>
      <c r="Z16" s="27" t="s">
        <v>2678</v>
      </c>
      <c r="AA16" t="s">
        <v>2672</v>
      </c>
      <c r="AB16" t="s">
        <v>2665</v>
      </c>
      <c r="AC16" t="s">
        <v>2666</v>
      </c>
      <c r="AD16" t="s">
        <v>2665</v>
      </c>
      <c r="AE16" t="s">
        <v>2675</v>
      </c>
      <c r="AF16" t="s">
        <v>2665</v>
      </c>
      <c r="AG16" t="s">
        <v>2665</v>
      </c>
      <c r="AH16" t="s">
        <v>2670</v>
      </c>
    </row>
    <row r="17" spans="1:34" ht="16" x14ac:dyDescent="0.2">
      <c r="A17" s="8">
        <v>16</v>
      </c>
      <c r="B17" s="26"/>
      <c r="C17" s="25"/>
      <c r="D17" s="9" t="s">
        <v>13</v>
      </c>
      <c r="E17" s="9">
        <v>14.25</v>
      </c>
      <c r="F17" s="9">
        <v>21.395</v>
      </c>
      <c r="G17" s="9">
        <v>0.63949960470199585</v>
      </c>
      <c r="H17" s="25"/>
      <c r="I17" s="25"/>
      <c r="J17" s="25"/>
      <c r="K17" s="24"/>
      <c r="L17" s="24"/>
      <c r="M17" s="24"/>
      <c r="N17" s="24"/>
      <c r="O17" s="24"/>
      <c r="P17" s="24"/>
      <c r="Q17" s="24"/>
      <c r="R17" s="24"/>
      <c r="S17" s="24"/>
      <c r="T17" s="24"/>
      <c r="U17" s="24"/>
      <c r="V17" s="24"/>
      <c r="W17" s="24"/>
      <c r="X17" s="24"/>
      <c r="Y17" s="24"/>
      <c r="Z17" t="s">
        <v>2676</v>
      </c>
      <c r="AA17" t="s">
        <v>2672</v>
      </c>
      <c r="AB17" t="s">
        <v>2673</v>
      </c>
      <c r="AC17" t="s">
        <v>2674</v>
      </c>
      <c r="AD17" t="s">
        <v>2665</v>
      </c>
      <c r="AE17" t="s">
        <v>2675</v>
      </c>
      <c r="AF17" t="s">
        <v>2665</v>
      </c>
      <c r="AG17" t="s">
        <v>2665</v>
      </c>
      <c r="AH17" t="s">
        <v>2670</v>
      </c>
    </row>
    <row r="18" spans="1:34" ht="16" x14ac:dyDescent="0.2">
      <c r="A18" s="8">
        <v>17</v>
      </c>
      <c r="B18" s="26"/>
      <c r="C18" s="25"/>
      <c r="D18" s="9" t="s">
        <v>14</v>
      </c>
      <c r="E18" s="9">
        <v>6.79</v>
      </c>
      <c r="F18" s="9">
        <v>67.754999999999995</v>
      </c>
      <c r="G18" s="9">
        <v>0.67496484518051147</v>
      </c>
      <c r="H18" s="25"/>
      <c r="I18" s="25"/>
      <c r="J18" s="25"/>
      <c r="K18" s="24"/>
      <c r="L18" s="24"/>
      <c r="M18" s="24"/>
      <c r="N18" s="24"/>
      <c r="O18" s="24"/>
      <c r="P18" s="24"/>
      <c r="Q18" s="24"/>
      <c r="R18" s="24"/>
      <c r="S18" s="24"/>
      <c r="T18" s="24"/>
      <c r="U18" s="24"/>
      <c r="V18" s="24"/>
      <c r="W18" s="24"/>
      <c r="X18" s="24"/>
      <c r="Y18" s="24"/>
      <c r="Z18" t="s">
        <v>2665</v>
      </c>
      <c r="AA18" t="s">
        <v>2672</v>
      </c>
      <c r="AB18" t="s">
        <v>2665</v>
      </c>
      <c r="AC18" t="s">
        <v>2666</v>
      </c>
      <c r="AD18" t="s">
        <v>2665</v>
      </c>
      <c r="AE18" t="s">
        <v>2675</v>
      </c>
      <c r="AF18" t="s">
        <v>2665</v>
      </c>
      <c r="AG18" t="s">
        <v>2665</v>
      </c>
      <c r="AH18" t="s">
        <v>2670</v>
      </c>
    </row>
    <row r="19" spans="1:34" ht="16" x14ac:dyDescent="0.2">
      <c r="A19" s="8">
        <v>18</v>
      </c>
      <c r="B19" s="26"/>
      <c r="C19" s="25"/>
      <c r="D19" s="9" t="s">
        <v>15</v>
      </c>
      <c r="E19" s="9">
        <v>15.3341176470588</v>
      </c>
      <c r="F19" s="9">
        <v>15.403529411764699</v>
      </c>
      <c r="G19" s="9">
        <v>0.70426827669143677</v>
      </c>
      <c r="H19" s="25"/>
      <c r="I19" s="25"/>
      <c r="J19" s="25"/>
      <c r="K19" s="24"/>
      <c r="L19" s="24"/>
      <c r="M19" s="24"/>
      <c r="N19" s="24"/>
      <c r="O19" s="24"/>
      <c r="P19" s="24"/>
      <c r="Q19" s="24"/>
      <c r="R19" s="24"/>
      <c r="S19" s="24"/>
      <c r="T19" s="24"/>
      <c r="U19" s="24"/>
      <c r="V19" s="24"/>
      <c r="W19" s="24"/>
      <c r="X19" s="24"/>
      <c r="Y19" s="24"/>
      <c r="Z19" t="s">
        <v>2676</v>
      </c>
      <c r="AA19" t="s">
        <v>2672</v>
      </c>
      <c r="AB19" t="s">
        <v>2673</v>
      </c>
      <c r="AC19" t="s">
        <v>2674</v>
      </c>
      <c r="AD19" t="s">
        <v>2686</v>
      </c>
      <c r="AE19" t="s">
        <v>2675</v>
      </c>
      <c r="AF19" t="s">
        <v>2665</v>
      </c>
      <c r="AG19" t="s">
        <v>2665</v>
      </c>
      <c r="AH19" t="s">
        <v>2670</v>
      </c>
    </row>
    <row r="20" spans="1:34" ht="409.6" x14ac:dyDescent="0.2">
      <c r="A20" s="8">
        <v>19</v>
      </c>
      <c r="B20" s="26"/>
      <c r="C20" s="25" t="s">
        <v>1904</v>
      </c>
      <c r="D20" s="9" t="s">
        <v>1905</v>
      </c>
      <c r="E20" s="9">
        <v>5.23</v>
      </c>
      <c r="F20" s="9">
        <v>71.814999999999998</v>
      </c>
      <c r="G20" s="9">
        <v>0.68477398157119751</v>
      </c>
      <c r="H20" s="25">
        <v>0.66607773303985596</v>
      </c>
      <c r="I20" s="25">
        <f t="shared" ref="I20:J20" si="2">AVERAGE(E20:E25)</f>
        <v>9.0919036007851499</v>
      </c>
      <c r="J20" s="25">
        <f t="shared" si="2"/>
        <v>50.954671359342399</v>
      </c>
      <c r="K20" s="24">
        <v>0.92044901847839355</v>
      </c>
      <c r="L20" s="24">
        <v>0.89249199628829956</v>
      </c>
      <c r="M20" s="24">
        <v>0.88088345527648926</v>
      </c>
      <c r="N20" s="24">
        <v>0.90083658695220947</v>
      </c>
      <c r="O20" s="24">
        <v>0.87664669752120972</v>
      </c>
      <c r="P20" s="24">
        <v>0.88159751892089844</v>
      </c>
      <c r="Q20" s="24">
        <v>0.86566036939620972</v>
      </c>
      <c r="R20" s="24">
        <v>0.8859935998916626</v>
      </c>
      <c r="S20" s="24">
        <v>0.86332088708877563</v>
      </c>
      <c r="T20" s="24">
        <v>0.86366933584213257</v>
      </c>
      <c r="U20" s="24">
        <v>0.88665091991424561</v>
      </c>
      <c r="V20" s="24">
        <v>0.89647722244262695</v>
      </c>
      <c r="W20" s="24">
        <v>0.86090773344039917</v>
      </c>
      <c r="X20" s="24">
        <v>0.87754833698272705</v>
      </c>
      <c r="Y20" s="24">
        <v>0.87181752920150757</v>
      </c>
      <c r="Z20" t="s">
        <v>2665</v>
      </c>
      <c r="AA20" t="s">
        <v>2672</v>
      </c>
      <c r="AB20" t="s">
        <v>2673</v>
      </c>
      <c r="AC20" t="s">
        <v>2674</v>
      </c>
      <c r="AD20" s="27" t="s">
        <v>2687</v>
      </c>
      <c r="AE20" t="s">
        <v>2675</v>
      </c>
      <c r="AF20" t="s">
        <v>2665</v>
      </c>
      <c r="AG20" t="s">
        <v>2665</v>
      </c>
      <c r="AH20" t="s">
        <v>2670</v>
      </c>
    </row>
    <row r="21" spans="1:34" ht="16" x14ac:dyDescent="0.2">
      <c r="A21" s="8">
        <v>20</v>
      </c>
      <c r="B21" s="26"/>
      <c r="C21" s="25"/>
      <c r="D21" s="9" t="s">
        <v>1906</v>
      </c>
      <c r="E21" s="9">
        <v>9.74</v>
      </c>
      <c r="F21" s="9">
        <v>46.604999999999997</v>
      </c>
      <c r="G21" s="9">
        <v>0.64960360527038574</v>
      </c>
      <c r="H21" s="25"/>
      <c r="I21" s="25"/>
      <c r="J21" s="25"/>
      <c r="K21" s="24"/>
      <c r="L21" s="24"/>
      <c r="M21" s="24"/>
      <c r="N21" s="24"/>
      <c r="O21" s="24"/>
      <c r="P21" s="24"/>
      <c r="Q21" s="24"/>
      <c r="R21" s="24"/>
      <c r="S21" s="24"/>
      <c r="T21" s="24"/>
      <c r="U21" s="24"/>
      <c r="V21" s="24"/>
      <c r="W21" s="24"/>
      <c r="X21" s="24"/>
      <c r="Y21" s="24"/>
      <c r="Z21" t="s">
        <v>2665</v>
      </c>
      <c r="AA21" t="s">
        <v>2672</v>
      </c>
      <c r="AB21" t="s">
        <v>2665</v>
      </c>
      <c r="AC21" t="s">
        <v>2666</v>
      </c>
      <c r="AD21" t="s">
        <v>2665</v>
      </c>
      <c r="AE21" t="s">
        <v>2675</v>
      </c>
      <c r="AF21" t="s">
        <v>2665</v>
      </c>
      <c r="AG21" t="s">
        <v>2665</v>
      </c>
      <c r="AH21" t="s">
        <v>2670</v>
      </c>
    </row>
    <row r="22" spans="1:34" ht="409.6" x14ac:dyDescent="0.2">
      <c r="A22" s="8">
        <v>21</v>
      </c>
      <c r="B22" s="26"/>
      <c r="C22" s="25"/>
      <c r="D22" s="9" t="s">
        <v>16</v>
      </c>
      <c r="E22" s="9">
        <v>4.4924999999999997</v>
      </c>
      <c r="F22" s="9">
        <v>77.102500000000006</v>
      </c>
      <c r="G22" s="9">
        <v>0.65168482065200806</v>
      </c>
      <c r="H22" s="25"/>
      <c r="I22" s="25"/>
      <c r="J22" s="25"/>
      <c r="K22" s="24"/>
      <c r="L22" s="24"/>
      <c r="M22" s="24"/>
      <c r="N22" s="24"/>
      <c r="O22" s="24"/>
      <c r="P22" s="24"/>
      <c r="Q22" s="24"/>
      <c r="R22" s="24"/>
      <c r="S22" s="24"/>
      <c r="T22" s="24"/>
      <c r="U22" s="24"/>
      <c r="V22" s="24"/>
      <c r="W22" s="24"/>
      <c r="X22" s="24"/>
      <c r="Y22" s="24"/>
      <c r="Z22" t="s">
        <v>2680</v>
      </c>
      <c r="AA22" t="s">
        <v>2672</v>
      </c>
      <c r="AB22" t="s">
        <v>2673</v>
      </c>
      <c r="AC22" t="s">
        <v>2674</v>
      </c>
      <c r="AD22" s="27" t="s">
        <v>2688</v>
      </c>
      <c r="AE22" t="s">
        <v>2675</v>
      </c>
      <c r="AF22" t="s">
        <v>2665</v>
      </c>
      <c r="AG22" t="s">
        <v>2665</v>
      </c>
      <c r="AH22" t="s">
        <v>2670</v>
      </c>
    </row>
    <row r="23" spans="1:34" ht="16" x14ac:dyDescent="0.2">
      <c r="A23" s="8">
        <v>22</v>
      </c>
      <c r="B23" s="26"/>
      <c r="C23" s="25"/>
      <c r="D23" s="9" t="s">
        <v>17</v>
      </c>
      <c r="E23" s="9">
        <v>11.264615384615301</v>
      </c>
      <c r="F23" s="9">
        <v>37.455384615384602</v>
      </c>
      <c r="G23" s="9">
        <v>0.67786049842834473</v>
      </c>
      <c r="H23" s="25"/>
      <c r="I23" s="25"/>
      <c r="J23" s="25"/>
      <c r="K23" s="24"/>
      <c r="L23" s="24"/>
      <c r="M23" s="24"/>
      <c r="N23" s="24"/>
      <c r="O23" s="24"/>
      <c r="P23" s="24"/>
      <c r="Q23" s="24"/>
      <c r="R23" s="24"/>
      <c r="S23" s="24"/>
      <c r="T23" s="24"/>
      <c r="U23" s="24"/>
      <c r="V23" s="24"/>
      <c r="W23" s="24"/>
      <c r="X23" s="24"/>
      <c r="Y23" s="24"/>
      <c r="Z23" t="s">
        <v>2680</v>
      </c>
      <c r="AA23" t="s">
        <v>2672</v>
      </c>
      <c r="AB23" t="s">
        <v>2673</v>
      </c>
      <c r="AC23" t="s">
        <v>2674</v>
      </c>
      <c r="AD23" t="s">
        <v>2665</v>
      </c>
      <c r="AE23" t="s">
        <v>2675</v>
      </c>
      <c r="AF23" t="s">
        <v>2665</v>
      </c>
      <c r="AG23" t="s">
        <v>2665</v>
      </c>
      <c r="AH23" t="s">
        <v>2670</v>
      </c>
    </row>
    <row r="24" spans="1:34" ht="16" x14ac:dyDescent="0.2">
      <c r="A24" s="8">
        <v>23</v>
      </c>
      <c r="B24" s="26"/>
      <c r="C24" s="25"/>
      <c r="D24" s="9" t="s">
        <v>18</v>
      </c>
      <c r="E24" s="9">
        <v>13.3727272727272</v>
      </c>
      <c r="F24" s="9">
        <v>18.7790909090909</v>
      </c>
      <c r="G24" s="9">
        <v>0.65143543481826782</v>
      </c>
      <c r="H24" s="25"/>
      <c r="I24" s="25"/>
      <c r="J24" s="25"/>
      <c r="K24" s="24"/>
      <c r="L24" s="24"/>
      <c r="M24" s="24"/>
      <c r="N24" s="24"/>
      <c r="O24" s="24"/>
      <c r="P24" s="24"/>
      <c r="Q24" s="24"/>
      <c r="R24" s="24"/>
      <c r="S24" s="24"/>
      <c r="T24" s="24"/>
      <c r="U24" s="24"/>
      <c r="V24" s="24"/>
      <c r="W24" s="24"/>
      <c r="X24" s="24"/>
      <c r="Y24" s="24"/>
      <c r="Z24" t="s">
        <v>2665</v>
      </c>
      <c r="AA24" t="s">
        <v>2672</v>
      </c>
      <c r="AB24" t="s">
        <v>2665</v>
      </c>
      <c r="AC24" t="s">
        <v>2666</v>
      </c>
      <c r="AD24" t="s">
        <v>2665</v>
      </c>
      <c r="AE24" t="s">
        <v>2675</v>
      </c>
      <c r="AF24" t="s">
        <v>2665</v>
      </c>
      <c r="AG24" t="s">
        <v>2665</v>
      </c>
      <c r="AH24" t="s">
        <v>2670</v>
      </c>
    </row>
    <row r="25" spans="1:34" ht="16" x14ac:dyDescent="0.2">
      <c r="A25" s="8">
        <v>24</v>
      </c>
      <c r="B25" s="26"/>
      <c r="C25" s="25"/>
      <c r="D25" s="9" t="s">
        <v>1907</v>
      </c>
      <c r="E25" s="9">
        <v>10.4515789473684</v>
      </c>
      <c r="F25" s="9">
        <v>53.9710526315789</v>
      </c>
      <c r="G25" s="9">
        <v>0.68110811710357666</v>
      </c>
      <c r="H25" s="25"/>
      <c r="I25" s="25"/>
      <c r="J25" s="25"/>
      <c r="K25" s="24"/>
      <c r="L25" s="24"/>
      <c r="M25" s="24"/>
      <c r="N25" s="24"/>
      <c r="O25" s="24"/>
      <c r="P25" s="24"/>
      <c r="Q25" s="24"/>
      <c r="R25" s="24"/>
      <c r="S25" s="24"/>
      <c r="T25" s="24"/>
      <c r="U25" s="24"/>
      <c r="V25" s="24"/>
      <c r="W25" s="24"/>
      <c r="X25" s="24"/>
      <c r="Y25" s="24"/>
      <c r="Z25" t="s">
        <v>2665</v>
      </c>
      <c r="AA25" t="s">
        <v>2672</v>
      </c>
      <c r="AB25" t="s">
        <v>2665</v>
      </c>
      <c r="AC25" t="s">
        <v>2674</v>
      </c>
      <c r="AD25" t="s">
        <v>2665</v>
      </c>
      <c r="AE25" t="s">
        <v>2675</v>
      </c>
      <c r="AF25" t="s">
        <v>2665</v>
      </c>
      <c r="AG25" t="s">
        <v>2665</v>
      </c>
      <c r="AH25" t="s">
        <v>2670</v>
      </c>
    </row>
    <row r="26" spans="1:34" ht="16" x14ac:dyDescent="0.2">
      <c r="A26" s="8">
        <v>25</v>
      </c>
      <c r="B26" s="26"/>
      <c r="C26" s="25" t="s">
        <v>387</v>
      </c>
      <c r="D26" s="9" t="s">
        <v>1908</v>
      </c>
      <c r="E26" s="9">
        <v>12.2866666666666</v>
      </c>
      <c r="F26" s="9">
        <v>33.69</v>
      </c>
      <c r="G26" s="9">
        <v>0.69136428833007812</v>
      </c>
      <c r="H26" s="25">
        <v>0.66471749544143677</v>
      </c>
      <c r="I26" s="25">
        <f t="shared" ref="I26:J26" si="3">AVERAGE(E26:E31)</f>
        <v>13.351748236331517</v>
      </c>
      <c r="J26" s="25">
        <f t="shared" si="3"/>
        <v>33.178313492063474</v>
      </c>
      <c r="K26" s="24">
        <v>0.91661083698272705</v>
      </c>
      <c r="L26" s="24">
        <v>0.89469486474990845</v>
      </c>
      <c r="M26" s="24">
        <v>0.93123084306716919</v>
      </c>
      <c r="N26" s="24">
        <v>0.88469243049621582</v>
      </c>
      <c r="O26" s="24">
        <v>0.88284337520599365</v>
      </c>
      <c r="P26" s="24">
        <v>0.88667005300521851</v>
      </c>
      <c r="Q26" s="24">
        <v>0.90551966428756714</v>
      </c>
      <c r="R26" s="24">
        <v>0.8796808123588562</v>
      </c>
      <c r="S26" s="24">
        <v>0.87196433544158936</v>
      </c>
      <c r="T26" s="24">
        <v>0.90653979778289795</v>
      </c>
      <c r="U26" s="24">
        <v>0.87076336145401001</v>
      </c>
      <c r="V26" s="24">
        <v>0.87124627828598022</v>
      </c>
      <c r="W26" s="24">
        <v>0.88216274976730347</v>
      </c>
      <c r="X26" s="24">
        <v>0.89096581935882568</v>
      </c>
      <c r="Y26" s="24">
        <v>0.87255644798278809</v>
      </c>
      <c r="Z26" t="s">
        <v>2665</v>
      </c>
      <c r="AA26" t="s">
        <v>2672</v>
      </c>
      <c r="AB26" t="s">
        <v>2665</v>
      </c>
      <c r="AC26" t="s">
        <v>2674</v>
      </c>
      <c r="AD26" t="s">
        <v>2689</v>
      </c>
      <c r="AE26" t="s">
        <v>2675</v>
      </c>
      <c r="AF26" t="s">
        <v>2665</v>
      </c>
      <c r="AG26" t="s">
        <v>2665</v>
      </c>
      <c r="AH26" t="s">
        <v>2670</v>
      </c>
    </row>
    <row r="27" spans="1:34" ht="409.6" x14ac:dyDescent="0.2">
      <c r="A27" s="8">
        <v>26</v>
      </c>
      <c r="B27" s="26"/>
      <c r="C27" s="25"/>
      <c r="D27" s="9" t="s">
        <v>19</v>
      </c>
      <c r="E27" s="9">
        <v>13.3904761904761</v>
      </c>
      <c r="F27" s="9">
        <v>36.462857142857096</v>
      </c>
      <c r="G27" s="9">
        <v>0.65211760997772217</v>
      </c>
      <c r="H27" s="25"/>
      <c r="I27" s="25"/>
      <c r="J27" s="25"/>
      <c r="K27" s="24"/>
      <c r="L27" s="24"/>
      <c r="M27" s="24"/>
      <c r="N27" s="24"/>
      <c r="O27" s="24"/>
      <c r="P27" s="24"/>
      <c r="Q27" s="24"/>
      <c r="R27" s="24"/>
      <c r="S27" s="24"/>
      <c r="T27" s="24"/>
      <c r="U27" s="24"/>
      <c r="V27" s="24"/>
      <c r="W27" s="24"/>
      <c r="X27" s="24"/>
      <c r="Y27" s="24"/>
      <c r="Z27" t="s">
        <v>2665</v>
      </c>
      <c r="AA27" t="s">
        <v>2672</v>
      </c>
      <c r="AB27" t="s">
        <v>2665</v>
      </c>
      <c r="AC27" t="s">
        <v>2666</v>
      </c>
      <c r="AD27" s="27" t="s">
        <v>2690</v>
      </c>
      <c r="AE27" t="s">
        <v>2675</v>
      </c>
      <c r="AF27" t="s">
        <v>2665</v>
      </c>
      <c r="AG27" t="s">
        <v>2665</v>
      </c>
      <c r="AH27" t="s">
        <v>2670</v>
      </c>
    </row>
    <row r="28" spans="1:34" ht="16" x14ac:dyDescent="0.2">
      <c r="A28" s="8">
        <v>27</v>
      </c>
      <c r="B28" s="26"/>
      <c r="C28" s="25"/>
      <c r="D28" s="9" t="s">
        <v>20</v>
      </c>
      <c r="E28" s="9">
        <v>10.5625</v>
      </c>
      <c r="F28" s="9">
        <v>47.832500000000003</v>
      </c>
      <c r="G28" s="9">
        <v>0.70057517290115356</v>
      </c>
      <c r="H28" s="25"/>
      <c r="I28" s="25"/>
      <c r="J28" s="25"/>
      <c r="K28" s="24"/>
      <c r="L28" s="24"/>
      <c r="M28" s="24"/>
      <c r="N28" s="24"/>
      <c r="O28" s="24"/>
      <c r="P28" s="24"/>
      <c r="Q28" s="24"/>
      <c r="R28" s="24"/>
      <c r="S28" s="24"/>
      <c r="T28" s="24"/>
      <c r="U28" s="24"/>
      <c r="V28" s="24"/>
      <c r="W28" s="24"/>
      <c r="X28" s="24"/>
      <c r="Y28" s="24"/>
      <c r="Z28" t="s">
        <v>2680</v>
      </c>
      <c r="AA28" t="s">
        <v>2672</v>
      </c>
      <c r="AB28" t="s">
        <v>2673</v>
      </c>
      <c r="AC28" t="s">
        <v>2674</v>
      </c>
      <c r="AD28" t="s">
        <v>2691</v>
      </c>
      <c r="AE28" t="s">
        <v>2675</v>
      </c>
      <c r="AF28" t="s">
        <v>2665</v>
      </c>
      <c r="AG28" t="s">
        <v>2665</v>
      </c>
      <c r="AH28" t="s">
        <v>2692</v>
      </c>
    </row>
    <row r="29" spans="1:34" ht="51" x14ac:dyDescent="0.2">
      <c r="A29" s="8">
        <v>28</v>
      </c>
      <c r="B29" s="26"/>
      <c r="C29" s="25"/>
      <c r="D29" s="9" t="s">
        <v>1909</v>
      </c>
      <c r="E29" s="9">
        <v>10.941428571428499</v>
      </c>
      <c r="F29" s="9">
        <v>41.553571428571402</v>
      </c>
      <c r="G29" s="9">
        <v>0.62367027997970581</v>
      </c>
      <c r="H29" s="25"/>
      <c r="I29" s="25"/>
      <c r="J29" s="25"/>
      <c r="K29" s="24"/>
      <c r="L29" s="24"/>
      <c r="M29" s="24"/>
      <c r="N29" s="24"/>
      <c r="O29" s="24"/>
      <c r="P29" s="24"/>
      <c r="Q29" s="24"/>
      <c r="R29" s="24"/>
      <c r="S29" s="24"/>
      <c r="T29" s="24"/>
      <c r="U29" s="24"/>
      <c r="V29" s="24"/>
      <c r="W29" s="24"/>
      <c r="X29" s="24"/>
      <c r="Y29" s="24"/>
      <c r="Z29" s="27" t="s">
        <v>2678</v>
      </c>
      <c r="AA29" t="s">
        <v>2693</v>
      </c>
      <c r="AB29" t="s">
        <v>2673</v>
      </c>
      <c r="AC29" t="s">
        <v>2666</v>
      </c>
      <c r="AD29" t="s">
        <v>2665</v>
      </c>
      <c r="AE29" t="s">
        <v>2694</v>
      </c>
      <c r="AF29" t="s">
        <v>2665</v>
      </c>
      <c r="AG29" t="s">
        <v>2665</v>
      </c>
      <c r="AH29" t="s">
        <v>2670</v>
      </c>
    </row>
    <row r="30" spans="1:34" ht="68" x14ac:dyDescent="0.2">
      <c r="A30" s="8">
        <v>29</v>
      </c>
      <c r="B30" s="26"/>
      <c r="C30" s="25"/>
      <c r="D30" s="9" t="s">
        <v>21</v>
      </c>
      <c r="E30" s="9">
        <v>17.885714285714201</v>
      </c>
      <c r="F30" s="9">
        <v>4.23428571428573</v>
      </c>
      <c r="G30" s="9">
        <v>0.65285611152648926</v>
      </c>
      <c r="H30" s="25"/>
      <c r="I30" s="25"/>
      <c r="J30" s="25"/>
      <c r="K30" s="24"/>
      <c r="L30" s="24"/>
      <c r="M30" s="24"/>
      <c r="N30" s="24"/>
      <c r="O30" s="24"/>
      <c r="P30" s="24"/>
      <c r="Q30" s="24"/>
      <c r="R30" s="24"/>
      <c r="S30" s="24"/>
      <c r="T30" s="24"/>
      <c r="U30" s="24"/>
      <c r="V30" s="24"/>
      <c r="W30" s="24"/>
      <c r="X30" s="24"/>
      <c r="Y30" s="24"/>
      <c r="Z30" s="27" t="s">
        <v>2695</v>
      </c>
      <c r="AA30" t="s">
        <v>2672</v>
      </c>
      <c r="AB30" t="s">
        <v>2673</v>
      </c>
      <c r="AC30" t="s">
        <v>2674</v>
      </c>
      <c r="AD30" t="s">
        <v>2665</v>
      </c>
      <c r="AE30" t="s">
        <v>2675</v>
      </c>
      <c r="AF30" t="s">
        <v>2681</v>
      </c>
      <c r="AG30" t="s">
        <v>2665</v>
      </c>
      <c r="AH30" t="s">
        <v>2670</v>
      </c>
    </row>
    <row r="31" spans="1:34" ht="16" x14ac:dyDescent="0.2">
      <c r="A31" s="8">
        <v>30</v>
      </c>
      <c r="B31" s="26"/>
      <c r="C31" s="25"/>
      <c r="D31" s="9" t="s">
        <v>1910</v>
      </c>
      <c r="E31" s="9">
        <v>15.0437037037037</v>
      </c>
      <c r="F31" s="9">
        <v>35.296666666666603</v>
      </c>
      <c r="G31" s="9">
        <v>0.66772168874740601</v>
      </c>
      <c r="H31" s="25"/>
      <c r="I31" s="25"/>
      <c r="J31" s="25"/>
      <c r="K31" s="24"/>
      <c r="L31" s="24"/>
      <c r="M31" s="24"/>
      <c r="N31" s="24"/>
      <c r="O31" s="24"/>
      <c r="P31" s="24"/>
      <c r="Q31" s="24"/>
      <c r="R31" s="24"/>
      <c r="S31" s="24"/>
      <c r="T31" s="24"/>
      <c r="U31" s="24"/>
      <c r="V31" s="24"/>
      <c r="W31" s="24"/>
      <c r="X31" s="24"/>
      <c r="Y31" s="24"/>
      <c r="Z31" t="s">
        <v>2680</v>
      </c>
      <c r="AA31" t="s">
        <v>2672</v>
      </c>
      <c r="AB31" t="s">
        <v>2665</v>
      </c>
      <c r="AC31" t="s">
        <v>2674</v>
      </c>
      <c r="AD31" t="s">
        <v>2696</v>
      </c>
      <c r="AE31" t="s">
        <v>2675</v>
      </c>
      <c r="AF31" t="s">
        <v>2665</v>
      </c>
      <c r="AG31" t="s">
        <v>2665</v>
      </c>
      <c r="AH31" t="s">
        <v>2670</v>
      </c>
    </row>
    <row r="32" spans="1:34" ht="255" x14ac:dyDescent="0.2">
      <c r="A32" s="8">
        <v>31</v>
      </c>
      <c r="B32" s="26" t="s">
        <v>351</v>
      </c>
      <c r="C32" s="25" t="s">
        <v>1</v>
      </c>
      <c r="D32" s="9" t="s">
        <v>1911</v>
      </c>
      <c r="E32" s="9">
        <v>8.3533333333333299</v>
      </c>
      <c r="F32" s="9">
        <v>61.89</v>
      </c>
      <c r="G32" s="9">
        <v>0.75269913673400879</v>
      </c>
      <c r="H32" s="25">
        <v>0.66075009107589722</v>
      </c>
      <c r="I32" s="25">
        <f t="shared" ref="I32:J32" si="4">AVERAGE(E32:E37)</f>
        <v>10.887109788359785</v>
      </c>
      <c r="J32" s="25">
        <f t="shared" si="4"/>
        <v>46.989464285714284</v>
      </c>
      <c r="K32" s="24">
        <v>0.90050595998764038</v>
      </c>
      <c r="L32" s="24">
        <v>0.88659793138504028</v>
      </c>
      <c r="M32" s="24">
        <v>0.88831442594528198</v>
      </c>
      <c r="N32" s="24">
        <v>0.85635799169540405</v>
      </c>
      <c r="O32" s="24">
        <v>0.90282160043716431</v>
      </c>
      <c r="P32" s="24">
        <v>0.92985624074935913</v>
      </c>
      <c r="Q32" s="24">
        <v>0.8800734281539917</v>
      </c>
      <c r="R32" s="24">
        <v>0.86772894859313965</v>
      </c>
      <c r="S32" s="24">
        <v>0.87519508600234985</v>
      </c>
      <c r="T32" s="24">
        <v>0.86674940586090088</v>
      </c>
      <c r="U32" s="24">
        <v>0.86517596244812012</v>
      </c>
      <c r="V32" s="24">
        <v>0.87678557634353638</v>
      </c>
      <c r="W32" s="24">
        <v>0.89081346988677979</v>
      </c>
      <c r="X32" s="24">
        <v>0.89651709794998169</v>
      </c>
      <c r="Y32" s="24">
        <v>0.8864479660987854</v>
      </c>
      <c r="Z32" t="s">
        <v>2665</v>
      </c>
      <c r="AA32" t="s">
        <v>2672</v>
      </c>
      <c r="AB32" t="s">
        <v>2665</v>
      </c>
      <c r="AC32" t="s">
        <v>2666</v>
      </c>
      <c r="AD32" s="27" t="s">
        <v>2697</v>
      </c>
      <c r="AE32" t="s">
        <v>2675</v>
      </c>
      <c r="AF32" t="s">
        <v>2665</v>
      </c>
      <c r="AG32" t="s">
        <v>2665</v>
      </c>
      <c r="AH32" t="s">
        <v>2670</v>
      </c>
    </row>
    <row r="33" spans="1:34" ht="16" x14ac:dyDescent="0.2">
      <c r="A33" s="8">
        <v>32</v>
      </c>
      <c r="B33" s="26"/>
      <c r="C33" s="25"/>
      <c r="D33" s="9" t="s">
        <v>22</v>
      </c>
      <c r="E33" s="9">
        <v>9.25571428571428</v>
      </c>
      <c r="F33" s="9">
        <v>53.639285714285698</v>
      </c>
      <c r="G33" s="9">
        <v>0.66137731075286865</v>
      </c>
      <c r="H33" s="25"/>
      <c r="I33" s="25"/>
      <c r="J33" s="25"/>
      <c r="K33" s="24"/>
      <c r="L33" s="24"/>
      <c r="M33" s="24"/>
      <c r="N33" s="24"/>
      <c r="O33" s="24"/>
      <c r="P33" s="24"/>
      <c r="Q33" s="24"/>
      <c r="R33" s="24"/>
      <c r="S33" s="24"/>
      <c r="T33" s="24"/>
      <c r="U33" s="24"/>
      <c r="V33" s="24"/>
      <c r="W33" s="24"/>
      <c r="X33" s="24"/>
      <c r="Y33" s="24"/>
      <c r="Z33" t="s">
        <v>2665</v>
      </c>
      <c r="AA33" t="s">
        <v>2672</v>
      </c>
      <c r="AB33" t="s">
        <v>2665</v>
      </c>
      <c r="AC33" t="s">
        <v>2666</v>
      </c>
      <c r="AD33" t="s">
        <v>2665</v>
      </c>
      <c r="AE33" t="s">
        <v>2675</v>
      </c>
      <c r="AF33" t="s">
        <v>2665</v>
      </c>
      <c r="AG33" t="s">
        <v>2665</v>
      </c>
      <c r="AH33" t="s">
        <v>2670</v>
      </c>
    </row>
    <row r="34" spans="1:34" ht="409.6" x14ac:dyDescent="0.2">
      <c r="A34" s="8">
        <v>33</v>
      </c>
      <c r="B34" s="26"/>
      <c r="C34" s="25"/>
      <c r="D34" s="9" t="s">
        <v>1912</v>
      </c>
      <c r="E34" s="9">
        <v>10.5625</v>
      </c>
      <c r="F34" s="9">
        <v>47.832500000000003</v>
      </c>
      <c r="G34" s="9">
        <v>0.63412296772003174</v>
      </c>
      <c r="H34" s="25"/>
      <c r="I34" s="25"/>
      <c r="J34" s="25"/>
      <c r="K34" s="24"/>
      <c r="L34" s="24"/>
      <c r="M34" s="24"/>
      <c r="N34" s="24"/>
      <c r="O34" s="24"/>
      <c r="P34" s="24"/>
      <c r="Q34" s="24"/>
      <c r="R34" s="24"/>
      <c r="S34" s="24"/>
      <c r="T34" s="24"/>
      <c r="U34" s="24"/>
      <c r="V34" s="24"/>
      <c r="W34" s="24"/>
      <c r="X34" s="24"/>
      <c r="Y34" s="24"/>
      <c r="Z34" t="s">
        <v>2665</v>
      </c>
      <c r="AA34" t="s">
        <v>2672</v>
      </c>
      <c r="AB34" t="s">
        <v>2665</v>
      </c>
      <c r="AC34" t="s">
        <v>2666</v>
      </c>
      <c r="AD34" s="27" t="s">
        <v>2698</v>
      </c>
      <c r="AE34" t="s">
        <v>2675</v>
      </c>
      <c r="AF34" t="s">
        <v>2665</v>
      </c>
      <c r="AG34" t="s">
        <v>2665</v>
      </c>
      <c r="AH34" t="s">
        <v>2670</v>
      </c>
    </row>
    <row r="35" spans="1:34" ht="409.6" x14ac:dyDescent="0.2">
      <c r="A35" s="8">
        <v>34</v>
      </c>
      <c r="B35" s="26"/>
      <c r="C35" s="25"/>
      <c r="D35" s="9" t="s">
        <v>23</v>
      </c>
      <c r="E35" s="9">
        <v>10.4411111111111</v>
      </c>
      <c r="F35" s="9">
        <v>52.265000000000001</v>
      </c>
      <c r="G35" s="9">
        <v>0.65695691108703613</v>
      </c>
      <c r="H35" s="25"/>
      <c r="I35" s="25"/>
      <c r="J35" s="25"/>
      <c r="K35" s="24"/>
      <c r="L35" s="24"/>
      <c r="M35" s="24"/>
      <c r="N35" s="24"/>
      <c r="O35" s="24"/>
      <c r="P35" s="24"/>
      <c r="Q35" s="24"/>
      <c r="R35" s="24"/>
      <c r="S35" s="24"/>
      <c r="T35" s="24"/>
      <c r="U35" s="24"/>
      <c r="V35" s="24"/>
      <c r="W35" s="24"/>
      <c r="X35" s="24"/>
      <c r="Y35" s="24"/>
      <c r="Z35" t="s">
        <v>2680</v>
      </c>
      <c r="AA35" t="s">
        <v>2672</v>
      </c>
      <c r="AB35" t="s">
        <v>2673</v>
      </c>
      <c r="AC35" t="s">
        <v>2674</v>
      </c>
      <c r="AD35" s="27" t="s">
        <v>2699</v>
      </c>
      <c r="AE35" t="s">
        <v>2675</v>
      </c>
      <c r="AF35" t="s">
        <v>2665</v>
      </c>
      <c r="AG35" t="s">
        <v>2665</v>
      </c>
      <c r="AH35" t="s">
        <v>2700</v>
      </c>
    </row>
    <row r="36" spans="1:34" ht="16" x14ac:dyDescent="0.2">
      <c r="A36" s="8">
        <v>35</v>
      </c>
      <c r="B36" s="26"/>
      <c r="C36" s="25"/>
      <c r="D36" s="9" t="s">
        <v>1913</v>
      </c>
      <c r="E36" s="9">
        <v>15.03</v>
      </c>
      <c r="F36" s="9">
        <v>19.364999999999998</v>
      </c>
      <c r="G36" s="9">
        <v>0.57219159603118896</v>
      </c>
      <c r="H36" s="25"/>
      <c r="I36" s="25"/>
      <c r="J36" s="25"/>
      <c r="K36" s="24"/>
      <c r="L36" s="24"/>
      <c r="M36" s="24"/>
      <c r="N36" s="24"/>
      <c r="O36" s="24"/>
      <c r="P36" s="24"/>
      <c r="Q36" s="24"/>
      <c r="R36" s="24"/>
      <c r="S36" s="24"/>
      <c r="T36" s="24"/>
      <c r="U36" s="24"/>
      <c r="V36" s="24"/>
      <c r="W36" s="24"/>
      <c r="X36" s="24"/>
      <c r="Y36" s="24"/>
      <c r="Z36" t="s">
        <v>2680</v>
      </c>
      <c r="AA36" t="s">
        <v>2672</v>
      </c>
      <c r="AB36" t="s">
        <v>2673</v>
      </c>
      <c r="AC36" t="s">
        <v>2666</v>
      </c>
      <c r="AD36" t="s">
        <v>2665</v>
      </c>
      <c r="AE36" t="s">
        <v>2675</v>
      </c>
      <c r="AF36" t="s">
        <v>2665</v>
      </c>
      <c r="AG36" t="s">
        <v>2665</v>
      </c>
      <c r="AH36" t="s">
        <v>2700</v>
      </c>
    </row>
    <row r="37" spans="1:34" ht="16" x14ac:dyDescent="0.2">
      <c r="A37" s="8">
        <v>36</v>
      </c>
      <c r="B37" s="26"/>
      <c r="C37" s="25"/>
      <c r="D37" s="9" t="s">
        <v>1914</v>
      </c>
      <c r="E37" s="9">
        <v>11.68</v>
      </c>
      <c r="F37" s="9">
        <v>46.945</v>
      </c>
      <c r="G37" s="9">
        <v>0.68715274333953857</v>
      </c>
      <c r="H37" s="25"/>
      <c r="I37" s="25"/>
      <c r="J37" s="25"/>
      <c r="K37" s="24"/>
      <c r="L37" s="24"/>
      <c r="M37" s="24"/>
      <c r="N37" s="24"/>
      <c r="O37" s="24"/>
      <c r="P37" s="24"/>
      <c r="Q37" s="24"/>
      <c r="R37" s="24"/>
      <c r="S37" s="24"/>
      <c r="T37" s="24"/>
      <c r="U37" s="24"/>
      <c r="V37" s="24"/>
      <c r="W37" s="24"/>
      <c r="X37" s="24"/>
      <c r="Y37" s="24"/>
      <c r="Z37" t="s">
        <v>2676</v>
      </c>
      <c r="AA37" t="s">
        <v>2672</v>
      </c>
      <c r="AB37" t="s">
        <v>2665</v>
      </c>
      <c r="AC37" t="s">
        <v>2674</v>
      </c>
      <c r="AD37" t="s">
        <v>2665</v>
      </c>
      <c r="AE37" t="s">
        <v>2675</v>
      </c>
      <c r="AF37" t="s">
        <v>2665</v>
      </c>
      <c r="AG37" t="s">
        <v>2665</v>
      </c>
      <c r="AH37" t="s">
        <v>2700</v>
      </c>
    </row>
    <row r="38" spans="1:34" ht="16" x14ac:dyDescent="0.2">
      <c r="A38" s="8">
        <v>37</v>
      </c>
      <c r="B38" s="26"/>
      <c r="C38" s="25" t="s">
        <v>6</v>
      </c>
      <c r="D38" s="9" t="s">
        <v>24</v>
      </c>
      <c r="E38" s="9">
        <v>7.7733333333333299</v>
      </c>
      <c r="F38" s="9">
        <v>60.704999999999998</v>
      </c>
      <c r="G38" s="9">
        <v>0.69845300912857056</v>
      </c>
      <c r="H38" s="25">
        <v>0.66123789548873901</v>
      </c>
      <c r="I38" s="25">
        <f t="shared" ref="I38:J38" si="5">AVERAGE(E38:E43)</f>
        <v>14.648922305764385</v>
      </c>
      <c r="J38" s="25">
        <f t="shared" si="5"/>
        <v>23.581384711779453</v>
      </c>
      <c r="K38" s="24">
        <v>0.89254093170166016</v>
      </c>
      <c r="L38" s="24">
        <v>0.87666839361190796</v>
      </c>
      <c r="M38" s="24">
        <v>0.85371899604797363</v>
      </c>
      <c r="N38" s="24">
        <v>0.88031995296478271</v>
      </c>
      <c r="O38" s="24">
        <v>0.88123500347137451</v>
      </c>
      <c r="P38" s="24">
        <v>0.87515002489089966</v>
      </c>
      <c r="Q38" s="24">
        <v>0.8584214448928833</v>
      </c>
      <c r="R38" s="24">
        <v>0.87927049398422241</v>
      </c>
      <c r="S38" s="24">
        <v>0.87490034103393555</v>
      </c>
      <c r="T38" s="24">
        <v>0.90246397256851196</v>
      </c>
      <c r="U38" s="24">
        <v>0.9106336236000061</v>
      </c>
      <c r="V38" s="24">
        <v>0.93682503700256348</v>
      </c>
      <c r="W38" s="24">
        <v>0.88747608661651611</v>
      </c>
      <c r="X38" s="24">
        <v>0.89438587427139282</v>
      </c>
      <c r="Y38" s="24">
        <v>0.90856289863586426</v>
      </c>
      <c r="Z38" t="s">
        <v>2665</v>
      </c>
      <c r="AA38" t="s">
        <v>2672</v>
      </c>
      <c r="AB38" t="s">
        <v>2665</v>
      </c>
      <c r="AC38" t="s">
        <v>2666</v>
      </c>
      <c r="AD38" t="s">
        <v>2665</v>
      </c>
      <c r="AE38" t="s">
        <v>2675</v>
      </c>
      <c r="AF38" t="s">
        <v>2665</v>
      </c>
      <c r="AG38" t="s">
        <v>2665</v>
      </c>
      <c r="AH38" t="s">
        <v>2670</v>
      </c>
    </row>
    <row r="39" spans="1:34" ht="16" x14ac:dyDescent="0.2">
      <c r="A39" s="8">
        <v>38</v>
      </c>
      <c r="B39" s="26"/>
      <c r="C39" s="25"/>
      <c r="D39" s="9" t="s">
        <v>25</v>
      </c>
      <c r="E39" s="9">
        <v>9.83052631578947</v>
      </c>
      <c r="F39" s="9">
        <v>58.423684210526297</v>
      </c>
      <c r="G39" s="9">
        <v>0.60055297613143921</v>
      </c>
      <c r="H39" s="25"/>
      <c r="I39" s="25"/>
      <c r="J39" s="25"/>
      <c r="K39" s="24"/>
      <c r="L39" s="24"/>
      <c r="M39" s="24"/>
      <c r="N39" s="24"/>
      <c r="O39" s="24"/>
      <c r="P39" s="24"/>
      <c r="Q39" s="24"/>
      <c r="R39" s="24"/>
      <c r="S39" s="24"/>
      <c r="T39" s="24"/>
      <c r="U39" s="24"/>
      <c r="V39" s="24"/>
      <c r="W39" s="24"/>
      <c r="X39" s="24"/>
      <c r="Y39" s="24"/>
      <c r="Z39" t="s">
        <v>2665</v>
      </c>
      <c r="AA39" t="s">
        <v>2672</v>
      </c>
      <c r="AB39" t="s">
        <v>2665</v>
      </c>
      <c r="AC39" t="s">
        <v>2666</v>
      </c>
      <c r="AD39" t="s">
        <v>2665</v>
      </c>
      <c r="AE39" t="s">
        <v>2675</v>
      </c>
      <c r="AF39" t="s">
        <v>2665</v>
      </c>
      <c r="AG39" t="s">
        <v>2665</v>
      </c>
      <c r="AH39" t="s">
        <v>2670</v>
      </c>
    </row>
    <row r="40" spans="1:34" ht="16" x14ac:dyDescent="0.2">
      <c r="A40" s="8">
        <v>39</v>
      </c>
      <c r="B40" s="26"/>
      <c r="C40" s="25"/>
      <c r="D40" s="9" t="s">
        <v>1915</v>
      </c>
      <c r="E40" s="9">
        <v>17.283157894736799</v>
      </c>
      <c r="F40" s="9">
        <v>4.9921052631579199</v>
      </c>
      <c r="G40" s="9">
        <v>0.68255084753036499</v>
      </c>
      <c r="H40" s="25"/>
      <c r="I40" s="25"/>
      <c r="J40" s="25"/>
      <c r="K40" s="24"/>
      <c r="L40" s="24"/>
      <c r="M40" s="24"/>
      <c r="N40" s="24"/>
      <c r="O40" s="24"/>
      <c r="P40" s="24"/>
      <c r="Q40" s="24"/>
      <c r="R40" s="24"/>
      <c r="S40" s="24"/>
      <c r="T40" s="24"/>
      <c r="U40" s="24"/>
      <c r="V40" s="24"/>
      <c r="W40" s="24"/>
      <c r="X40" s="24"/>
      <c r="Y40" s="24"/>
      <c r="Z40" t="s">
        <v>2682</v>
      </c>
      <c r="AA40" t="s">
        <v>2672</v>
      </c>
      <c r="AB40" t="s">
        <v>2673</v>
      </c>
      <c r="AC40" t="s">
        <v>2674</v>
      </c>
      <c r="AD40" t="s">
        <v>2665</v>
      </c>
      <c r="AE40" t="s">
        <v>2675</v>
      </c>
      <c r="AF40" t="s">
        <v>2665</v>
      </c>
      <c r="AG40" t="s">
        <v>2665</v>
      </c>
      <c r="AH40" t="s">
        <v>2692</v>
      </c>
    </row>
    <row r="41" spans="1:34" ht="16" x14ac:dyDescent="0.2">
      <c r="A41" s="8">
        <v>40</v>
      </c>
      <c r="B41" s="26"/>
      <c r="C41" s="25"/>
      <c r="D41" s="9" t="s">
        <v>26</v>
      </c>
      <c r="E41" s="9">
        <v>16.98</v>
      </c>
      <c r="F41" s="9">
        <v>14.29</v>
      </c>
      <c r="G41" s="9">
        <v>0.59907436370849609</v>
      </c>
      <c r="H41" s="25"/>
      <c r="I41" s="25"/>
      <c r="J41" s="25"/>
      <c r="K41" s="24"/>
      <c r="L41" s="24"/>
      <c r="M41" s="24"/>
      <c r="N41" s="24"/>
      <c r="O41" s="24"/>
      <c r="P41" s="24"/>
      <c r="Q41" s="24"/>
      <c r="R41" s="24"/>
      <c r="S41" s="24"/>
      <c r="T41" s="24"/>
      <c r="U41" s="24"/>
      <c r="V41" s="24"/>
      <c r="W41" s="24"/>
      <c r="X41" s="24"/>
      <c r="Y41" s="24"/>
      <c r="Z41" t="s">
        <v>2676</v>
      </c>
      <c r="AA41" t="s">
        <v>2672</v>
      </c>
      <c r="AB41" t="s">
        <v>2665</v>
      </c>
      <c r="AC41" t="s">
        <v>2666</v>
      </c>
      <c r="AD41" t="s">
        <v>2665</v>
      </c>
      <c r="AE41" t="s">
        <v>2675</v>
      </c>
      <c r="AF41" t="s">
        <v>2665</v>
      </c>
      <c r="AG41" t="s">
        <v>2665</v>
      </c>
      <c r="AH41" t="s">
        <v>2670</v>
      </c>
    </row>
    <row r="42" spans="1:34" ht="409.6" x14ac:dyDescent="0.2">
      <c r="A42" s="8">
        <v>41</v>
      </c>
      <c r="B42" s="26"/>
      <c r="C42" s="25"/>
      <c r="D42" s="9" t="s">
        <v>1916</v>
      </c>
      <c r="E42" s="9">
        <v>20.3884210526315</v>
      </c>
      <c r="F42" s="9">
        <v>-17.2710526315789</v>
      </c>
      <c r="G42" s="9">
        <v>0.67595767974853516</v>
      </c>
      <c r="H42" s="25"/>
      <c r="I42" s="25"/>
      <c r="J42" s="25"/>
      <c r="K42" s="24"/>
      <c r="L42" s="24"/>
      <c r="M42" s="24"/>
      <c r="N42" s="24"/>
      <c r="O42" s="24"/>
      <c r="P42" s="24"/>
      <c r="Q42" s="24"/>
      <c r="R42" s="24"/>
      <c r="S42" s="24"/>
      <c r="T42" s="24"/>
      <c r="U42" s="24"/>
      <c r="V42" s="24"/>
      <c r="W42" s="24"/>
      <c r="X42" s="24"/>
      <c r="Y42" s="24"/>
      <c r="Z42" s="27" t="s">
        <v>2678</v>
      </c>
      <c r="AA42" t="s">
        <v>2672</v>
      </c>
      <c r="AB42" t="s">
        <v>2673</v>
      </c>
      <c r="AC42" t="s">
        <v>2674</v>
      </c>
      <c r="AD42" s="27" t="s">
        <v>2701</v>
      </c>
      <c r="AE42" t="s">
        <v>2675</v>
      </c>
      <c r="AF42" t="s">
        <v>2665</v>
      </c>
      <c r="AG42" t="s">
        <v>2665</v>
      </c>
      <c r="AH42" t="s">
        <v>2700</v>
      </c>
    </row>
    <row r="43" spans="1:34" ht="16" x14ac:dyDescent="0.2">
      <c r="A43" s="8">
        <v>42</v>
      </c>
      <c r="B43" s="26"/>
      <c r="C43" s="25"/>
      <c r="D43" s="9" t="s">
        <v>1917</v>
      </c>
      <c r="E43" s="9">
        <v>15.6380952380952</v>
      </c>
      <c r="F43" s="9">
        <v>20.3485714285714</v>
      </c>
      <c r="G43" s="9">
        <v>0.71083837747573853</v>
      </c>
      <c r="H43" s="25"/>
      <c r="I43" s="25"/>
      <c r="J43" s="25"/>
      <c r="K43" s="24"/>
      <c r="L43" s="24"/>
      <c r="M43" s="24"/>
      <c r="N43" s="24"/>
      <c r="O43" s="24"/>
      <c r="P43" s="24"/>
      <c r="Q43" s="24"/>
      <c r="R43" s="24"/>
      <c r="S43" s="24"/>
      <c r="T43" s="24"/>
      <c r="U43" s="24"/>
      <c r="V43" s="24"/>
      <c r="W43" s="24"/>
      <c r="X43" s="24"/>
      <c r="Y43" s="24"/>
      <c r="Z43" t="s">
        <v>2665</v>
      </c>
      <c r="AA43" t="s">
        <v>2672</v>
      </c>
      <c r="AB43" t="s">
        <v>2665</v>
      </c>
      <c r="AC43" t="s">
        <v>2666</v>
      </c>
      <c r="AD43" t="s">
        <v>2665</v>
      </c>
      <c r="AE43" t="s">
        <v>2675</v>
      </c>
      <c r="AF43" t="s">
        <v>2665</v>
      </c>
      <c r="AG43" t="s">
        <v>2665</v>
      </c>
      <c r="AH43" t="s">
        <v>2670</v>
      </c>
    </row>
    <row r="44" spans="1:34" ht="16" x14ac:dyDescent="0.2">
      <c r="A44" s="8">
        <v>43</v>
      </c>
      <c r="B44" s="26"/>
      <c r="C44" s="25" t="s">
        <v>10</v>
      </c>
      <c r="D44" s="9" t="s">
        <v>27</v>
      </c>
      <c r="E44" s="9">
        <v>4.7909090909090803</v>
      </c>
      <c r="F44" s="9">
        <v>80.306363636363599</v>
      </c>
      <c r="G44" s="9">
        <v>0.70928406715393066</v>
      </c>
      <c r="H44" s="25">
        <v>0.67501091957092285</v>
      </c>
      <c r="I44" s="25">
        <f t="shared" ref="I44:J44" si="6">AVERAGE(E44:E49)</f>
        <v>12.70654910794268</v>
      </c>
      <c r="J44" s="25">
        <f t="shared" si="6"/>
        <v>40.178865435145099</v>
      </c>
      <c r="K44" s="24">
        <v>0.90180057287216187</v>
      </c>
      <c r="L44" s="24">
        <v>0.87922853231430054</v>
      </c>
      <c r="M44" s="24">
        <v>0.86848253011703491</v>
      </c>
      <c r="N44" s="24">
        <v>0.88743734359741211</v>
      </c>
      <c r="O44" s="24">
        <v>0.86159151792526245</v>
      </c>
      <c r="P44" s="24">
        <v>0.91539204120635986</v>
      </c>
      <c r="Q44" s="24">
        <v>0.89534449577331543</v>
      </c>
      <c r="R44" s="24">
        <v>0.8951142430305481</v>
      </c>
      <c r="S44" s="24">
        <v>0.85171186923980713</v>
      </c>
      <c r="T44" s="24">
        <v>0.89358943700790405</v>
      </c>
      <c r="U44" s="24">
        <v>0.89267075061798096</v>
      </c>
      <c r="V44" s="24">
        <v>0.86719143390655518</v>
      </c>
      <c r="W44" s="24">
        <v>0.92869758605957031</v>
      </c>
      <c r="X44" s="24">
        <v>0.88129609823226929</v>
      </c>
      <c r="Y44" s="24">
        <v>0.88951784372329712</v>
      </c>
      <c r="Z44" t="s">
        <v>2665</v>
      </c>
      <c r="AA44" t="s">
        <v>2672</v>
      </c>
      <c r="AB44" t="s">
        <v>2665</v>
      </c>
      <c r="AC44" t="s">
        <v>2666</v>
      </c>
      <c r="AD44" t="s">
        <v>2665</v>
      </c>
      <c r="AE44" t="s">
        <v>2675</v>
      </c>
      <c r="AF44" t="s">
        <v>2665</v>
      </c>
      <c r="AG44" t="s">
        <v>2665</v>
      </c>
      <c r="AH44" t="s">
        <v>2670</v>
      </c>
    </row>
    <row r="45" spans="1:34" ht="255" x14ac:dyDescent="0.2">
      <c r="A45" s="8">
        <v>44</v>
      </c>
      <c r="B45" s="26"/>
      <c r="C45" s="25"/>
      <c r="D45" s="9" t="s">
        <v>28</v>
      </c>
      <c r="E45" s="9">
        <v>10.713333333333299</v>
      </c>
      <c r="F45" s="9">
        <v>44.97</v>
      </c>
      <c r="G45" s="9">
        <v>0.6517568826675415</v>
      </c>
      <c r="H45" s="25"/>
      <c r="I45" s="25"/>
      <c r="J45" s="25"/>
      <c r="K45" s="24"/>
      <c r="L45" s="24"/>
      <c r="M45" s="24"/>
      <c r="N45" s="24"/>
      <c r="O45" s="24"/>
      <c r="P45" s="24"/>
      <c r="Q45" s="24"/>
      <c r="R45" s="24"/>
      <c r="S45" s="24"/>
      <c r="T45" s="24"/>
      <c r="U45" s="24"/>
      <c r="V45" s="24"/>
      <c r="W45" s="24"/>
      <c r="X45" s="24"/>
      <c r="Y45" s="24"/>
      <c r="Z45" t="s">
        <v>2665</v>
      </c>
      <c r="AA45" t="s">
        <v>2672</v>
      </c>
      <c r="AB45" t="s">
        <v>2665</v>
      </c>
      <c r="AC45" t="s">
        <v>2666</v>
      </c>
      <c r="AD45" s="27" t="s">
        <v>2702</v>
      </c>
      <c r="AE45" t="s">
        <v>2675</v>
      </c>
      <c r="AF45" t="s">
        <v>2665</v>
      </c>
      <c r="AG45" t="s">
        <v>2665</v>
      </c>
      <c r="AH45" t="s">
        <v>2670</v>
      </c>
    </row>
    <row r="46" spans="1:34" ht="409.6" x14ac:dyDescent="0.2">
      <c r="A46" s="8">
        <v>45</v>
      </c>
      <c r="B46" s="26"/>
      <c r="C46" s="25"/>
      <c r="D46" s="9" t="s">
        <v>1918</v>
      </c>
      <c r="E46" s="9">
        <v>17.288</v>
      </c>
      <c r="F46" s="9">
        <v>15.644</v>
      </c>
      <c r="G46" s="9">
        <v>0.63826018571853638</v>
      </c>
      <c r="H46" s="25"/>
      <c r="I46" s="25"/>
      <c r="J46" s="25"/>
      <c r="K46" s="24"/>
      <c r="L46" s="24"/>
      <c r="M46" s="24"/>
      <c r="N46" s="24"/>
      <c r="O46" s="24"/>
      <c r="P46" s="24"/>
      <c r="Q46" s="24"/>
      <c r="R46" s="24"/>
      <c r="S46" s="24"/>
      <c r="T46" s="24"/>
      <c r="U46" s="24"/>
      <c r="V46" s="24"/>
      <c r="W46" s="24"/>
      <c r="X46" s="24"/>
      <c r="Y46" s="24"/>
      <c r="Z46" t="s">
        <v>2665</v>
      </c>
      <c r="AA46" t="s">
        <v>2672</v>
      </c>
      <c r="AB46" t="s">
        <v>2665</v>
      </c>
      <c r="AC46" t="s">
        <v>2666</v>
      </c>
      <c r="AD46" s="27" t="s">
        <v>2703</v>
      </c>
      <c r="AE46" t="s">
        <v>2675</v>
      </c>
      <c r="AF46" t="s">
        <v>2665</v>
      </c>
      <c r="AG46" t="s">
        <v>2665</v>
      </c>
      <c r="AH46" t="s">
        <v>2670</v>
      </c>
    </row>
    <row r="47" spans="1:34" ht="16" x14ac:dyDescent="0.2">
      <c r="A47" s="8">
        <v>46</v>
      </c>
      <c r="B47" s="26"/>
      <c r="C47" s="25"/>
      <c r="D47" s="9" t="s">
        <v>29</v>
      </c>
      <c r="E47" s="9">
        <v>13.9017391304347</v>
      </c>
      <c r="F47" s="9">
        <v>36.3595652173913</v>
      </c>
      <c r="G47" s="9">
        <v>0.69150209426879883</v>
      </c>
      <c r="H47" s="25"/>
      <c r="I47" s="25"/>
      <c r="J47" s="25"/>
      <c r="K47" s="24"/>
      <c r="L47" s="24"/>
      <c r="M47" s="24"/>
      <c r="N47" s="24"/>
      <c r="O47" s="24"/>
      <c r="P47" s="24"/>
      <c r="Q47" s="24"/>
      <c r="R47" s="24"/>
      <c r="S47" s="24"/>
      <c r="T47" s="24"/>
      <c r="U47" s="24"/>
      <c r="V47" s="24"/>
      <c r="W47" s="24"/>
      <c r="X47" s="24"/>
      <c r="Y47" s="24"/>
      <c r="Z47" t="s">
        <v>2665</v>
      </c>
      <c r="AA47" t="s">
        <v>2672</v>
      </c>
      <c r="AB47" t="s">
        <v>2673</v>
      </c>
      <c r="AC47" t="s">
        <v>2674</v>
      </c>
      <c r="AD47" t="s">
        <v>2665</v>
      </c>
      <c r="AE47" t="s">
        <v>2675</v>
      </c>
      <c r="AF47" t="s">
        <v>2665</v>
      </c>
      <c r="AG47" t="s">
        <v>2665</v>
      </c>
      <c r="AH47" t="s">
        <v>2700</v>
      </c>
    </row>
    <row r="48" spans="1:34" ht="409.6" x14ac:dyDescent="0.2">
      <c r="A48" s="8">
        <v>47</v>
      </c>
      <c r="B48" s="26"/>
      <c r="C48" s="25"/>
      <c r="D48" s="9" t="s">
        <v>1919</v>
      </c>
      <c r="E48" s="9">
        <v>13.2517647058823</v>
      </c>
      <c r="F48" s="9">
        <v>30.332941176470602</v>
      </c>
      <c r="G48" s="9">
        <v>0.69835734367370605</v>
      </c>
      <c r="H48" s="25"/>
      <c r="I48" s="25"/>
      <c r="J48" s="25"/>
      <c r="K48" s="24"/>
      <c r="L48" s="24"/>
      <c r="M48" s="24"/>
      <c r="N48" s="24"/>
      <c r="O48" s="24"/>
      <c r="P48" s="24"/>
      <c r="Q48" s="24"/>
      <c r="R48" s="24"/>
      <c r="S48" s="24"/>
      <c r="T48" s="24"/>
      <c r="U48" s="24"/>
      <c r="V48" s="24"/>
      <c r="W48" s="24"/>
      <c r="X48" s="24"/>
      <c r="Y48" s="24"/>
      <c r="Z48" t="s">
        <v>2665</v>
      </c>
      <c r="AA48" t="s">
        <v>2672</v>
      </c>
      <c r="AB48" t="s">
        <v>2673</v>
      </c>
      <c r="AC48" t="s">
        <v>2666</v>
      </c>
      <c r="AD48" s="27" t="s">
        <v>2704</v>
      </c>
      <c r="AE48" t="s">
        <v>2675</v>
      </c>
      <c r="AF48" t="s">
        <v>2665</v>
      </c>
      <c r="AG48" t="s">
        <v>2665</v>
      </c>
      <c r="AH48" t="s">
        <v>2670</v>
      </c>
    </row>
    <row r="49" spans="1:34" ht="16" x14ac:dyDescent="0.2">
      <c r="A49" s="8">
        <v>48</v>
      </c>
      <c r="B49" s="26"/>
      <c r="C49" s="25"/>
      <c r="D49" s="9" t="s">
        <v>1920</v>
      </c>
      <c r="E49" s="9">
        <v>16.293548387096699</v>
      </c>
      <c r="F49" s="9">
        <v>33.460322580645098</v>
      </c>
      <c r="G49" s="9">
        <v>0.66090488433837891</v>
      </c>
      <c r="H49" s="25"/>
      <c r="I49" s="25"/>
      <c r="J49" s="25"/>
      <c r="K49" s="24"/>
      <c r="L49" s="24"/>
      <c r="M49" s="24"/>
      <c r="N49" s="24"/>
      <c r="O49" s="24"/>
      <c r="P49" s="24"/>
      <c r="Q49" s="24"/>
      <c r="R49" s="24"/>
      <c r="S49" s="24"/>
      <c r="T49" s="24"/>
      <c r="U49" s="24"/>
      <c r="V49" s="24"/>
      <c r="W49" s="24"/>
      <c r="X49" s="24"/>
      <c r="Y49" s="24"/>
      <c r="Z49" t="s">
        <v>2665</v>
      </c>
      <c r="AA49" t="s">
        <v>2693</v>
      </c>
      <c r="AB49" t="s">
        <v>2668</v>
      </c>
      <c r="AC49" t="s">
        <v>2666</v>
      </c>
      <c r="AD49" t="s">
        <v>2665</v>
      </c>
      <c r="AE49" t="s">
        <v>2705</v>
      </c>
      <c r="AF49" t="s">
        <v>2668</v>
      </c>
      <c r="AG49" t="s">
        <v>2665</v>
      </c>
      <c r="AH49" t="s">
        <v>2670</v>
      </c>
    </row>
    <row r="50" spans="1:34" ht="16" x14ac:dyDescent="0.2">
      <c r="A50" s="8">
        <v>49</v>
      </c>
      <c r="B50" s="26"/>
      <c r="C50" s="25" t="s">
        <v>1904</v>
      </c>
      <c r="D50" s="9" t="s">
        <v>30</v>
      </c>
      <c r="E50" s="9">
        <v>5.8184615384615403</v>
      </c>
      <c r="F50" s="9">
        <v>76.501538461538402</v>
      </c>
      <c r="G50" s="9">
        <v>0.71641278266906738</v>
      </c>
      <c r="H50" s="25">
        <v>0.63624840974807739</v>
      </c>
      <c r="I50" s="25">
        <f t="shared" ref="I50:J50" si="7">AVERAGE(E50:E55)</f>
        <v>9.8028954508778927</v>
      </c>
      <c r="J50" s="25">
        <f t="shared" si="7"/>
        <v>55.653280637491143</v>
      </c>
      <c r="K50" s="24">
        <v>0.89996552467346191</v>
      </c>
      <c r="L50" s="24">
        <v>0.87281888723373413</v>
      </c>
      <c r="M50" s="24">
        <v>0.87851208448410034</v>
      </c>
      <c r="N50" s="24">
        <v>0.88940751552581787</v>
      </c>
      <c r="O50" s="24">
        <v>0.85936456918716431</v>
      </c>
      <c r="P50" s="24">
        <v>0.8515009880065918</v>
      </c>
      <c r="Q50" s="24">
        <v>0.86602818965911865</v>
      </c>
      <c r="R50" s="24">
        <v>0.90942353010177612</v>
      </c>
      <c r="S50" s="24">
        <v>0.83864754438400269</v>
      </c>
      <c r="T50" s="24">
        <v>0.87311208248138428</v>
      </c>
      <c r="U50" s="24">
        <v>0.86733663082122803</v>
      </c>
      <c r="V50" s="24">
        <v>0.88781535625457764</v>
      </c>
      <c r="W50" s="24">
        <v>0.85948795080184937</v>
      </c>
      <c r="X50" s="24">
        <v>0.86262327432632446</v>
      </c>
      <c r="Y50" s="24">
        <v>0.84422975778579712</v>
      </c>
      <c r="Z50" t="s">
        <v>2665</v>
      </c>
      <c r="AA50" t="s">
        <v>2672</v>
      </c>
      <c r="AB50" t="s">
        <v>2665</v>
      </c>
      <c r="AC50" t="s">
        <v>2666</v>
      </c>
      <c r="AD50" t="s">
        <v>2665</v>
      </c>
      <c r="AE50" t="s">
        <v>2675</v>
      </c>
      <c r="AF50" t="s">
        <v>2665</v>
      </c>
      <c r="AG50" t="s">
        <v>2665</v>
      </c>
      <c r="AH50" t="s">
        <v>2670</v>
      </c>
    </row>
    <row r="51" spans="1:34" ht="16" x14ac:dyDescent="0.2">
      <c r="A51" s="8">
        <v>50</v>
      </c>
      <c r="B51" s="26"/>
      <c r="C51" s="25"/>
      <c r="D51" s="9" t="s">
        <v>31</v>
      </c>
      <c r="E51" s="9">
        <v>7.7733333333333299</v>
      </c>
      <c r="F51" s="9">
        <v>60.704999999999998</v>
      </c>
      <c r="G51" s="9">
        <v>0.63237309455871582</v>
      </c>
      <c r="H51" s="25"/>
      <c r="I51" s="25"/>
      <c r="J51" s="25"/>
      <c r="K51" s="24"/>
      <c r="L51" s="24"/>
      <c r="M51" s="24"/>
      <c r="N51" s="24"/>
      <c r="O51" s="24"/>
      <c r="P51" s="24"/>
      <c r="Q51" s="24"/>
      <c r="R51" s="24"/>
      <c r="S51" s="24"/>
      <c r="T51" s="24"/>
      <c r="U51" s="24"/>
      <c r="V51" s="24"/>
      <c r="W51" s="24"/>
      <c r="X51" s="24"/>
      <c r="Y51" s="24"/>
      <c r="Z51" t="s">
        <v>2665</v>
      </c>
      <c r="AA51" t="s">
        <v>2672</v>
      </c>
      <c r="AB51" t="s">
        <v>2665</v>
      </c>
      <c r="AC51" t="s">
        <v>2666</v>
      </c>
      <c r="AD51" t="s">
        <v>2665</v>
      </c>
      <c r="AE51" t="s">
        <v>2675</v>
      </c>
      <c r="AF51" t="s">
        <v>2665</v>
      </c>
      <c r="AG51" t="s">
        <v>2665</v>
      </c>
      <c r="AH51" t="s">
        <v>2670</v>
      </c>
    </row>
    <row r="52" spans="1:34" ht="409.6" x14ac:dyDescent="0.2">
      <c r="A52" s="8">
        <v>51</v>
      </c>
      <c r="B52" s="26"/>
      <c r="C52" s="25"/>
      <c r="D52" s="9" t="s">
        <v>32</v>
      </c>
      <c r="E52" s="9">
        <v>8.2778947368421001</v>
      </c>
      <c r="F52" s="9">
        <v>69.5552631578947</v>
      </c>
      <c r="G52" s="9">
        <v>0.59651744365692139</v>
      </c>
      <c r="H52" s="25"/>
      <c r="I52" s="25"/>
      <c r="J52" s="25"/>
      <c r="K52" s="24"/>
      <c r="L52" s="24"/>
      <c r="M52" s="24"/>
      <c r="N52" s="24"/>
      <c r="O52" s="24"/>
      <c r="P52" s="24"/>
      <c r="Q52" s="24"/>
      <c r="R52" s="24"/>
      <c r="S52" s="24"/>
      <c r="T52" s="24"/>
      <c r="U52" s="24"/>
      <c r="V52" s="24"/>
      <c r="W52" s="24"/>
      <c r="X52" s="24"/>
      <c r="Y52" s="24"/>
      <c r="Z52" t="s">
        <v>2665</v>
      </c>
      <c r="AA52" t="s">
        <v>2672</v>
      </c>
      <c r="AB52" t="s">
        <v>2668</v>
      </c>
      <c r="AC52" t="s">
        <v>2666</v>
      </c>
      <c r="AD52" s="27" t="s">
        <v>2706</v>
      </c>
      <c r="AE52" t="s">
        <v>2668</v>
      </c>
      <c r="AF52" t="s">
        <v>2665</v>
      </c>
      <c r="AG52" t="s">
        <v>2665</v>
      </c>
      <c r="AH52" t="s">
        <v>2670</v>
      </c>
    </row>
    <row r="53" spans="1:34" ht="409.6" x14ac:dyDescent="0.2">
      <c r="A53" s="8">
        <v>52</v>
      </c>
      <c r="B53" s="26"/>
      <c r="C53" s="25"/>
      <c r="D53" s="9" t="s">
        <v>33</v>
      </c>
      <c r="E53" s="9">
        <v>8.2778947368421001</v>
      </c>
      <c r="F53" s="9">
        <v>69.5552631578947</v>
      </c>
      <c r="G53" s="9">
        <v>0.59965223073959351</v>
      </c>
      <c r="H53" s="25"/>
      <c r="I53" s="25"/>
      <c r="J53" s="25"/>
      <c r="K53" s="24"/>
      <c r="L53" s="24"/>
      <c r="M53" s="24"/>
      <c r="N53" s="24"/>
      <c r="O53" s="24"/>
      <c r="P53" s="24"/>
      <c r="Q53" s="24"/>
      <c r="R53" s="24"/>
      <c r="S53" s="24"/>
      <c r="T53" s="24"/>
      <c r="U53" s="24"/>
      <c r="V53" s="24"/>
      <c r="W53" s="24"/>
      <c r="X53" s="24"/>
      <c r="Y53" s="24"/>
      <c r="Z53" t="s">
        <v>2665</v>
      </c>
      <c r="AA53" t="s">
        <v>2693</v>
      </c>
      <c r="AB53" t="s">
        <v>2668</v>
      </c>
      <c r="AC53" t="s">
        <v>2666</v>
      </c>
      <c r="AD53" s="27" t="s">
        <v>2707</v>
      </c>
      <c r="AE53" t="s">
        <v>2668</v>
      </c>
      <c r="AF53" t="s">
        <v>2665</v>
      </c>
      <c r="AG53" t="s">
        <v>2665</v>
      </c>
      <c r="AH53" t="s">
        <v>2670</v>
      </c>
    </row>
    <row r="54" spans="1:34" ht="16" x14ac:dyDescent="0.2">
      <c r="A54" s="8">
        <v>53</v>
      </c>
      <c r="B54" s="26"/>
      <c r="C54" s="25"/>
      <c r="D54" s="9" t="s">
        <v>34</v>
      </c>
      <c r="E54" s="9">
        <v>9.25571428571428</v>
      </c>
      <c r="F54" s="9">
        <v>53.639285714285698</v>
      </c>
      <c r="G54" s="9">
        <v>0.64860039949417114</v>
      </c>
      <c r="H54" s="25"/>
      <c r="I54" s="25"/>
      <c r="J54" s="25"/>
      <c r="K54" s="24"/>
      <c r="L54" s="24"/>
      <c r="M54" s="24"/>
      <c r="N54" s="24"/>
      <c r="O54" s="24"/>
      <c r="P54" s="24"/>
      <c r="Q54" s="24"/>
      <c r="R54" s="24"/>
      <c r="S54" s="24"/>
      <c r="T54" s="24"/>
      <c r="U54" s="24"/>
      <c r="V54" s="24"/>
      <c r="W54" s="24"/>
      <c r="X54" s="24"/>
      <c r="Y54" s="24"/>
      <c r="Z54" t="s">
        <v>2665</v>
      </c>
      <c r="AA54" t="s">
        <v>2672</v>
      </c>
      <c r="AB54" t="s">
        <v>2665</v>
      </c>
      <c r="AC54" t="s">
        <v>2666</v>
      </c>
      <c r="AD54" t="s">
        <v>2665</v>
      </c>
      <c r="AE54" t="s">
        <v>2668</v>
      </c>
      <c r="AF54" t="s">
        <v>2665</v>
      </c>
      <c r="AG54" t="s">
        <v>2665</v>
      </c>
      <c r="AH54" t="s">
        <v>2670</v>
      </c>
    </row>
    <row r="55" spans="1:34" ht="16" x14ac:dyDescent="0.2">
      <c r="A55" s="8">
        <v>54</v>
      </c>
      <c r="B55" s="26"/>
      <c r="C55" s="25"/>
      <c r="D55" s="9" t="s">
        <v>1921</v>
      </c>
      <c r="E55" s="9">
        <v>19.414074074074001</v>
      </c>
      <c r="F55" s="9">
        <v>3.96333333333336</v>
      </c>
      <c r="G55" s="9">
        <v>0.62393456697463989</v>
      </c>
      <c r="H55" s="25"/>
      <c r="I55" s="25"/>
      <c r="J55" s="25"/>
      <c r="K55" s="24"/>
      <c r="L55" s="24"/>
      <c r="M55" s="24"/>
      <c r="N55" s="24"/>
      <c r="O55" s="24"/>
      <c r="P55" s="24"/>
      <c r="Q55" s="24"/>
      <c r="R55" s="24"/>
      <c r="S55" s="24"/>
      <c r="T55" s="24"/>
      <c r="U55" s="24"/>
      <c r="V55" s="24"/>
      <c r="W55" s="24"/>
      <c r="X55" s="24"/>
      <c r="Y55" s="24"/>
      <c r="Z55" t="s">
        <v>2665</v>
      </c>
      <c r="AA55" t="s">
        <v>2672</v>
      </c>
      <c r="AB55" t="s">
        <v>2665</v>
      </c>
      <c r="AC55" t="s">
        <v>2666</v>
      </c>
      <c r="AD55" t="s">
        <v>2665</v>
      </c>
      <c r="AE55" t="s">
        <v>2705</v>
      </c>
      <c r="AF55" t="s">
        <v>2665</v>
      </c>
      <c r="AG55" t="s">
        <v>2665</v>
      </c>
      <c r="AH55" t="s">
        <v>2670</v>
      </c>
    </row>
    <row r="56" spans="1:34" ht="409.6" x14ac:dyDescent="0.2">
      <c r="A56" s="8">
        <v>55</v>
      </c>
      <c r="B56" s="26"/>
      <c r="C56" s="25" t="s">
        <v>387</v>
      </c>
      <c r="D56" s="9" t="s">
        <v>35</v>
      </c>
      <c r="E56" s="9">
        <v>11.264615384615301</v>
      </c>
      <c r="F56" s="9">
        <v>37.455384615384602</v>
      </c>
      <c r="G56" s="9">
        <v>0.71537959575653076</v>
      </c>
      <c r="H56" s="25">
        <v>0.66653043031692505</v>
      </c>
      <c r="I56" s="25">
        <f t="shared" ref="I56:J56" si="8">AVERAGE(E56:E61)</f>
        <v>14.00906288156285</v>
      </c>
      <c r="J56" s="25">
        <f t="shared" si="8"/>
        <v>18.966492673992665</v>
      </c>
      <c r="K56" s="24">
        <v>0.9120451807975769</v>
      </c>
      <c r="L56" s="24">
        <v>0.88851672410964966</v>
      </c>
      <c r="M56" s="24">
        <v>0.88046771287918091</v>
      </c>
      <c r="N56" s="24">
        <v>0.88571751117706299</v>
      </c>
      <c r="O56" s="24">
        <v>0.86388093233108521</v>
      </c>
      <c r="P56" s="24">
        <v>0.92384827136993408</v>
      </c>
      <c r="Q56" s="24">
        <v>0.90692180395126343</v>
      </c>
      <c r="R56" s="24">
        <v>0.91817629337310791</v>
      </c>
      <c r="S56" s="24">
        <v>0.90054142475128174</v>
      </c>
      <c r="T56" s="24">
        <v>0.89290320873260498</v>
      </c>
      <c r="U56" s="24">
        <v>0.892902672290802</v>
      </c>
      <c r="V56" s="24">
        <v>0.88479471206665039</v>
      </c>
      <c r="W56" s="24">
        <v>0.90243327617645264</v>
      </c>
      <c r="X56" s="24">
        <v>0.87935036420822144</v>
      </c>
      <c r="Y56" s="24">
        <v>0.88857638835906982</v>
      </c>
      <c r="Z56" t="s">
        <v>2665</v>
      </c>
      <c r="AA56" t="s">
        <v>2672</v>
      </c>
      <c r="AB56" t="s">
        <v>2665</v>
      </c>
      <c r="AC56" t="s">
        <v>2674</v>
      </c>
      <c r="AD56" s="27" t="s">
        <v>2708</v>
      </c>
      <c r="AE56" t="s">
        <v>2675</v>
      </c>
      <c r="AF56" t="s">
        <v>2665</v>
      </c>
      <c r="AG56" t="s">
        <v>2665</v>
      </c>
      <c r="AH56" t="s">
        <v>2670</v>
      </c>
    </row>
    <row r="57" spans="1:34" ht="409.6" x14ac:dyDescent="0.2">
      <c r="A57" s="8">
        <v>56</v>
      </c>
      <c r="B57" s="26"/>
      <c r="C57" s="25"/>
      <c r="D57" s="9" t="s">
        <v>36</v>
      </c>
      <c r="E57" s="9">
        <v>10.941428571428499</v>
      </c>
      <c r="F57" s="9">
        <v>41.553571428571402</v>
      </c>
      <c r="G57" s="9">
        <v>0.61933314800262451</v>
      </c>
      <c r="H57" s="25"/>
      <c r="I57" s="25"/>
      <c r="J57" s="25"/>
      <c r="K57" s="24"/>
      <c r="L57" s="24"/>
      <c r="M57" s="24"/>
      <c r="N57" s="24"/>
      <c r="O57" s="24"/>
      <c r="P57" s="24"/>
      <c r="Q57" s="24"/>
      <c r="R57" s="24"/>
      <c r="S57" s="24"/>
      <c r="T57" s="24"/>
      <c r="U57" s="24"/>
      <c r="V57" s="24"/>
      <c r="W57" s="24"/>
      <c r="X57" s="24"/>
      <c r="Y57" s="24"/>
      <c r="Z57" t="s">
        <v>2665</v>
      </c>
      <c r="AA57" t="s">
        <v>2672</v>
      </c>
      <c r="AB57" t="s">
        <v>2673</v>
      </c>
      <c r="AC57" t="s">
        <v>2666</v>
      </c>
      <c r="AD57" s="27" t="s">
        <v>2709</v>
      </c>
      <c r="AE57" t="s">
        <v>2675</v>
      </c>
      <c r="AF57" t="s">
        <v>2665</v>
      </c>
      <c r="AG57" t="s">
        <v>2665</v>
      </c>
      <c r="AH57" t="s">
        <v>2670</v>
      </c>
    </row>
    <row r="58" spans="1:34" ht="16" x14ac:dyDescent="0.2">
      <c r="A58" s="8">
        <v>57</v>
      </c>
      <c r="B58" s="26"/>
      <c r="C58" s="25"/>
      <c r="D58" s="9" t="s">
        <v>1922</v>
      </c>
      <c r="E58" s="9">
        <v>13.86</v>
      </c>
      <c r="F58" s="9">
        <v>22.41</v>
      </c>
      <c r="G58" s="9">
        <v>0.65200483798980713</v>
      </c>
      <c r="H58" s="25"/>
      <c r="I58" s="25"/>
      <c r="J58" s="25"/>
      <c r="K58" s="24"/>
      <c r="L58" s="24"/>
      <c r="M58" s="24"/>
      <c r="N58" s="24"/>
      <c r="O58" s="24"/>
      <c r="P58" s="24"/>
      <c r="Q58" s="24"/>
      <c r="R58" s="24"/>
      <c r="S58" s="24"/>
      <c r="T58" s="24"/>
      <c r="U58" s="24"/>
      <c r="V58" s="24"/>
      <c r="W58" s="24"/>
      <c r="X58" s="24"/>
      <c r="Y58" s="24"/>
      <c r="Z58" t="s">
        <v>2682</v>
      </c>
      <c r="AA58" t="s">
        <v>2672</v>
      </c>
      <c r="AB58" t="s">
        <v>2673</v>
      </c>
      <c r="AC58" t="s">
        <v>2674</v>
      </c>
      <c r="AD58" t="s">
        <v>2665</v>
      </c>
      <c r="AE58" t="s">
        <v>2675</v>
      </c>
      <c r="AF58" t="s">
        <v>2665</v>
      </c>
      <c r="AG58" t="s">
        <v>2665</v>
      </c>
      <c r="AH58" t="s">
        <v>2670</v>
      </c>
    </row>
    <row r="59" spans="1:34" ht="16" x14ac:dyDescent="0.2">
      <c r="A59" s="8">
        <v>58</v>
      </c>
      <c r="B59" s="26"/>
      <c r="C59" s="25"/>
      <c r="D59" s="9" t="s">
        <v>1923</v>
      </c>
      <c r="E59" s="9">
        <v>12.775</v>
      </c>
      <c r="F59" s="9">
        <v>31.97</v>
      </c>
      <c r="G59" s="9">
        <v>0.69637733697891235</v>
      </c>
      <c r="H59" s="25"/>
      <c r="I59" s="25"/>
      <c r="J59" s="25"/>
      <c r="K59" s="24"/>
      <c r="L59" s="24"/>
      <c r="M59" s="24"/>
      <c r="N59" s="24"/>
      <c r="O59" s="24"/>
      <c r="P59" s="24"/>
      <c r="Q59" s="24"/>
      <c r="R59" s="24"/>
      <c r="S59" s="24"/>
      <c r="T59" s="24"/>
      <c r="U59" s="24"/>
      <c r="V59" s="24"/>
      <c r="W59" s="24"/>
      <c r="X59" s="24"/>
      <c r="Y59" s="24"/>
      <c r="Z59" t="s">
        <v>2665</v>
      </c>
      <c r="AA59" t="s">
        <v>2672</v>
      </c>
      <c r="AB59" t="s">
        <v>2673</v>
      </c>
      <c r="AC59" t="s">
        <v>2666</v>
      </c>
      <c r="AD59" t="s">
        <v>2665</v>
      </c>
      <c r="AE59" t="s">
        <v>2675</v>
      </c>
      <c r="AF59" t="s">
        <v>2665</v>
      </c>
      <c r="AG59" t="s">
        <v>2665</v>
      </c>
      <c r="AH59" t="s">
        <v>2670</v>
      </c>
    </row>
    <row r="60" spans="1:34" ht="409.6" x14ac:dyDescent="0.2">
      <c r="A60" s="8">
        <v>59</v>
      </c>
      <c r="B60" s="26"/>
      <c r="C60" s="25"/>
      <c r="D60" s="9" t="s">
        <v>1924</v>
      </c>
      <c r="E60" s="9">
        <v>19.573333333333299</v>
      </c>
      <c r="F60" s="9">
        <v>-23.895</v>
      </c>
      <c r="G60" s="9">
        <v>0.66820096969604492</v>
      </c>
      <c r="H60" s="25"/>
      <c r="I60" s="25"/>
      <c r="J60" s="25"/>
      <c r="K60" s="24"/>
      <c r="L60" s="24"/>
      <c r="M60" s="24"/>
      <c r="N60" s="24"/>
      <c r="O60" s="24"/>
      <c r="P60" s="24"/>
      <c r="Q60" s="24"/>
      <c r="R60" s="24"/>
      <c r="S60" s="24"/>
      <c r="T60" s="24"/>
      <c r="U60" s="24"/>
      <c r="V60" s="24"/>
      <c r="W60" s="24"/>
      <c r="X60" s="24"/>
      <c r="Y60" s="24"/>
      <c r="Z60" t="s">
        <v>2680</v>
      </c>
      <c r="AA60" t="s">
        <v>2672</v>
      </c>
      <c r="AB60" t="s">
        <v>2673</v>
      </c>
      <c r="AC60" t="s">
        <v>2674</v>
      </c>
      <c r="AD60" s="27" t="s">
        <v>2710</v>
      </c>
      <c r="AE60" t="s">
        <v>2675</v>
      </c>
      <c r="AF60" t="s">
        <v>2681</v>
      </c>
      <c r="AG60" t="s">
        <v>2665</v>
      </c>
      <c r="AH60" t="s">
        <v>2700</v>
      </c>
    </row>
    <row r="61" spans="1:34" ht="16" x14ac:dyDescent="0.2">
      <c r="A61" s="8">
        <v>60</v>
      </c>
      <c r="B61" s="26"/>
      <c r="C61" s="25"/>
      <c r="D61" s="9" t="s">
        <v>1925</v>
      </c>
      <c r="E61" s="9">
        <v>15.64</v>
      </c>
      <c r="F61" s="9">
        <v>4.3049999999999997</v>
      </c>
      <c r="G61" s="9">
        <v>0.64788687229156494</v>
      </c>
      <c r="H61" s="25"/>
      <c r="I61" s="25"/>
      <c r="J61" s="25"/>
      <c r="K61" s="24"/>
      <c r="L61" s="24"/>
      <c r="M61" s="24"/>
      <c r="N61" s="24"/>
      <c r="O61" s="24"/>
      <c r="P61" s="24"/>
      <c r="Q61" s="24"/>
      <c r="R61" s="24"/>
      <c r="S61" s="24"/>
      <c r="T61" s="24"/>
      <c r="U61" s="24"/>
      <c r="V61" s="24"/>
      <c r="W61" s="24"/>
      <c r="X61" s="24"/>
      <c r="Y61" s="24"/>
      <c r="Z61" t="s">
        <v>2665</v>
      </c>
      <c r="AA61" t="s">
        <v>2693</v>
      </c>
      <c r="AB61" t="s">
        <v>2668</v>
      </c>
      <c r="AC61" t="s">
        <v>2674</v>
      </c>
      <c r="AD61" t="s">
        <v>2665</v>
      </c>
      <c r="AE61" t="s">
        <v>2694</v>
      </c>
      <c r="AF61" t="s">
        <v>2665</v>
      </c>
      <c r="AG61" t="s">
        <v>2665</v>
      </c>
      <c r="AH61" t="s">
        <v>2670</v>
      </c>
    </row>
    <row r="62" spans="1:34" ht="409.6" x14ac:dyDescent="0.2">
      <c r="A62" s="8">
        <v>61</v>
      </c>
      <c r="B62" s="26" t="s">
        <v>352</v>
      </c>
      <c r="C62" s="25" t="s">
        <v>1</v>
      </c>
      <c r="D62" s="9" t="s">
        <v>37</v>
      </c>
      <c r="E62" s="9">
        <v>5.6828571428571397</v>
      </c>
      <c r="F62" s="9">
        <v>66.787142857142896</v>
      </c>
      <c r="G62" s="9">
        <v>0.70600026845932007</v>
      </c>
      <c r="H62" s="25">
        <v>0.68832641839981079</v>
      </c>
      <c r="I62" s="25">
        <f t="shared" ref="I62:J62" si="9">AVERAGE(E62:E67)</f>
        <v>10.403344390387725</v>
      </c>
      <c r="J62" s="25">
        <f t="shared" si="9"/>
        <v>48.973564794338785</v>
      </c>
      <c r="K62" s="24">
        <v>0.90044564008712769</v>
      </c>
      <c r="L62" s="24">
        <v>0.90130513906478882</v>
      </c>
      <c r="M62" s="24">
        <v>0.88331574201583862</v>
      </c>
      <c r="N62" s="24">
        <v>0.87270057201385498</v>
      </c>
      <c r="O62" s="24">
        <v>0.87738531827926636</v>
      </c>
      <c r="P62" s="24">
        <v>0.88752400875091553</v>
      </c>
      <c r="Q62" s="24">
        <v>0.87857115268707275</v>
      </c>
      <c r="R62" s="24">
        <v>0.87049269676208496</v>
      </c>
      <c r="S62" s="24">
        <v>0.86632078886032104</v>
      </c>
      <c r="T62" s="24">
        <v>0.89577484130859375</v>
      </c>
      <c r="U62" s="24">
        <v>0.90461772680282593</v>
      </c>
      <c r="V62" s="24">
        <v>0.90506315231323242</v>
      </c>
      <c r="W62" s="24">
        <v>0.9053419828414917</v>
      </c>
      <c r="X62" s="24">
        <v>0.89914560317993164</v>
      </c>
      <c r="Y62" s="24">
        <v>0.89525425434112549</v>
      </c>
      <c r="Z62" t="s">
        <v>2665</v>
      </c>
      <c r="AA62" t="s">
        <v>2672</v>
      </c>
      <c r="AB62" t="s">
        <v>2673</v>
      </c>
      <c r="AC62" t="s">
        <v>2674</v>
      </c>
      <c r="AD62" s="27" t="s">
        <v>2711</v>
      </c>
      <c r="AE62" t="s">
        <v>2675</v>
      </c>
      <c r="AF62" t="s">
        <v>2665</v>
      </c>
      <c r="AG62" t="s">
        <v>2665</v>
      </c>
      <c r="AH62" t="s">
        <v>2670</v>
      </c>
    </row>
    <row r="63" spans="1:34" ht="16" x14ac:dyDescent="0.2">
      <c r="A63" s="8">
        <v>62</v>
      </c>
      <c r="B63" s="26"/>
      <c r="C63" s="25"/>
      <c r="D63" s="9" t="s">
        <v>38</v>
      </c>
      <c r="E63" s="9">
        <v>9.74</v>
      </c>
      <c r="F63" s="9">
        <v>46.604999999999997</v>
      </c>
      <c r="G63" s="9">
        <v>0.68331146240234375</v>
      </c>
      <c r="H63" s="25"/>
      <c r="I63" s="25"/>
      <c r="J63" s="25"/>
      <c r="K63" s="24"/>
      <c r="L63" s="24"/>
      <c r="M63" s="24"/>
      <c r="N63" s="24"/>
      <c r="O63" s="24"/>
      <c r="P63" s="24"/>
      <c r="Q63" s="24"/>
      <c r="R63" s="24"/>
      <c r="S63" s="24"/>
      <c r="T63" s="24"/>
      <c r="U63" s="24"/>
      <c r="V63" s="24"/>
      <c r="W63" s="24"/>
      <c r="X63" s="24"/>
      <c r="Y63" s="24"/>
      <c r="Z63" t="s">
        <v>2665</v>
      </c>
      <c r="AA63" t="s">
        <v>2672</v>
      </c>
      <c r="AB63" t="s">
        <v>2673</v>
      </c>
      <c r="AC63" t="s">
        <v>2666</v>
      </c>
      <c r="AD63" t="s">
        <v>2712</v>
      </c>
      <c r="AE63" t="s">
        <v>2675</v>
      </c>
      <c r="AF63" t="s">
        <v>2665</v>
      </c>
      <c r="AG63" t="s">
        <v>2665</v>
      </c>
      <c r="AH63" t="s">
        <v>2670</v>
      </c>
    </row>
    <row r="64" spans="1:34" ht="16" x14ac:dyDescent="0.2">
      <c r="A64" s="8">
        <v>63</v>
      </c>
      <c r="B64" s="26"/>
      <c r="C64" s="25"/>
      <c r="D64" s="9" t="s">
        <v>1926</v>
      </c>
      <c r="E64" s="9">
        <v>9.0870588235294107</v>
      </c>
      <c r="F64" s="9">
        <v>60.191764705882299</v>
      </c>
      <c r="G64" s="9">
        <v>0.68972170352935791</v>
      </c>
      <c r="H64" s="25"/>
      <c r="I64" s="25"/>
      <c r="J64" s="25"/>
      <c r="K64" s="24"/>
      <c r="L64" s="24"/>
      <c r="M64" s="24"/>
      <c r="N64" s="24"/>
      <c r="O64" s="24"/>
      <c r="P64" s="24"/>
      <c r="Q64" s="24"/>
      <c r="R64" s="24"/>
      <c r="S64" s="24"/>
      <c r="T64" s="24"/>
      <c r="U64" s="24"/>
      <c r="V64" s="24"/>
      <c r="W64" s="24"/>
      <c r="X64" s="24"/>
      <c r="Y64" s="24"/>
      <c r="Z64" t="s">
        <v>2665</v>
      </c>
      <c r="AA64" t="s">
        <v>2672</v>
      </c>
      <c r="AB64" t="s">
        <v>2673</v>
      </c>
      <c r="AC64" t="s">
        <v>2666</v>
      </c>
      <c r="AD64" t="s">
        <v>2665</v>
      </c>
      <c r="AE64" t="s">
        <v>2675</v>
      </c>
      <c r="AF64" t="s">
        <v>2665</v>
      </c>
      <c r="AG64" t="s">
        <v>2665</v>
      </c>
      <c r="AH64" t="s">
        <v>2670</v>
      </c>
    </row>
    <row r="65" spans="1:34" ht="16" x14ac:dyDescent="0.2">
      <c r="A65" s="8">
        <v>64</v>
      </c>
      <c r="B65" s="26"/>
      <c r="C65" s="25"/>
      <c r="D65" s="9" t="s">
        <v>1927</v>
      </c>
      <c r="E65" s="9">
        <v>12.828571428571401</v>
      </c>
      <c r="F65" s="9">
        <v>40.4914285714286</v>
      </c>
      <c r="G65" s="9">
        <v>0.65557003021240234</v>
      </c>
      <c r="H65" s="25"/>
      <c r="I65" s="25"/>
      <c r="J65" s="25"/>
      <c r="K65" s="24"/>
      <c r="L65" s="24"/>
      <c r="M65" s="24"/>
      <c r="N65" s="24"/>
      <c r="O65" s="24"/>
      <c r="P65" s="24"/>
      <c r="Q65" s="24"/>
      <c r="R65" s="24"/>
      <c r="S65" s="24"/>
      <c r="T65" s="24"/>
      <c r="U65" s="24"/>
      <c r="V65" s="24"/>
      <c r="W65" s="24"/>
      <c r="X65" s="24"/>
      <c r="Y65" s="24"/>
      <c r="Z65" t="s">
        <v>2676</v>
      </c>
      <c r="AA65" t="s">
        <v>2672</v>
      </c>
      <c r="AB65" t="s">
        <v>2673</v>
      </c>
      <c r="AC65" t="s">
        <v>2674</v>
      </c>
      <c r="AD65" t="s">
        <v>2665</v>
      </c>
      <c r="AE65" t="s">
        <v>2675</v>
      </c>
      <c r="AF65" t="s">
        <v>2665</v>
      </c>
      <c r="AG65" t="s">
        <v>2665</v>
      </c>
      <c r="AH65" t="s">
        <v>2670</v>
      </c>
    </row>
    <row r="66" spans="1:34" ht="51" x14ac:dyDescent="0.2">
      <c r="A66" s="8">
        <v>65</v>
      </c>
      <c r="B66" s="26"/>
      <c r="C66" s="25"/>
      <c r="D66" s="9" t="s">
        <v>1928</v>
      </c>
      <c r="E66" s="9">
        <v>14.63</v>
      </c>
      <c r="F66" s="9">
        <v>25.795000000000002</v>
      </c>
      <c r="G66" s="9">
        <v>0.71012604236602783</v>
      </c>
      <c r="H66" s="25"/>
      <c r="I66" s="25"/>
      <c r="J66" s="25"/>
      <c r="K66" s="24"/>
      <c r="L66" s="24"/>
      <c r="M66" s="24"/>
      <c r="N66" s="24"/>
      <c r="O66" s="24"/>
      <c r="P66" s="24"/>
      <c r="Q66" s="24"/>
      <c r="R66" s="24"/>
      <c r="S66" s="24"/>
      <c r="T66" s="24"/>
      <c r="U66" s="24"/>
      <c r="V66" s="24"/>
      <c r="W66" s="24"/>
      <c r="X66" s="24"/>
      <c r="Y66" s="24"/>
      <c r="Z66" s="27" t="s">
        <v>2678</v>
      </c>
      <c r="AA66" t="s">
        <v>2672</v>
      </c>
      <c r="AB66" t="s">
        <v>2673</v>
      </c>
      <c r="AC66" t="s">
        <v>2674</v>
      </c>
      <c r="AD66" t="s">
        <v>2665</v>
      </c>
      <c r="AE66" t="s">
        <v>2675</v>
      </c>
      <c r="AF66" t="s">
        <v>2665</v>
      </c>
      <c r="AG66" t="s">
        <v>2665</v>
      </c>
      <c r="AH66" t="s">
        <v>2700</v>
      </c>
    </row>
    <row r="67" spans="1:34" ht="51" x14ac:dyDescent="0.2">
      <c r="A67" s="8">
        <v>66</v>
      </c>
      <c r="B67" s="26"/>
      <c r="C67" s="25"/>
      <c r="D67" s="9" t="s">
        <v>1929</v>
      </c>
      <c r="E67" s="9">
        <v>10.4515789473684</v>
      </c>
      <c r="F67" s="9">
        <v>53.9710526315789</v>
      </c>
      <c r="G67" s="9">
        <v>0.68522906303405762</v>
      </c>
      <c r="H67" s="25"/>
      <c r="I67" s="25"/>
      <c r="J67" s="25"/>
      <c r="K67" s="24"/>
      <c r="L67" s="24"/>
      <c r="M67" s="24"/>
      <c r="N67" s="24"/>
      <c r="O67" s="24"/>
      <c r="P67" s="24"/>
      <c r="Q67" s="24"/>
      <c r="R67" s="24"/>
      <c r="S67" s="24"/>
      <c r="T67" s="24"/>
      <c r="U67" s="24"/>
      <c r="V67" s="24"/>
      <c r="W67" s="24"/>
      <c r="X67" s="24"/>
      <c r="Y67" s="24"/>
      <c r="Z67" s="27" t="s">
        <v>2678</v>
      </c>
      <c r="AA67" t="s">
        <v>2672</v>
      </c>
      <c r="AB67" t="s">
        <v>2673</v>
      </c>
      <c r="AC67" t="s">
        <v>2674</v>
      </c>
      <c r="AD67" t="s">
        <v>2665</v>
      </c>
      <c r="AE67" t="s">
        <v>2675</v>
      </c>
      <c r="AF67" t="s">
        <v>2665</v>
      </c>
      <c r="AG67" t="s">
        <v>2665</v>
      </c>
      <c r="AH67" t="s">
        <v>2670</v>
      </c>
    </row>
    <row r="68" spans="1:34" ht="16" x14ac:dyDescent="0.2">
      <c r="A68" s="8">
        <v>67</v>
      </c>
      <c r="B68" s="26"/>
      <c r="C68" s="25" t="s">
        <v>6</v>
      </c>
      <c r="D68" s="9" t="s">
        <v>1930</v>
      </c>
      <c r="E68" s="9">
        <v>9.25571428571428</v>
      </c>
      <c r="F68" s="9">
        <v>53.639285714285698</v>
      </c>
      <c r="G68" s="9">
        <v>0.68013471364974976</v>
      </c>
      <c r="H68" s="25">
        <v>0.66229552030563354</v>
      </c>
      <c r="I68" s="25">
        <f t="shared" ref="I68:J68" si="10">AVERAGE(E68:E73)</f>
        <v>13.577870573870548</v>
      </c>
      <c r="J68" s="25">
        <f t="shared" si="10"/>
        <v>35.416184981684971</v>
      </c>
      <c r="K68" s="24">
        <v>0.87878483533859253</v>
      </c>
      <c r="L68" s="24">
        <v>0.88111430406570435</v>
      </c>
      <c r="M68" s="24">
        <v>0.86175262928009033</v>
      </c>
      <c r="N68" s="24">
        <v>0.86417597532272339</v>
      </c>
      <c r="O68" s="24">
        <v>0.85637462139129639</v>
      </c>
      <c r="P68" s="24">
        <v>0.87496751546859741</v>
      </c>
      <c r="Q68" s="24">
        <v>0.86151158809661865</v>
      </c>
      <c r="R68" s="24">
        <v>0.86721521615982056</v>
      </c>
      <c r="S68" s="24">
        <v>0.86535239219665527</v>
      </c>
      <c r="T68" s="24">
        <v>0.8670271635055542</v>
      </c>
      <c r="U68" s="24">
        <v>0.88089513778686523</v>
      </c>
      <c r="V68" s="24">
        <v>0.88643580675125122</v>
      </c>
      <c r="W68" s="24">
        <v>0.90033924579620361</v>
      </c>
      <c r="X68" s="24">
        <v>0.87833541631698608</v>
      </c>
      <c r="Y68" s="24">
        <v>0.88873147964477539</v>
      </c>
      <c r="Z68" t="s">
        <v>2665</v>
      </c>
      <c r="AA68" t="s">
        <v>2672</v>
      </c>
      <c r="AB68" t="s">
        <v>2665</v>
      </c>
      <c r="AC68" t="s">
        <v>2666</v>
      </c>
      <c r="AD68" t="s">
        <v>2665</v>
      </c>
      <c r="AE68" t="s">
        <v>2665</v>
      </c>
      <c r="AF68" t="s">
        <v>2665</v>
      </c>
      <c r="AG68" t="s">
        <v>2665</v>
      </c>
      <c r="AH68" t="s">
        <v>2670</v>
      </c>
    </row>
    <row r="69" spans="1:34" ht="409.6" x14ac:dyDescent="0.2">
      <c r="A69" s="8">
        <v>68</v>
      </c>
      <c r="B69" s="26"/>
      <c r="C69" s="25"/>
      <c r="D69" s="9" t="s">
        <v>39</v>
      </c>
      <c r="E69" s="9">
        <v>10.5</v>
      </c>
      <c r="F69" s="9">
        <v>55.405000000000001</v>
      </c>
      <c r="G69" s="9">
        <v>0.64966976642608643</v>
      </c>
      <c r="H69" s="25"/>
      <c r="I69" s="25"/>
      <c r="J69" s="25"/>
      <c r="K69" s="24"/>
      <c r="L69" s="24"/>
      <c r="M69" s="24"/>
      <c r="N69" s="24"/>
      <c r="O69" s="24"/>
      <c r="P69" s="24"/>
      <c r="Q69" s="24"/>
      <c r="R69" s="24"/>
      <c r="S69" s="24"/>
      <c r="T69" s="24"/>
      <c r="U69" s="24"/>
      <c r="V69" s="24"/>
      <c r="W69" s="24"/>
      <c r="X69" s="24"/>
      <c r="Y69" s="24"/>
      <c r="Z69" t="s">
        <v>2665</v>
      </c>
      <c r="AA69" t="s">
        <v>2672</v>
      </c>
      <c r="AB69" t="s">
        <v>2665</v>
      </c>
      <c r="AC69" t="s">
        <v>2666</v>
      </c>
      <c r="AD69" s="27" t="s">
        <v>2713</v>
      </c>
      <c r="AE69" t="s">
        <v>2675</v>
      </c>
      <c r="AF69" t="s">
        <v>2665</v>
      </c>
      <c r="AG69" t="s">
        <v>2665</v>
      </c>
      <c r="AH69" t="s">
        <v>2670</v>
      </c>
    </row>
    <row r="70" spans="1:34" ht="409.6" x14ac:dyDescent="0.2">
      <c r="A70" s="8">
        <v>69</v>
      </c>
      <c r="B70" s="26"/>
      <c r="C70" s="25"/>
      <c r="D70" s="9" t="s">
        <v>1931</v>
      </c>
      <c r="E70" s="9">
        <v>12.2666666666666</v>
      </c>
      <c r="F70" s="9">
        <v>44.52</v>
      </c>
      <c r="G70" s="9">
        <v>0.6595156192779541</v>
      </c>
      <c r="H70" s="25"/>
      <c r="I70" s="25"/>
      <c r="J70" s="25"/>
      <c r="K70" s="24"/>
      <c r="L70" s="24"/>
      <c r="M70" s="24"/>
      <c r="N70" s="24"/>
      <c r="O70" s="24"/>
      <c r="P70" s="24"/>
      <c r="Q70" s="24"/>
      <c r="R70" s="24"/>
      <c r="S70" s="24"/>
      <c r="T70" s="24"/>
      <c r="U70" s="24"/>
      <c r="V70" s="24"/>
      <c r="W70" s="24"/>
      <c r="X70" s="24"/>
      <c r="Y70" s="24"/>
      <c r="Z70" t="s">
        <v>2665</v>
      </c>
      <c r="AA70" t="s">
        <v>2672</v>
      </c>
      <c r="AB70" t="s">
        <v>2673</v>
      </c>
      <c r="AC70" t="s">
        <v>2674</v>
      </c>
      <c r="AD70" s="27" t="s">
        <v>2714</v>
      </c>
      <c r="AE70" t="s">
        <v>2675</v>
      </c>
      <c r="AF70" t="s">
        <v>2665</v>
      </c>
      <c r="AG70" t="s">
        <v>2665</v>
      </c>
      <c r="AH70" t="s">
        <v>2670</v>
      </c>
    </row>
    <row r="71" spans="1:34" ht="34" x14ac:dyDescent="0.2">
      <c r="A71" s="8">
        <v>70</v>
      </c>
      <c r="B71" s="26"/>
      <c r="C71" s="25"/>
      <c r="D71" s="9" t="s">
        <v>1932</v>
      </c>
      <c r="E71" s="9">
        <v>13.952380952380899</v>
      </c>
      <c r="F71" s="9">
        <v>32.4342857142857</v>
      </c>
      <c r="G71" s="9">
        <v>0.6242714524269104</v>
      </c>
      <c r="H71" s="25"/>
      <c r="I71" s="25"/>
      <c r="J71" s="25"/>
      <c r="K71" s="24"/>
      <c r="L71" s="24"/>
      <c r="M71" s="24"/>
      <c r="N71" s="24"/>
      <c r="O71" s="24"/>
      <c r="P71" s="24"/>
      <c r="Q71" s="24"/>
      <c r="R71" s="24"/>
      <c r="S71" s="24"/>
      <c r="T71" s="24"/>
      <c r="U71" s="24"/>
      <c r="V71" s="24"/>
      <c r="W71" s="24"/>
      <c r="X71" s="24"/>
      <c r="Y71" s="24"/>
      <c r="Z71" s="27" t="s">
        <v>2683</v>
      </c>
      <c r="AA71" t="s">
        <v>2672</v>
      </c>
      <c r="AB71" t="s">
        <v>2673</v>
      </c>
      <c r="AC71" t="s">
        <v>2674</v>
      </c>
      <c r="AD71" t="s">
        <v>2665</v>
      </c>
      <c r="AE71" t="s">
        <v>2675</v>
      </c>
      <c r="AF71" t="s">
        <v>2665</v>
      </c>
      <c r="AG71" t="s">
        <v>2665</v>
      </c>
      <c r="AH71" t="s">
        <v>2670</v>
      </c>
    </row>
    <row r="72" spans="1:34" ht="51" x14ac:dyDescent="0.2">
      <c r="A72" s="8">
        <v>71</v>
      </c>
      <c r="B72" s="26"/>
      <c r="C72" s="25"/>
      <c r="D72" s="9" t="s">
        <v>40</v>
      </c>
      <c r="E72" s="9">
        <v>18.704000000000001</v>
      </c>
      <c r="F72" s="9">
        <v>5.4920000000000098</v>
      </c>
      <c r="G72" s="9">
        <v>0.68267953395843506</v>
      </c>
      <c r="H72" s="25"/>
      <c r="I72" s="25"/>
      <c r="J72" s="25"/>
      <c r="K72" s="24"/>
      <c r="L72" s="24"/>
      <c r="M72" s="24"/>
      <c r="N72" s="24"/>
      <c r="O72" s="24"/>
      <c r="P72" s="24"/>
      <c r="Q72" s="24"/>
      <c r="R72" s="24"/>
      <c r="S72" s="24"/>
      <c r="T72" s="24"/>
      <c r="U72" s="24"/>
      <c r="V72" s="24"/>
      <c r="W72" s="24"/>
      <c r="X72" s="24"/>
      <c r="Y72" s="24"/>
      <c r="Z72" s="27" t="s">
        <v>2678</v>
      </c>
      <c r="AA72" t="s">
        <v>2672</v>
      </c>
      <c r="AB72" t="s">
        <v>2673</v>
      </c>
      <c r="AC72" t="s">
        <v>2674</v>
      </c>
      <c r="AD72" t="s">
        <v>2665</v>
      </c>
      <c r="AE72" t="s">
        <v>2675</v>
      </c>
      <c r="AF72" t="s">
        <v>2681</v>
      </c>
      <c r="AG72" t="s">
        <v>2665</v>
      </c>
      <c r="AH72" t="s">
        <v>2670</v>
      </c>
    </row>
    <row r="73" spans="1:34" ht="16" x14ac:dyDescent="0.2">
      <c r="A73" s="8">
        <v>72</v>
      </c>
      <c r="B73" s="26"/>
      <c r="C73" s="25"/>
      <c r="D73" s="9" t="s">
        <v>1933</v>
      </c>
      <c r="E73" s="9">
        <v>16.788461538461501</v>
      </c>
      <c r="F73" s="9">
        <v>21.006538461538401</v>
      </c>
      <c r="G73" s="9">
        <v>0.67750197649002075</v>
      </c>
      <c r="H73" s="25"/>
      <c r="I73" s="25"/>
      <c r="J73" s="25"/>
      <c r="K73" s="24"/>
      <c r="L73" s="24"/>
      <c r="M73" s="24"/>
      <c r="N73" s="24"/>
      <c r="O73" s="24"/>
      <c r="P73" s="24"/>
      <c r="Q73" s="24"/>
      <c r="R73" s="24"/>
      <c r="S73" s="24"/>
      <c r="T73" s="24"/>
      <c r="U73" s="24"/>
      <c r="V73" s="24"/>
      <c r="W73" s="24"/>
      <c r="X73" s="24"/>
      <c r="Y73" s="24"/>
      <c r="Z73" t="s">
        <v>2665</v>
      </c>
      <c r="AA73" t="s">
        <v>2672</v>
      </c>
      <c r="AB73" t="s">
        <v>2665</v>
      </c>
      <c r="AC73" t="s">
        <v>2666</v>
      </c>
      <c r="AD73" t="s">
        <v>2665</v>
      </c>
      <c r="AE73" t="s">
        <v>2675</v>
      </c>
      <c r="AF73" t="s">
        <v>2665</v>
      </c>
      <c r="AG73" t="s">
        <v>2665</v>
      </c>
      <c r="AH73" t="s">
        <v>2670</v>
      </c>
    </row>
    <row r="74" spans="1:34" ht="16" x14ac:dyDescent="0.2">
      <c r="A74" s="8">
        <v>73</v>
      </c>
      <c r="B74" s="26"/>
      <c r="C74" s="25" t="s">
        <v>10</v>
      </c>
      <c r="D74" s="9" t="s">
        <v>41</v>
      </c>
      <c r="E74" s="9">
        <v>8.35</v>
      </c>
      <c r="F74" s="9">
        <v>63.695</v>
      </c>
      <c r="G74" s="9">
        <v>0.63163101673126221</v>
      </c>
      <c r="H74" s="25">
        <v>0.67442494630813599</v>
      </c>
      <c r="I74" s="25">
        <f t="shared" ref="I74:J74" si="11">AVERAGE(E74:E79)</f>
        <v>12.298688766476475</v>
      </c>
      <c r="J74" s="25">
        <f t="shared" si="11"/>
        <v>36.86916076464032</v>
      </c>
      <c r="K74" s="24">
        <v>0.86961668729782104</v>
      </c>
      <c r="L74" s="24">
        <v>0.86713415384292603</v>
      </c>
      <c r="M74" s="24">
        <v>0.863533616065979</v>
      </c>
      <c r="N74" s="24">
        <v>0.87549340724945068</v>
      </c>
      <c r="O74" s="24">
        <v>0.84743654727935791</v>
      </c>
      <c r="P74" s="24">
        <v>0.90004599094390869</v>
      </c>
      <c r="Q74" s="24">
        <v>0.93168312311172485</v>
      </c>
      <c r="R74" s="24">
        <v>0.90520614385604858</v>
      </c>
      <c r="S74" s="24">
        <v>0.87313622236251831</v>
      </c>
      <c r="T74" s="24">
        <v>0.89729440212249756</v>
      </c>
      <c r="U74" s="24">
        <v>0.87739747762680054</v>
      </c>
      <c r="V74" s="24">
        <v>0.89613902568817139</v>
      </c>
      <c r="W74" s="24">
        <v>0.88566607236862183</v>
      </c>
      <c r="X74" s="24">
        <v>0.85865068435668945</v>
      </c>
      <c r="Y74" s="24">
        <v>0.86197829246520996</v>
      </c>
      <c r="Z74" t="s">
        <v>2665</v>
      </c>
      <c r="AA74" t="s">
        <v>2672</v>
      </c>
      <c r="AB74" t="s">
        <v>2673</v>
      </c>
      <c r="AC74" t="s">
        <v>2666</v>
      </c>
      <c r="AD74" t="s">
        <v>2665</v>
      </c>
      <c r="AE74" t="s">
        <v>2675</v>
      </c>
      <c r="AF74" t="s">
        <v>2665</v>
      </c>
      <c r="AG74" t="s">
        <v>2665</v>
      </c>
      <c r="AH74" t="s">
        <v>2670</v>
      </c>
    </row>
    <row r="75" spans="1:34" ht="16" x14ac:dyDescent="0.2">
      <c r="A75" s="8">
        <v>74</v>
      </c>
      <c r="B75" s="26"/>
      <c r="C75" s="25"/>
      <c r="D75" s="9" t="s">
        <v>42</v>
      </c>
      <c r="E75" s="9">
        <v>13.2517647058823</v>
      </c>
      <c r="F75" s="9">
        <v>30.332941176470602</v>
      </c>
      <c r="G75" s="9">
        <v>0.68094742298126221</v>
      </c>
      <c r="H75" s="25"/>
      <c r="I75" s="25"/>
      <c r="J75" s="25"/>
      <c r="K75" s="24"/>
      <c r="L75" s="24"/>
      <c r="M75" s="24"/>
      <c r="N75" s="24"/>
      <c r="O75" s="24"/>
      <c r="P75" s="24"/>
      <c r="Q75" s="24"/>
      <c r="R75" s="24"/>
      <c r="S75" s="24"/>
      <c r="T75" s="24"/>
      <c r="U75" s="24"/>
      <c r="V75" s="24"/>
      <c r="W75" s="24"/>
      <c r="X75" s="24"/>
      <c r="Y75" s="24"/>
      <c r="Z75" t="s">
        <v>2680</v>
      </c>
      <c r="AA75" t="s">
        <v>2672</v>
      </c>
      <c r="AB75" t="s">
        <v>2673</v>
      </c>
      <c r="AC75" t="s">
        <v>2674</v>
      </c>
      <c r="AD75" t="s">
        <v>2665</v>
      </c>
      <c r="AE75" t="s">
        <v>2675</v>
      </c>
      <c r="AF75" t="s">
        <v>2665</v>
      </c>
      <c r="AG75" t="s">
        <v>2665</v>
      </c>
      <c r="AH75" t="s">
        <v>2700</v>
      </c>
    </row>
    <row r="76" spans="1:34" ht="16" x14ac:dyDescent="0.2">
      <c r="A76" s="8">
        <v>75</v>
      </c>
      <c r="B76" s="26"/>
      <c r="C76" s="25"/>
      <c r="D76" s="9" t="s">
        <v>1934</v>
      </c>
      <c r="E76" s="9">
        <v>18.579999999999998</v>
      </c>
      <c r="F76" s="9">
        <v>-11.4299999999999</v>
      </c>
      <c r="G76" s="9">
        <v>0.7323753833770752</v>
      </c>
      <c r="H76" s="25"/>
      <c r="I76" s="25"/>
      <c r="J76" s="25"/>
      <c r="K76" s="24"/>
      <c r="L76" s="24"/>
      <c r="M76" s="24"/>
      <c r="N76" s="24"/>
      <c r="O76" s="24"/>
      <c r="P76" s="24"/>
      <c r="Q76" s="24"/>
      <c r="R76" s="24"/>
      <c r="S76" s="24"/>
      <c r="T76" s="24"/>
      <c r="U76" s="24"/>
      <c r="V76" s="24"/>
      <c r="W76" s="24"/>
      <c r="X76" s="24"/>
      <c r="Y76" s="24"/>
      <c r="Z76" t="s">
        <v>2665</v>
      </c>
      <c r="AA76" t="s">
        <v>2672</v>
      </c>
      <c r="AB76" t="s">
        <v>2673</v>
      </c>
      <c r="AC76" t="s">
        <v>2674</v>
      </c>
      <c r="AD76" t="s">
        <v>2665</v>
      </c>
      <c r="AE76" t="s">
        <v>2675</v>
      </c>
      <c r="AF76" t="s">
        <v>2665</v>
      </c>
      <c r="AG76" t="s">
        <v>2665</v>
      </c>
      <c r="AH76" t="s">
        <v>2670</v>
      </c>
    </row>
    <row r="77" spans="1:34" ht="16" x14ac:dyDescent="0.2">
      <c r="A77" s="8">
        <v>76</v>
      </c>
      <c r="B77" s="26"/>
      <c r="C77" s="25"/>
      <c r="D77" s="9" t="s">
        <v>1935</v>
      </c>
      <c r="E77" s="9">
        <v>14.64</v>
      </c>
      <c r="F77" s="9">
        <v>20.38</v>
      </c>
      <c r="G77" s="9">
        <v>0.67847180366516113</v>
      </c>
      <c r="H77" s="25"/>
      <c r="I77" s="25"/>
      <c r="J77" s="25"/>
      <c r="K77" s="24"/>
      <c r="L77" s="24"/>
      <c r="M77" s="24"/>
      <c r="N77" s="24"/>
      <c r="O77" s="24"/>
      <c r="P77" s="24"/>
      <c r="Q77" s="24"/>
      <c r="R77" s="24"/>
      <c r="S77" s="24"/>
      <c r="T77" s="24"/>
      <c r="U77" s="24"/>
      <c r="V77" s="24"/>
      <c r="W77" s="24"/>
      <c r="X77" s="24"/>
      <c r="Y77" s="24"/>
      <c r="Z77" t="s">
        <v>2680</v>
      </c>
      <c r="AA77" t="s">
        <v>2672</v>
      </c>
      <c r="AB77" t="s">
        <v>2673</v>
      </c>
      <c r="AC77" t="s">
        <v>2674</v>
      </c>
      <c r="AD77" t="s">
        <v>2665</v>
      </c>
      <c r="AE77" t="s">
        <v>2675</v>
      </c>
      <c r="AF77" t="s">
        <v>2665</v>
      </c>
      <c r="AG77" t="s">
        <v>2665</v>
      </c>
      <c r="AH77" t="s">
        <v>2700</v>
      </c>
    </row>
    <row r="78" spans="1:34" ht="16" x14ac:dyDescent="0.2">
      <c r="A78" s="8">
        <v>77</v>
      </c>
      <c r="B78" s="26"/>
      <c r="C78" s="25"/>
      <c r="D78" s="9" t="s">
        <v>1936</v>
      </c>
      <c r="E78" s="9">
        <v>7.6338461538461502</v>
      </c>
      <c r="F78" s="9">
        <v>63.486153846153798</v>
      </c>
      <c r="G78" s="9">
        <v>0.69547855854034424</v>
      </c>
      <c r="H78" s="25"/>
      <c r="I78" s="25"/>
      <c r="J78" s="25"/>
      <c r="K78" s="24"/>
      <c r="L78" s="24"/>
      <c r="M78" s="24"/>
      <c r="N78" s="24"/>
      <c r="O78" s="24"/>
      <c r="P78" s="24"/>
      <c r="Q78" s="24"/>
      <c r="R78" s="24"/>
      <c r="S78" s="24"/>
      <c r="T78" s="24"/>
      <c r="U78" s="24"/>
      <c r="V78" s="24"/>
      <c r="W78" s="24"/>
      <c r="X78" s="24"/>
      <c r="Y78" s="24"/>
      <c r="Z78" t="s">
        <v>2665</v>
      </c>
      <c r="AA78" t="s">
        <v>2672</v>
      </c>
      <c r="AB78" t="s">
        <v>2665</v>
      </c>
      <c r="AC78" t="s">
        <v>2666</v>
      </c>
      <c r="AD78" t="s">
        <v>2665</v>
      </c>
      <c r="AE78" t="s">
        <v>2675</v>
      </c>
      <c r="AF78" t="s">
        <v>2665</v>
      </c>
      <c r="AG78" t="s">
        <v>2665</v>
      </c>
      <c r="AH78" t="s">
        <v>2670</v>
      </c>
    </row>
    <row r="79" spans="1:34" ht="16" x14ac:dyDescent="0.2">
      <c r="A79" s="8">
        <v>78</v>
      </c>
      <c r="B79" s="26"/>
      <c r="C79" s="25"/>
      <c r="D79" s="9" t="s">
        <v>1937</v>
      </c>
      <c r="E79" s="9">
        <v>11.336521739130401</v>
      </c>
      <c r="F79" s="9">
        <v>54.7508695652174</v>
      </c>
      <c r="G79" s="9">
        <v>0.62764573097229004</v>
      </c>
      <c r="H79" s="25"/>
      <c r="I79" s="25"/>
      <c r="J79" s="25"/>
      <c r="K79" s="24"/>
      <c r="L79" s="24"/>
      <c r="M79" s="24"/>
      <c r="N79" s="24"/>
      <c r="O79" s="24"/>
      <c r="P79" s="24"/>
      <c r="Q79" s="24"/>
      <c r="R79" s="24"/>
      <c r="S79" s="24"/>
      <c r="T79" s="24"/>
      <c r="U79" s="24"/>
      <c r="V79" s="24"/>
      <c r="W79" s="24"/>
      <c r="X79" s="24"/>
      <c r="Y79" s="24"/>
      <c r="Z79" t="s">
        <v>2665</v>
      </c>
      <c r="AA79" t="s">
        <v>2672</v>
      </c>
      <c r="AB79" t="s">
        <v>2673</v>
      </c>
      <c r="AC79" t="s">
        <v>2674</v>
      </c>
      <c r="AD79" t="s">
        <v>2665</v>
      </c>
      <c r="AE79" t="s">
        <v>2675</v>
      </c>
      <c r="AF79" t="s">
        <v>2665</v>
      </c>
      <c r="AG79" t="s">
        <v>2665</v>
      </c>
      <c r="AH79" t="s">
        <v>2670</v>
      </c>
    </row>
    <row r="80" spans="1:34" ht="34" x14ac:dyDescent="0.2">
      <c r="A80" s="8">
        <v>79</v>
      </c>
      <c r="B80" s="26"/>
      <c r="C80" s="25" t="s">
        <v>1904</v>
      </c>
      <c r="D80" s="9" t="s">
        <v>1938</v>
      </c>
      <c r="E80" s="9">
        <v>7.6338461538461502</v>
      </c>
      <c r="F80" s="9">
        <v>63.486153846153798</v>
      </c>
      <c r="G80" s="9">
        <v>0.68750715255737305</v>
      </c>
      <c r="H80" s="25">
        <v>0.68037009239196777</v>
      </c>
      <c r="I80" s="25">
        <f t="shared" ref="I80:J80" si="12">AVERAGE(E80:E85)</f>
        <v>10.31740096065997</v>
      </c>
      <c r="J80" s="25">
        <f t="shared" si="12"/>
        <v>50.480286332895439</v>
      </c>
      <c r="K80" s="24">
        <v>0.92364591360092163</v>
      </c>
      <c r="L80" s="24">
        <v>0.87503653764724731</v>
      </c>
      <c r="M80" s="24">
        <v>0.88719207048416138</v>
      </c>
      <c r="N80" s="24">
        <v>0.89473515748977661</v>
      </c>
      <c r="O80" s="24">
        <v>0.87068378925323486</v>
      </c>
      <c r="P80" s="24">
        <v>0.87733924388885498</v>
      </c>
      <c r="Q80" s="24">
        <v>0.88436490297317505</v>
      </c>
      <c r="R80" s="24">
        <v>0.90941476821899414</v>
      </c>
      <c r="S80" s="24">
        <v>0.88209116458892822</v>
      </c>
      <c r="T80" s="24">
        <v>0.95343375205993652</v>
      </c>
      <c r="U80" s="24">
        <v>0.92985939979553223</v>
      </c>
      <c r="V80" s="24">
        <v>0.92480760812759399</v>
      </c>
      <c r="W80" s="24">
        <v>0.9473690390586853</v>
      </c>
      <c r="X80" s="24">
        <v>0.93038982152938843</v>
      </c>
      <c r="Y80" s="24">
        <v>0.93134218454360962</v>
      </c>
      <c r="Z80" s="27" t="s">
        <v>2683</v>
      </c>
      <c r="AA80" t="s">
        <v>2672</v>
      </c>
      <c r="AB80" t="s">
        <v>2673</v>
      </c>
      <c r="AC80" t="s">
        <v>2674</v>
      </c>
      <c r="AD80" t="s">
        <v>2665</v>
      </c>
      <c r="AE80" t="s">
        <v>2675</v>
      </c>
      <c r="AF80" t="s">
        <v>2665</v>
      </c>
      <c r="AG80" t="s">
        <v>2665</v>
      </c>
      <c r="AH80" t="s">
        <v>2670</v>
      </c>
    </row>
    <row r="81" spans="1:34" ht="16" x14ac:dyDescent="0.2">
      <c r="A81" s="8">
        <v>80</v>
      </c>
      <c r="B81" s="26"/>
      <c r="C81" s="25"/>
      <c r="D81" s="9" t="s">
        <v>43</v>
      </c>
      <c r="E81" s="9">
        <v>12.775</v>
      </c>
      <c r="F81" s="9">
        <v>31.97</v>
      </c>
      <c r="G81" s="9">
        <v>0.6683342456817627</v>
      </c>
      <c r="H81" s="25"/>
      <c r="I81" s="25"/>
      <c r="J81" s="25"/>
      <c r="K81" s="24"/>
      <c r="L81" s="24"/>
      <c r="M81" s="24"/>
      <c r="N81" s="24"/>
      <c r="O81" s="24"/>
      <c r="P81" s="24"/>
      <c r="Q81" s="24"/>
      <c r="R81" s="24"/>
      <c r="S81" s="24"/>
      <c r="T81" s="24"/>
      <c r="U81" s="24"/>
      <c r="V81" s="24"/>
      <c r="W81" s="24"/>
      <c r="X81" s="24"/>
      <c r="Y81" s="24"/>
      <c r="Z81" t="s">
        <v>2665</v>
      </c>
      <c r="AA81" t="s">
        <v>2672</v>
      </c>
      <c r="AB81" t="s">
        <v>2665</v>
      </c>
      <c r="AC81" t="s">
        <v>2666</v>
      </c>
      <c r="AD81" t="s">
        <v>2665</v>
      </c>
      <c r="AE81" t="s">
        <v>2668</v>
      </c>
      <c r="AF81" t="s">
        <v>2665</v>
      </c>
      <c r="AG81" t="s">
        <v>2665</v>
      </c>
      <c r="AH81" t="s">
        <v>2670</v>
      </c>
    </row>
    <row r="82" spans="1:34" ht="409.6" x14ac:dyDescent="0.2">
      <c r="A82" s="8">
        <v>81</v>
      </c>
      <c r="B82" s="26"/>
      <c r="C82" s="25"/>
      <c r="D82" s="9" t="s">
        <v>1939</v>
      </c>
      <c r="E82" s="9">
        <v>9.4341176470588195</v>
      </c>
      <c r="F82" s="9">
        <v>57.703529411764698</v>
      </c>
      <c r="G82" s="9">
        <v>0.697490394115448</v>
      </c>
      <c r="H82" s="25"/>
      <c r="I82" s="25"/>
      <c r="J82" s="25"/>
      <c r="K82" s="24"/>
      <c r="L82" s="24"/>
      <c r="M82" s="24"/>
      <c r="N82" s="24"/>
      <c r="O82" s="24"/>
      <c r="P82" s="24"/>
      <c r="Q82" s="24"/>
      <c r="R82" s="24"/>
      <c r="S82" s="24"/>
      <c r="T82" s="24"/>
      <c r="U82" s="24"/>
      <c r="V82" s="24"/>
      <c r="W82" s="24"/>
      <c r="X82" s="24"/>
      <c r="Y82" s="24"/>
      <c r="Z82" t="s">
        <v>2665</v>
      </c>
      <c r="AA82" t="s">
        <v>2672</v>
      </c>
      <c r="AB82" t="s">
        <v>2665</v>
      </c>
      <c r="AC82" t="s">
        <v>2666</v>
      </c>
      <c r="AD82" s="27" t="s">
        <v>2715</v>
      </c>
      <c r="AE82" t="s">
        <v>2675</v>
      </c>
      <c r="AF82" t="s">
        <v>2665</v>
      </c>
      <c r="AG82" t="s">
        <v>2665</v>
      </c>
      <c r="AH82" t="s">
        <v>2670</v>
      </c>
    </row>
    <row r="83" spans="1:34" ht="409.6" x14ac:dyDescent="0.2">
      <c r="A83" s="8">
        <v>82</v>
      </c>
      <c r="B83" s="26"/>
      <c r="C83" s="25"/>
      <c r="D83" s="9" t="s">
        <v>1940</v>
      </c>
      <c r="E83" s="9">
        <v>9.1066129032258001</v>
      </c>
      <c r="F83" s="9">
        <v>57.379919354838698</v>
      </c>
      <c r="G83" s="9">
        <v>0.67931461334228516</v>
      </c>
      <c r="H83" s="25"/>
      <c r="I83" s="25"/>
      <c r="J83" s="25"/>
      <c r="K83" s="24"/>
      <c r="L83" s="24"/>
      <c r="M83" s="24"/>
      <c r="N83" s="24"/>
      <c r="O83" s="24"/>
      <c r="P83" s="24"/>
      <c r="Q83" s="24"/>
      <c r="R83" s="24"/>
      <c r="S83" s="24"/>
      <c r="T83" s="24"/>
      <c r="U83" s="24"/>
      <c r="V83" s="24"/>
      <c r="W83" s="24"/>
      <c r="X83" s="24"/>
      <c r="Y83" s="24"/>
      <c r="Z83" t="s">
        <v>2665</v>
      </c>
      <c r="AA83" t="s">
        <v>2672</v>
      </c>
      <c r="AB83" t="s">
        <v>2665</v>
      </c>
      <c r="AC83" t="s">
        <v>2666</v>
      </c>
      <c r="AD83" s="27" t="s">
        <v>2716</v>
      </c>
      <c r="AE83" t="s">
        <v>2668</v>
      </c>
      <c r="AF83" t="s">
        <v>2665</v>
      </c>
      <c r="AG83" t="s">
        <v>2665</v>
      </c>
      <c r="AH83" t="s">
        <v>2670</v>
      </c>
    </row>
    <row r="84" spans="1:34" ht="16" x14ac:dyDescent="0.2">
      <c r="A84" s="8">
        <v>83</v>
      </c>
      <c r="B84" s="26"/>
      <c r="C84" s="25"/>
      <c r="D84" s="9" t="s">
        <v>1941</v>
      </c>
      <c r="E84" s="9">
        <v>13.391111111111099</v>
      </c>
      <c r="F84" s="9">
        <v>31.114999999999998</v>
      </c>
      <c r="G84" s="9">
        <v>0.68022102117538452</v>
      </c>
      <c r="H84" s="25"/>
      <c r="I84" s="25"/>
      <c r="J84" s="25"/>
      <c r="K84" s="24"/>
      <c r="L84" s="24"/>
      <c r="M84" s="24"/>
      <c r="N84" s="24"/>
      <c r="O84" s="24"/>
      <c r="P84" s="24"/>
      <c r="Q84" s="24"/>
      <c r="R84" s="24"/>
      <c r="S84" s="24"/>
      <c r="T84" s="24"/>
      <c r="U84" s="24"/>
      <c r="V84" s="24"/>
      <c r="W84" s="24"/>
      <c r="X84" s="24"/>
      <c r="Y84" s="24"/>
      <c r="Z84" t="s">
        <v>2665</v>
      </c>
      <c r="AA84" t="s">
        <v>2672</v>
      </c>
      <c r="AB84" t="s">
        <v>2665</v>
      </c>
      <c r="AC84" t="s">
        <v>2666</v>
      </c>
      <c r="AD84" t="s">
        <v>2717</v>
      </c>
      <c r="AE84" t="s">
        <v>2675</v>
      </c>
      <c r="AF84" t="s">
        <v>2665</v>
      </c>
      <c r="AG84" t="s">
        <v>2665</v>
      </c>
      <c r="AH84" t="s">
        <v>2670</v>
      </c>
    </row>
    <row r="85" spans="1:34" ht="16" x14ac:dyDescent="0.2">
      <c r="A85" s="8">
        <v>84</v>
      </c>
      <c r="B85" s="26"/>
      <c r="C85" s="25"/>
      <c r="D85" s="9" t="s">
        <v>1942</v>
      </c>
      <c r="E85" s="9">
        <v>9.5637179487179491</v>
      </c>
      <c r="F85" s="9">
        <v>61.227115384615402</v>
      </c>
      <c r="G85" s="9">
        <v>0.66935300827026367</v>
      </c>
      <c r="H85" s="25"/>
      <c r="I85" s="25"/>
      <c r="J85" s="25"/>
      <c r="K85" s="24"/>
      <c r="L85" s="24"/>
      <c r="M85" s="24"/>
      <c r="N85" s="24"/>
      <c r="O85" s="24"/>
      <c r="P85" s="24"/>
      <c r="Q85" s="24"/>
      <c r="R85" s="24"/>
      <c r="S85" s="24"/>
      <c r="T85" s="24"/>
      <c r="U85" s="24"/>
      <c r="V85" s="24"/>
      <c r="W85" s="24"/>
      <c r="X85" s="24"/>
      <c r="Y85" s="24"/>
      <c r="Z85" t="s">
        <v>2665</v>
      </c>
      <c r="AA85" t="s">
        <v>2693</v>
      </c>
      <c r="AB85" t="s">
        <v>2668</v>
      </c>
      <c r="AC85" t="s">
        <v>2666</v>
      </c>
      <c r="AD85" t="s">
        <v>2718</v>
      </c>
      <c r="AE85" t="s">
        <v>2668</v>
      </c>
      <c r="AF85" t="s">
        <v>2668</v>
      </c>
      <c r="AG85" t="s">
        <v>2665</v>
      </c>
      <c r="AH85" t="s">
        <v>2670</v>
      </c>
    </row>
    <row r="86" spans="1:34" ht="51" x14ac:dyDescent="0.2">
      <c r="A86" s="8">
        <v>85</v>
      </c>
      <c r="B86" s="26"/>
      <c r="C86" s="25" t="s">
        <v>387</v>
      </c>
      <c r="D86" s="9" t="s">
        <v>44</v>
      </c>
      <c r="E86" s="9">
        <v>6.9363636363636303</v>
      </c>
      <c r="F86" s="9">
        <v>64.924545454545495</v>
      </c>
      <c r="G86" s="9">
        <v>0.70048874616622925</v>
      </c>
      <c r="H86" s="25">
        <v>0.69129675626754761</v>
      </c>
      <c r="I86" s="25">
        <f t="shared" ref="I86:J86" si="13">AVERAGE(E86:E91)</f>
        <v>8.508459318459316</v>
      </c>
      <c r="J86" s="25">
        <f t="shared" si="13"/>
        <v>55.434520479520472</v>
      </c>
      <c r="K86" s="24">
        <v>0.90204578638076782</v>
      </c>
      <c r="L86" s="24">
        <v>0.90335625410079956</v>
      </c>
      <c r="M86" s="24">
        <v>0.91339284181594849</v>
      </c>
      <c r="N86" s="24">
        <v>0.89015930891036987</v>
      </c>
      <c r="O86" s="24">
        <v>0.86213725805282593</v>
      </c>
      <c r="P86" s="24">
        <v>0.90267699956893921</v>
      </c>
      <c r="Q86" s="24">
        <v>0.90683442354202271</v>
      </c>
      <c r="R86" s="24">
        <v>0.89823257923126221</v>
      </c>
      <c r="S86" s="24">
        <v>0.88133186101913452</v>
      </c>
      <c r="T86" s="24">
        <v>0.89409387111663818</v>
      </c>
      <c r="U86" s="24">
        <v>0.89933329820632935</v>
      </c>
      <c r="V86" s="24">
        <v>0.871116042137146</v>
      </c>
      <c r="W86" s="24">
        <v>0.89814287424087524</v>
      </c>
      <c r="X86" s="24">
        <v>0.86708360910415649</v>
      </c>
      <c r="Y86" s="24">
        <v>0.88010710477828979</v>
      </c>
      <c r="Z86" s="27" t="s">
        <v>2678</v>
      </c>
      <c r="AA86" t="s">
        <v>2672</v>
      </c>
      <c r="AB86" t="s">
        <v>2673</v>
      </c>
      <c r="AC86" t="s">
        <v>2666</v>
      </c>
      <c r="AD86" t="s">
        <v>2665</v>
      </c>
      <c r="AE86" t="s">
        <v>2675</v>
      </c>
      <c r="AF86" t="s">
        <v>2665</v>
      </c>
      <c r="AG86" t="s">
        <v>2665</v>
      </c>
      <c r="AH86" t="s">
        <v>2670</v>
      </c>
    </row>
    <row r="87" spans="1:34" ht="409.6" x14ac:dyDescent="0.2">
      <c r="A87" s="8">
        <v>86</v>
      </c>
      <c r="B87" s="26"/>
      <c r="C87" s="25"/>
      <c r="D87" s="9" t="s">
        <v>45</v>
      </c>
      <c r="E87" s="9">
        <v>5.9240476190476201</v>
      </c>
      <c r="F87" s="9">
        <v>71.291785714285695</v>
      </c>
      <c r="G87" s="9">
        <v>0.70623081922531128</v>
      </c>
      <c r="H87" s="25"/>
      <c r="I87" s="25"/>
      <c r="J87" s="25"/>
      <c r="K87" s="24"/>
      <c r="L87" s="24"/>
      <c r="M87" s="24"/>
      <c r="N87" s="24"/>
      <c r="O87" s="24"/>
      <c r="P87" s="24"/>
      <c r="Q87" s="24"/>
      <c r="R87" s="24"/>
      <c r="S87" s="24"/>
      <c r="T87" s="24"/>
      <c r="U87" s="24"/>
      <c r="V87" s="24"/>
      <c r="W87" s="24"/>
      <c r="X87" s="24"/>
      <c r="Y87" s="24"/>
      <c r="Z87" t="s">
        <v>2676</v>
      </c>
      <c r="AA87" t="s">
        <v>2672</v>
      </c>
      <c r="AB87" t="s">
        <v>2673</v>
      </c>
      <c r="AC87" t="s">
        <v>2666</v>
      </c>
      <c r="AD87" s="27" t="s">
        <v>2719</v>
      </c>
      <c r="AE87" t="s">
        <v>2675</v>
      </c>
      <c r="AF87" t="s">
        <v>2665</v>
      </c>
      <c r="AG87" t="s">
        <v>2665</v>
      </c>
      <c r="AH87" t="s">
        <v>2670</v>
      </c>
    </row>
    <row r="88" spans="1:34" ht="16" x14ac:dyDescent="0.2">
      <c r="A88" s="8">
        <v>87</v>
      </c>
      <c r="B88" s="26"/>
      <c r="C88" s="25"/>
      <c r="D88" s="9" t="s">
        <v>1943</v>
      </c>
      <c r="E88" s="9">
        <v>5.8184615384615403</v>
      </c>
      <c r="F88" s="9">
        <v>76.501538461538402</v>
      </c>
      <c r="G88" s="9">
        <v>0.70947134494781494</v>
      </c>
      <c r="H88" s="25"/>
      <c r="I88" s="25"/>
      <c r="J88" s="25"/>
      <c r="K88" s="24"/>
      <c r="L88" s="24"/>
      <c r="M88" s="24"/>
      <c r="N88" s="24"/>
      <c r="O88" s="24"/>
      <c r="P88" s="24"/>
      <c r="Q88" s="24"/>
      <c r="R88" s="24"/>
      <c r="S88" s="24"/>
      <c r="T88" s="24"/>
      <c r="U88" s="24"/>
      <c r="V88" s="24"/>
      <c r="W88" s="24"/>
      <c r="X88" s="24"/>
      <c r="Y88" s="24"/>
      <c r="Z88" t="s">
        <v>2680</v>
      </c>
      <c r="AA88" t="s">
        <v>2672</v>
      </c>
      <c r="AB88" t="s">
        <v>2673</v>
      </c>
      <c r="AC88" t="s">
        <v>2674</v>
      </c>
      <c r="AD88" t="s">
        <v>2665</v>
      </c>
      <c r="AE88" t="s">
        <v>2675</v>
      </c>
      <c r="AF88" t="s">
        <v>2665</v>
      </c>
      <c r="AG88" t="s">
        <v>2665</v>
      </c>
      <c r="AH88" t="s">
        <v>2670</v>
      </c>
    </row>
    <row r="89" spans="1:34" ht="16" x14ac:dyDescent="0.2">
      <c r="A89" s="8">
        <v>88</v>
      </c>
      <c r="B89" s="26"/>
      <c r="C89" s="25"/>
      <c r="D89" s="9" t="s">
        <v>46</v>
      </c>
      <c r="E89" s="9">
        <v>7.6097619047618998</v>
      </c>
      <c r="F89" s="9">
        <v>59.206071428571398</v>
      </c>
      <c r="G89" s="9">
        <v>0.6858707070350647</v>
      </c>
      <c r="H89" s="25"/>
      <c r="I89" s="25"/>
      <c r="J89" s="25"/>
      <c r="K89" s="24"/>
      <c r="L89" s="24"/>
      <c r="M89" s="24"/>
      <c r="N89" s="24"/>
      <c r="O89" s="24"/>
      <c r="P89" s="24"/>
      <c r="Q89" s="24"/>
      <c r="R89" s="24"/>
      <c r="S89" s="24"/>
      <c r="T89" s="24"/>
      <c r="U89" s="24"/>
      <c r="V89" s="24"/>
      <c r="W89" s="24"/>
      <c r="X89" s="24"/>
      <c r="Y89" s="24"/>
      <c r="Z89" t="s">
        <v>2676</v>
      </c>
      <c r="AA89" t="s">
        <v>2672</v>
      </c>
      <c r="AB89" t="s">
        <v>2673</v>
      </c>
      <c r="AC89" t="s">
        <v>2674</v>
      </c>
      <c r="AD89" t="s">
        <v>2665</v>
      </c>
      <c r="AE89" t="s">
        <v>2675</v>
      </c>
      <c r="AF89" t="s">
        <v>2665</v>
      </c>
      <c r="AG89" t="s">
        <v>2665</v>
      </c>
      <c r="AH89" t="s">
        <v>2720</v>
      </c>
    </row>
    <row r="90" spans="1:34" ht="409.6" x14ac:dyDescent="0.2">
      <c r="A90" s="8">
        <v>89</v>
      </c>
      <c r="B90" s="26"/>
      <c r="C90" s="25"/>
      <c r="D90" s="9" t="s">
        <v>47</v>
      </c>
      <c r="E90" s="9">
        <v>12.105</v>
      </c>
      <c r="F90" s="9">
        <v>26.977499999999999</v>
      </c>
      <c r="G90" s="9">
        <v>0.64380645751953125</v>
      </c>
      <c r="H90" s="25"/>
      <c r="I90" s="25"/>
      <c r="J90" s="25"/>
      <c r="K90" s="24"/>
      <c r="L90" s="24"/>
      <c r="M90" s="24"/>
      <c r="N90" s="24"/>
      <c r="O90" s="24"/>
      <c r="P90" s="24"/>
      <c r="Q90" s="24"/>
      <c r="R90" s="24"/>
      <c r="S90" s="24"/>
      <c r="T90" s="24"/>
      <c r="U90" s="24"/>
      <c r="V90" s="24"/>
      <c r="W90" s="24"/>
      <c r="X90" s="24"/>
      <c r="Y90" s="24"/>
      <c r="Z90" s="27" t="s">
        <v>2678</v>
      </c>
      <c r="AA90" t="s">
        <v>2672</v>
      </c>
      <c r="AB90" t="s">
        <v>2673</v>
      </c>
      <c r="AC90" t="s">
        <v>2674</v>
      </c>
      <c r="AD90" s="27" t="s">
        <v>2721</v>
      </c>
      <c r="AE90" t="s">
        <v>2675</v>
      </c>
      <c r="AF90" t="s">
        <v>2722</v>
      </c>
      <c r="AG90" t="s">
        <v>2665</v>
      </c>
      <c r="AH90" t="s">
        <v>2700</v>
      </c>
    </row>
    <row r="91" spans="1:34" ht="16" x14ac:dyDescent="0.2">
      <c r="A91" s="8">
        <v>90</v>
      </c>
      <c r="B91" s="26"/>
      <c r="C91" s="25"/>
      <c r="D91" s="9" t="s">
        <v>1944</v>
      </c>
      <c r="E91" s="9">
        <v>12.657121212121201</v>
      </c>
      <c r="F91" s="9">
        <v>33.705681818181802</v>
      </c>
      <c r="G91" s="9">
        <v>0.701912522315979</v>
      </c>
      <c r="H91" s="25"/>
      <c r="I91" s="25"/>
      <c r="J91" s="25"/>
      <c r="K91" s="24"/>
      <c r="L91" s="24"/>
      <c r="M91" s="24"/>
      <c r="N91" s="24"/>
      <c r="O91" s="24"/>
      <c r="P91" s="24"/>
      <c r="Q91" s="24"/>
      <c r="R91" s="24"/>
      <c r="S91" s="24"/>
      <c r="T91" s="24"/>
      <c r="U91" s="24"/>
      <c r="V91" s="24"/>
      <c r="W91" s="24"/>
      <c r="X91" s="24"/>
      <c r="Y91" s="24"/>
      <c r="Z91" t="s">
        <v>2676</v>
      </c>
      <c r="AA91" t="s">
        <v>2672</v>
      </c>
      <c r="AB91" t="s">
        <v>2665</v>
      </c>
      <c r="AC91" t="s">
        <v>2674</v>
      </c>
      <c r="AD91" t="s">
        <v>2665</v>
      </c>
      <c r="AE91" t="s">
        <v>2694</v>
      </c>
      <c r="AF91" t="s">
        <v>2665</v>
      </c>
      <c r="AG91" t="s">
        <v>2665</v>
      </c>
      <c r="AH91" t="s">
        <v>2670</v>
      </c>
    </row>
    <row r="92" spans="1:34" ht="16" x14ac:dyDescent="0.2">
      <c r="A92" s="8">
        <v>91</v>
      </c>
      <c r="B92" s="26" t="s">
        <v>353</v>
      </c>
      <c r="C92" s="25" t="s">
        <v>1</v>
      </c>
      <c r="D92" s="9" t="s">
        <v>48</v>
      </c>
      <c r="E92" s="9">
        <v>12.3</v>
      </c>
      <c r="F92" s="9">
        <v>26.47</v>
      </c>
      <c r="G92" s="9">
        <v>0.62229180335998535</v>
      </c>
      <c r="H92" s="25">
        <v>0.64977389574050903</v>
      </c>
      <c r="I92" s="25">
        <f t="shared" ref="I92:J92" si="14">AVERAGE(E92:E97)</f>
        <v>12.414020024809473</v>
      </c>
      <c r="J92" s="25">
        <f t="shared" si="14"/>
        <v>33.667492025518335</v>
      </c>
      <c r="K92" s="24">
        <v>0.84218358993530273</v>
      </c>
      <c r="L92" s="24">
        <v>0.88048487901687622</v>
      </c>
      <c r="M92" s="24">
        <v>0.88318169116973877</v>
      </c>
      <c r="N92" s="24">
        <v>0.84628504514694214</v>
      </c>
      <c r="O92" s="24">
        <v>0.86900824308395386</v>
      </c>
      <c r="P92" s="24">
        <v>0.84755980968475342</v>
      </c>
      <c r="Q92" s="24">
        <v>0.87204521894454956</v>
      </c>
      <c r="R92" s="24">
        <v>0.88988089561462402</v>
      </c>
      <c r="S92" s="24">
        <v>0.841045081615448</v>
      </c>
      <c r="T92" s="24">
        <v>0.88212502002716064</v>
      </c>
      <c r="U92" s="24">
        <v>0.86274087429046631</v>
      </c>
      <c r="V92" s="24">
        <v>0.89214420318603516</v>
      </c>
      <c r="W92" s="24">
        <v>0.91080880165100098</v>
      </c>
      <c r="X92" s="24">
        <v>0.90920883417129517</v>
      </c>
      <c r="Y92" s="24">
        <v>0.88690370321273804</v>
      </c>
      <c r="Z92" t="s">
        <v>2676</v>
      </c>
      <c r="AA92" t="s">
        <v>2672</v>
      </c>
      <c r="AB92" t="s">
        <v>2665</v>
      </c>
      <c r="AC92" t="s">
        <v>2666</v>
      </c>
      <c r="AD92" t="s">
        <v>2665</v>
      </c>
      <c r="AE92" t="s">
        <v>2675</v>
      </c>
      <c r="AF92" t="s">
        <v>2665</v>
      </c>
      <c r="AG92" t="s">
        <v>2665</v>
      </c>
      <c r="AH92" t="s">
        <v>2670</v>
      </c>
    </row>
    <row r="93" spans="1:34" ht="16" x14ac:dyDescent="0.2">
      <c r="A93" s="8">
        <v>92</v>
      </c>
      <c r="B93" s="26"/>
      <c r="C93" s="25"/>
      <c r="D93" s="9" t="s">
        <v>49</v>
      </c>
      <c r="E93" s="9">
        <v>8.0090909090909097</v>
      </c>
      <c r="F93" s="9">
        <v>57.2336363636363</v>
      </c>
      <c r="G93" s="9">
        <v>0.63721966743469238</v>
      </c>
      <c r="H93" s="25"/>
      <c r="I93" s="25"/>
      <c r="J93" s="25"/>
      <c r="K93" s="24"/>
      <c r="L93" s="24"/>
      <c r="M93" s="24"/>
      <c r="N93" s="24"/>
      <c r="O93" s="24"/>
      <c r="P93" s="24"/>
      <c r="Q93" s="24"/>
      <c r="R93" s="24"/>
      <c r="S93" s="24"/>
      <c r="T93" s="24"/>
      <c r="U93" s="24"/>
      <c r="V93" s="24"/>
      <c r="W93" s="24"/>
      <c r="X93" s="24"/>
      <c r="Y93" s="24"/>
      <c r="Z93" t="s">
        <v>2676</v>
      </c>
      <c r="AA93" t="s">
        <v>2672</v>
      </c>
      <c r="AB93" t="s">
        <v>2665</v>
      </c>
      <c r="AC93" t="s">
        <v>2666</v>
      </c>
      <c r="AD93" t="s">
        <v>2665</v>
      </c>
      <c r="AE93" t="s">
        <v>2675</v>
      </c>
      <c r="AF93" t="s">
        <v>2665</v>
      </c>
      <c r="AG93" t="s">
        <v>2665</v>
      </c>
      <c r="AH93" t="s">
        <v>2670</v>
      </c>
    </row>
    <row r="94" spans="1:34" ht="409.6" x14ac:dyDescent="0.2">
      <c r="A94" s="8">
        <v>93</v>
      </c>
      <c r="B94" s="26"/>
      <c r="C94" s="25"/>
      <c r="D94" s="9" t="s">
        <v>50</v>
      </c>
      <c r="E94" s="9">
        <v>9.2094736842105203</v>
      </c>
      <c r="F94" s="9">
        <v>62.876315789473701</v>
      </c>
      <c r="G94" s="9">
        <v>0.63677918910980225</v>
      </c>
      <c r="H94" s="25"/>
      <c r="I94" s="25"/>
      <c r="J94" s="25"/>
      <c r="K94" s="24"/>
      <c r="L94" s="24"/>
      <c r="M94" s="24"/>
      <c r="N94" s="24"/>
      <c r="O94" s="24"/>
      <c r="P94" s="24"/>
      <c r="Q94" s="24"/>
      <c r="R94" s="24"/>
      <c r="S94" s="24"/>
      <c r="T94" s="24"/>
      <c r="U94" s="24"/>
      <c r="V94" s="24"/>
      <c r="W94" s="24"/>
      <c r="X94" s="24"/>
      <c r="Y94" s="24"/>
      <c r="Z94" t="s">
        <v>2682</v>
      </c>
      <c r="AA94" t="s">
        <v>2672</v>
      </c>
      <c r="AB94" t="s">
        <v>2665</v>
      </c>
      <c r="AC94" t="s">
        <v>2666</v>
      </c>
      <c r="AD94" s="27" t="s">
        <v>2723</v>
      </c>
      <c r="AE94" t="s">
        <v>2675</v>
      </c>
      <c r="AF94" t="s">
        <v>2665</v>
      </c>
      <c r="AG94" t="s">
        <v>2665</v>
      </c>
      <c r="AH94" t="s">
        <v>2670</v>
      </c>
    </row>
    <row r="95" spans="1:34" ht="16" x14ac:dyDescent="0.2">
      <c r="A95" s="8">
        <v>94</v>
      </c>
      <c r="B95" s="26"/>
      <c r="C95" s="25"/>
      <c r="D95" s="9" t="s">
        <v>1945</v>
      </c>
      <c r="E95" s="9">
        <v>16.7223529411764</v>
      </c>
      <c r="F95" s="9">
        <v>5.4505882352941599</v>
      </c>
      <c r="G95" s="9">
        <v>0.71128749847412109</v>
      </c>
      <c r="H95" s="25"/>
      <c r="I95" s="25"/>
      <c r="J95" s="25"/>
      <c r="K95" s="24"/>
      <c r="L95" s="24"/>
      <c r="M95" s="24"/>
      <c r="N95" s="24"/>
      <c r="O95" s="24"/>
      <c r="P95" s="24"/>
      <c r="Q95" s="24"/>
      <c r="R95" s="24"/>
      <c r="S95" s="24"/>
      <c r="T95" s="24"/>
      <c r="U95" s="24"/>
      <c r="V95" s="24"/>
      <c r="W95" s="24"/>
      <c r="X95" s="24"/>
      <c r="Y95" s="24"/>
      <c r="Z95" t="s">
        <v>2676</v>
      </c>
      <c r="AA95" t="s">
        <v>2672</v>
      </c>
      <c r="AB95" t="s">
        <v>2665</v>
      </c>
      <c r="AC95" t="s">
        <v>2674</v>
      </c>
      <c r="AD95" t="s">
        <v>2665</v>
      </c>
      <c r="AE95" t="s">
        <v>2675</v>
      </c>
      <c r="AF95" t="s">
        <v>2665</v>
      </c>
      <c r="AG95" t="s">
        <v>2665</v>
      </c>
      <c r="AH95" t="s">
        <v>2670</v>
      </c>
    </row>
    <row r="96" spans="1:34" ht="51" x14ac:dyDescent="0.2">
      <c r="A96" s="8">
        <v>95</v>
      </c>
      <c r="B96" s="26"/>
      <c r="C96" s="25"/>
      <c r="D96" s="9" t="s">
        <v>1946</v>
      </c>
      <c r="E96" s="9">
        <v>15.685555555555499</v>
      </c>
      <c r="F96" s="9">
        <v>14.664999999999999</v>
      </c>
      <c r="G96" s="9">
        <v>0.63273411989212036</v>
      </c>
      <c r="H96" s="25"/>
      <c r="I96" s="25"/>
      <c r="J96" s="25"/>
      <c r="K96" s="24"/>
      <c r="L96" s="24"/>
      <c r="M96" s="24"/>
      <c r="N96" s="24"/>
      <c r="O96" s="24"/>
      <c r="P96" s="24"/>
      <c r="Q96" s="24"/>
      <c r="R96" s="24"/>
      <c r="S96" s="24"/>
      <c r="T96" s="24"/>
      <c r="U96" s="24"/>
      <c r="V96" s="24"/>
      <c r="W96" s="24"/>
      <c r="X96" s="24"/>
      <c r="Y96" s="24"/>
      <c r="Z96" s="27" t="s">
        <v>2678</v>
      </c>
      <c r="AA96" t="s">
        <v>2693</v>
      </c>
      <c r="AB96" t="s">
        <v>2668</v>
      </c>
      <c r="AC96" t="s">
        <v>2674</v>
      </c>
      <c r="AD96" t="s">
        <v>2668</v>
      </c>
      <c r="AE96" t="s">
        <v>2694</v>
      </c>
      <c r="AF96" t="s">
        <v>2668</v>
      </c>
      <c r="AG96" t="s">
        <v>2665</v>
      </c>
      <c r="AH96" t="s">
        <v>2670</v>
      </c>
    </row>
    <row r="97" spans="1:34" ht="306" x14ac:dyDescent="0.2">
      <c r="A97" s="8">
        <v>96</v>
      </c>
      <c r="B97" s="26"/>
      <c r="C97" s="25"/>
      <c r="D97" s="9" t="s">
        <v>1947</v>
      </c>
      <c r="E97" s="9">
        <v>12.5576470588235</v>
      </c>
      <c r="F97" s="9">
        <v>35.309411764705899</v>
      </c>
      <c r="G97" s="9">
        <v>0.65833127498626709</v>
      </c>
      <c r="H97" s="25"/>
      <c r="I97" s="25"/>
      <c r="J97" s="25"/>
      <c r="K97" s="24"/>
      <c r="L97" s="24"/>
      <c r="M97" s="24"/>
      <c r="N97" s="24"/>
      <c r="O97" s="24"/>
      <c r="P97" s="24"/>
      <c r="Q97" s="24"/>
      <c r="R97" s="24"/>
      <c r="S97" s="24"/>
      <c r="T97" s="24"/>
      <c r="U97" s="24"/>
      <c r="V97" s="24"/>
      <c r="W97" s="24"/>
      <c r="X97" s="24"/>
      <c r="Y97" s="24"/>
      <c r="Z97" t="s">
        <v>2676</v>
      </c>
      <c r="AA97" t="s">
        <v>2693</v>
      </c>
      <c r="AB97" t="s">
        <v>2665</v>
      </c>
      <c r="AC97" t="s">
        <v>2666</v>
      </c>
      <c r="AD97" s="27" t="s">
        <v>2724</v>
      </c>
      <c r="AE97" t="s">
        <v>2694</v>
      </c>
      <c r="AF97" t="s">
        <v>2665</v>
      </c>
      <c r="AG97" t="s">
        <v>2665</v>
      </c>
      <c r="AH97" t="s">
        <v>2670</v>
      </c>
    </row>
    <row r="98" spans="1:34" ht="16" x14ac:dyDescent="0.2">
      <c r="A98" s="8">
        <v>97</v>
      </c>
      <c r="B98" s="26"/>
      <c r="C98" s="25" t="s">
        <v>6</v>
      </c>
      <c r="D98" s="9" t="s">
        <v>51</v>
      </c>
      <c r="E98" s="9">
        <v>10.73</v>
      </c>
      <c r="F98" s="9">
        <v>35.945</v>
      </c>
      <c r="G98" s="9">
        <v>0.63142561912536621</v>
      </c>
      <c r="H98" s="25">
        <v>0.65958112478256226</v>
      </c>
      <c r="I98" s="25">
        <f t="shared" ref="I98:J98" si="15">AVERAGE(E98:E103)</f>
        <v>16.169053030303001</v>
      </c>
      <c r="J98" s="25">
        <f t="shared" si="15"/>
        <v>13.573371212121208</v>
      </c>
      <c r="K98" s="24">
        <v>0.88964986801147461</v>
      </c>
      <c r="L98" s="24">
        <v>0.85834890604019165</v>
      </c>
      <c r="M98" s="24">
        <v>0.86283385753631592</v>
      </c>
      <c r="N98" s="24">
        <v>0.84753209352493286</v>
      </c>
      <c r="O98" s="24">
        <v>0.84342736005783081</v>
      </c>
      <c r="P98" s="24">
        <v>0.86915910243988037</v>
      </c>
      <c r="Q98" s="24">
        <v>0.88054084777832031</v>
      </c>
      <c r="R98" s="24">
        <v>0.86303806304931641</v>
      </c>
      <c r="S98" s="24">
        <v>0.85089373588562012</v>
      </c>
      <c r="T98" s="24">
        <v>0.86379474401473999</v>
      </c>
      <c r="U98" s="24">
        <v>0.85948044061660767</v>
      </c>
      <c r="V98" s="24">
        <v>0.8751986026763916</v>
      </c>
      <c r="W98" s="24">
        <v>0.89541155099868774</v>
      </c>
      <c r="X98" s="24">
        <v>0.88335150480270386</v>
      </c>
      <c r="Y98" s="24">
        <v>0.87547248601913452</v>
      </c>
      <c r="Z98" t="s">
        <v>2665</v>
      </c>
      <c r="AA98" t="s">
        <v>2672</v>
      </c>
      <c r="AB98" t="s">
        <v>2665</v>
      </c>
      <c r="AC98" t="s">
        <v>2666</v>
      </c>
      <c r="AD98" t="s">
        <v>2665</v>
      </c>
      <c r="AE98" t="s">
        <v>2675</v>
      </c>
      <c r="AF98" t="s">
        <v>2665</v>
      </c>
      <c r="AG98" t="s">
        <v>2665</v>
      </c>
      <c r="AH98" t="s">
        <v>2670</v>
      </c>
    </row>
    <row r="99" spans="1:34" ht="16" x14ac:dyDescent="0.2">
      <c r="A99" s="8">
        <v>98</v>
      </c>
      <c r="B99" s="26"/>
      <c r="C99" s="25"/>
      <c r="D99" s="9" t="s">
        <v>52</v>
      </c>
      <c r="E99" s="9">
        <v>18.006086956521699</v>
      </c>
      <c r="F99" s="9">
        <v>6.9334782608695704</v>
      </c>
      <c r="G99" s="9">
        <v>0.6792338490486145</v>
      </c>
      <c r="H99" s="25"/>
      <c r="I99" s="25"/>
      <c r="J99" s="25"/>
      <c r="K99" s="24"/>
      <c r="L99" s="24"/>
      <c r="M99" s="24"/>
      <c r="N99" s="24"/>
      <c r="O99" s="24"/>
      <c r="P99" s="24"/>
      <c r="Q99" s="24"/>
      <c r="R99" s="24"/>
      <c r="S99" s="24"/>
      <c r="T99" s="24"/>
      <c r="U99" s="24"/>
      <c r="V99" s="24"/>
      <c r="W99" s="24"/>
      <c r="X99" s="24"/>
      <c r="Y99" s="24"/>
      <c r="Z99" t="s">
        <v>2676</v>
      </c>
      <c r="AA99" t="s">
        <v>2672</v>
      </c>
      <c r="AB99" t="s">
        <v>2665</v>
      </c>
      <c r="AC99" t="s">
        <v>2674</v>
      </c>
      <c r="AD99" t="s">
        <v>2665</v>
      </c>
      <c r="AE99" t="s">
        <v>2675</v>
      </c>
      <c r="AF99" t="s">
        <v>2665</v>
      </c>
      <c r="AG99" t="s">
        <v>2665</v>
      </c>
      <c r="AH99" t="s">
        <v>2670</v>
      </c>
    </row>
    <row r="100" spans="1:34" ht="409.6" x14ac:dyDescent="0.2">
      <c r="A100" s="8">
        <v>99</v>
      </c>
      <c r="B100" s="26"/>
      <c r="C100" s="25"/>
      <c r="D100" s="9" t="s">
        <v>1948</v>
      </c>
      <c r="E100" s="9">
        <v>15.953913043478201</v>
      </c>
      <c r="F100" s="9">
        <v>21.646521739130399</v>
      </c>
      <c r="G100" s="9">
        <v>0.63154017925262451</v>
      </c>
      <c r="H100" s="25"/>
      <c r="I100" s="25"/>
      <c r="J100" s="25"/>
      <c r="K100" s="24"/>
      <c r="L100" s="24"/>
      <c r="M100" s="24"/>
      <c r="N100" s="24"/>
      <c r="O100" s="24"/>
      <c r="P100" s="24"/>
      <c r="Q100" s="24"/>
      <c r="R100" s="24"/>
      <c r="S100" s="24"/>
      <c r="T100" s="24"/>
      <c r="U100" s="24"/>
      <c r="V100" s="24"/>
      <c r="W100" s="24"/>
      <c r="X100" s="24"/>
      <c r="Y100" s="24"/>
      <c r="Z100" t="s">
        <v>2665</v>
      </c>
      <c r="AA100" t="s">
        <v>2672</v>
      </c>
      <c r="AB100" t="s">
        <v>2665</v>
      </c>
      <c r="AC100" t="s">
        <v>2666</v>
      </c>
      <c r="AD100" s="27" t="s">
        <v>2725</v>
      </c>
      <c r="AE100" t="s">
        <v>2675</v>
      </c>
      <c r="AF100" t="s">
        <v>2665</v>
      </c>
      <c r="AG100" t="s">
        <v>2665</v>
      </c>
      <c r="AH100" t="s">
        <v>2670</v>
      </c>
    </row>
    <row r="101" spans="1:34" ht="16" x14ac:dyDescent="0.2">
      <c r="A101" s="8">
        <v>100</v>
      </c>
      <c r="B101" s="26"/>
      <c r="C101" s="25"/>
      <c r="D101" s="9" t="s">
        <v>53</v>
      </c>
      <c r="E101" s="9">
        <v>16.462499999999999</v>
      </c>
      <c r="F101" s="9">
        <v>5.53249999999999</v>
      </c>
      <c r="G101" s="9">
        <v>0.67302834987640381</v>
      </c>
      <c r="H101" s="25"/>
      <c r="I101" s="25"/>
      <c r="J101" s="25"/>
      <c r="K101" s="24"/>
      <c r="L101" s="24"/>
      <c r="M101" s="24"/>
      <c r="N101" s="24"/>
      <c r="O101" s="24"/>
      <c r="P101" s="24"/>
      <c r="Q101" s="24"/>
      <c r="R101" s="24"/>
      <c r="S101" s="24"/>
      <c r="T101" s="24"/>
      <c r="U101" s="24"/>
      <c r="V101" s="24"/>
      <c r="W101" s="24"/>
      <c r="X101" s="24"/>
      <c r="Y101" s="24"/>
      <c r="Z101" t="s">
        <v>2682</v>
      </c>
      <c r="AA101" t="s">
        <v>2672</v>
      </c>
      <c r="AB101" t="s">
        <v>2673</v>
      </c>
      <c r="AC101" t="s">
        <v>2674</v>
      </c>
      <c r="AD101" t="s">
        <v>2665</v>
      </c>
      <c r="AE101" t="s">
        <v>2694</v>
      </c>
      <c r="AF101" t="s">
        <v>2665</v>
      </c>
      <c r="AG101" t="s">
        <v>2665</v>
      </c>
      <c r="AH101" t="s">
        <v>2670</v>
      </c>
    </row>
    <row r="102" spans="1:34" ht="16" x14ac:dyDescent="0.2">
      <c r="A102" s="8">
        <v>101</v>
      </c>
      <c r="B102" s="26"/>
      <c r="C102" s="25"/>
      <c r="D102" s="9" t="s">
        <v>1949</v>
      </c>
      <c r="E102" s="9">
        <v>17.662727272727199</v>
      </c>
      <c r="F102" s="9">
        <v>7.6140909090909101</v>
      </c>
      <c r="G102" s="9">
        <v>0.71726453304290771</v>
      </c>
      <c r="H102" s="25"/>
      <c r="I102" s="25"/>
      <c r="J102" s="25"/>
      <c r="K102" s="24"/>
      <c r="L102" s="24"/>
      <c r="M102" s="24"/>
      <c r="N102" s="24"/>
      <c r="O102" s="24"/>
      <c r="P102" s="24"/>
      <c r="Q102" s="24"/>
      <c r="R102" s="24"/>
      <c r="S102" s="24"/>
      <c r="T102" s="24"/>
      <c r="U102" s="24"/>
      <c r="V102" s="24"/>
      <c r="W102" s="24"/>
      <c r="X102" s="24"/>
      <c r="Y102" s="24"/>
      <c r="Z102" t="s">
        <v>2676</v>
      </c>
      <c r="AA102" t="s">
        <v>2672</v>
      </c>
      <c r="AB102" t="s">
        <v>2665</v>
      </c>
      <c r="AC102" t="s">
        <v>2666</v>
      </c>
      <c r="AD102" t="s">
        <v>2665</v>
      </c>
      <c r="AE102" t="s">
        <v>2675</v>
      </c>
      <c r="AF102" t="s">
        <v>2665</v>
      </c>
      <c r="AG102" t="s">
        <v>2665</v>
      </c>
      <c r="AH102" t="s">
        <v>2670</v>
      </c>
    </row>
    <row r="103" spans="1:34" ht="16" x14ac:dyDescent="0.2">
      <c r="A103" s="8">
        <v>102</v>
      </c>
      <c r="B103" s="26"/>
      <c r="C103" s="25"/>
      <c r="D103" s="9" t="s">
        <v>1950</v>
      </c>
      <c r="E103" s="9">
        <v>18.199090909090899</v>
      </c>
      <c r="F103" s="9">
        <v>3.7686363636363698</v>
      </c>
      <c r="G103" s="9">
        <v>0.62499439716339111</v>
      </c>
      <c r="H103" s="25"/>
      <c r="I103" s="25"/>
      <c r="J103" s="25"/>
      <c r="K103" s="24"/>
      <c r="L103" s="24"/>
      <c r="M103" s="24"/>
      <c r="N103" s="24"/>
      <c r="O103" s="24"/>
      <c r="P103" s="24"/>
      <c r="Q103" s="24"/>
      <c r="R103" s="24"/>
      <c r="S103" s="24"/>
      <c r="T103" s="24"/>
      <c r="U103" s="24"/>
      <c r="V103" s="24"/>
      <c r="W103" s="24"/>
      <c r="X103" s="24"/>
      <c r="Y103" s="24"/>
      <c r="Z103" t="s">
        <v>2665</v>
      </c>
      <c r="AA103" t="s">
        <v>2693</v>
      </c>
      <c r="AB103" t="s">
        <v>2668</v>
      </c>
      <c r="AC103" t="s">
        <v>2666</v>
      </c>
      <c r="AD103" t="s">
        <v>2668</v>
      </c>
      <c r="AE103" t="s">
        <v>2668</v>
      </c>
      <c r="AF103" t="s">
        <v>2668</v>
      </c>
      <c r="AG103" t="s">
        <v>2668</v>
      </c>
      <c r="AH103" t="s">
        <v>2670</v>
      </c>
    </row>
    <row r="104" spans="1:34" ht="51" x14ac:dyDescent="0.2">
      <c r="A104" s="8">
        <v>103</v>
      </c>
      <c r="B104" s="26"/>
      <c r="C104" s="25" t="s">
        <v>10</v>
      </c>
      <c r="D104" s="9" t="s">
        <v>1951</v>
      </c>
      <c r="E104" s="9">
        <v>10.73</v>
      </c>
      <c r="F104" s="9">
        <v>35.945</v>
      </c>
      <c r="G104" s="9">
        <v>0.62774538993835449</v>
      </c>
      <c r="H104" s="25">
        <v>0.61741948127746582</v>
      </c>
      <c r="I104" s="25">
        <f t="shared" ref="I104:J104" si="16">AVERAGE(E104:E109)</f>
        <v>12.691461988304075</v>
      </c>
      <c r="J104" s="25">
        <f t="shared" si="16"/>
        <v>30.194122807017532</v>
      </c>
      <c r="K104" s="24">
        <v>0.90445160865783691</v>
      </c>
      <c r="L104" s="24">
        <v>0.88255214691162109</v>
      </c>
      <c r="M104" s="24">
        <v>0.85567092895507812</v>
      </c>
      <c r="N104" s="24">
        <v>0.88739961385726929</v>
      </c>
      <c r="O104" s="24">
        <v>0.84643948078155518</v>
      </c>
      <c r="P104" s="24">
        <v>0.85940861701965332</v>
      </c>
      <c r="Q104" s="24">
        <v>0.87450963258743286</v>
      </c>
      <c r="R104" s="24">
        <v>0.86506110429763794</v>
      </c>
      <c r="S104" s="24">
        <v>0.86146765947341919</v>
      </c>
      <c r="T104" s="24">
        <v>0.86512660980224609</v>
      </c>
      <c r="U104" s="24">
        <v>0.89658457040786743</v>
      </c>
      <c r="V104" s="24">
        <v>0.88000696897506714</v>
      </c>
      <c r="W104" s="24">
        <v>0.88512742519378662</v>
      </c>
      <c r="X104" s="24">
        <v>0.87393224239349365</v>
      </c>
      <c r="Y104" s="24">
        <v>0.86910909414291382</v>
      </c>
      <c r="Z104" s="27" t="s">
        <v>2678</v>
      </c>
      <c r="AA104" t="s">
        <v>2672</v>
      </c>
      <c r="AB104" t="s">
        <v>2665</v>
      </c>
      <c r="AC104" t="s">
        <v>2666</v>
      </c>
      <c r="AD104" t="s">
        <v>2665</v>
      </c>
      <c r="AE104" t="s">
        <v>2675</v>
      </c>
      <c r="AF104" t="s">
        <v>2665</v>
      </c>
      <c r="AG104" t="s">
        <v>2665</v>
      </c>
      <c r="AH104" t="s">
        <v>2670</v>
      </c>
    </row>
    <row r="105" spans="1:34" ht="409.6" x14ac:dyDescent="0.2">
      <c r="A105" s="8">
        <v>104</v>
      </c>
      <c r="B105" s="26"/>
      <c r="C105" s="25"/>
      <c r="D105" s="9" t="s">
        <v>54</v>
      </c>
      <c r="E105" s="9">
        <v>16.0410526315789</v>
      </c>
      <c r="F105" s="9">
        <v>13.897368421052599</v>
      </c>
      <c r="G105" s="9">
        <v>0.74850732088088989</v>
      </c>
      <c r="H105" s="25"/>
      <c r="I105" s="25"/>
      <c r="J105" s="25"/>
      <c r="K105" s="24"/>
      <c r="L105" s="24"/>
      <c r="M105" s="24"/>
      <c r="N105" s="24"/>
      <c r="O105" s="24"/>
      <c r="P105" s="24"/>
      <c r="Q105" s="24"/>
      <c r="R105" s="24"/>
      <c r="S105" s="24"/>
      <c r="T105" s="24"/>
      <c r="U105" s="24"/>
      <c r="V105" s="24"/>
      <c r="W105" s="24"/>
      <c r="X105" s="24"/>
      <c r="Y105" s="24"/>
      <c r="Z105" t="s">
        <v>2676</v>
      </c>
      <c r="AA105" t="s">
        <v>2672</v>
      </c>
      <c r="AB105" t="s">
        <v>2665</v>
      </c>
      <c r="AC105" t="s">
        <v>2666</v>
      </c>
      <c r="AD105" s="27" t="s">
        <v>2726</v>
      </c>
      <c r="AE105" t="s">
        <v>2675</v>
      </c>
      <c r="AF105" t="s">
        <v>2665</v>
      </c>
      <c r="AG105" t="s">
        <v>2665</v>
      </c>
      <c r="AH105" t="s">
        <v>2670</v>
      </c>
    </row>
    <row r="106" spans="1:34" ht="272" x14ac:dyDescent="0.2">
      <c r="A106" s="8">
        <v>105</v>
      </c>
      <c r="B106" s="26"/>
      <c r="C106" s="25"/>
      <c r="D106" s="9" t="s">
        <v>55</v>
      </c>
      <c r="E106" s="9">
        <v>7.5666666666666602</v>
      </c>
      <c r="F106" s="9">
        <v>67.53</v>
      </c>
      <c r="G106" s="9">
        <v>0.58617955446243286</v>
      </c>
      <c r="H106" s="25"/>
      <c r="I106" s="25"/>
      <c r="J106" s="25"/>
      <c r="K106" s="24"/>
      <c r="L106" s="24"/>
      <c r="M106" s="24"/>
      <c r="N106" s="24"/>
      <c r="O106" s="24"/>
      <c r="P106" s="24"/>
      <c r="Q106" s="24"/>
      <c r="R106" s="24"/>
      <c r="S106" s="24"/>
      <c r="T106" s="24"/>
      <c r="U106" s="24"/>
      <c r="V106" s="24"/>
      <c r="W106" s="24"/>
      <c r="X106" s="24"/>
      <c r="Y106" s="24"/>
      <c r="Z106" t="s">
        <v>2682</v>
      </c>
      <c r="AA106" t="s">
        <v>2693</v>
      </c>
      <c r="AB106" t="s">
        <v>2665</v>
      </c>
      <c r="AC106" t="s">
        <v>2666</v>
      </c>
      <c r="AD106" s="27" t="s">
        <v>2727</v>
      </c>
      <c r="AE106" t="s">
        <v>2694</v>
      </c>
      <c r="AF106" t="s">
        <v>2665</v>
      </c>
      <c r="AG106" t="s">
        <v>2665</v>
      </c>
      <c r="AH106" t="s">
        <v>2670</v>
      </c>
    </row>
    <row r="107" spans="1:34" ht="409.6" x14ac:dyDescent="0.2">
      <c r="A107" s="8">
        <v>106</v>
      </c>
      <c r="B107" s="26"/>
      <c r="C107" s="25"/>
      <c r="D107" s="9" t="s">
        <v>1952</v>
      </c>
      <c r="E107" s="9">
        <v>13.47</v>
      </c>
      <c r="F107" s="9">
        <v>23.425000000000001</v>
      </c>
      <c r="G107" s="9">
        <v>0.60598206520080566</v>
      </c>
      <c r="H107" s="25"/>
      <c r="I107" s="25"/>
      <c r="J107" s="25"/>
      <c r="K107" s="24"/>
      <c r="L107" s="24"/>
      <c r="M107" s="24"/>
      <c r="N107" s="24"/>
      <c r="O107" s="24"/>
      <c r="P107" s="24"/>
      <c r="Q107" s="24"/>
      <c r="R107" s="24"/>
      <c r="S107" s="24"/>
      <c r="T107" s="24"/>
      <c r="U107" s="24"/>
      <c r="V107" s="24"/>
      <c r="W107" s="24"/>
      <c r="X107" s="24"/>
      <c r="Y107" s="24"/>
      <c r="Z107" t="s">
        <v>2676</v>
      </c>
      <c r="AA107" t="s">
        <v>2672</v>
      </c>
      <c r="AB107" t="s">
        <v>2673</v>
      </c>
      <c r="AC107" t="s">
        <v>2674</v>
      </c>
      <c r="AD107" s="27" t="s">
        <v>2728</v>
      </c>
      <c r="AE107" t="s">
        <v>2694</v>
      </c>
      <c r="AF107" t="s">
        <v>2665</v>
      </c>
      <c r="AG107" t="s">
        <v>2665</v>
      </c>
      <c r="AH107" t="s">
        <v>2700</v>
      </c>
    </row>
    <row r="108" spans="1:34" ht="16" x14ac:dyDescent="0.2">
      <c r="A108" s="8">
        <v>107</v>
      </c>
      <c r="B108" s="26"/>
      <c r="C108" s="25"/>
      <c r="D108" s="9" t="s">
        <v>1953</v>
      </c>
      <c r="E108" s="9">
        <v>12.3</v>
      </c>
      <c r="F108" s="9">
        <v>26.47</v>
      </c>
      <c r="G108" s="9">
        <v>0.58434474468231201</v>
      </c>
      <c r="H108" s="25"/>
      <c r="I108" s="25"/>
      <c r="J108" s="25"/>
      <c r="K108" s="24"/>
      <c r="L108" s="24"/>
      <c r="M108" s="24"/>
      <c r="N108" s="24"/>
      <c r="O108" s="24"/>
      <c r="P108" s="24"/>
      <c r="Q108" s="24"/>
      <c r="R108" s="24"/>
      <c r="S108" s="24"/>
      <c r="T108" s="24"/>
      <c r="U108" s="24"/>
      <c r="V108" s="24"/>
      <c r="W108" s="24"/>
      <c r="X108" s="24"/>
      <c r="Y108" s="24"/>
      <c r="Z108" t="s">
        <v>2665</v>
      </c>
      <c r="AA108" t="s">
        <v>2672</v>
      </c>
      <c r="AB108" t="s">
        <v>2665</v>
      </c>
      <c r="AC108" t="s">
        <v>2666</v>
      </c>
      <c r="AD108" t="s">
        <v>2665</v>
      </c>
      <c r="AE108" t="s">
        <v>2675</v>
      </c>
      <c r="AF108" t="s">
        <v>2665</v>
      </c>
      <c r="AG108" t="s">
        <v>2665</v>
      </c>
      <c r="AH108" t="s">
        <v>2670</v>
      </c>
    </row>
    <row r="109" spans="1:34" ht="16" x14ac:dyDescent="0.2">
      <c r="A109" s="8">
        <v>108</v>
      </c>
      <c r="B109" s="26"/>
      <c r="C109" s="25"/>
      <c r="D109" s="9" t="s">
        <v>1954</v>
      </c>
      <c r="E109" s="9">
        <v>16.0410526315789</v>
      </c>
      <c r="F109" s="9">
        <v>13.897368421052599</v>
      </c>
      <c r="G109" s="9">
        <v>0.55175787210464478</v>
      </c>
      <c r="H109" s="25"/>
      <c r="I109" s="25"/>
      <c r="J109" s="25"/>
      <c r="K109" s="24"/>
      <c r="L109" s="24"/>
      <c r="M109" s="24"/>
      <c r="N109" s="24"/>
      <c r="O109" s="24"/>
      <c r="P109" s="24"/>
      <c r="Q109" s="24"/>
      <c r="R109" s="24"/>
      <c r="S109" s="24"/>
      <c r="T109" s="24"/>
      <c r="U109" s="24"/>
      <c r="V109" s="24"/>
      <c r="W109" s="24"/>
      <c r="X109" s="24"/>
      <c r="Y109" s="24"/>
      <c r="Z109" t="s">
        <v>2682</v>
      </c>
      <c r="AA109" t="s">
        <v>2672</v>
      </c>
      <c r="AB109" t="s">
        <v>2665</v>
      </c>
      <c r="AC109" t="s">
        <v>2674</v>
      </c>
      <c r="AD109" t="s">
        <v>2665</v>
      </c>
      <c r="AE109" t="s">
        <v>2675</v>
      </c>
      <c r="AF109" t="s">
        <v>2665</v>
      </c>
      <c r="AG109" t="s">
        <v>2665</v>
      </c>
      <c r="AH109" t="s">
        <v>2670</v>
      </c>
    </row>
    <row r="110" spans="1:34" ht="51" x14ac:dyDescent="0.2">
      <c r="A110" s="8">
        <v>109</v>
      </c>
      <c r="B110" s="26"/>
      <c r="C110" s="25" t="s">
        <v>1904</v>
      </c>
      <c r="D110" s="9" t="s">
        <v>1955</v>
      </c>
      <c r="E110" s="9">
        <v>11.91</v>
      </c>
      <c r="F110" s="9">
        <v>27.484999999999999</v>
      </c>
      <c r="G110" s="9">
        <v>0.60296750068664551</v>
      </c>
      <c r="H110" s="25">
        <v>0.65450096130371094</v>
      </c>
      <c r="I110" s="25">
        <f t="shared" ref="I110:J110" si="17">AVERAGE(E110:E115)</f>
        <v>12.5727976190476</v>
      </c>
      <c r="J110" s="25">
        <f t="shared" si="17"/>
        <v>30.74803571428572</v>
      </c>
      <c r="K110" s="24">
        <v>0.88248974084854126</v>
      </c>
      <c r="L110" s="24">
        <v>0.84923017024993896</v>
      </c>
      <c r="M110" s="24">
        <v>0.87568563222885132</v>
      </c>
      <c r="N110" s="24">
        <v>0.86732369661331177</v>
      </c>
      <c r="O110" s="24">
        <v>0.86381423473358154</v>
      </c>
      <c r="P110" s="24">
        <v>0.84916019439697266</v>
      </c>
      <c r="Q110" s="24">
        <v>0.85152125358581543</v>
      </c>
      <c r="R110" s="24">
        <v>0.86073052883148193</v>
      </c>
      <c r="S110" s="24">
        <v>0.84743916988372803</v>
      </c>
      <c r="T110" s="24">
        <v>0.8826262354850769</v>
      </c>
      <c r="U110" s="24">
        <v>0.86748522520065308</v>
      </c>
      <c r="V110" s="24">
        <v>0.87761008739471436</v>
      </c>
      <c r="W110" s="24">
        <v>0.89124768972396851</v>
      </c>
      <c r="X110" s="24">
        <v>0.89938974380493164</v>
      </c>
      <c r="Y110" s="24">
        <v>0.89744740724563599</v>
      </c>
      <c r="Z110" s="27" t="s">
        <v>2678</v>
      </c>
      <c r="AA110" t="s">
        <v>2672</v>
      </c>
      <c r="AB110" t="s">
        <v>2673</v>
      </c>
      <c r="AC110" t="s">
        <v>2666</v>
      </c>
      <c r="AD110" t="s">
        <v>2665</v>
      </c>
      <c r="AE110" t="s">
        <v>2675</v>
      </c>
      <c r="AF110" t="s">
        <v>2665</v>
      </c>
      <c r="AG110" t="s">
        <v>2665</v>
      </c>
      <c r="AH110" t="s">
        <v>2670</v>
      </c>
    </row>
    <row r="111" spans="1:34" ht="51" x14ac:dyDescent="0.2">
      <c r="A111" s="8">
        <v>110</v>
      </c>
      <c r="B111" s="26"/>
      <c r="C111" s="25"/>
      <c r="D111" s="9" t="s">
        <v>56</v>
      </c>
      <c r="E111" s="9">
        <v>7.19</v>
      </c>
      <c r="F111" s="9">
        <v>61.325000000000003</v>
      </c>
      <c r="G111" s="9">
        <v>0.61696571111679077</v>
      </c>
      <c r="H111" s="25"/>
      <c r="I111" s="25"/>
      <c r="J111" s="25"/>
      <c r="K111" s="24"/>
      <c r="L111" s="24"/>
      <c r="M111" s="24"/>
      <c r="N111" s="24"/>
      <c r="O111" s="24"/>
      <c r="P111" s="24"/>
      <c r="Q111" s="24"/>
      <c r="R111" s="24"/>
      <c r="S111" s="24"/>
      <c r="T111" s="24"/>
      <c r="U111" s="24"/>
      <c r="V111" s="24"/>
      <c r="W111" s="24"/>
      <c r="X111" s="24"/>
      <c r="Y111" s="24"/>
      <c r="Z111" s="27" t="s">
        <v>2678</v>
      </c>
      <c r="AA111" t="s">
        <v>2672</v>
      </c>
      <c r="AB111" t="s">
        <v>2665</v>
      </c>
      <c r="AC111" t="s">
        <v>2666</v>
      </c>
      <c r="AD111" t="s">
        <v>2665</v>
      </c>
      <c r="AE111" t="s">
        <v>2675</v>
      </c>
      <c r="AF111" t="s">
        <v>2665</v>
      </c>
      <c r="AG111" t="s">
        <v>2665</v>
      </c>
      <c r="AH111" t="s">
        <v>2670</v>
      </c>
    </row>
    <row r="112" spans="1:34" ht="409.6" x14ac:dyDescent="0.2">
      <c r="A112" s="8">
        <v>111</v>
      </c>
      <c r="B112" s="26"/>
      <c r="C112" s="25"/>
      <c r="D112" s="9" t="s">
        <v>1956</v>
      </c>
      <c r="E112" s="9">
        <v>10.713333333333299</v>
      </c>
      <c r="F112" s="9">
        <v>44.97</v>
      </c>
      <c r="G112" s="9">
        <v>0.65641278028488159</v>
      </c>
      <c r="H112" s="25"/>
      <c r="I112" s="25"/>
      <c r="J112" s="25"/>
      <c r="K112" s="24"/>
      <c r="L112" s="24"/>
      <c r="M112" s="24"/>
      <c r="N112" s="24"/>
      <c r="O112" s="24"/>
      <c r="P112" s="24"/>
      <c r="Q112" s="24"/>
      <c r="R112" s="24"/>
      <c r="S112" s="24"/>
      <c r="T112" s="24"/>
      <c r="U112" s="24"/>
      <c r="V112" s="24"/>
      <c r="W112" s="24"/>
      <c r="X112" s="24"/>
      <c r="Y112" s="24"/>
      <c r="Z112" t="s">
        <v>2676</v>
      </c>
      <c r="AA112" t="s">
        <v>2672</v>
      </c>
      <c r="AB112" t="s">
        <v>2673</v>
      </c>
      <c r="AC112" t="s">
        <v>2674</v>
      </c>
      <c r="AD112" s="27" t="s">
        <v>2729</v>
      </c>
      <c r="AE112" t="s">
        <v>2675</v>
      </c>
      <c r="AF112" t="s">
        <v>2665</v>
      </c>
      <c r="AG112" t="s">
        <v>2665</v>
      </c>
      <c r="AH112" t="s">
        <v>2670</v>
      </c>
    </row>
    <row r="113" spans="1:34" ht="372" x14ac:dyDescent="0.2">
      <c r="A113" s="8">
        <v>112</v>
      </c>
      <c r="B113" s="26"/>
      <c r="C113" s="25"/>
      <c r="D113" s="9" t="s">
        <v>57</v>
      </c>
      <c r="E113" s="9">
        <v>14.646666666666601</v>
      </c>
      <c r="F113" s="9">
        <v>16.77</v>
      </c>
      <c r="G113" s="9">
        <v>0.66794788837432861</v>
      </c>
      <c r="H113" s="25"/>
      <c r="I113" s="25"/>
      <c r="J113" s="25"/>
      <c r="K113" s="24"/>
      <c r="L113" s="24"/>
      <c r="M113" s="24"/>
      <c r="N113" s="24"/>
      <c r="O113" s="24"/>
      <c r="P113" s="24"/>
      <c r="Q113" s="24"/>
      <c r="R113" s="24"/>
      <c r="S113" s="24"/>
      <c r="T113" s="24"/>
      <c r="U113" s="24"/>
      <c r="V113" s="24"/>
      <c r="W113" s="24"/>
      <c r="X113" s="24"/>
      <c r="Y113" s="24"/>
      <c r="Z113" t="s">
        <v>2682</v>
      </c>
      <c r="AA113" t="s">
        <v>2672</v>
      </c>
      <c r="AB113" t="s">
        <v>2673</v>
      </c>
      <c r="AC113" t="s">
        <v>2674</v>
      </c>
      <c r="AD113" s="27" t="s">
        <v>2730</v>
      </c>
      <c r="AE113" t="s">
        <v>2675</v>
      </c>
      <c r="AF113" t="s">
        <v>2665</v>
      </c>
      <c r="AG113" t="s">
        <v>2665</v>
      </c>
      <c r="AH113" t="s">
        <v>2700</v>
      </c>
    </row>
    <row r="114" spans="1:34" ht="409.6" x14ac:dyDescent="0.2">
      <c r="A114" s="8">
        <v>113</v>
      </c>
      <c r="B114" s="26"/>
      <c r="C114" s="25"/>
      <c r="D114" s="9" t="s">
        <v>58</v>
      </c>
      <c r="E114" s="9">
        <v>16.462499999999999</v>
      </c>
      <c r="F114" s="9">
        <v>5.53249999999999</v>
      </c>
      <c r="G114" s="9">
        <v>0.659995436668396</v>
      </c>
      <c r="H114" s="25"/>
      <c r="I114" s="25"/>
      <c r="J114" s="25"/>
      <c r="K114" s="24"/>
      <c r="L114" s="24"/>
      <c r="M114" s="24"/>
      <c r="N114" s="24"/>
      <c r="O114" s="24"/>
      <c r="P114" s="24"/>
      <c r="Q114" s="24"/>
      <c r="R114" s="24"/>
      <c r="S114" s="24"/>
      <c r="T114" s="24"/>
      <c r="U114" s="24"/>
      <c r="V114" s="24"/>
      <c r="W114" s="24"/>
      <c r="X114" s="24"/>
      <c r="Y114" s="24"/>
      <c r="Z114" t="s">
        <v>2682</v>
      </c>
      <c r="AA114" t="s">
        <v>2672</v>
      </c>
      <c r="AB114" t="s">
        <v>2673</v>
      </c>
      <c r="AC114" t="s">
        <v>2666</v>
      </c>
      <c r="AD114" s="27" t="s">
        <v>2731</v>
      </c>
      <c r="AE114" t="s">
        <v>2675</v>
      </c>
      <c r="AF114" t="s">
        <v>2665</v>
      </c>
      <c r="AG114" t="s">
        <v>2665</v>
      </c>
      <c r="AH114" t="s">
        <v>2670</v>
      </c>
    </row>
    <row r="115" spans="1:34" ht="16" x14ac:dyDescent="0.2">
      <c r="A115" s="8">
        <v>114</v>
      </c>
      <c r="B115" s="26"/>
      <c r="C115" s="25"/>
      <c r="D115" s="9" t="s">
        <v>1957</v>
      </c>
      <c r="E115" s="9">
        <v>14.5142857142857</v>
      </c>
      <c r="F115" s="9">
        <v>28.4057142857143</v>
      </c>
      <c r="G115" s="9">
        <v>0.72271645069122314</v>
      </c>
      <c r="H115" s="25"/>
      <c r="I115" s="25"/>
      <c r="J115" s="25"/>
      <c r="K115" s="24"/>
      <c r="L115" s="24"/>
      <c r="M115" s="24"/>
      <c r="N115" s="24"/>
      <c r="O115" s="24"/>
      <c r="P115" s="24"/>
      <c r="Q115" s="24"/>
      <c r="R115" s="24"/>
      <c r="S115" s="24"/>
      <c r="T115" s="24"/>
      <c r="U115" s="24"/>
      <c r="V115" s="24"/>
      <c r="W115" s="24"/>
      <c r="X115" s="24"/>
      <c r="Y115" s="24"/>
      <c r="Z115" t="s">
        <v>2665</v>
      </c>
      <c r="AA115" t="s">
        <v>2672</v>
      </c>
      <c r="AB115" t="s">
        <v>2665</v>
      </c>
      <c r="AC115" t="s">
        <v>2666</v>
      </c>
      <c r="AD115" t="s">
        <v>2665</v>
      </c>
      <c r="AE115" t="s">
        <v>2675</v>
      </c>
      <c r="AF115" t="s">
        <v>2665</v>
      </c>
      <c r="AG115" t="s">
        <v>2665</v>
      </c>
      <c r="AH115" t="s">
        <v>2670</v>
      </c>
    </row>
    <row r="116" spans="1:34" ht="16" x14ac:dyDescent="0.2">
      <c r="A116" s="8">
        <v>115</v>
      </c>
      <c r="B116" s="26"/>
      <c r="C116" s="25" t="s">
        <v>387</v>
      </c>
      <c r="D116" s="9" t="s">
        <v>59</v>
      </c>
      <c r="E116" s="9">
        <v>9.57</v>
      </c>
      <c r="F116" s="9">
        <v>33.575000000000003</v>
      </c>
      <c r="G116" s="9">
        <v>0.60052096843719482</v>
      </c>
      <c r="H116" s="25">
        <v>0.68698549270629883</v>
      </c>
      <c r="I116" s="25">
        <f t="shared" ref="I116:J116" si="18">AVERAGE(E116:E121)</f>
        <v>16.778396788396769</v>
      </c>
      <c r="J116" s="25">
        <f t="shared" si="18"/>
        <v>3.2676806526806508</v>
      </c>
      <c r="K116" s="24">
        <v>0.87124490737915039</v>
      </c>
      <c r="L116" s="24">
        <v>0.85070788860321045</v>
      </c>
      <c r="M116" s="24">
        <v>0.85265654325485229</v>
      </c>
      <c r="N116" s="24">
        <v>0.86088430881500244</v>
      </c>
      <c r="O116" s="24">
        <v>0.83668315410614014</v>
      </c>
      <c r="P116" s="24">
        <v>0.85241585969924927</v>
      </c>
      <c r="Q116" s="24">
        <v>0.91438400745391846</v>
      </c>
      <c r="R116" s="24">
        <v>0.93591642379760742</v>
      </c>
      <c r="S116" s="24">
        <v>0.88359969854354858</v>
      </c>
      <c r="T116" s="24">
        <v>0.85415023565292358</v>
      </c>
      <c r="U116" s="24">
        <v>0.85153347253799438</v>
      </c>
      <c r="V116" s="24">
        <v>0.85175931453704834</v>
      </c>
      <c r="W116" s="24">
        <v>0.91751670837402344</v>
      </c>
      <c r="X116" s="24">
        <v>0.88396364450454712</v>
      </c>
      <c r="Y116" s="24">
        <v>0.89188772439956665</v>
      </c>
      <c r="Z116" t="s">
        <v>2682</v>
      </c>
      <c r="AA116" t="s">
        <v>2672</v>
      </c>
      <c r="AB116" t="s">
        <v>2673</v>
      </c>
      <c r="AC116" t="s">
        <v>2666</v>
      </c>
      <c r="AD116" t="s">
        <v>2665</v>
      </c>
      <c r="AE116" t="s">
        <v>2675</v>
      </c>
      <c r="AF116" t="s">
        <v>2665</v>
      </c>
      <c r="AG116" t="s">
        <v>2665</v>
      </c>
      <c r="AH116" t="s">
        <v>2670</v>
      </c>
    </row>
    <row r="117" spans="1:34" ht="409.6" x14ac:dyDescent="0.2">
      <c r="A117" s="8">
        <v>116</v>
      </c>
      <c r="B117" s="26"/>
      <c r="C117" s="25"/>
      <c r="D117" s="9" t="s">
        <v>60</v>
      </c>
      <c r="E117" s="9">
        <v>18.736363636363599</v>
      </c>
      <c r="F117" s="9">
        <v>-19.6754545454545</v>
      </c>
      <c r="G117" s="9">
        <v>0.73923635482788086</v>
      </c>
      <c r="H117" s="25"/>
      <c r="I117" s="25"/>
      <c r="J117" s="25"/>
      <c r="K117" s="24"/>
      <c r="L117" s="24"/>
      <c r="M117" s="24"/>
      <c r="N117" s="24"/>
      <c r="O117" s="24"/>
      <c r="P117" s="24"/>
      <c r="Q117" s="24"/>
      <c r="R117" s="24"/>
      <c r="S117" s="24"/>
      <c r="T117" s="24"/>
      <c r="U117" s="24"/>
      <c r="V117" s="24"/>
      <c r="W117" s="24"/>
      <c r="X117" s="24"/>
      <c r="Y117" s="24"/>
      <c r="Z117" t="s">
        <v>2676</v>
      </c>
      <c r="AA117" t="s">
        <v>2672</v>
      </c>
      <c r="AB117" t="s">
        <v>2673</v>
      </c>
      <c r="AC117" t="s">
        <v>2666</v>
      </c>
      <c r="AD117" s="27" t="s">
        <v>2732</v>
      </c>
      <c r="AE117" t="s">
        <v>2675</v>
      </c>
      <c r="AF117" t="s">
        <v>2665</v>
      </c>
      <c r="AG117" t="s">
        <v>2665</v>
      </c>
      <c r="AH117" t="s">
        <v>2670</v>
      </c>
    </row>
    <row r="118" spans="1:34" ht="409.6" x14ac:dyDescent="0.2">
      <c r="A118" s="8">
        <v>117</v>
      </c>
      <c r="B118" s="26"/>
      <c r="C118" s="25"/>
      <c r="D118" s="9" t="s">
        <v>1958</v>
      </c>
      <c r="E118" s="9">
        <v>15.4333333333333</v>
      </c>
      <c r="F118" s="9">
        <v>11.13</v>
      </c>
      <c r="G118" s="9">
        <v>0.57578325271606445</v>
      </c>
      <c r="H118" s="25"/>
      <c r="I118" s="25"/>
      <c r="J118" s="25"/>
      <c r="K118" s="24"/>
      <c r="L118" s="24"/>
      <c r="M118" s="24"/>
      <c r="N118" s="24"/>
      <c r="O118" s="24"/>
      <c r="P118" s="24"/>
      <c r="Q118" s="24"/>
      <c r="R118" s="24"/>
      <c r="S118" s="24"/>
      <c r="T118" s="24"/>
      <c r="U118" s="24"/>
      <c r="V118" s="24"/>
      <c r="W118" s="24"/>
      <c r="X118" s="24"/>
      <c r="Y118" s="24"/>
      <c r="Z118" s="27" t="s">
        <v>2683</v>
      </c>
      <c r="AA118" t="s">
        <v>2672</v>
      </c>
      <c r="AB118" t="s">
        <v>2665</v>
      </c>
      <c r="AC118" t="s">
        <v>2666</v>
      </c>
      <c r="AD118" s="27" t="s">
        <v>2733</v>
      </c>
      <c r="AE118" t="s">
        <v>2675</v>
      </c>
      <c r="AF118" t="s">
        <v>2665</v>
      </c>
      <c r="AG118" t="s">
        <v>2665</v>
      </c>
      <c r="AH118" t="s">
        <v>2670</v>
      </c>
    </row>
    <row r="119" spans="1:34" ht="16" x14ac:dyDescent="0.2">
      <c r="A119" s="8">
        <v>118</v>
      </c>
      <c r="B119" s="26"/>
      <c r="C119" s="25"/>
      <c r="D119" s="9" t="s">
        <v>61</v>
      </c>
      <c r="E119" s="9">
        <v>22.49</v>
      </c>
      <c r="F119" s="9">
        <v>-26.995000000000001</v>
      </c>
      <c r="G119" s="9">
        <v>0.75271254777908325</v>
      </c>
      <c r="H119" s="25"/>
      <c r="I119" s="25"/>
      <c r="J119" s="25"/>
      <c r="K119" s="24"/>
      <c r="L119" s="24"/>
      <c r="M119" s="24"/>
      <c r="N119" s="24"/>
      <c r="O119" s="24"/>
      <c r="P119" s="24"/>
      <c r="Q119" s="24"/>
      <c r="R119" s="24"/>
      <c r="S119" s="24"/>
      <c r="T119" s="24"/>
      <c r="U119" s="24"/>
      <c r="V119" s="24"/>
      <c r="W119" s="24"/>
      <c r="X119" s="24"/>
      <c r="Y119" s="24"/>
      <c r="Z119" t="s">
        <v>2676</v>
      </c>
      <c r="AA119" t="s">
        <v>2672</v>
      </c>
      <c r="AB119" t="s">
        <v>2665</v>
      </c>
      <c r="AC119" t="s">
        <v>2674</v>
      </c>
      <c r="AD119" t="s">
        <v>2665</v>
      </c>
      <c r="AE119" t="s">
        <v>2694</v>
      </c>
      <c r="AF119" t="s">
        <v>2665</v>
      </c>
      <c r="AG119" t="s">
        <v>2665</v>
      </c>
      <c r="AH119" t="s">
        <v>2670</v>
      </c>
    </row>
    <row r="120" spans="1:34" ht="16" x14ac:dyDescent="0.2">
      <c r="A120" s="8">
        <v>119</v>
      </c>
      <c r="B120" s="26"/>
      <c r="C120" s="25"/>
      <c r="D120" s="9" t="s">
        <v>62</v>
      </c>
      <c r="E120" s="9">
        <v>17.6522222222222</v>
      </c>
      <c r="F120" s="9">
        <v>0.56499999999999695</v>
      </c>
      <c r="G120" s="9">
        <v>0.7268567681312561</v>
      </c>
      <c r="H120" s="25"/>
      <c r="I120" s="25"/>
      <c r="J120" s="25"/>
      <c r="K120" s="24"/>
      <c r="L120" s="24"/>
      <c r="M120" s="24"/>
      <c r="N120" s="24"/>
      <c r="O120" s="24"/>
      <c r="P120" s="24"/>
      <c r="Q120" s="24"/>
      <c r="R120" s="24"/>
      <c r="S120" s="24"/>
      <c r="T120" s="24"/>
      <c r="U120" s="24"/>
      <c r="V120" s="24"/>
      <c r="W120" s="24"/>
      <c r="X120" s="24"/>
      <c r="Y120" s="24"/>
      <c r="Z120" t="s">
        <v>2676</v>
      </c>
      <c r="AA120" t="s">
        <v>2672</v>
      </c>
      <c r="AB120" t="s">
        <v>2665</v>
      </c>
      <c r="AC120" t="s">
        <v>2674</v>
      </c>
      <c r="AD120" t="s">
        <v>2665</v>
      </c>
      <c r="AE120" t="s">
        <v>2675</v>
      </c>
      <c r="AF120" t="s">
        <v>2665</v>
      </c>
      <c r="AG120" t="s">
        <v>2665</v>
      </c>
      <c r="AH120" t="s">
        <v>2670</v>
      </c>
    </row>
    <row r="121" spans="1:34" ht="16" x14ac:dyDescent="0.2">
      <c r="A121" s="8">
        <v>120</v>
      </c>
      <c r="B121" s="26"/>
      <c r="C121" s="25"/>
      <c r="D121" s="9" t="s">
        <v>1959</v>
      </c>
      <c r="E121" s="9">
        <v>16.788461538461501</v>
      </c>
      <c r="F121" s="9">
        <v>21.006538461538401</v>
      </c>
      <c r="G121" s="9">
        <v>0.72680306434631348</v>
      </c>
      <c r="H121" s="25"/>
      <c r="I121" s="25"/>
      <c r="J121" s="25"/>
      <c r="K121" s="24"/>
      <c r="L121" s="24"/>
      <c r="M121" s="24"/>
      <c r="N121" s="24"/>
      <c r="O121" s="24"/>
      <c r="P121" s="24"/>
      <c r="Q121" s="24"/>
      <c r="R121" s="24"/>
      <c r="S121" s="24"/>
      <c r="T121" s="24"/>
      <c r="U121" s="24"/>
      <c r="V121" s="24"/>
      <c r="W121" s="24"/>
      <c r="X121" s="24"/>
      <c r="Y121" s="24"/>
      <c r="Z121" t="s">
        <v>2665</v>
      </c>
      <c r="AA121" t="s">
        <v>2672</v>
      </c>
      <c r="AB121" t="s">
        <v>2665</v>
      </c>
      <c r="AC121" t="s">
        <v>2666</v>
      </c>
      <c r="AD121" t="s">
        <v>2665</v>
      </c>
      <c r="AE121" t="s">
        <v>2694</v>
      </c>
      <c r="AF121" t="s">
        <v>2665</v>
      </c>
      <c r="AG121" t="s">
        <v>2665</v>
      </c>
      <c r="AH121" t="s">
        <v>2670</v>
      </c>
    </row>
    <row r="122" spans="1:34" ht="16" x14ac:dyDescent="0.2">
      <c r="A122" s="8">
        <v>121</v>
      </c>
      <c r="B122" s="26" t="s">
        <v>354</v>
      </c>
      <c r="C122" s="25" t="s">
        <v>1</v>
      </c>
      <c r="D122" s="9" t="s">
        <v>63</v>
      </c>
      <c r="E122" s="9">
        <v>3.7181818181818098</v>
      </c>
      <c r="F122" s="9">
        <v>87.997272727272701</v>
      </c>
      <c r="G122" s="9">
        <v>0.52640140056610107</v>
      </c>
      <c r="H122" s="25">
        <v>0.61195117235183716</v>
      </c>
      <c r="I122" s="25">
        <f t="shared" ref="I122:J122" si="19">AVERAGE(E122:E127)</f>
        <v>11.919527428196135</v>
      </c>
      <c r="J122" s="25">
        <f t="shared" si="19"/>
        <v>36.619051941350712</v>
      </c>
      <c r="K122" s="24">
        <v>0.86125200986862183</v>
      </c>
      <c r="L122" s="24">
        <v>0.86402565240859985</v>
      </c>
      <c r="M122" s="24">
        <v>0.85253030061721802</v>
      </c>
      <c r="N122" s="24">
        <v>0.85792738199234009</v>
      </c>
      <c r="O122" s="24">
        <v>0.85271084308624268</v>
      </c>
      <c r="P122" s="24">
        <v>0.9001811146736145</v>
      </c>
      <c r="Q122" s="24">
        <v>0.8951839804649353</v>
      </c>
      <c r="R122" s="24">
        <v>0.88974291086196899</v>
      </c>
      <c r="S122" s="24">
        <v>0.87814712524414062</v>
      </c>
      <c r="T122" s="24">
        <v>0.88398009538650513</v>
      </c>
      <c r="U122" s="24">
        <v>0.90273702144622803</v>
      </c>
      <c r="V122" s="24">
        <v>0.89732080698013306</v>
      </c>
      <c r="W122" s="24">
        <v>0.89176779985427856</v>
      </c>
      <c r="X122" s="24">
        <v>0.88759243488311768</v>
      </c>
      <c r="Y122" s="24">
        <v>0.90357810258865356</v>
      </c>
      <c r="Z122" t="s">
        <v>2676</v>
      </c>
      <c r="AA122" t="s">
        <v>2672</v>
      </c>
      <c r="AB122" t="s">
        <v>2673</v>
      </c>
      <c r="AC122" t="s">
        <v>2674</v>
      </c>
      <c r="AD122" t="s">
        <v>2734</v>
      </c>
      <c r="AE122" t="s">
        <v>2675</v>
      </c>
      <c r="AF122" t="s">
        <v>2665</v>
      </c>
      <c r="AG122" t="s">
        <v>2665</v>
      </c>
      <c r="AH122" t="s">
        <v>2670</v>
      </c>
    </row>
    <row r="123" spans="1:34" ht="16" x14ac:dyDescent="0.2">
      <c r="A123" s="8">
        <v>122</v>
      </c>
      <c r="B123" s="26"/>
      <c r="C123" s="25"/>
      <c r="D123" s="9" t="s">
        <v>64</v>
      </c>
      <c r="E123" s="9">
        <v>10.73</v>
      </c>
      <c r="F123" s="9">
        <v>35.945</v>
      </c>
      <c r="G123" s="9">
        <v>0.63386106491088867</v>
      </c>
      <c r="H123" s="25"/>
      <c r="I123" s="25"/>
      <c r="J123" s="25"/>
      <c r="K123" s="24"/>
      <c r="L123" s="24"/>
      <c r="M123" s="24"/>
      <c r="N123" s="24"/>
      <c r="O123" s="24"/>
      <c r="P123" s="24"/>
      <c r="Q123" s="24"/>
      <c r="R123" s="24"/>
      <c r="S123" s="24"/>
      <c r="T123" s="24"/>
      <c r="U123" s="24"/>
      <c r="V123" s="24"/>
      <c r="W123" s="24"/>
      <c r="X123" s="24"/>
      <c r="Y123" s="24"/>
      <c r="Z123" t="s">
        <v>2676</v>
      </c>
      <c r="AA123" t="s">
        <v>2672</v>
      </c>
      <c r="AB123" t="s">
        <v>2673</v>
      </c>
      <c r="AC123" t="s">
        <v>2666</v>
      </c>
      <c r="AD123" t="s">
        <v>2735</v>
      </c>
      <c r="AE123" t="s">
        <v>2675</v>
      </c>
      <c r="AF123" t="s">
        <v>2665</v>
      </c>
      <c r="AG123" t="s">
        <v>2665</v>
      </c>
      <c r="AH123" t="s">
        <v>2670</v>
      </c>
    </row>
    <row r="124" spans="1:34" ht="16" x14ac:dyDescent="0.2">
      <c r="A124" s="8">
        <v>123</v>
      </c>
      <c r="B124" s="26"/>
      <c r="C124" s="25"/>
      <c r="D124" s="9" t="s">
        <v>1960</v>
      </c>
      <c r="E124" s="9">
        <v>12.935789473684199</v>
      </c>
      <c r="F124" s="9">
        <v>36.160526315789497</v>
      </c>
      <c r="G124" s="9">
        <v>0.62518954277038574</v>
      </c>
      <c r="H124" s="25"/>
      <c r="I124" s="25"/>
      <c r="J124" s="25"/>
      <c r="K124" s="24"/>
      <c r="L124" s="24"/>
      <c r="M124" s="24"/>
      <c r="N124" s="24"/>
      <c r="O124" s="24"/>
      <c r="P124" s="24"/>
      <c r="Q124" s="24"/>
      <c r="R124" s="24"/>
      <c r="S124" s="24"/>
      <c r="T124" s="24"/>
      <c r="U124" s="24"/>
      <c r="V124" s="24"/>
      <c r="W124" s="24"/>
      <c r="X124" s="24"/>
      <c r="Y124" s="24"/>
      <c r="Z124" t="s">
        <v>2665</v>
      </c>
      <c r="AA124" t="s">
        <v>2672</v>
      </c>
      <c r="AB124" t="s">
        <v>2665</v>
      </c>
      <c r="AC124" t="s">
        <v>2666</v>
      </c>
      <c r="AD124" t="s">
        <v>2665</v>
      </c>
      <c r="AE124" t="s">
        <v>2675</v>
      </c>
      <c r="AF124" t="s">
        <v>2665</v>
      </c>
      <c r="AG124" t="s">
        <v>2665</v>
      </c>
      <c r="AH124" t="s">
        <v>2670</v>
      </c>
    </row>
    <row r="125" spans="1:34" ht="306" x14ac:dyDescent="0.2">
      <c r="A125" s="8">
        <v>124</v>
      </c>
      <c r="B125" s="26"/>
      <c r="C125" s="25"/>
      <c r="D125" s="9" t="s">
        <v>65</v>
      </c>
      <c r="E125" s="9">
        <v>16.841428571428501</v>
      </c>
      <c r="F125" s="9">
        <v>-0.74642857142853802</v>
      </c>
      <c r="G125" s="9">
        <v>0.59913873672485352</v>
      </c>
      <c r="H125" s="25"/>
      <c r="I125" s="25"/>
      <c r="J125" s="25"/>
      <c r="K125" s="24"/>
      <c r="L125" s="24"/>
      <c r="M125" s="24"/>
      <c r="N125" s="24"/>
      <c r="O125" s="24"/>
      <c r="P125" s="24"/>
      <c r="Q125" s="24"/>
      <c r="R125" s="24"/>
      <c r="S125" s="24"/>
      <c r="T125" s="24"/>
      <c r="U125" s="24"/>
      <c r="V125" s="24"/>
      <c r="W125" s="24"/>
      <c r="X125" s="24"/>
      <c r="Y125" s="24"/>
      <c r="Z125" t="s">
        <v>2676</v>
      </c>
      <c r="AA125" t="s">
        <v>2672</v>
      </c>
      <c r="AB125" t="s">
        <v>2673</v>
      </c>
      <c r="AC125" t="s">
        <v>2674</v>
      </c>
      <c r="AD125" t="s">
        <v>2736</v>
      </c>
      <c r="AE125" t="s">
        <v>2675</v>
      </c>
      <c r="AF125" t="s">
        <v>2665</v>
      </c>
      <c r="AG125" t="s">
        <v>2665</v>
      </c>
      <c r="AH125" s="27" t="s">
        <v>2737</v>
      </c>
    </row>
    <row r="126" spans="1:34" ht="16" x14ac:dyDescent="0.2">
      <c r="A126" s="8">
        <v>125</v>
      </c>
      <c r="B126" s="26"/>
      <c r="C126" s="25"/>
      <c r="D126" s="9" t="s">
        <v>1961</v>
      </c>
      <c r="E126" s="9">
        <v>13.2517647058823</v>
      </c>
      <c r="F126" s="9">
        <v>30.332941176470602</v>
      </c>
      <c r="G126" s="9">
        <v>0.62747681140899658</v>
      </c>
      <c r="H126" s="25"/>
      <c r="I126" s="25"/>
      <c r="J126" s="25"/>
      <c r="K126" s="24"/>
      <c r="L126" s="24"/>
      <c r="M126" s="24"/>
      <c r="N126" s="24"/>
      <c r="O126" s="24"/>
      <c r="P126" s="24"/>
      <c r="Q126" s="24"/>
      <c r="R126" s="24"/>
      <c r="S126" s="24"/>
      <c r="T126" s="24"/>
      <c r="U126" s="24"/>
      <c r="V126" s="24"/>
      <c r="W126" s="24"/>
      <c r="X126" s="24"/>
      <c r="Y126" s="24"/>
      <c r="Z126" t="s">
        <v>2682</v>
      </c>
      <c r="AA126" t="s">
        <v>2672</v>
      </c>
      <c r="AB126" t="s">
        <v>2673</v>
      </c>
      <c r="AC126" t="s">
        <v>2666</v>
      </c>
      <c r="AD126" t="s">
        <v>2665</v>
      </c>
      <c r="AE126" t="s">
        <v>2675</v>
      </c>
      <c r="AF126" t="s">
        <v>2665</v>
      </c>
      <c r="AG126" t="s">
        <v>2665</v>
      </c>
      <c r="AH126" t="s">
        <v>2670</v>
      </c>
    </row>
    <row r="127" spans="1:34" ht="409.6" x14ac:dyDescent="0.2">
      <c r="A127" s="8">
        <v>126</v>
      </c>
      <c r="B127" s="26"/>
      <c r="C127" s="25"/>
      <c r="D127" s="9" t="s">
        <v>1962</v>
      </c>
      <c r="E127" s="9">
        <v>14.04</v>
      </c>
      <c r="F127" s="9">
        <v>30.024999999999999</v>
      </c>
      <c r="G127" s="9">
        <v>0.65963965654373169</v>
      </c>
      <c r="H127" s="25"/>
      <c r="I127" s="25"/>
      <c r="J127" s="25"/>
      <c r="K127" s="24"/>
      <c r="L127" s="24"/>
      <c r="M127" s="24"/>
      <c r="N127" s="24"/>
      <c r="O127" s="24"/>
      <c r="P127" s="24"/>
      <c r="Q127" s="24"/>
      <c r="R127" s="24"/>
      <c r="S127" s="24"/>
      <c r="T127" s="24"/>
      <c r="U127" s="24"/>
      <c r="V127" s="24"/>
      <c r="W127" s="24"/>
      <c r="X127" s="24"/>
      <c r="Y127" s="24"/>
      <c r="Z127" t="s">
        <v>2676</v>
      </c>
      <c r="AA127" t="s">
        <v>2672</v>
      </c>
      <c r="AB127" t="s">
        <v>2665</v>
      </c>
      <c r="AC127" t="s">
        <v>2666</v>
      </c>
      <c r="AD127" s="27" t="s">
        <v>2738</v>
      </c>
      <c r="AE127" t="s">
        <v>2675</v>
      </c>
      <c r="AF127" t="s">
        <v>2665</v>
      </c>
      <c r="AG127" t="s">
        <v>2665</v>
      </c>
      <c r="AH127" t="s">
        <v>2670</v>
      </c>
    </row>
    <row r="128" spans="1:34" ht="16" x14ac:dyDescent="0.2">
      <c r="A128" s="8">
        <v>127</v>
      </c>
      <c r="B128" s="26"/>
      <c r="C128" s="25" t="s">
        <v>6</v>
      </c>
      <c r="D128" s="9" t="s">
        <v>66</v>
      </c>
      <c r="E128" s="9">
        <v>8.3833333333333293</v>
      </c>
      <c r="F128" s="9">
        <v>45.645000000000003</v>
      </c>
      <c r="G128" s="9">
        <v>0.56678611040115356</v>
      </c>
      <c r="H128" s="25">
        <v>0.62004882097244263</v>
      </c>
      <c r="I128" s="25">
        <f t="shared" ref="I128:J128" si="20">AVERAGE(E128:E133)</f>
        <v>15.505860852851669</v>
      </c>
      <c r="J128" s="25">
        <f t="shared" si="20"/>
        <v>19.218672755543473</v>
      </c>
      <c r="K128" s="24">
        <v>0.88421595096588135</v>
      </c>
      <c r="L128" s="24">
        <v>0.86913526058197021</v>
      </c>
      <c r="M128" s="24">
        <v>0.85848474502563477</v>
      </c>
      <c r="N128" s="24">
        <v>0.87394803762435913</v>
      </c>
      <c r="O128" s="24">
        <v>0.85949623584747314</v>
      </c>
      <c r="P128" s="24">
        <v>0.88521271944046021</v>
      </c>
      <c r="Q128" s="24">
        <v>0.86676424741744995</v>
      </c>
      <c r="R128" s="24">
        <v>0.88180983066558838</v>
      </c>
      <c r="S128" s="24">
        <v>0.86866283416748047</v>
      </c>
      <c r="T128" s="24">
        <v>0.90153956413269043</v>
      </c>
      <c r="U128" s="24">
        <v>0.90441542863845825</v>
      </c>
      <c r="V128" s="24">
        <v>0.8913414478302002</v>
      </c>
      <c r="W128" s="24">
        <v>0.91425961256027222</v>
      </c>
      <c r="X128" s="24">
        <v>0.89469391107559204</v>
      </c>
      <c r="Y128" s="24">
        <v>0.90565717220306396</v>
      </c>
      <c r="Z128" t="s">
        <v>2682</v>
      </c>
      <c r="AA128" t="s">
        <v>2672</v>
      </c>
      <c r="AB128" t="s">
        <v>2673</v>
      </c>
      <c r="AC128" t="s">
        <v>2674</v>
      </c>
      <c r="AD128" t="s">
        <v>2665</v>
      </c>
      <c r="AE128" t="s">
        <v>2675</v>
      </c>
      <c r="AF128" t="s">
        <v>2665</v>
      </c>
      <c r="AG128" t="s">
        <v>2665</v>
      </c>
      <c r="AH128" t="s">
        <v>2670</v>
      </c>
    </row>
    <row r="129" spans="1:34" ht="409.6" x14ac:dyDescent="0.2">
      <c r="A129" s="8">
        <v>128</v>
      </c>
      <c r="B129" s="26"/>
      <c r="C129" s="25"/>
      <c r="D129" s="9" t="s">
        <v>67</v>
      </c>
      <c r="E129" s="9">
        <v>14.9278260869565</v>
      </c>
      <c r="F129" s="9">
        <v>29.003043478260899</v>
      </c>
      <c r="G129" s="9">
        <v>0.61507844924926758</v>
      </c>
      <c r="H129" s="25"/>
      <c r="I129" s="25"/>
      <c r="J129" s="25"/>
      <c r="K129" s="24"/>
      <c r="L129" s="24"/>
      <c r="M129" s="24"/>
      <c r="N129" s="24"/>
      <c r="O129" s="24"/>
      <c r="P129" s="24"/>
      <c r="Q129" s="24"/>
      <c r="R129" s="24"/>
      <c r="S129" s="24"/>
      <c r="T129" s="24"/>
      <c r="U129" s="24"/>
      <c r="V129" s="24"/>
      <c r="W129" s="24"/>
      <c r="X129" s="24"/>
      <c r="Y129" s="24"/>
      <c r="Z129" t="s">
        <v>2676</v>
      </c>
      <c r="AA129" t="s">
        <v>2672</v>
      </c>
      <c r="AB129" t="s">
        <v>2673</v>
      </c>
      <c r="AC129" t="s">
        <v>2674</v>
      </c>
      <c r="AD129" s="27" t="s">
        <v>2739</v>
      </c>
      <c r="AE129" t="s">
        <v>2675</v>
      </c>
      <c r="AF129" t="s">
        <v>2665</v>
      </c>
      <c r="AG129" t="s">
        <v>2665</v>
      </c>
      <c r="AH129" t="s">
        <v>2670</v>
      </c>
    </row>
    <row r="130" spans="1:34" ht="409.6" x14ac:dyDescent="0.2">
      <c r="A130" s="8">
        <v>129</v>
      </c>
      <c r="B130" s="26"/>
      <c r="C130" s="25"/>
      <c r="D130" s="9" t="s">
        <v>68</v>
      </c>
      <c r="E130" s="9">
        <v>14.9278260869565</v>
      </c>
      <c r="F130" s="9">
        <v>29.003043478260899</v>
      </c>
      <c r="G130" s="9">
        <v>0.61401844024658203</v>
      </c>
      <c r="H130" s="25"/>
      <c r="I130" s="25"/>
      <c r="J130" s="25"/>
      <c r="K130" s="24"/>
      <c r="L130" s="24"/>
      <c r="M130" s="24"/>
      <c r="N130" s="24"/>
      <c r="O130" s="24"/>
      <c r="P130" s="24"/>
      <c r="Q130" s="24"/>
      <c r="R130" s="24"/>
      <c r="S130" s="24"/>
      <c r="T130" s="24"/>
      <c r="U130" s="24"/>
      <c r="V130" s="24"/>
      <c r="W130" s="24"/>
      <c r="X130" s="24"/>
      <c r="Y130" s="24"/>
      <c r="Z130" t="s">
        <v>2676</v>
      </c>
      <c r="AA130" t="s">
        <v>2672</v>
      </c>
      <c r="AB130" t="s">
        <v>2673</v>
      </c>
      <c r="AC130" t="s">
        <v>2666</v>
      </c>
      <c r="AD130" s="27" t="s">
        <v>2740</v>
      </c>
      <c r="AE130" t="s">
        <v>2675</v>
      </c>
      <c r="AF130" t="s">
        <v>2665</v>
      </c>
      <c r="AG130" t="s">
        <v>2665</v>
      </c>
      <c r="AH130" t="s">
        <v>2670</v>
      </c>
    </row>
    <row r="131" spans="1:34" ht="34" x14ac:dyDescent="0.2">
      <c r="A131" s="8">
        <v>130</v>
      </c>
      <c r="B131" s="26"/>
      <c r="C131" s="25"/>
      <c r="D131" s="9" t="s">
        <v>69</v>
      </c>
      <c r="E131" s="9">
        <v>15.517272727272699</v>
      </c>
      <c r="F131" s="9">
        <v>22.995909090908999</v>
      </c>
      <c r="G131" s="9">
        <v>0.66515600681304932</v>
      </c>
      <c r="H131" s="25"/>
      <c r="I131" s="25"/>
      <c r="J131" s="25"/>
      <c r="K131" s="24"/>
      <c r="L131" s="24"/>
      <c r="M131" s="24"/>
      <c r="N131" s="24"/>
      <c r="O131" s="24"/>
      <c r="P131" s="24"/>
      <c r="Q131" s="24"/>
      <c r="R131" s="24"/>
      <c r="S131" s="24"/>
      <c r="T131" s="24"/>
      <c r="U131" s="24"/>
      <c r="V131" s="24"/>
      <c r="W131" s="24"/>
      <c r="X131" s="24"/>
      <c r="Y131" s="24"/>
      <c r="Z131" s="27" t="s">
        <v>2683</v>
      </c>
      <c r="AA131" t="s">
        <v>2672</v>
      </c>
      <c r="AB131" t="s">
        <v>2673</v>
      </c>
      <c r="AC131" t="s">
        <v>2674</v>
      </c>
      <c r="AD131" t="s">
        <v>2665</v>
      </c>
      <c r="AE131" t="s">
        <v>2675</v>
      </c>
      <c r="AF131" t="s">
        <v>2665</v>
      </c>
      <c r="AG131" t="s">
        <v>2665</v>
      </c>
      <c r="AH131" t="s">
        <v>2670</v>
      </c>
    </row>
    <row r="132" spans="1:34" ht="51" x14ac:dyDescent="0.2">
      <c r="A132" s="8">
        <v>131</v>
      </c>
      <c r="B132" s="26"/>
      <c r="C132" s="25"/>
      <c r="D132" s="9" t="s">
        <v>70</v>
      </c>
      <c r="E132" s="9">
        <v>19.767368421052598</v>
      </c>
      <c r="F132" s="9">
        <v>-12.8184210526315</v>
      </c>
      <c r="G132" s="9">
        <v>0.59747570753097534</v>
      </c>
      <c r="H132" s="25"/>
      <c r="I132" s="25"/>
      <c r="J132" s="25"/>
      <c r="K132" s="24"/>
      <c r="L132" s="24"/>
      <c r="M132" s="24"/>
      <c r="N132" s="24"/>
      <c r="O132" s="24"/>
      <c r="P132" s="24"/>
      <c r="Q132" s="24"/>
      <c r="R132" s="24"/>
      <c r="S132" s="24"/>
      <c r="T132" s="24"/>
      <c r="U132" s="24"/>
      <c r="V132" s="24"/>
      <c r="W132" s="24"/>
      <c r="X132" s="24"/>
      <c r="Y132" s="24"/>
      <c r="Z132" s="27" t="s">
        <v>2678</v>
      </c>
      <c r="AA132" t="s">
        <v>2672</v>
      </c>
      <c r="AB132" t="s">
        <v>2673</v>
      </c>
      <c r="AC132" t="s">
        <v>2666</v>
      </c>
      <c r="AD132" t="s">
        <v>2665</v>
      </c>
      <c r="AE132" t="s">
        <v>2694</v>
      </c>
      <c r="AF132" t="s">
        <v>2665</v>
      </c>
      <c r="AG132" t="s">
        <v>2665</v>
      </c>
      <c r="AH132" t="s">
        <v>2670</v>
      </c>
    </row>
    <row r="133" spans="1:34" ht="409.6" x14ac:dyDescent="0.2">
      <c r="A133" s="8">
        <v>132</v>
      </c>
      <c r="B133" s="26"/>
      <c r="C133" s="25"/>
      <c r="D133" s="9" t="s">
        <v>1963</v>
      </c>
      <c r="E133" s="9">
        <v>19.5115384615384</v>
      </c>
      <c r="F133" s="9">
        <v>1.4834615384615599</v>
      </c>
      <c r="G133" s="9">
        <v>0.6617780327796936</v>
      </c>
      <c r="H133" s="25"/>
      <c r="I133" s="25"/>
      <c r="J133" s="25"/>
      <c r="K133" s="24"/>
      <c r="L133" s="24"/>
      <c r="M133" s="24"/>
      <c r="N133" s="24"/>
      <c r="O133" s="24"/>
      <c r="P133" s="24"/>
      <c r="Q133" s="24"/>
      <c r="R133" s="24"/>
      <c r="S133" s="24"/>
      <c r="T133" s="24"/>
      <c r="U133" s="24"/>
      <c r="V133" s="24"/>
      <c r="W133" s="24"/>
      <c r="X133" s="24"/>
      <c r="Y133" s="24"/>
      <c r="Z133" t="s">
        <v>2665</v>
      </c>
      <c r="AA133" t="s">
        <v>2672</v>
      </c>
      <c r="AB133" t="s">
        <v>2665</v>
      </c>
      <c r="AC133" t="s">
        <v>2674</v>
      </c>
      <c r="AD133" s="27" t="s">
        <v>2741</v>
      </c>
      <c r="AE133" t="s">
        <v>2675</v>
      </c>
      <c r="AF133" t="s">
        <v>2665</v>
      </c>
      <c r="AG133" t="s">
        <v>2665</v>
      </c>
      <c r="AH133" t="s">
        <v>2670</v>
      </c>
    </row>
    <row r="134" spans="1:34" ht="16" x14ac:dyDescent="0.2">
      <c r="A134" s="8">
        <v>133</v>
      </c>
      <c r="B134" s="26"/>
      <c r="C134" s="25" t="s">
        <v>10</v>
      </c>
      <c r="D134" s="9" t="s">
        <v>71</v>
      </c>
      <c r="E134" s="9">
        <v>11.706666666666599</v>
      </c>
      <c r="F134" s="9">
        <v>32.504999999999903</v>
      </c>
      <c r="G134" s="9">
        <v>0.60439413785934448</v>
      </c>
      <c r="H134" s="25">
        <v>0.57402092218399048</v>
      </c>
      <c r="I134" s="25">
        <f t="shared" ref="I134:J134" si="21">AVERAGE(E134:E139)</f>
        <v>11.423441471752128</v>
      </c>
      <c r="J134" s="25">
        <f t="shared" si="21"/>
        <v>44.628490239245714</v>
      </c>
      <c r="K134" s="24">
        <v>0.86128336191177368</v>
      </c>
      <c r="L134" s="24">
        <v>0.84224462509155273</v>
      </c>
      <c r="M134" s="24">
        <v>0.85160964727401733</v>
      </c>
      <c r="N134" s="24">
        <v>0.88051801919937134</v>
      </c>
      <c r="O134" s="24">
        <v>0.83594471216201782</v>
      </c>
      <c r="P134" s="24">
        <v>0.90786921977996826</v>
      </c>
      <c r="Q134" s="24">
        <v>0.88964128494262695</v>
      </c>
      <c r="R134" s="24">
        <v>0.91801857948303223</v>
      </c>
      <c r="S134" s="24">
        <v>0.88033390045166016</v>
      </c>
      <c r="T134" s="24">
        <v>0.876442551612854</v>
      </c>
      <c r="U134" s="24">
        <v>0.89646697044372559</v>
      </c>
      <c r="V134" s="24">
        <v>0.89864027500152588</v>
      </c>
      <c r="W134" s="24">
        <v>0.8817751407623291</v>
      </c>
      <c r="X134" s="24">
        <v>0.86971306800842285</v>
      </c>
      <c r="Y134" s="24">
        <v>0.86319810152053833</v>
      </c>
      <c r="Z134" t="s">
        <v>2676</v>
      </c>
      <c r="AA134" t="s">
        <v>2672</v>
      </c>
      <c r="AB134" t="s">
        <v>2673</v>
      </c>
      <c r="AC134" t="s">
        <v>2674</v>
      </c>
      <c r="AD134" t="s">
        <v>2665</v>
      </c>
      <c r="AE134" t="s">
        <v>2675</v>
      </c>
      <c r="AF134" t="s">
        <v>2665</v>
      </c>
      <c r="AG134" t="s">
        <v>2665</v>
      </c>
      <c r="AH134" t="s">
        <v>2720</v>
      </c>
    </row>
    <row r="135" spans="1:34" ht="34" x14ac:dyDescent="0.2">
      <c r="A135" s="8">
        <v>134</v>
      </c>
      <c r="B135" s="26"/>
      <c r="C135" s="25"/>
      <c r="D135" s="9" t="s">
        <v>72</v>
      </c>
      <c r="E135" s="9">
        <v>7.19</v>
      </c>
      <c r="F135" s="9">
        <v>61.325000000000003</v>
      </c>
      <c r="G135" s="9">
        <v>0.52976012229919434</v>
      </c>
      <c r="H135" s="25"/>
      <c r="I135" s="25"/>
      <c r="J135" s="25"/>
      <c r="K135" s="24"/>
      <c r="L135" s="24"/>
      <c r="M135" s="24"/>
      <c r="N135" s="24"/>
      <c r="O135" s="24"/>
      <c r="P135" s="24"/>
      <c r="Q135" s="24"/>
      <c r="R135" s="24"/>
      <c r="S135" s="24"/>
      <c r="T135" s="24"/>
      <c r="U135" s="24"/>
      <c r="V135" s="24"/>
      <c r="W135" s="24"/>
      <c r="X135" s="24"/>
      <c r="Y135" s="24"/>
      <c r="Z135" s="27" t="s">
        <v>2683</v>
      </c>
      <c r="AA135" t="s">
        <v>2672</v>
      </c>
      <c r="AB135" t="s">
        <v>2673</v>
      </c>
      <c r="AC135" t="s">
        <v>2666</v>
      </c>
      <c r="AD135" t="s">
        <v>2742</v>
      </c>
      <c r="AE135" t="s">
        <v>2675</v>
      </c>
      <c r="AF135" t="s">
        <v>2665</v>
      </c>
      <c r="AG135" t="s">
        <v>2665</v>
      </c>
      <c r="AH135" t="s">
        <v>2670</v>
      </c>
    </row>
    <row r="136" spans="1:34" ht="409.6" x14ac:dyDescent="0.2">
      <c r="A136" s="8">
        <v>135</v>
      </c>
      <c r="B136" s="26"/>
      <c r="C136" s="25"/>
      <c r="D136" s="9" t="s">
        <v>1964</v>
      </c>
      <c r="E136" s="9">
        <v>11.0726315789473</v>
      </c>
      <c r="F136" s="9">
        <v>49.518421052631503</v>
      </c>
      <c r="G136" s="9">
        <v>0.58240294456481934</v>
      </c>
      <c r="H136" s="25"/>
      <c r="I136" s="25"/>
      <c r="J136" s="25"/>
      <c r="K136" s="24"/>
      <c r="L136" s="24"/>
      <c r="M136" s="24"/>
      <c r="N136" s="24"/>
      <c r="O136" s="24"/>
      <c r="P136" s="24"/>
      <c r="Q136" s="24"/>
      <c r="R136" s="24"/>
      <c r="S136" s="24"/>
      <c r="T136" s="24"/>
      <c r="U136" s="24"/>
      <c r="V136" s="24"/>
      <c r="W136" s="24"/>
      <c r="X136" s="24"/>
      <c r="Y136" s="24"/>
      <c r="Z136" t="s">
        <v>2676</v>
      </c>
      <c r="AA136" t="s">
        <v>2672</v>
      </c>
      <c r="AB136" t="s">
        <v>2665</v>
      </c>
      <c r="AC136" t="s">
        <v>2674</v>
      </c>
      <c r="AD136" s="27" t="s">
        <v>2743</v>
      </c>
      <c r="AE136" t="s">
        <v>2675</v>
      </c>
      <c r="AF136" t="s">
        <v>2665</v>
      </c>
      <c r="AG136" t="s">
        <v>2665</v>
      </c>
      <c r="AH136" t="s">
        <v>2670</v>
      </c>
    </row>
    <row r="137" spans="1:34" ht="16" x14ac:dyDescent="0.2">
      <c r="A137" s="8">
        <v>136</v>
      </c>
      <c r="B137" s="26"/>
      <c r="C137" s="25"/>
      <c r="D137" s="9" t="s">
        <v>73</v>
      </c>
      <c r="E137" s="9">
        <v>12.828571428571401</v>
      </c>
      <c r="F137" s="9">
        <v>40.4914285714286</v>
      </c>
      <c r="G137" s="9">
        <v>0.57298481464385986</v>
      </c>
      <c r="H137" s="25"/>
      <c r="I137" s="25"/>
      <c r="J137" s="25"/>
      <c r="K137" s="24"/>
      <c r="L137" s="24"/>
      <c r="M137" s="24"/>
      <c r="N137" s="24"/>
      <c r="O137" s="24"/>
      <c r="P137" s="24"/>
      <c r="Q137" s="24"/>
      <c r="R137" s="24"/>
      <c r="S137" s="24"/>
      <c r="T137" s="24"/>
      <c r="U137" s="24"/>
      <c r="V137" s="24"/>
      <c r="W137" s="24"/>
      <c r="X137" s="24"/>
      <c r="Y137" s="24"/>
      <c r="Z137" t="s">
        <v>2682</v>
      </c>
      <c r="AA137" t="s">
        <v>2672</v>
      </c>
      <c r="AB137" t="s">
        <v>2673</v>
      </c>
      <c r="AC137" t="s">
        <v>2674</v>
      </c>
      <c r="AD137" t="s">
        <v>2665</v>
      </c>
      <c r="AE137" t="s">
        <v>2675</v>
      </c>
      <c r="AF137" t="s">
        <v>2681</v>
      </c>
      <c r="AG137" t="s">
        <v>2665</v>
      </c>
      <c r="AH137" t="s">
        <v>2700</v>
      </c>
    </row>
    <row r="138" spans="1:34" ht="16" x14ac:dyDescent="0.2">
      <c r="A138" s="8">
        <v>137</v>
      </c>
      <c r="B138" s="26"/>
      <c r="C138" s="25"/>
      <c r="D138" s="9" t="s">
        <v>1965</v>
      </c>
      <c r="E138" s="9">
        <v>9.4492307692307698</v>
      </c>
      <c r="F138" s="9">
        <v>50.4707692307692</v>
      </c>
      <c r="G138" s="9">
        <v>0.55872780084609985</v>
      </c>
      <c r="H138" s="25"/>
      <c r="I138" s="25"/>
      <c r="J138" s="25"/>
      <c r="K138" s="24"/>
      <c r="L138" s="24"/>
      <c r="M138" s="24"/>
      <c r="N138" s="24"/>
      <c r="O138" s="24"/>
      <c r="P138" s="24"/>
      <c r="Q138" s="24"/>
      <c r="R138" s="24"/>
      <c r="S138" s="24"/>
      <c r="T138" s="24"/>
      <c r="U138" s="24"/>
      <c r="V138" s="24"/>
      <c r="W138" s="24"/>
      <c r="X138" s="24"/>
      <c r="Y138" s="24"/>
      <c r="Z138" t="s">
        <v>2676</v>
      </c>
      <c r="AA138" t="s">
        <v>2672</v>
      </c>
      <c r="AB138" t="s">
        <v>2673</v>
      </c>
      <c r="AC138" t="s">
        <v>2674</v>
      </c>
      <c r="AD138" t="s">
        <v>2744</v>
      </c>
      <c r="AE138" t="s">
        <v>2675</v>
      </c>
      <c r="AF138" t="s">
        <v>2665</v>
      </c>
      <c r="AG138" t="s">
        <v>2665</v>
      </c>
      <c r="AH138" t="s">
        <v>2670</v>
      </c>
    </row>
    <row r="139" spans="1:34" ht="16" x14ac:dyDescent="0.2">
      <c r="A139" s="8">
        <v>138</v>
      </c>
      <c r="B139" s="26"/>
      <c r="C139" s="25"/>
      <c r="D139" s="9" t="s">
        <v>1920</v>
      </c>
      <c r="E139" s="9">
        <v>16.293548387096699</v>
      </c>
      <c r="F139" s="9">
        <v>33.460322580645098</v>
      </c>
      <c r="G139" s="9">
        <v>0.595855712890625</v>
      </c>
      <c r="H139" s="25"/>
      <c r="I139" s="25"/>
      <c r="J139" s="25"/>
      <c r="K139" s="24"/>
      <c r="L139" s="24"/>
      <c r="M139" s="24"/>
      <c r="N139" s="24"/>
      <c r="O139" s="24"/>
      <c r="P139" s="24"/>
      <c r="Q139" s="24"/>
      <c r="R139" s="24"/>
      <c r="S139" s="24"/>
      <c r="T139" s="24"/>
      <c r="U139" s="24"/>
      <c r="V139" s="24"/>
      <c r="W139" s="24"/>
      <c r="X139" s="24"/>
      <c r="Y139" s="24"/>
      <c r="Z139" t="s">
        <v>2745</v>
      </c>
      <c r="AA139" t="s">
        <v>2693</v>
      </c>
      <c r="AB139" t="s">
        <v>2668</v>
      </c>
      <c r="AC139" t="s">
        <v>2674</v>
      </c>
      <c r="AD139" t="s">
        <v>2665</v>
      </c>
      <c r="AE139" t="s">
        <v>2668</v>
      </c>
      <c r="AF139" t="s">
        <v>2668</v>
      </c>
      <c r="AG139" t="s">
        <v>2668</v>
      </c>
      <c r="AH139" t="s">
        <v>2670</v>
      </c>
    </row>
    <row r="140" spans="1:34" ht="16" x14ac:dyDescent="0.2">
      <c r="A140" s="8">
        <v>139</v>
      </c>
      <c r="B140" s="26"/>
      <c r="C140" s="25" t="s">
        <v>1904</v>
      </c>
      <c r="D140" s="9" t="s">
        <v>74</v>
      </c>
      <c r="E140" s="9">
        <v>7.7733333333333299</v>
      </c>
      <c r="F140" s="9">
        <v>60.704999999999998</v>
      </c>
      <c r="G140" s="9">
        <v>0.63896197080612183</v>
      </c>
      <c r="H140" s="25">
        <v>0.62657403945922852</v>
      </c>
      <c r="I140" s="25">
        <f t="shared" ref="I140:J140" si="22">AVERAGE(E140:E145)</f>
        <v>11.601230158730134</v>
      </c>
      <c r="J140" s="25">
        <f t="shared" si="22"/>
        <v>38.307380952380932</v>
      </c>
      <c r="K140" s="24">
        <v>0.93099313974380493</v>
      </c>
      <c r="L140" s="24">
        <v>0.90394145250320435</v>
      </c>
      <c r="M140" s="24">
        <v>0.8918413519859314</v>
      </c>
      <c r="N140" s="24">
        <v>0.91830235719680786</v>
      </c>
      <c r="O140" s="24">
        <v>0.87421202659606934</v>
      </c>
      <c r="P140" s="24">
        <v>0.90160727500915527</v>
      </c>
      <c r="Q140" s="24">
        <v>0.88414734601974487</v>
      </c>
      <c r="R140" s="24">
        <v>0.90191429853439331</v>
      </c>
      <c r="S140" s="24">
        <v>0.87045955657958984</v>
      </c>
      <c r="T140" s="24">
        <v>0.87988817691802979</v>
      </c>
      <c r="U140" s="24">
        <v>0.88228654861450195</v>
      </c>
      <c r="V140" s="24">
        <v>0.872303307056427</v>
      </c>
      <c r="W140" s="24">
        <v>0.87499713897705078</v>
      </c>
      <c r="X140" s="24">
        <v>0.86707973480224609</v>
      </c>
      <c r="Y140" s="24">
        <v>0.8593255877494812</v>
      </c>
      <c r="Z140" t="s">
        <v>2682</v>
      </c>
      <c r="AA140" t="s">
        <v>2672</v>
      </c>
      <c r="AB140" t="s">
        <v>2673</v>
      </c>
      <c r="AC140" t="s">
        <v>2674</v>
      </c>
      <c r="AD140" t="s">
        <v>2665</v>
      </c>
      <c r="AE140" t="s">
        <v>2675</v>
      </c>
      <c r="AF140" t="s">
        <v>2665</v>
      </c>
      <c r="AG140" t="s">
        <v>2665</v>
      </c>
      <c r="AH140" t="s">
        <v>2670</v>
      </c>
    </row>
    <row r="141" spans="1:34" ht="16" x14ac:dyDescent="0.2">
      <c r="A141" s="8">
        <v>140</v>
      </c>
      <c r="B141" s="26"/>
      <c r="C141" s="25"/>
      <c r="D141" s="9" t="s">
        <v>75</v>
      </c>
      <c r="E141" s="9">
        <v>9.25571428571428</v>
      </c>
      <c r="F141" s="9">
        <v>53.639285714285698</v>
      </c>
      <c r="G141" s="9">
        <v>0.58649826049804688</v>
      </c>
      <c r="H141" s="25"/>
      <c r="I141" s="25"/>
      <c r="J141" s="25"/>
      <c r="K141" s="24"/>
      <c r="L141" s="24"/>
      <c r="M141" s="24"/>
      <c r="N141" s="24"/>
      <c r="O141" s="24"/>
      <c r="P141" s="24"/>
      <c r="Q141" s="24"/>
      <c r="R141" s="24"/>
      <c r="S141" s="24"/>
      <c r="T141" s="24"/>
      <c r="U141" s="24"/>
      <c r="V141" s="24"/>
      <c r="W141" s="24"/>
      <c r="X141" s="24"/>
      <c r="Y141" s="24"/>
      <c r="Z141" t="s">
        <v>2676</v>
      </c>
      <c r="AA141" t="s">
        <v>2672</v>
      </c>
      <c r="AB141" t="s">
        <v>2673</v>
      </c>
      <c r="AC141" t="s">
        <v>2666</v>
      </c>
      <c r="AD141" t="s">
        <v>2665</v>
      </c>
      <c r="AE141" t="s">
        <v>2675</v>
      </c>
      <c r="AF141" t="s">
        <v>2665</v>
      </c>
      <c r="AG141" t="s">
        <v>2665</v>
      </c>
      <c r="AH141" t="s">
        <v>2670</v>
      </c>
    </row>
    <row r="142" spans="1:34" ht="34" x14ac:dyDescent="0.2">
      <c r="A142" s="8">
        <v>141</v>
      </c>
      <c r="B142" s="26"/>
      <c r="C142" s="25"/>
      <c r="D142" s="9" t="s">
        <v>1966</v>
      </c>
      <c r="E142" s="9">
        <v>9.8249999999999993</v>
      </c>
      <c r="F142" s="9">
        <v>53.12</v>
      </c>
      <c r="G142" s="9">
        <v>0.64297664165496826</v>
      </c>
      <c r="H142" s="25"/>
      <c r="I142" s="25"/>
      <c r="J142" s="25"/>
      <c r="K142" s="24"/>
      <c r="L142" s="24"/>
      <c r="M142" s="24"/>
      <c r="N142" s="24"/>
      <c r="O142" s="24"/>
      <c r="P142" s="24"/>
      <c r="Q142" s="24"/>
      <c r="R142" s="24"/>
      <c r="S142" s="24"/>
      <c r="T142" s="24"/>
      <c r="U142" s="24"/>
      <c r="V142" s="24"/>
      <c r="W142" s="24"/>
      <c r="X142" s="24"/>
      <c r="Y142" s="24"/>
      <c r="Z142" s="27" t="s">
        <v>2683</v>
      </c>
      <c r="AA142" t="s">
        <v>2672</v>
      </c>
      <c r="AB142" t="s">
        <v>2665</v>
      </c>
      <c r="AC142" t="s">
        <v>2666</v>
      </c>
      <c r="AD142" t="s">
        <v>2665</v>
      </c>
      <c r="AE142" t="s">
        <v>2675</v>
      </c>
      <c r="AF142" t="s">
        <v>2665</v>
      </c>
      <c r="AG142" t="s">
        <v>2665</v>
      </c>
      <c r="AH142" t="s">
        <v>2670</v>
      </c>
    </row>
    <row r="143" spans="1:34" ht="51" x14ac:dyDescent="0.2">
      <c r="A143" s="8">
        <v>142</v>
      </c>
      <c r="B143" s="26"/>
      <c r="C143" s="25"/>
      <c r="D143" s="9" t="s">
        <v>76</v>
      </c>
      <c r="E143" s="9">
        <v>14.646666666666601</v>
      </c>
      <c r="F143" s="9">
        <v>16.77</v>
      </c>
      <c r="G143" s="9">
        <v>0.60416972637176514</v>
      </c>
      <c r="H143" s="25"/>
      <c r="I143" s="25"/>
      <c r="J143" s="25"/>
      <c r="K143" s="24"/>
      <c r="L143" s="24"/>
      <c r="M143" s="24"/>
      <c r="N143" s="24"/>
      <c r="O143" s="24"/>
      <c r="P143" s="24"/>
      <c r="Q143" s="24"/>
      <c r="R143" s="24"/>
      <c r="S143" s="24"/>
      <c r="T143" s="24"/>
      <c r="U143" s="24"/>
      <c r="V143" s="24"/>
      <c r="W143" s="24"/>
      <c r="X143" s="24"/>
      <c r="Y143" s="24"/>
      <c r="Z143" s="27" t="s">
        <v>2678</v>
      </c>
      <c r="AA143" t="s">
        <v>2672</v>
      </c>
      <c r="AB143" t="s">
        <v>2673</v>
      </c>
      <c r="AC143" t="s">
        <v>2674</v>
      </c>
      <c r="AD143" t="s">
        <v>2665</v>
      </c>
      <c r="AE143" t="s">
        <v>2675</v>
      </c>
      <c r="AF143" t="s">
        <v>2665</v>
      </c>
      <c r="AG143" t="s">
        <v>2665</v>
      </c>
      <c r="AH143" t="s">
        <v>2670</v>
      </c>
    </row>
    <row r="144" spans="1:34" ht="16" x14ac:dyDescent="0.2">
      <c r="A144" s="8">
        <v>143</v>
      </c>
      <c r="B144" s="26"/>
      <c r="C144" s="25"/>
      <c r="D144" s="9" t="s">
        <v>77</v>
      </c>
      <c r="E144" s="9">
        <v>11.706666666666599</v>
      </c>
      <c r="F144" s="9">
        <v>32.504999999999903</v>
      </c>
      <c r="G144" s="9">
        <v>0.64297628402709961</v>
      </c>
      <c r="H144" s="25"/>
      <c r="I144" s="25"/>
      <c r="J144" s="25"/>
      <c r="K144" s="24"/>
      <c r="L144" s="24"/>
      <c r="M144" s="24"/>
      <c r="N144" s="24"/>
      <c r="O144" s="24"/>
      <c r="P144" s="24"/>
      <c r="Q144" s="24"/>
      <c r="R144" s="24"/>
      <c r="S144" s="24"/>
      <c r="T144" s="24"/>
      <c r="U144" s="24"/>
      <c r="V144" s="24"/>
      <c r="W144" s="24"/>
      <c r="X144" s="24"/>
      <c r="Y144" s="24"/>
      <c r="Z144" t="s">
        <v>2676</v>
      </c>
      <c r="AA144" t="s">
        <v>2672</v>
      </c>
      <c r="AB144" t="s">
        <v>2673</v>
      </c>
      <c r="AC144" t="s">
        <v>2674</v>
      </c>
      <c r="AD144" t="s">
        <v>2665</v>
      </c>
      <c r="AE144" t="s">
        <v>2675</v>
      </c>
      <c r="AF144" t="s">
        <v>2665</v>
      </c>
      <c r="AG144" t="s">
        <v>2665</v>
      </c>
      <c r="AH144" t="s">
        <v>2670</v>
      </c>
    </row>
    <row r="145" spans="1:34" ht="409.6" x14ac:dyDescent="0.2">
      <c r="A145" s="8">
        <v>144</v>
      </c>
      <c r="B145" s="26"/>
      <c r="C145" s="25"/>
      <c r="D145" s="9" t="s">
        <v>78</v>
      </c>
      <c r="E145" s="9">
        <v>16.399999999999999</v>
      </c>
      <c r="F145" s="9">
        <v>13.105</v>
      </c>
      <c r="G145" s="9">
        <v>0.64386135339736938</v>
      </c>
      <c r="H145" s="25"/>
      <c r="I145" s="25"/>
      <c r="J145" s="25"/>
      <c r="K145" s="24"/>
      <c r="L145" s="24"/>
      <c r="M145" s="24"/>
      <c r="N145" s="24"/>
      <c r="O145" s="24"/>
      <c r="P145" s="24"/>
      <c r="Q145" s="24"/>
      <c r="R145" s="24"/>
      <c r="S145" s="24"/>
      <c r="T145" s="24"/>
      <c r="U145" s="24"/>
      <c r="V145" s="24"/>
      <c r="W145" s="24"/>
      <c r="X145" s="24"/>
      <c r="Y145" s="24"/>
      <c r="Z145" t="s">
        <v>2676</v>
      </c>
      <c r="AA145" t="s">
        <v>2672</v>
      </c>
      <c r="AB145" t="s">
        <v>2673</v>
      </c>
      <c r="AC145" t="s">
        <v>2674</v>
      </c>
      <c r="AD145" s="27" t="s">
        <v>2746</v>
      </c>
      <c r="AE145" t="s">
        <v>2675</v>
      </c>
      <c r="AF145" t="s">
        <v>2665</v>
      </c>
      <c r="AG145" t="s">
        <v>2665</v>
      </c>
      <c r="AH145" t="s">
        <v>2700</v>
      </c>
    </row>
    <row r="146" spans="1:34" ht="16" x14ac:dyDescent="0.2">
      <c r="A146" s="8">
        <v>145</v>
      </c>
      <c r="B146" s="26"/>
      <c r="C146" s="25" t="s">
        <v>387</v>
      </c>
      <c r="D146" s="9" t="s">
        <v>79</v>
      </c>
      <c r="E146" s="9">
        <v>9.9600000000000009</v>
      </c>
      <c r="F146" s="9">
        <v>32.56</v>
      </c>
      <c r="G146" s="9">
        <v>0.59786158800125122</v>
      </c>
      <c r="H146" s="25">
        <v>0.60085421800613403</v>
      </c>
      <c r="I146" s="25">
        <f t="shared" ref="I146:J146" si="23">AVERAGE(E146:E151)</f>
        <v>11.790418679549111</v>
      </c>
      <c r="J146" s="25">
        <f t="shared" si="23"/>
        <v>34.873043478260861</v>
      </c>
      <c r="K146" s="24">
        <v>0.94434845447540283</v>
      </c>
      <c r="L146" s="24">
        <v>0.87515324354171753</v>
      </c>
      <c r="M146" s="24">
        <v>0.92850148677825928</v>
      </c>
      <c r="N146" s="24">
        <v>0.87223780155181885</v>
      </c>
      <c r="O146" s="24">
        <v>0.86078447103500366</v>
      </c>
      <c r="P146" s="24">
        <v>0.8737800121307373</v>
      </c>
      <c r="Q146" s="24">
        <v>0.92672550678253174</v>
      </c>
      <c r="R146" s="24">
        <v>0.8740575909614563</v>
      </c>
      <c r="S146" s="24">
        <v>0.87225353717803955</v>
      </c>
      <c r="T146" s="24">
        <v>0.89718490839004517</v>
      </c>
      <c r="U146" s="24">
        <v>0.87220942974090576</v>
      </c>
      <c r="V146" s="24">
        <v>0.87551283836364746</v>
      </c>
      <c r="W146" s="24">
        <v>0.88920539617538452</v>
      </c>
      <c r="X146" s="24">
        <v>0.88687968254089355</v>
      </c>
      <c r="Y146" s="24">
        <v>0.86943036317825317</v>
      </c>
      <c r="Z146" t="s">
        <v>2682</v>
      </c>
      <c r="AA146" t="s">
        <v>2672</v>
      </c>
      <c r="AB146" t="s">
        <v>2673</v>
      </c>
      <c r="AC146" t="s">
        <v>2674</v>
      </c>
      <c r="AD146" t="s">
        <v>2665</v>
      </c>
      <c r="AE146" t="s">
        <v>2675</v>
      </c>
      <c r="AF146" t="s">
        <v>2665</v>
      </c>
      <c r="AG146" t="s">
        <v>2665</v>
      </c>
      <c r="AH146" t="s">
        <v>2670</v>
      </c>
    </row>
    <row r="147" spans="1:34" ht="16" x14ac:dyDescent="0.2">
      <c r="A147" s="8">
        <v>146</v>
      </c>
      <c r="B147" s="26"/>
      <c r="C147" s="25"/>
      <c r="D147" s="9" t="s">
        <v>80</v>
      </c>
      <c r="E147" s="9">
        <v>13.09</v>
      </c>
      <c r="F147" s="9">
        <v>19.024999999999999</v>
      </c>
      <c r="G147" s="9">
        <v>0.58803403377532959</v>
      </c>
      <c r="H147" s="25"/>
      <c r="I147" s="25"/>
      <c r="J147" s="25"/>
      <c r="K147" s="24"/>
      <c r="L147" s="24"/>
      <c r="M147" s="24"/>
      <c r="N147" s="24"/>
      <c r="O147" s="24"/>
      <c r="P147" s="24"/>
      <c r="Q147" s="24"/>
      <c r="R147" s="24"/>
      <c r="S147" s="24"/>
      <c r="T147" s="24"/>
      <c r="U147" s="24"/>
      <c r="V147" s="24"/>
      <c r="W147" s="24"/>
      <c r="X147" s="24"/>
      <c r="Y147" s="24"/>
      <c r="Z147" t="s">
        <v>2676</v>
      </c>
      <c r="AA147" t="s">
        <v>2672</v>
      </c>
      <c r="AB147" t="s">
        <v>2673</v>
      </c>
      <c r="AC147" t="s">
        <v>2666</v>
      </c>
      <c r="AD147" t="s">
        <v>2665</v>
      </c>
      <c r="AE147" t="s">
        <v>2675</v>
      </c>
      <c r="AF147" t="s">
        <v>2665</v>
      </c>
      <c r="AG147" t="s">
        <v>2665</v>
      </c>
      <c r="AH147" t="s">
        <v>2670</v>
      </c>
    </row>
    <row r="148" spans="1:34" ht="16" x14ac:dyDescent="0.2">
      <c r="A148" s="8">
        <v>147</v>
      </c>
      <c r="B148" s="26"/>
      <c r="C148" s="25"/>
      <c r="D148" s="9" t="s">
        <v>81</v>
      </c>
      <c r="E148" s="9">
        <v>7.4455555555555497</v>
      </c>
      <c r="F148" s="9">
        <v>63.055</v>
      </c>
      <c r="G148" s="9">
        <v>0.64473795890808105</v>
      </c>
      <c r="H148" s="25"/>
      <c r="I148" s="25"/>
      <c r="J148" s="25"/>
      <c r="K148" s="24"/>
      <c r="L148" s="24"/>
      <c r="M148" s="24"/>
      <c r="N148" s="24"/>
      <c r="O148" s="24"/>
      <c r="P148" s="24"/>
      <c r="Q148" s="24"/>
      <c r="R148" s="24"/>
      <c r="S148" s="24"/>
      <c r="T148" s="24"/>
      <c r="U148" s="24"/>
      <c r="V148" s="24"/>
      <c r="W148" s="24"/>
      <c r="X148" s="24"/>
      <c r="Y148" s="24"/>
      <c r="Z148" t="s">
        <v>2676</v>
      </c>
      <c r="AA148" t="s">
        <v>2672</v>
      </c>
      <c r="AB148" t="s">
        <v>2665</v>
      </c>
      <c r="AC148" t="s">
        <v>2674</v>
      </c>
      <c r="AD148" t="s">
        <v>2747</v>
      </c>
      <c r="AE148" t="s">
        <v>2675</v>
      </c>
      <c r="AF148" t="s">
        <v>2665</v>
      </c>
      <c r="AG148" t="s">
        <v>2665</v>
      </c>
      <c r="AH148" t="s">
        <v>2670</v>
      </c>
    </row>
    <row r="149" spans="1:34" ht="16" x14ac:dyDescent="0.2">
      <c r="A149" s="8">
        <v>148</v>
      </c>
      <c r="B149" s="26"/>
      <c r="C149" s="25"/>
      <c r="D149" s="9" t="s">
        <v>82</v>
      </c>
      <c r="E149" s="9">
        <v>9.14</v>
      </c>
      <c r="F149" s="9">
        <v>56.25</v>
      </c>
      <c r="G149" s="9">
        <v>0.61802297830581665</v>
      </c>
      <c r="H149" s="25"/>
      <c r="I149" s="25"/>
      <c r="J149" s="25"/>
      <c r="K149" s="24"/>
      <c r="L149" s="24"/>
      <c r="M149" s="24"/>
      <c r="N149" s="24"/>
      <c r="O149" s="24"/>
      <c r="P149" s="24"/>
      <c r="Q149" s="24"/>
      <c r="R149" s="24"/>
      <c r="S149" s="24"/>
      <c r="T149" s="24"/>
      <c r="U149" s="24"/>
      <c r="V149" s="24"/>
      <c r="W149" s="24"/>
      <c r="X149" s="24"/>
      <c r="Y149" s="24"/>
      <c r="Z149" t="s">
        <v>2676</v>
      </c>
      <c r="AA149" t="s">
        <v>2672</v>
      </c>
      <c r="AB149" t="s">
        <v>2673</v>
      </c>
      <c r="AC149" t="s">
        <v>2674</v>
      </c>
      <c r="AD149" t="s">
        <v>2665</v>
      </c>
      <c r="AE149" t="s">
        <v>2675</v>
      </c>
      <c r="AF149" t="s">
        <v>2665</v>
      </c>
      <c r="AG149" t="s">
        <v>2665</v>
      </c>
      <c r="AH149" t="s">
        <v>2670</v>
      </c>
    </row>
    <row r="150" spans="1:34" ht="409.6" x14ac:dyDescent="0.2">
      <c r="A150" s="8">
        <v>149</v>
      </c>
      <c r="B150" s="26"/>
      <c r="C150" s="25"/>
      <c r="D150" s="9" t="s">
        <v>83</v>
      </c>
      <c r="E150" s="9">
        <v>16.4669565217391</v>
      </c>
      <c r="F150" s="9">
        <v>17.968260869565199</v>
      </c>
      <c r="G150" s="9">
        <v>0.60610371828079224</v>
      </c>
      <c r="H150" s="25"/>
      <c r="I150" s="25"/>
      <c r="J150" s="25"/>
      <c r="K150" s="24"/>
      <c r="L150" s="24"/>
      <c r="M150" s="24"/>
      <c r="N150" s="24"/>
      <c r="O150" s="24"/>
      <c r="P150" s="24"/>
      <c r="Q150" s="24"/>
      <c r="R150" s="24"/>
      <c r="S150" s="24"/>
      <c r="T150" s="24"/>
      <c r="U150" s="24"/>
      <c r="V150" s="24"/>
      <c r="W150" s="24"/>
      <c r="X150" s="24"/>
      <c r="Y150" s="24"/>
      <c r="Z150" t="s">
        <v>2682</v>
      </c>
      <c r="AA150" t="s">
        <v>2672</v>
      </c>
      <c r="AB150" t="s">
        <v>2673</v>
      </c>
      <c r="AC150" t="s">
        <v>2674</v>
      </c>
      <c r="AD150" s="27" t="s">
        <v>2748</v>
      </c>
      <c r="AE150" t="s">
        <v>2675</v>
      </c>
      <c r="AF150" t="s">
        <v>2681</v>
      </c>
      <c r="AG150" t="s">
        <v>2665</v>
      </c>
      <c r="AH150" t="s">
        <v>2670</v>
      </c>
    </row>
    <row r="151" spans="1:34" ht="16" x14ac:dyDescent="0.2">
      <c r="A151" s="8">
        <v>150</v>
      </c>
      <c r="B151" s="26"/>
      <c r="C151" s="25"/>
      <c r="D151" s="9" t="s">
        <v>84</v>
      </c>
      <c r="E151" s="9">
        <v>14.64</v>
      </c>
      <c r="F151" s="9">
        <v>20.38</v>
      </c>
      <c r="G151" s="9">
        <v>0.5503649115562439</v>
      </c>
      <c r="H151" s="25"/>
      <c r="I151" s="25"/>
      <c r="J151" s="25"/>
      <c r="K151" s="24"/>
      <c r="L151" s="24"/>
      <c r="M151" s="24"/>
      <c r="N151" s="24"/>
      <c r="O151" s="24"/>
      <c r="P151" s="24"/>
      <c r="Q151" s="24"/>
      <c r="R151" s="24"/>
      <c r="S151" s="24"/>
      <c r="T151" s="24"/>
      <c r="U151" s="24"/>
      <c r="V151" s="24"/>
      <c r="W151" s="24"/>
      <c r="X151" s="24"/>
      <c r="Y151" s="24"/>
      <c r="Z151" t="s">
        <v>2682</v>
      </c>
      <c r="AA151" t="s">
        <v>2672</v>
      </c>
      <c r="AB151" t="s">
        <v>2673</v>
      </c>
      <c r="AC151" t="s">
        <v>2674</v>
      </c>
      <c r="AD151" t="s">
        <v>2734</v>
      </c>
      <c r="AE151" t="s">
        <v>2675</v>
      </c>
      <c r="AF151" t="s">
        <v>2681</v>
      </c>
      <c r="AG151" t="s">
        <v>2665</v>
      </c>
      <c r="AH151" t="s">
        <v>2670</v>
      </c>
    </row>
    <row r="152" spans="1:34" ht="16" x14ac:dyDescent="0.2">
      <c r="A152" s="8">
        <v>151</v>
      </c>
      <c r="B152" s="26" t="s">
        <v>355</v>
      </c>
      <c r="C152" s="25" t="s">
        <v>1</v>
      </c>
      <c r="D152" s="9" t="s">
        <v>85</v>
      </c>
      <c r="E152" s="9">
        <v>8.18</v>
      </c>
      <c r="F152" s="9">
        <v>50.664999999999999</v>
      </c>
      <c r="G152" s="9">
        <v>0.59054547548294067</v>
      </c>
      <c r="H152" s="25">
        <v>0.61067444086074829</v>
      </c>
      <c r="I152" s="25">
        <f t="shared" ref="I152:J152" si="24">AVERAGE(E152:E157)</f>
        <v>12.018558739735182</v>
      </c>
      <c r="J152" s="25">
        <f t="shared" si="24"/>
        <v>34.424796380090498</v>
      </c>
      <c r="K152" s="24">
        <v>0.92366385459899902</v>
      </c>
      <c r="L152" s="24">
        <v>0.90348190069198608</v>
      </c>
      <c r="M152" s="24">
        <v>0.89746588468551636</v>
      </c>
      <c r="N152" s="24">
        <v>0.87648278474807739</v>
      </c>
      <c r="O152" s="24">
        <v>0.8877442479133606</v>
      </c>
      <c r="P152" s="24">
        <v>0.89448583126068115</v>
      </c>
      <c r="Q152" s="24">
        <v>0.90304267406463623</v>
      </c>
      <c r="R152" s="24">
        <v>0.88217580318450928</v>
      </c>
      <c r="S152" s="24">
        <v>0.88263732194900513</v>
      </c>
      <c r="T152" s="24">
        <v>0.87816393375396729</v>
      </c>
      <c r="U152" s="24">
        <v>0.88535654544830322</v>
      </c>
      <c r="V152" s="24">
        <v>0.90351974964141846</v>
      </c>
      <c r="W152" s="24">
        <v>0.89385265111923218</v>
      </c>
      <c r="X152" s="24">
        <v>0.89685553312301636</v>
      </c>
      <c r="Y152" s="24">
        <v>0.89436602592468262</v>
      </c>
      <c r="Z152" t="s">
        <v>2682</v>
      </c>
      <c r="AA152" t="s">
        <v>2672</v>
      </c>
      <c r="AB152" t="s">
        <v>2665</v>
      </c>
      <c r="AC152" t="s">
        <v>2666</v>
      </c>
      <c r="AD152" t="s">
        <v>2749</v>
      </c>
      <c r="AE152" t="s">
        <v>2675</v>
      </c>
      <c r="AF152" t="s">
        <v>2665</v>
      </c>
      <c r="AG152" t="s">
        <v>2665</v>
      </c>
      <c r="AH152" t="s">
        <v>2670</v>
      </c>
    </row>
    <row r="153" spans="1:34" ht="16" x14ac:dyDescent="0.2">
      <c r="A153" s="8">
        <v>152</v>
      </c>
      <c r="B153" s="26"/>
      <c r="C153" s="25"/>
      <c r="D153" s="9" t="s">
        <v>86</v>
      </c>
      <c r="E153" s="9">
        <v>8.3699999999999992</v>
      </c>
      <c r="F153" s="9">
        <v>52.865000000000002</v>
      </c>
      <c r="G153" s="9">
        <v>0.58840835094451904</v>
      </c>
      <c r="H153" s="25"/>
      <c r="I153" s="25"/>
      <c r="J153" s="25"/>
      <c r="K153" s="24"/>
      <c r="L153" s="24"/>
      <c r="M153" s="24"/>
      <c r="N153" s="24"/>
      <c r="O153" s="24"/>
      <c r="P153" s="24"/>
      <c r="Q153" s="24"/>
      <c r="R153" s="24"/>
      <c r="S153" s="24"/>
      <c r="T153" s="24"/>
      <c r="U153" s="24"/>
      <c r="V153" s="24"/>
      <c r="W153" s="24"/>
      <c r="X153" s="24"/>
      <c r="Y153" s="24"/>
      <c r="Z153" t="s">
        <v>2676</v>
      </c>
      <c r="AA153" t="s">
        <v>2672</v>
      </c>
      <c r="AB153" t="s">
        <v>2673</v>
      </c>
      <c r="AC153" t="s">
        <v>2666</v>
      </c>
      <c r="AD153" t="s">
        <v>2665</v>
      </c>
      <c r="AE153" t="s">
        <v>2675</v>
      </c>
      <c r="AF153" t="s">
        <v>2665</v>
      </c>
      <c r="AG153" t="s">
        <v>2665</v>
      </c>
      <c r="AH153" t="s">
        <v>2670</v>
      </c>
    </row>
    <row r="154" spans="1:34" ht="16" x14ac:dyDescent="0.2">
      <c r="A154" s="8">
        <v>153</v>
      </c>
      <c r="B154" s="26"/>
      <c r="C154" s="25"/>
      <c r="D154" s="9" t="s">
        <v>1967</v>
      </c>
      <c r="E154" s="9">
        <v>13.9458823529411</v>
      </c>
      <c r="F154" s="9">
        <v>25.3564705882353</v>
      </c>
      <c r="G154" s="9">
        <v>0.64196276664733887</v>
      </c>
      <c r="H154" s="25"/>
      <c r="I154" s="25"/>
      <c r="J154" s="25"/>
      <c r="K154" s="24"/>
      <c r="L154" s="24"/>
      <c r="M154" s="24"/>
      <c r="N154" s="24"/>
      <c r="O154" s="24"/>
      <c r="P154" s="24"/>
      <c r="Q154" s="24"/>
      <c r="R154" s="24"/>
      <c r="S154" s="24"/>
      <c r="T154" s="24"/>
      <c r="U154" s="24"/>
      <c r="V154" s="24"/>
      <c r="W154" s="24"/>
      <c r="X154" s="24"/>
      <c r="Y154" s="24"/>
      <c r="Z154" t="s">
        <v>2682</v>
      </c>
      <c r="AA154" t="s">
        <v>2672</v>
      </c>
      <c r="AB154" t="s">
        <v>2665</v>
      </c>
      <c r="AC154" t="s">
        <v>2666</v>
      </c>
      <c r="AD154" t="s">
        <v>2665</v>
      </c>
      <c r="AE154" t="s">
        <v>2675</v>
      </c>
      <c r="AF154" t="s">
        <v>2665</v>
      </c>
      <c r="AG154" t="s">
        <v>2665</v>
      </c>
      <c r="AH154" t="s">
        <v>2670</v>
      </c>
    </row>
    <row r="155" spans="1:34" ht="51" x14ac:dyDescent="0.2">
      <c r="A155" s="8">
        <v>154</v>
      </c>
      <c r="B155" s="26"/>
      <c r="C155" s="25"/>
      <c r="D155" s="9" t="s">
        <v>87</v>
      </c>
      <c r="E155" s="9">
        <v>13.987692307692299</v>
      </c>
      <c r="F155" s="9">
        <v>17.932307692307699</v>
      </c>
      <c r="G155" s="9">
        <v>0.58197712898254395</v>
      </c>
      <c r="H155" s="25"/>
      <c r="I155" s="25"/>
      <c r="J155" s="25"/>
      <c r="K155" s="24"/>
      <c r="L155" s="24"/>
      <c r="M155" s="24"/>
      <c r="N155" s="24"/>
      <c r="O155" s="24"/>
      <c r="P155" s="24"/>
      <c r="Q155" s="24"/>
      <c r="R155" s="24"/>
      <c r="S155" s="24"/>
      <c r="T155" s="24"/>
      <c r="U155" s="24"/>
      <c r="V155" s="24"/>
      <c r="W155" s="24"/>
      <c r="X155" s="24"/>
      <c r="Y155" s="24"/>
      <c r="Z155" s="27" t="s">
        <v>2678</v>
      </c>
      <c r="AA155" t="s">
        <v>2672</v>
      </c>
      <c r="AB155" t="s">
        <v>2673</v>
      </c>
      <c r="AC155" t="s">
        <v>2674</v>
      </c>
      <c r="AD155" t="s">
        <v>2665</v>
      </c>
      <c r="AE155" t="s">
        <v>2675</v>
      </c>
      <c r="AF155" t="s">
        <v>2665</v>
      </c>
      <c r="AG155" t="s">
        <v>2665</v>
      </c>
      <c r="AH155" t="s">
        <v>2670</v>
      </c>
    </row>
    <row r="156" spans="1:34" ht="16" x14ac:dyDescent="0.2">
      <c r="A156" s="8">
        <v>155</v>
      </c>
      <c r="B156" s="26"/>
      <c r="C156" s="25"/>
      <c r="D156" s="9" t="s">
        <v>1968</v>
      </c>
      <c r="E156" s="9">
        <v>15.22</v>
      </c>
      <c r="F156" s="9">
        <v>21.565000000000001</v>
      </c>
      <c r="G156" s="9">
        <v>0.61499470472335815</v>
      </c>
      <c r="H156" s="25"/>
      <c r="I156" s="25"/>
      <c r="J156" s="25"/>
      <c r="K156" s="24"/>
      <c r="L156" s="24"/>
      <c r="M156" s="24"/>
      <c r="N156" s="24"/>
      <c r="O156" s="24"/>
      <c r="P156" s="24"/>
      <c r="Q156" s="24"/>
      <c r="R156" s="24"/>
      <c r="S156" s="24"/>
      <c r="T156" s="24"/>
      <c r="U156" s="24"/>
      <c r="V156" s="24"/>
      <c r="W156" s="24"/>
      <c r="X156" s="24"/>
      <c r="Y156" s="24"/>
      <c r="Z156" t="s">
        <v>2682</v>
      </c>
      <c r="AA156" t="s">
        <v>2672</v>
      </c>
      <c r="AB156" t="s">
        <v>2673</v>
      </c>
      <c r="AC156" t="s">
        <v>2674</v>
      </c>
      <c r="AD156" t="s">
        <v>2665</v>
      </c>
      <c r="AE156" t="s">
        <v>2675</v>
      </c>
      <c r="AF156" t="s">
        <v>2665</v>
      </c>
      <c r="AG156" t="s">
        <v>2665</v>
      </c>
      <c r="AH156" t="s">
        <v>2700</v>
      </c>
    </row>
    <row r="157" spans="1:34" ht="16" x14ac:dyDescent="0.2">
      <c r="A157" s="8">
        <v>156</v>
      </c>
      <c r="B157" s="26"/>
      <c r="C157" s="25"/>
      <c r="D157" s="9" t="s">
        <v>1969</v>
      </c>
      <c r="E157" s="9">
        <v>12.407777777777699</v>
      </c>
      <c r="F157" s="9">
        <v>38.164999999999999</v>
      </c>
      <c r="G157" s="9">
        <v>0.64615833759307861</v>
      </c>
      <c r="H157" s="25"/>
      <c r="I157" s="25"/>
      <c r="J157" s="25"/>
      <c r="K157" s="24"/>
      <c r="L157" s="24"/>
      <c r="M157" s="24"/>
      <c r="N157" s="24"/>
      <c r="O157" s="24"/>
      <c r="P157" s="24"/>
      <c r="Q157" s="24"/>
      <c r="R157" s="24"/>
      <c r="S157" s="24"/>
      <c r="T157" s="24"/>
      <c r="U157" s="24"/>
      <c r="V157" s="24"/>
      <c r="W157" s="24"/>
      <c r="X157" s="24"/>
      <c r="Y157" s="24"/>
      <c r="Z157" t="s">
        <v>2682</v>
      </c>
      <c r="AA157" t="s">
        <v>2672</v>
      </c>
      <c r="AB157" t="s">
        <v>2665</v>
      </c>
      <c r="AC157" t="s">
        <v>2674</v>
      </c>
      <c r="AD157" t="s">
        <v>2665</v>
      </c>
      <c r="AE157" t="s">
        <v>2675</v>
      </c>
      <c r="AF157" t="s">
        <v>2665</v>
      </c>
      <c r="AG157" t="s">
        <v>2665</v>
      </c>
      <c r="AH157" t="s">
        <v>2670</v>
      </c>
    </row>
    <row r="158" spans="1:34" ht="16" x14ac:dyDescent="0.2">
      <c r="A158" s="8">
        <v>157</v>
      </c>
      <c r="B158" s="26"/>
      <c r="C158" s="25" t="s">
        <v>6</v>
      </c>
      <c r="D158" s="9" t="s">
        <v>88</v>
      </c>
      <c r="E158" s="9">
        <v>8.8977777777777796</v>
      </c>
      <c r="F158" s="9">
        <v>47.3</v>
      </c>
      <c r="G158" s="9">
        <v>0.58317089080810547</v>
      </c>
      <c r="H158" s="25">
        <v>0.61708879470825195</v>
      </c>
      <c r="I158" s="25">
        <f t="shared" ref="I158:J158" si="25">AVERAGE(E158:E163)</f>
        <v>15.216810611272647</v>
      </c>
      <c r="J158" s="25">
        <f t="shared" si="25"/>
        <v>17.728812623135408</v>
      </c>
      <c r="K158" s="24">
        <v>0.92351776361465454</v>
      </c>
      <c r="L158" s="24">
        <v>0.89222562313079834</v>
      </c>
      <c r="M158" s="24">
        <v>0.89089584350585938</v>
      </c>
      <c r="N158" s="24">
        <v>0.89892607927322388</v>
      </c>
      <c r="O158" s="24">
        <v>0.89282828569412231</v>
      </c>
      <c r="P158" s="24">
        <v>0.90016812086105347</v>
      </c>
      <c r="Q158" s="24">
        <v>0.87541037797927856</v>
      </c>
      <c r="R158" s="24">
        <v>0.88521337509155273</v>
      </c>
      <c r="S158" s="24">
        <v>0.87960624694824219</v>
      </c>
      <c r="T158" s="24">
        <v>0.88754457235336304</v>
      </c>
      <c r="U158" s="24">
        <v>0.90331363677978516</v>
      </c>
      <c r="V158" s="24">
        <v>0.91672468185424805</v>
      </c>
      <c r="W158" s="24">
        <v>0.89140349626541138</v>
      </c>
      <c r="X158" s="24">
        <v>0.89003664255142212</v>
      </c>
      <c r="Y158" s="24">
        <v>0.91755110025405884</v>
      </c>
      <c r="Z158" t="s">
        <v>2682</v>
      </c>
      <c r="AA158" t="s">
        <v>2672</v>
      </c>
      <c r="AB158" t="s">
        <v>2673</v>
      </c>
      <c r="AC158" t="s">
        <v>2674</v>
      </c>
      <c r="AD158" t="s">
        <v>2665</v>
      </c>
      <c r="AE158" t="s">
        <v>2675</v>
      </c>
      <c r="AF158" t="s">
        <v>2665</v>
      </c>
      <c r="AG158" t="s">
        <v>2665</v>
      </c>
      <c r="AH158" t="s">
        <v>2670</v>
      </c>
    </row>
    <row r="159" spans="1:34" ht="404" x14ac:dyDescent="0.2">
      <c r="A159" s="8">
        <v>158</v>
      </c>
      <c r="B159" s="26"/>
      <c r="C159" s="25"/>
      <c r="D159" s="9" t="s">
        <v>89</v>
      </c>
      <c r="E159" s="9">
        <v>11.762727272727201</v>
      </c>
      <c r="F159" s="9">
        <v>49.914090909090902</v>
      </c>
      <c r="G159" s="9">
        <v>0.59894216060638428</v>
      </c>
      <c r="H159" s="25"/>
      <c r="I159" s="25"/>
      <c r="J159" s="25"/>
      <c r="K159" s="24"/>
      <c r="L159" s="24"/>
      <c r="M159" s="24"/>
      <c r="N159" s="24"/>
      <c r="O159" s="24"/>
      <c r="P159" s="24"/>
      <c r="Q159" s="24"/>
      <c r="R159" s="24"/>
      <c r="S159" s="24"/>
      <c r="T159" s="24"/>
      <c r="U159" s="24"/>
      <c r="V159" s="24"/>
      <c r="W159" s="24"/>
      <c r="X159" s="24"/>
      <c r="Y159" s="24"/>
      <c r="Z159" t="s">
        <v>2676</v>
      </c>
      <c r="AA159" t="s">
        <v>2672</v>
      </c>
      <c r="AB159" t="s">
        <v>2665</v>
      </c>
      <c r="AC159" t="s">
        <v>2666</v>
      </c>
      <c r="AD159" s="27" t="s">
        <v>2750</v>
      </c>
      <c r="AE159" t="s">
        <v>2675</v>
      </c>
      <c r="AF159" t="s">
        <v>2665</v>
      </c>
      <c r="AG159" t="s">
        <v>2665</v>
      </c>
      <c r="AH159" t="s">
        <v>2670</v>
      </c>
    </row>
    <row r="160" spans="1:34" ht="16" x14ac:dyDescent="0.2">
      <c r="A160" s="8">
        <v>159</v>
      </c>
      <c r="B160" s="26"/>
      <c r="C160" s="25"/>
      <c r="D160" s="9" t="s">
        <v>1970</v>
      </c>
      <c r="E160" s="9">
        <v>13.512499999999999</v>
      </c>
      <c r="F160" s="9">
        <v>26.682500000000001</v>
      </c>
      <c r="G160" s="9">
        <v>0.62270623445510864</v>
      </c>
      <c r="H160" s="25"/>
      <c r="I160" s="25"/>
      <c r="J160" s="25"/>
      <c r="K160" s="24"/>
      <c r="L160" s="24"/>
      <c r="M160" s="24"/>
      <c r="N160" s="24"/>
      <c r="O160" s="24"/>
      <c r="P160" s="24"/>
      <c r="Q160" s="24"/>
      <c r="R160" s="24"/>
      <c r="S160" s="24"/>
      <c r="T160" s="24"/>
      <c r="U160" s="24"/>
      <c r="V160" s="24"/>
      <c r="W160" s="24"/>
      <c r="X160" s="24"/>
      <c r="Y160" s="24"/>
      <c r="Z160" t="s">
        <v>2682</v>
      </c>
      <c r="AA160" t="s">
        <v>2672</v>
      </c>
      <c r="AB160" t="s">
        <v>2673</v>
      </c>
      <c r="AC160" t="s">
        <v>2674</v>
      </c>
      <c r="AD160" t="s">
        <v>2665</v>
      </c>
      <c r="AE160" t="s">
        <v>2675</v>
      </c>
      <c r="AF160" t="s">
        <v>2665</v>
      </c>
      <c r="AG160" t="s">
        <v>2665</v>
      </c>
      <c r="AH160" t="s">
        <v>2692</v>
      </c>
    </row>
    <row r="161" spans="1:34" ht="16" x14ac:dyDescent="0.2">
      <c r="A161" s="8">
        <v>160</v>
      </c>
      <c r="B161" s="26"/>
      <c r="C161" s="25"/>
      <c r="D161" s="9" t="s">
        <v>90</v>
      </c>
      <c r="E161" s="9">
        <v>17.861666666666601</v>
      </c>
      <c r="F161" s="9">
        <v>9.7500000000000497</v>
      </c>
      <c r="G161" s="9">
        <v>0.65143120288848877</v>
      </c>
      <c r="H161" s="25"/>
      <c r="I161" s="25"/>
      <c r="J161" s="25"/>
      <c r="K161" s="24"/>
      <c r="L161" s="24"/>
      <c r="M161" s="24"/>
      <c r="N161" s="24"/>
      <c r="O161" s="24"/>
      <c r="P161" s="24"/>
      <c r="Q161" s="24"/>
      <c r="R161" s="24"/>
      <c r="S161" s="24"/>
      <c r="T161" s="24"/>
      <c r="U161" s="24"/>
      <c r="V161" s="24"/>
      <c r="W161" s="24"/>
      <c r="X161" s="24"/>
      <c r="Y161" s="24"/>
      <c r="Z161" t="s">
        <v>2682</v>
      </c>
      <c r="AA161" t="s">
        <v>2672</v>
      </c>
      <c r="AB161" t="s">
        <v>2673</v>
      </c>
      <c r="AC161" t="s">
        <v>2674</v>
      </c>
      <c r="AD161" t="s">
        <v>2665</v>
      </c>
      <c r="AE161" t="s">
        <v>2675</v>
      </c>
      <c r="AF161" t="s">
        <v>2681</v>
      </c>
      <c r="AG161" t="s">
        <v>2665</v>
      </c>
      <c r="AH161" t="s">
        <v>2700</v>
      </c>
    </row>
    <row r="162" spans="1:34" ht="16" x14ac:dyDescent="0.2">
      <c r="A162" s="8">
        <v>161</v>
      </c>
      <c r="B162" s="26"/>
      <c r="C162" s="25"/>
      <c r="D162" s="9" t="s">
        <v>1971</v>
      </c>
      <c r="E162" s="9">
        <v>19.498823529411698</v>
      </c>
      <c r="F162" s="9">
        <v>-14.455294117647</v>
      </c>
      <c r="G162" s="9">
        <v>0.60147178173065186</v>
      </c>
      <c r="H162" s="25"/>
      <c r="I162" s="25"/>
      <c r="J162" s="25"/>
      <c r="K162" s="24"/>
      <c r="L162" s="24"/>
      <c r="M162" s="24"/>
      <c r="N162" s="24"/>
      <c r="O162" s="24"/>
      <c r="P162" s="24"/>
      <c r="Q162" s="24"/>
      <c r="R162" s="24"/>
      <c r="S162" s="24"/>
      <c r="T162" s="24"/>
      <c r="U162" s="24"/>
      <c r="V162" s="24"/>
      <c r="W162" s="24"/>
      <c r="X162" s="24"/>
      <c r="Y162" s="24"/>
      <c r="Z162" t="s">
        <v>2682</v>
      </c>
      <c r="AA162" t="s">
        <v>2672</v>
      </c>
      <c r="AB162" t="s">
        <v>2673</v>
      </c>
      <c r="AC162" t="s">
        <v>2674</v>
      </c>
      <c r="AD162" t="s">
        <v>2665</v>
      </c>
      <c r="AE162" t="s">
        <v>2675</v>
      </c>
      <c r="AF162" t="s">
        <v>2665</v>
      </c>
      <c r="AG162" t="s">
        <v>2665</v>
      </c>
      <c r="AH162" t="s">
        <v>2700</v>
      </c>
    </row>
    <row r="163" spans="1:34" ht="16" x14ac:dyDescent="0.2">
      <c r="A163" s="8">
        <v>162</v>
      </c>
      <c r="B163" s="26"/>
      <c r="C163" s="25"/>
      <c r="D163" s="9" t="s">
        <v>1972</v>
      </c>
      <c r="E163" s="9">
        <v>19.767368421052598</v>
      </c>
      <c r="F163" s="9">
        <v>-12.8184210526315</v>
      </c>
      <c r="G163" s="9">
        <v>0.64481061697006226</v>
      </c>
      <c r="H163" s="25"/>
      <c r="I163" s="25"/>
      <c r="J163" s="25"/>
      <c r="K163" s="24"/>
      <c r="L163" s="24"/>
      <c r="M163" s="24"/>
      <c r="N163" s="24"/>
      <c r="O163" s="24"/>
      <c r="P163" s="24"/>
      <c r="Q163" s="24"/>
      <c r="R163" s="24"/>
      <c r="S163" s="24"/>
      <c r="T163" s="24"/>
      <c r="U163" s="24"/>
      <c r="V163" s="24"/>
      <c r="W163" s="24"/>
      <c r="X163" s="24"/>
      <c r="Y163" s="24"/>
      <c r="Z163" t="s">
        <v>2676</v>
      </c>
      <c r="AA163" t="s">
        <v>2672</v>
      </c>
      <c r="AB163" t="s">
        <v>2665</v>
      </c>
      <c r="AC163" t="s">
        <v>2674</v>
      </c>
      <c r="AD163" t="s">
        <v>2665</v>
      </c>
      <c r="AE163" t="s">
        <v>2675</v>
      </c>
      <c r="AF163" t="s">
        <v>2665</v>
      </c>
      <c r="AG163" t="s">
        <v>2665</v>
      </c>
      <c r="AH163" t="s">
        <v>2670</v>
      </c>
    </row>
    <row r="164" spans="1:34" ht="16" x14ac:dyDescent="0.2">
      <c r="A164" s="8">
        <v>163</v>
      </c>
      <c r="B164" s="26"/>
      <c r="C164" s="25" t="s">
        <v>10</v>
      </c>
      <c r="D164" s="9" t="s">
        <v>91</v>
      </c>
      <c r="E164" s="9">
        <v>13.1133333333333</v>
      </c>
      <c r="F164" s="9">
        <v>6.3900000000000103</v>
      </c>
      <c r="G164" s="9">
        <v>0.59344393014907837</v>
      </c>
      <c r="H164" s="25">
        <v>0.60613876581192017</v>
      </c>
      <c r="I164" s="25">
        <f t="shared" ref="I164:J164" si="26">AVERAGE(E164:E169)</f>
        <v>13.791428420902067</v>
      </c>
      <c r="J164" s="25">
        <f t="shared" si="26"/>
        <v>28.838629004944789</v>
      </c>
      <c r="K164" s="24">
        <v>0.88326859474182129</v>
      </c>
      <c r="L164" s="24">
        <v>0.86801201105117798</v>
      </c>
      <c r="M164" s="24">
        <v>0.87061363458633423</v>
      </c>
      <c r="N164" s="24">
        <v>0.91304111480712891</v>
      </c>
      <c r="O164" s="24">
        <v>0.81730854511260986</v>
      </c>
      <c r="P164" s="24">
        <v>0.8988916277885437</v>
      </c>
      <c r="Q164" s="24">
        <v>0.88166338205337524</v>
      </c>
      <c r="R164" s="24">
        <v>0.89594584703445435</v>
      </c>
      <c r="S164" s="24">
        <v>0.85072064399719238</v>
      </c>
      <c r="T164" s="24">
        <v>0.87890797853469849</v>
      </c>
      <c r="U164" s="24">
        <v>0.89692419767379761</v>
      </c>
      <c r="V164" s="24">
        <v>0.87973171472549438</v>
      </c>
      <c r="W164" s="24">
        <v>0.88933026790618896</v>
      </c>
      <c r="X164" s="24">
        <v>0.85212844610214233</v>
      </c>
      <c r="Y164" s="24">
        <v>0.84260207414627075</v>
      </c>
      <c r="Z164" t="s">
        <v>2682</v>
      </c>
      <c r="AA164" t="s">
        <v>2672</v>
      </c>
      <c r="AB164" t="s">
        <v>2673</v>
      </c>
      <c r="AC164" t="s">
        <v>2674</v>
      </c>
      <c r="AD164" t="s">
        <v>2665</v>
      </c>
      <c r="AE164" t="s">
        <v>2675</v>
      </c>
      <c r="AF164" t="s">
        <v>2665</v>
      </c>
      <c r="AG164" t="s">
        <v>2665</v>
      </c>
      <c r="AH164" t="s">
        <v>2670</v>
      </c>
    </row>
    <row r="165" spans="1:34" ht="409.6" x14ac:dyDescent="0.2">
      <c r="A165" s="8">
        <v>164</v>
      </c>
      <c r="B165" s="26"/>
      <c r="C165" s="25"/>
      <c r="D165" s="9" t="s">
        <v>92</v>
      </c>
      <c r="E165" s="9">
        <v>11.6936842105263</v>
      </c>
      <c r="F165" s="9">
        <v>45.065789473684198</v>
      </c>
      <c r="G165" s="9">
        <v>0.57661145925521851</v>
      </c>
      <c r="H165" s="25"/>
      <c r="I165" s="25"/>
      <c r="J165" s="25"/>
      <c r="K165" s="24"/>
      <c r="L165" s="24"/>
      <c r="M165" s="24"/>
      <c r="N165" s="24"/>
      <c r="O165" s="24"/>
      <c r="P165" s="24"/>
      <c r="Q165" s="24"/>
      <c r="R165" s="24"/>
      <c r="S165" s="24"/>
      <c r="T165" s="24"/>
      <c r="U165" s="24"/>
      <c r="V165" s="24"/>
      <c r="W165" s="24"/>
      <c r="X165" s="24"/>
      <c r="Y165" s="24"/>
      <c r="Z165" t="s">
        <v>2676</v>
      </c>
      <c r="AA165" t="s">
        <v>2672</v>
      </c>
      <c r="AB165" t="s">
        <v>2673</v>
      </c>
      <c r="AC165" t="s">
        <v>2674</v>
      </c>
      <c r="AD165" s="27" t="s">
        <v>2751</v>
      </c>
      <c r="AE165" t="s">
        <v>2675</v>
      </c>
      <c r="AF165" t="s">
        <v>2665</v>
      </c>
      <c r="AG165" t="s">
        <v>2665</v>
      </c>
      <c r="AH165" t="s">
        <v>2670</v>
      </c>
    </row>
    <row r="166" spans="1:34" ht="16" x14ac:dyDescent="0.2">
      <c r="A166" s="8">
        <v>165</v>
      </c>
      <c r="B166" s="26"/>
      <c r="C166" s="25"/>
      <c r="D166" s="9" t="s">
        <v>93</v>
      </c>
      <c r="E166" s="9">
        <v>13.718888888888801</v>
      </c>
      <c r="F166" s="9">
        <v>28.765000000000001</v>
      </c>
      <c r="G166" s="9">
        <v>0.64963924884796143</v>
      </c>
      <c r="H166" s="25"/>
      <c r="I166" s="25"/>
      <c r="J166" s="25"/>
      <c r="K166" s="24"/>
      <c r="L166" s="24"/>
      <c r="M166" s="24"/>
      <c r="N166" s="24"/>
      <c r="O166" s="24"/>
      <c r="P166" s="24"/>
      <c r="Q166" s="24"/>
      <c r="R166" s="24"/>
      <c r="S166" s="24"/>
      <c r="T166" s="24"/>
      <c r="U166" s="24"/>
      <c r="V166" s="24"/>
      <c r="W166" s="24"/>
      <c r="X166" s="24"/>
      <c r="Y166" s="24"/>
      <c r="Z166" t="s">
        <v>2676</v>
      </c>
      <c r="AA166" t="s">
        <v>2672</v>
      </c>
      <c r="AB166" t="s">
        <v>2673</v>
      </c>
      <c r="AC166" t="s">
        <v>2674</v>
      </c>
      <c r="AD166" t="s">
        <v>2665</v>
      </c>
      <c r="AE166" t="s">
        <v>2675</v>
      </c>
      <c r="AF166" t="s">
        <v>2665</v>
      </c>
      <c r="AG166" t="s">
        <v>2665</v>
      </c>
      <c r="AH166" t="s">
        <v>2670</v>
      </c>
    </row>
    <row r="167" spans="1:34" ht="16" x14ac:dyDescent="0.2">
      <c r="A167" s="8">
        <v>166</v>
      </c>
      <c r="B167" s="26"/>
      <c r="C167" s="25"/>
      <c r="D167" s="9" t="s">
        <v>1973</v>
      </c>
      <c r="E167" s="9">
        <v>14.5142857142857</v>
      </c>
      <c r="F167" s="9">
        <v>28.4057142857143</v>
      </c>
      <c r="G167" s="9">
        <v>0.60877424478530884</v>
      </c>
      <c r="H167" s="25"/>
      <c r="I167" s="25"/>
      <c r="J167" s="25"/>
      <c r="K167" s="24"/>
      <c r="L167" s="24"/>
      <c r="M167" s="24"/>
      <c r="N167" s="24"/>
      <c r="O167" s="24"/>
      <c r="P167" s="24"/>
      <c r="Q167" s="24"/>
      <c r="R167" s="24"/>
      <c r="S167" s="24"/>
      <c r="T167" s="24"/>
      <c r="U167" s="24"/>
      <c r="V167" s="24"/>
      <c r="W167" s="24"/>
      <c r="X167" s="24"/>
      <c r="Y167" s="24"/>
      <c r="Z167" t="s">
        <v>2682</v>
      </c>
      <c r="AA167" t="s">
        <v>2672</v>
      </c>
      <c r="AB167" t="s">
        <v>2673</v>
      </c>
      <c r="AC167" t="s">
        <v>2674</v>
      </c>
      <c r="AD167" t="s">
        <v>2665</v>
      </c>
      <c r="AE167" t="s">
        <v>2675</v>
      </c>
      <c r="AF167" t="s">
        <v>2681</v>
      </c>
      <c r="AG167" t="s">
        <v>2665</v>
      </c>
      <c r="AH167" t="s">
        <v>2700</v>
      </c>
    </row>
    <row r="168" spans="1:34" ht="16" x14ac:dyDescent="0.2">
      <c r="A168" s="8">
        <v>167</v>
      </c>
      <c r="B168" s="26"/>
      <c r="C168" s="25"/>
      <c r="D168" s="9" t="s">
        <v>1974</v>
      </c>
      <c r="E168" s="9">
        <v>12.69</v>
      </c>
      <c r="F168" s="9">
        <v>25.454999999999998</v>
      </c>
      <c r="G168" s="9">
        <v>0.62675750255584717</v>
      </c>
      <c r="H168" s="25"/>
      <c r="I168" s="25"/>
      <c r="J168" s="25"/>
      <c r="K168" s="24"/>
      <c r="L168" s="24"/>
      <c r="M168" s="24"/>
      <c r="N168" s="24"/>
      <c r="O168" s="24"/>
      <c r="P168" s="24"/>
      <c r="Q168" s="24"/>
      <c r="R168" s="24"/>
      <c r="S168" s="24"/>
      <c r="T168" s="24"/>
      <c r="U168" s="24"/>
      <c r="V168" s="24"/>
      <c r="W168" s="24"/>
      <c r="X168" s="24"/>
      <c r="Y168" s="24"/>
      <c r="Z168" t="s">
        <v>2682</v>
      </c>
      <c r="AA168" t="s">
        <v>2672</v>
      </c>
      <c r="AB168" t="s">
        <v>2673</v>
      </c>
      <c r="AC168" t="s">
        <v>2674</v>
      </c>
      <c r="AD168" t="s">
        <v>2665</v>
      </c>
      <c r="AE168" t="s">
        <v>2675</v>
      </c>
      <c r="AF168" t="s">
        <v>2665</v>
      </c>
      <c r="AG168" t="s">
        <v>2665</v>
      </c>
      <c r="AH168" t="s">
        <v>2670</v>
      </c>
    </row>
    <row r="169" spans="1:34" ht="16" x14ac:dyDescent="0.2">
      <c r="A169" s="8">
        <v>168</v>
      </c>
      <c r="B169" s="26"/>
      <c r="C169" s="25"/>
      <c r="D169" s="9" t="s">
        <v>1975</v>
      </c>
      <c r="E169" s="9">
        <v>17.018378378378301</v>
      </c>
      <c r="F169" s="9">
        <v>38.950270270270202</v>
      </c>
      <c r="G169" s="9">
        <v>0.58160614967346191</v>
      </c>
      <c r="H169" s="25"/>
      <c r="I169" s="25"/>
      <c r="J169" s="25"/>
      <c r="K169" s="24"/>
      <c r="L169" s="24"/>
      <c r="M169" s="24"/>
      <c r="N169" s="24"/>
      <c r="O169" s="24"/>
      <c r="P169" s="24"/>
      <c r="Q169" s="24"/>
      <c r="R169" s="24"/>
      <c r="S169" s="24"/>
      <c r="T169" s="24"/>
      <c r="U169" s="24"/>
      <c r="V169" s="24"/>
      <c r="W169" s="24"/>
      <c r="X169" s="24"/>
      <c r="Y169" s="24"/>
      <c r="Z169" t="s">
        <v>2745</v>
      </c>
      <c r="AA169" t="s">
        <v>2693</v>
      </c>
      <c r="AB169" t="s">
        <v>2668</v>
      </c>
      <c r="AC169" t="s">
        <v>2674</v>
      </c>
      <c r="AD169" t="s">
        <v>2668</v>
      </c>
      <c r="AE169" t="s">
        <v>2668</v>
      </c>
      <c r="AF169" t="s">
        <v>2668</v>
      </c>
      <c r="AG169" t="s">
        <v>2668</v>
      </c>
      <c r="AH169" t="s">
        <v>2670</v>
      </c>
    </row>
    <row r="170" spans="1:34" ht="16" x14ac:dyDescent="0.2">
      <c r="A170" s="8">
        <v>169</v>
      </c>
      <c r="B170" s="26"/>
      <c r="C170" s="25" t="s">
        <v>1904</v>
      </c>
      <c r="D170" s="9" t="s">
        <v>94</v>
      </c>
      <c r="E170" s="9">
        <v>11.3</v>
      </c>
      <c r="F170" s="9">
        <v>42.545000000000002</v>
      </c>
      <c r="G170" s="9">
        <v>0.55759710073471069</v>
      </c>
      <c r="H170" s="25">
        <v>0.60857993364334106</v>
      </c>
      <c r="I170" s="25">
        <f t="shared" ref="I170:J170" si="27">AVERAGE(E170:E175)</f>
        <v>12.714576712869032</v>
      </c>
      <c r="J170" s="25">
        <f t="shared" si="27"/>
        <v>31.512653397565916</v>
      </c>
      <c r="K170" s="24">
        <v>0.89272123575210571</v>
      </c>
      <c r="L170" s="24">
        <v>0.86955475807189941</v>
      </c>
      <c r="M170" s="24">
        <v>0.89259612560272217</v>
      </c>
      <c r="N170" s="24">
        <v>0.88607829809188843</v>
      </c>
      <c r="O170" s="24">
        <v>0.87908458709716797</v>
      </c>
      <c r="P170" s="24">
        <v>0.88606750965118408</v>
      </c>
      <c r="Q170" s="24">
        <v>0.89800518751144409</v>
      </c>
      <c r="R170" s="24">
        <v>0.892691969871521</v>
      </c>
      <c r="S170" s="24">
        <v>0.89087861776351929</v>
      </c>
      <c r="T170" s="24">
        <v>0.87494832277297974</v>
      </c>
      <c r="U170" s="24">
        <v>0.87624812126159668</v>
      </c>
      <c r="V170" s="24">
        <v>0.89463013410568237</v>
      </c>
      <c r="W170" s="24">
        <v>0.89492660760879517</v>
      </c>
      <c r="X170" s="24">
        <v>0.88554716110229492</v>
      </c>
      <c r="Y170" s="24">
        <v>0.87317270040512085</v>
      </c>
      <c r="Z170" t="s">
        <v>2676</v>
      </c>
      <c r="AA170" t="s">
        <v>2672</v>
      </c>
      <c r="AB170" t="s">
        <v>2673</v>
      </c>
      <c r="AC170" t="s">
        <v>2674</v>
      </c>
      <c r="AD170" t="s">
        <v>2665</v>
      </c>
      <c r="AE170" t="s">
        <v>2675</v>
      </c>
      <c r="AF170" t="s">
        <v>2665</v>
      </c>
      <c r="AG170" t="s">
        <v>2665</v>
      </c>
      <c r="AH170" t="s">
        <v>2670</v>
      </c>
    </row>
    <row r="171" spans="1:34" ht="51" x14ac:dyDescent="0.2">
      <c r="A171" s="8">
        <v>170</v>
      </c>
      <c r="B171" s="26"/>
      <c r="C171" s="25"/>
      <c r="D171" s="9" t="s">
        <v>1976</v>
      </c>
      <c r="E171" s="9">
        <v>12.2866666666666</v>
      </c>
      <c r="F171" s="9">
        <v>33.69</v>
      </c>
      <c r="G171" s="9">
        <v>0.57920920848846436</v>
      </c>
      <c r="H171" s="25"/>
      <c r="I171" s="25"/>
      <c r="J171" s="25"/>
      <c r="K171" s="24"/>
      <c r="L171" s="24"/>
      <c r="M171" s="24"/>
      <c r="N171" s="24"/>
      <c r="O171" s="24"/>
      <c r="P171" s="24"/>
      <c r="Q171" s="24"/>
      <c r="R171" s="24"/>
      <c r="S171" s="24"/>
      <c r="T171" s="24"/>
      <c r="U171" s="24"/>
      <c r="V171" s="24"/>
      <c r="W171" s="24"/>
      <c r="X171" s="24"/>
      <c r="Y171" s="24"/>
      <c r="Z171" s="27" t="s">
        <v>2678</v>
      </c>
      <c r="AA171" t="s">
        <v>2672</v>
      </c>
      <c r="AB171" t="s">
        <v>2673</v>
      </c>
      <c r="AC171" t="s">
        <v>2674</v>
      </c>
      <c r="AD171" t="s">
        <v>2665</v>
      </c>
      <c r="AE171" t="s">
        <v>2675</v>
      </c>
      <c r="AF171" t="s">
        <v>2665</v>
      </c>
      <c r="AG171" t="s">
        <v>2665</v>
      </c>
      <c r="AH171" t="s">
        <v>2670</v>
      </c>
    </row>
    <row r="172" spans="1:34" ht="16" x14ac:dyDescent="0.2">
      <c r="A172" s="8">
        <v>171</v>
      </c>
      <c r="B172" s="26"/>
      <c r="C172" s="25"/>
      <c r="D172" s="9" t="s">
        <v>95</v>
      </c>
      <c r="E172" s="9">
        <v>12.5576470588235</v>
      </c>
      <c r="F172" s="9">
        <v>35.309411764705899</v>
      </c>
      <c r="G172" s="9">
        <v>0.65223652124404907</v>
      </c>
      <c r="H172" s="25"/>
      <c r="I172" s="25"/>
      <c r="J172" s="25"/>
      <c r="K172" s="24"/>
      <c r="L172" s="24"/>
      <c r="M172" s="24"/>
      <c r="N172" s="24"/>
      <c r="O172" s="24"/>
      <c r="P172" s="24"/>
      <c r="Q172" s="24"/>
      <c r="R172" s="24"/>
      <c r="S172" s="24"/>
      <c r="T172" s="24"/>
      <c r="U172" s="24"/>
      <c r="V172" s="24"/>
      <c r="W172" s="24"/>
      <c r="X172" s="24"/>
      <c r="Y172" s="24"/>
      <c r="Z172" t="s">
        <v>2676</v>
      </c>
      <c r="AA172" t="s">
        <v>2672</v>
      </c>
      <c r="AB172" t="s">
        <v>2665</v>
      </c>
      <c r="AC172" t="s">
        <v>2674</v>
      </c>
      <c r="AD172" t="s">
        <v>2752</v>
      </c>
      <c r="AE172" t="s">
        <v>2675</v>
      </c>
      <c r="AF172" t="s">
        <v>2665</v>
      </c>
      <c r="AG172" t="s">
        <v>2665</v>
      </c>
      <c r="AH172" t="s">
        <v>2670</v>
      </c>
    </row>
    <row r="173" spans="1:34" ht="16" x14ac:dyDescent="0.2">
      <c r="A173" s="8">
        <v>172</v>
      </c>
      <c r="B173" s="26"/>
      <c r="C173" s="25"/>
      <c r="D173" s="9" t="s">
        <v>96</v>
      </c>
      <c r="E173" s="9">
        <v>12.40625</v>
      </c>
      <c r="F173" s="9">
        <v>34.613750000000003</v>
      </c>
      <c r="G173" s="9">
        <v>0.61565428972244263</v>
      </c>
      <c r="H173" s="25"/>
      <c r="I173" s="25"/>
      <c r="J173" s="25"/>
      <c r="K173" s="24"/>
      <c r="L173" s="24"/>
      <c r="M173" s="24"/>
      <c r="N173" s="24"/>
      <c r="O173" s="24"/>
      <c r="P173" s="24"/>
      <c r="Q173" s="24"/>
      <c r="R173" s="24"/>
      <c r="S173" s="24"/>
      <c r="T173" s="24"/>
      <c r="U173" s="24"/>
      <c r="V173" s="24"/>
      <c r="W173" s="24"/>
      <c r="X173" s="24"/>
      <c r="Y173" s="24"/>
      <c r="Z173" t="s">
        <v>2676</v>
      </c>
      <c r="AA173" t="s">
        <v>2672</v>
      </c>
      <c r="AB173" t="s">
        <v>2665</v>
      </c>
      <c r="AC173" t="s">
        <v>2674</v>
      </c>
      <c r="AD173" t="s">
        <v>2665</v>
      </c>
      <c r="AE173" t="s">
        <v>2668</v>
      </c>
      <c r="AF173" t="s">
        <v>2665</v>
      </c>
      <c r="AG173" t="s">
        <v>2665</v>
      </c>
      <c r="AH173" t="s">
        <v>2670</v>
      </c>
    </row>
    <row r="174" spans="1:34" ht="16" x14ac:dyDescent="0.2">
      <c r="A174" s="8">
        <v>173</v>
      </c>
      <c r="B174" s="26"/>
      <c r="C174" s="25"/>
      <c r="D174" s="9" t="s">
        <v>1977</v>
      </c>
      <c r="E174" s="9">
        <v>14.885689655172399</v>
      </c>
      <c r="F174" s="9">
        <v>14.1657758620689</v>
      </c>
      <c r="G174" s="9">
        <v>0.62332379817962646</v>
      </c>
      <c r="H174" s="25"/>
      <c r="I174" s="25"/>
      <c r="J174" s="25"/>
      <c r="K174" s="24"/>
      <c r="L174" s="24"/>
      <c r="M174" s="24"/>
      <c r="N174" s="24"/>
      <c r="O174" s="24"/>
      <c r="P174" s="24"/>
      <c r="Q174" s="24"/>
      <c r="R174" s="24"/>
      <c r="S174" s="24"/>
      <c r="T174" s="24"/>
      <c r="U174" s="24"/>
      <c r="V174" s="24"/>
      <c r="W174" s="24"/>
      <c r="X174" s="24"/>
      <c r="Y174" s="24"/>
      <c r="Z174" t="s">
        <v>2665</v>
      </c>
      <c r="AA174" t="s">
        <v>2672</v>
      </c>
      <c r="AB174" t="s">
        <v>2665</v>
      </c>
      <c r="AC174" t="s">
        <v>2666</v>
      </c>
      <c r="AD174" t="s">
        <v>2665</v>
      </c>
      <c r="AE174" t="s">
        <v>2668</v>
      </c>
      <c r="AF174" t="s">
        <v>2665</v>
      </c>
      <c r="AG174" t="s">
        <v>2665</v>
      </c>
      <c r="AH174" t="s">
        <v>2670</v>
      </c>
    </row>
    <row r="175" spans="1:34" ht="16" x14ac:dyDescent="0.2">
      <c r="A175" s="8">
        <v>174</v>
      </c>
      <c r="B175" s="26"/>
      <c r="C175" s="25"/>
      <c r="D175" s="9" t="s">
        <v>1978</v>
      </c>
      <c r="E175" s="9">
        <v>12.8512068965517</v>
      </c>
      <c r="F175" s="9">
        <v>28.751982758620699</v>
      </c>
      <c r="G175" s="9">
        <v>0.62345850467681885</v>
      </c>
      <c r="H175" s="25"/>
      <c r="I175" s="25"/>
      <c r="J175" s="25"/>
      <c r="K175" s="24"/>
      <c r="L175" s="24"/>
      <c r="M175" s="24"/>
      <c r="N175" s="24"/>
      <c r="O175" s="24"/>
      <c r="P175" s="24"/>
      <c r="Q175" s="24"/>
      <c r="R175" s="24"/>
      <c r="S175" s="24"/>
      <c r="T175" s="24"/>
      <c r="U175" s="24"/>
      <c r="V175" s="24"/>
      <c r="W175" s="24"/>
      <c r="X175" s="24"/>
      <c r="Y175" s="24"/>
      <c r="Z175" t="s">
        <v>2676</v>
      </c>
      <c r="AA175" t="s">
        <v>2672</v>
      </c>
      <c r="AB175" t="s">
        <v>2665</v>
      </c>
      <c r="AC175" t="s">
        <v>2674</v>
      </c>
      <c r="AD175" t="s">
        <v>2665</v>
      </c>
      <c r="AE175" t="s">
        <v>2668</v>
      </c>
      <c r="AF175" t="s">
        <v>2665</v>
      </c>
      <c r="AG175" t="s">
        <v>2665</v>
      </c>
      <c r="AH175" t="s">
        <v>2670</v>
      </c>
    </row>
    <row r="176" spans="1:34" ht="16" x14ac:dyDescent="0.2">
      <c r="A176" s="8">
        <v>175</v>
      </c>
      <c r="B176" s="26"/>
      <c r="C176" s="25" t="s">
        <v>387</v>
      </c>
      <c r="D176" s="9" t="s">
        <v>1979</v>
      </c>
      <c r="E176" s="9">
        <v>6.79</v>
      </c>
      <c r="F176" s="9">
        <v>67.754999999999995</v>
      </c>
      <c r="G176" s="9">
        <v>0.63203448057174683</v>
      </c>
      <c r="H176" s="25">
        <v>0.60396498441696167</v>
      </c>
      <c r="I176" s="25">
        <f t="shared" ref="I176:J176" si="28">AVERAGE(E176:E181)</f>
        <v>10.357667147667129</v>
      </c>
      <c r="J176" s="25">
        <f t="shared" si="28"/>
        <v>38.614437229437229</v>
      </c>
      <c r="K176" s="24">
        <v>0.92102307081222534</v>
      </c>
      <c r="L176" s="24">
        <v>0.9142419695854187</v>
      </c>
      <c r="M176" s="24">
        <v>0.90979361534118652</v>
      </c>
      <c r="N176" s="24">
        <v>0.91081690788269043</v>
      </c>
      <c r="O176" s="24">
        <v>0.87794208526611328</v>
      </c>
      <c r="P176" s="24">
        <v>0.93798035383224487</v>
      </c>
      <c r="Q176" s="24">
        <v>0.92700541019439697</v>
      </c>
      <c r="R176" s="24">
        <v>0.92466562986373901</v>
      </c>
      <c r="S176" s="24">
        <v>0.88050603866577148</v>
      </c>
      <c r="T176" s="24">
        <v>0.91956627368927002</v>
      </c>
      <c r="U176" s="24">
        <v>0.92101925611495972</v>
      </c>
      <c r="V176" s="24">
        <v>0.88743823766708374</v>
      </c>
      <c r="W176" s="24">
        <v>0.92767870426177979</v>
      </c>
      <c r="X176" s="24">
        <v>0.88602423667907715</v>
      </c>
      <c r="Y176" s="24">
        <v>0.87912541627883911</v>
      </c>
      <c r="Z176" t="s">
        <v>2745</v>
      </c>
      <c r="AA176" t="s">
        <v>2693</v>
      </c>
      <c r="AB176" t="s">
        <v>2668</v>
      </c>
      <c r="AC176" t="s">
        <v>2674</v>
      </c>
      <c r="AD176" t="s">
        <v>2665</v>
      </c>
      <c r="AE176" t="s">
        <v>2694</v>
      </c>
      <c r="AF176" t="s">
        <v>2668</v>
      </c>
      <c r="AG176" t="s">
        <v>2668</v>
      </c>
      <c r="AH176" t="s">
        <v>2670</v>
      </c>
    </row>
    <row r="177" spans="1:34" ht="16" x14ac:dyDescent="0.2">
      <c r="A177" s="8">
        <v>176</v>
      </c>
      <c r="B177" s="26"/>
      <c r="C177" s="25"/>
      <c r="D177" s="9" t="s">
        <v>97</v>
      </c>
      <c r="E177" s="9">
        <v>7.5866666666666696</v>
      </c>
      <c r="F177" s="9">
        <v>56.7</v>
      </c>
      <c r="G177" s="9">
        <v>0.58523356914520264</v>
      </c>
      <c r="H177" s="25"/>
      <c r="I177" s="25"/>
      <c r="J177" s="25"/>
      <c r="K177" s="24"/>
      <c r="L177" s="24"/>
      <c r="M177" s="24"/>
      <c r="N177" s="24"/>
      <c r="O177" s="24"/>
      <c r="P177" s="24"/>
      <c r="Q177" s="24"/>
      <c r="R177" s="24"/>
      <c r="S177" s="24"/>
      <c r="T177" s="24"/>
      <c r="U177" s="24"/>
      <c r="V177" s="24"/>
      <c r="W177" s="24"/>
      <c r="X177" s="24"/>
      <c r="Y177" s="24"/>
      <c r="Z177" t="s">
        <v>2682</v>
      </c>
      <c r="AA177" t="s">
        <v>2672</v>
      </c>
      <c r="AB177" t="s">
        <v>2673</v>
      </c>
      <c r="AC177" t="s">
        <v>2674</v>
      </c>
      <c r="AD177" t="s">
        <v>2753</v>
      </c>
      <c r="AE177" t="s">
        <v>2675</v>
      </c>
      <c r="AF177" t="s">
        <v>2665</v>
      </c>
      <c r="AG177" t="s">
        <v>2665</v>
      </c>
      <c r="AH177" t="s">
        <v>2670</v>
      </c>
    </row>
    <row r="178" spans="1:34" ht="16" x14ac:dyDescent="0.2">
      <c r="A178" s="8">
        <v>177</v>
      </c>
      <c r="B178" s="26"/>
      <c r="C178" s="25"/>
      <c r="D178" s="9" t="s">
        <v>98</v>
      </c>
      <c r="E178" s="9">
        <v>9.0542857142857098</v>
      </c>
      <c r="F178" s="9">
        <v>42.615714285714297</v>
      </c>
      <c r="G178" s="9">
        <v>0.6046593189239502</v>
      </c>
      <c r="H178" s="25"/>
      <c r="I178" s="25"/>
      <c r="J178" s="25"/>
      <c r="K178" s="24"/>
      <c r="L178" s="24"/>
      <c r="M178" s="24"/>
      <c r="N178" s="24"/>
      <c r="O178" s="24"/>
      <c r="P178" s="24"/>
      <c r="Q178" s="24"/>
      <c r="R178" s="24"/>
      <c r="S178" s="24"/>
      <c r="T178" s="24"/>
      <c r="U178" s="24"/>
      <c r="V178" s="24"/>
      <c r="W178" s="24"/>
      <c r="X178" s="24"/>
      <c r="Y178" s="24"/>
      <c r="Z178" t="s">
        <v>2682</v>
      </c>
      <c r="AA178" t="s">
        <v>2672</v>
      </c>
      <c r="AB178" t="s">
        <v>2673</v>
      </c>
      <c r="AC178" t="s">
        <v>2666</v>
      </c>
      <c r="AD178" t="s">
        <v>2665</v>
      </c>
      <c r="AE178" t="s">
        <v>2675</v>
      </c>
      <c r="AF178" t="s">
        <v>2665</v>
      </c>
      <c r="AG178" t="s">
        <v>2665</v>
      </c>
      <c r="AH178" t="s">
        <v>2670</v>
      </c>
    </row>
    <row r="179" spans="1:34" ht="16" x14ac:dyDescent="0.2">
      <c r="A179" s="8">
        <v>178</v>
      </c>
      <c r="B179" s="26"/>
      <c r="C179" s="25"/>
      <c r="D179" s="9" t="s">
        <v>99</v>
      </c>
      <c r="E179" s="9">
        <v>14.656666666666601</v>
      </c>
      <c r="F179" s="9">
        <v>11.355</v>
      </c>
      <c r="G179" s="9">
        <v>0.58220845460891724</v>
      </c>
      <c r="H179" s="25"/>
      <c r="I179" s="25"/>
      <c r="J179" s="25"/>
      <c r="K179" s="24"/>
      <c r="L179" s="24"/>
      <c r="M179" s="24"/>
      <c r="N179" s="24"/>
      <c r="O179" s="24"/>
      <c r="P179" s="24"/>
      <c r="Q179" s="24"/>
      <c r="R179" s="24"/>
      <c r="S179" s="24"/>
      <c r="T179" s="24"/>
      <c r="U179" s="24"/>
      <c r="V179" s="24"/>
      <c r="W179" s="24"/>
      <c r="X179" s="24"/>
      <c r="Y179" s="24"/>
      <c r="Z179" t="s">
        <v>2682</v>
      </c>
      <c r="AA179" t="s">
        <v>2672</v>
      </c>
      <c r="AB179" t="s">
        <v>2673</v>
      </c>
      <c r="AC179" t="s">
        <v>2666</v>
      </c>
      <c r="AD179" t="s">
        <v>2665</v>
      </c>
      <c r="AE179" t="s">
        <v>2675</v>
      </c>
      <c r="AF179" t="s">
        <v>2665</v>
      </c>
      <c r="AG179" t="s">
        <v>2665</v>
      </c>
      <c r="AH179" t="s">
        <v>2670</v>
      </c>
    </row>
    <row r="180" spans="1:34" ht="16" x14ac:dyDescent="0.2">
      <c r="A180" s="8">
        <v>179</v>
      </c>
      <c r="B180" s="26"/>
      <c r="C180" s="25"/>
      <c r="D180" s="9" t="s">
        <v>100</v>
      </c>
      <c r="E180" s="9">
        <v>11.2272727272727</v>
      </c>
      <c r="F180" s="9">
        <v>34.160909090909101</v>
      </c>
      <c r="G180" s="9">
        <v>0.60136377811431885</v>
      </c>
      <c r="H180" s="25"/>
      <c r="I180" s="25"/>
      <c r="J180" s="25"/>
      <c r="K180" s="24"/>
      <c r="L180" s="24"/>
      <c r="M180" s="24"/>
      <c r="N180" s="24"/>
      <c r="O180" s="24"/>
      <c r="P180" s="24"/>
      <c r="Q180" s="24"/>
      <c r="R180" s="24"/>
      <c r="S180" s="24"/>
      <c r="T180" s="24"/>
      <c r="U180" s="24"/>
      <c r="V180" s="24"/>
      <c r="W180" s="24"/>
      <c r="X180" s="24"/>
      <c r="Y180" s="24"/>
      <c r="Z180" t="s">
        <v>2682</v>
      </c>
      <c r="AA180" t="s">
        <v>2672</v>
      </c>
      <c r="AB180" t="s">
        <v>2673</v>
      </c>
      <c r="AC180" t="s">
        <v>2674</v>
      </c>
      <c r="AD180" t="s">
        <v>2665</v>
      </c>
      <c r="AE180" t="s">
        <v>2675</v>
      </c>
      <c r="AF180" t="s">
        <v>2665</v>
      </c>
      <c r="AG180" t="s">
        <v>2665</v>
      </c>
      <c r="AH180" t="s">
        <v>2670</v>
      </c>
    </row>
    <row r="181" spans="1:34" ht="16" x14ac:dyDescent="0.2">
      <c r="A181" s="8">
        <v>180</v>
      </c>
      <c r="B181" s="26"/>
      <c r="C181" s="25"/>
      <c r="D181" s="9" t="s">
        <v>101</v>
      </c>
      <c r="E181" s="9">
        <v>12.831111111111101</v>
      </c>
      <c r="F181" s="9">
        <v>19.100000000000001</v>
      </c>
      <c r="G181" s="9">
        <v>0.61829036474227905</v>
      </c>
      <c r="H181" s="25"/>
      <c r="I181" s="25"/>
      <c r="J181" s="25"/>
      <c r="K181" s="24"/>
      <c r="L181" s="24"/>
      <c r="M181" s="24"/>
      <c r="N181" s="24"/>
      <c r="O181" s="24"/>
      <c r="P181" s="24"/>
      <c r="Q181" s="24"/>
      <c r="R181" s="24"/>
      <c r="S181" s="24"/>
      <c r="T181" s="24"/>
      <c r="U181" s="24"/>
      <c r="V181" s="24"/>
      <c r="W181" s="24"/>
      <c r="X181" s="24"/>
      <c r="Y181" s="24"/>
      <c r="Z181" t="s">
        <v>2682</v>
      </c>
      <c r="AA181" t="s">
        <v>2672</v>
      </c>
      <c r="AB181" t="s">
        <v>2673</v>
      </c>
      <c r="AC181" t="s">
        <v>2674</v>
      </c>
      <c r="AD181" t="s">
        <v>2665</v>
      </c>
      <c r="AE181" t="s">
        <v>2675</v>
      </c>
      <c r="AF181" t="s">
        <v>2665</v>
      </c>
      <c r="AG181" t="s">
        <v>2665</v>
      </c>
      <c r="AH181" t="s">
        <v>2670</v>
      </c>
    </row>
    <row r="182" spans="1:34" ht="16" x14ac:dyDescent="0.2">
      <c r="A182" s="8">
        <v>181</v>
      </c>
      <c r="B182" s="26" t="s">
        <v>356</v>
      </c>
      <c r="C182" s="25" t="s">
        <v>1</v>
      </c>
      <c r="D182" s="9" t="s">
        <v>102</v>
      </c>
      <c r="E182" s="9">
        <v>10.356923076923</v>
      </c>
      <c r="F182" s="9">
        <v>43.963076923076898</v>
      </c>
      <c r="G182" s="9">
        <v>0.68653124570846558</v>
      </c>
      <c r="H182" s="25">
        <v>0.65160983800888062</v>
      </c>
      <c r="I182" s="25">
        <f t="shared" ref="I182:J182" si="29">AVERAGE(E182:E187)</f>
        <v>14.021623931623912</v>
      </c>
      <c r="J182" s="25">
        <f t="shared" si="29"/>
        <v>19.766987179487177</v>
      </c>
      <c r="K182" s="24">
        <v>0.90391874313354492</v>
      </c>
      <c r="L182" s="24">
        <v>0.89354729652404785</v>
      </c>
      <c r="M182" s="24">
        <v>0.89410996437072754</v>
      </c>
      <c r="N182" s="24">
        <v>0.88567262887954712</v>
      </c>
      <c r="O182" s="24">
        <v>0.87823325395584106</v>
      </c>
      <c r="P182" s="24">
        <v>0.90521687269210815</v>
      </c>
      <c r="Q182" s="24">
        <v>0.90294939279556274</v>
      </c>
      <c r="R182" s="24">
        <v>0.90037697553634644</v>
      </c>
      <c r="S182" s="24">
        <v>0.88218545913696289</v>
      </c>
      <c r="T182" s="24">
        <v>0.89933741092681885</v>
      </c>
      <c r="U182" s="24">
        <v>0.89956027269363403</v>
      </c>
      <c r="V182" s="24">
        <v>0.89135956764221191</v>
      </c>
      <c r="W182" s="24">
        <v>0.91819018125534058</v>
      </c>
      <c r="X182" s="24">
        <v>0.90395921468734741</v>
      </c>
      <c r="Y182" s="24">
        <v>0.91600745916366577</v>
      </c>
      <c r="Z182" t="s">
        <v>2665</v>
      </c>
      <c r="AA182" t="s">
        <v>2672</v>
      </c>
      <c r="AB182" t="s">
        <v>2665</v>
      </c>
      <c r="AC182" t="s">
        <v>2666</v>
      </c>
      <c r="AD182" t="s">
        <v>2665</v>
      </c>
      <c r="AE182" t="s">
        <v>2675</v>
      </c>
      <c r="AF182" t="s">
        <v>2665</v>
      </c>
      <c r="AG182" t="s">
        <v>2665</v>
      </c>
      <c r="AH182" t="s">
        <v>2670</v>
      </c>
    </row>
    <row r="183" spans="1:34" ht="16" x14ac:dyDescent="0.2">
      <c r="A183" s="8">
        <v>182</v>
      </c>
      <c r="B183" s="26"/>
      <c r="C183" s="25"/>
      <c r="D183" s="9" t="s">
        <v>103</v>
      </c>
      <c r="E183" s="9">
        <v>8.7566666666666606</v>
      </c>
      <c r="F183" s="9">
        <v>53.655000000000001</v>
      </c>
      <c r="G183" s="9">
        <v>0.64579397439956665</v>
      </c>
      <c r="H183" s="25"/>
      <c r="I183" s="25"/>
      <c r="J183" s="25"/>
      <c r="K183" s="24"/>
      <c r="L183" s="24"/>
      <c r="M183" s="24"/>
      <c r="N183" s="24"/>
      <c r="O183" s="24"/>
      <c r="P183" s="24"/>
      <c r="Q183" s="24"/>
      <c r="R183" s="24"/>
      <c r="S183" s="24"/>
      <c r="T183" s="24"/>
      <c r="U183" s="24"/>
      <c r="V183" s="24"/>
      <c r="W183" s="24"/>
      <c r="X183" s="24"/>
      <c r="Y183" s="24"/>
      <c r="Z183" t="s">
        <v>2665</v>
      </c>
      <c r="AA183" t="s">
        <v>2672</v>
      </c>
      <c r="AB183" t="s">
        <v>2665</v>
      </c>
      <c r="AC183" t="s">
        <v>2674</v>
      </c>
      <c r="AD183" t="s">
        <v>2665</v>
      </c>
      <c r="AE183" t="s">
        <v>2675</v>
      </c>
      <c r="AF183" t="s">
        <v>2665</v>
      </c>
      <c r="AG183" t="s">
        <v>2665</v>
      </c>
      <c r="AH183" t="s">
        <v>2670</v>
      </c>
    </row>
    <row r="184" spans="1:34" ht="16" x14ac:dyDescent="0.2">
      <c r="A184" s="8">
        <v>183</v>
      </c>
      <c r="B184" s="26"/>
      <c r="C184" s="25"/>
      <c r="D184" s="9" t="s">
        <v>104</v>
      </c>
      <c r="E184" s="9">
        <v>13.987692307692299</v>
      </c>
      <c r="F184" s="9">
        <v>17.932307692307699</v>
      </c>
      <c r="G184" s="9">
        <v>0.63836681842803955</v>
      </c>
      <c r="H184" s="25"/>
      <c r="I184" s="25"/>
      <c r="J184" s="25"/>
      <c r="K184" s="24"/>
      <c r="L184" s="24"/>
      <c r="M184" s="24"/>
      <c r="N184" s="24"/>
      <c r="O184" s="24"/>
      <c r="P184" s="24"/>
      <c r="Q184" s="24"/>
      <c r="R184" s="24"/>
      <c r="S184" s="24"/>
      <c r="T184" s="24"/>
      <c r="U184" s="24"/>
      <c r="V184" s="24"/>
      <c r="W184" s="24"/>
      <c r="X184" s="24"/>
      <c r="Y184" s="24"/>
      <c r="Z184" t="s">
        <v>2665</v>
      </c>
      <c r="AA184" t="s">
        <v>2672</v>
      </c>
      <c r="AB184" t="s">
        <v>2665</v>
      </c>
      <c r="AC184" t="s">
        <v>2674</v>
      </c>
      <c r="AD184" t="s">
        <v>2665</v>
      </c>
      <c r="AE184" t="s">
        <v>2675</v>
      </c>
      <c r="AF184" t="s">
        <v>2665</v>
      </c>
      <c r="AG184" t="s">
        <v>2665</v>
      </c>
      <c r="AH184" t="s">
        <v>2670</v>
      </c>
    </row>
    <row r="185" spans="1:34" ht="409.6" x14ac:dyDescent="0.2">
      <c r="A185" s="8">
        <v>184</v>
      </c>
      <c r="B185" s="26"/>
      <c r="C185" s="25"/>
      <c r="D185" s="9" t="s">
        <v>105</v>
      </c>
      <c r="E185" s="9">
        <v>19.37</v>
      </c>
      <c r="F185" s="9">
        <v>-18.875</v>
      </c>
      <c r="G185" s="9">
        <v>0.60247737169265747</v>
      </c>
      <c r="H185" s="25"/>
      <c r="I185" s="25"/>
      <c r="J185" s="25"/>
      <c r="K185" s="24"/>
      <c r="L185" s="24"/>
      <c r="M185" s="24"/>
      <c r="N185" s="24"/>
      <c r="O185" s="24"/>
      <c r="P185" s="24"/>
      <c r="Q185" s="24"/>
      <c r="R185" s="24"/>
      <c r="S185" s="24"/>
      <c r="T185" s="24"/>
      <c r="U185" s="24"/>
      <c r="V185" s="24"/>
      <c r="W185" s="24"/>
      <c r="X185" s="24"/>
      <c r="Y185" s="24"/>
      <c r="Z185" t="s">
        <v>2665</v>
      </c>
      <c r="AA185" t="s">
        <v>2672</v>
      </c>
      <c r="AB185" t="s">
        <v>2665</v>
      </c>
      <c r="AC185" t="s">
        <v>2674</v>
      </c>
      <c r="AD185" s="27" t="s">
        <v>2754</v>
      </c>
      <c r="AE185" t="s">
        <v>2675</v>
      </c>
      <c r="AF185" t="s">
        <v>2665</v>
      </c>
      <c r="AG185" t="s">
        <v>2665</v>
      </c>
      <c r="AH185" t="s">
        <v>2670</v>
      </c>
    </row>
    <row r="186" spans="1:34" ht="51" x14ac:dyDescent="0.2">
      <c r="A186" s="8">
        <v>185</v>
      </c>
      <c r="B186" s="26"/>
      <c r="C186" s="25"/>
      <c r="D186" s="9" t="s">
        <v>106</v>
      </c>
      <c r="E186" s="9">
        <v>17.618461538461499</v>
      </c>
      <c r="F186" s="9">
        <v>-8.0984615384615193</v>
      </c>
      <c r="G186" s="9">
        <v>0.65440148115158081</v>
      </c>
      <c r="H186" s="25"/>
      <c r="I186" s="25"/>
      <c r="J186" s="25"/>
      <c r="K186" s="24"/>
      <c r="L186" s="24"/>
      <c r="M186" s="24"/>
      <c r="N186" s="24"/>
      <c r="O186" s="24"/>
      <c r="P186" s="24"/>
      <c r="Q186" s="24"/>
      <c r="R186" s="24"/>
      <c r="S186" s="24"/>
      <c r="T186" s="24"/>
      <c r="U186" s="24"/>
      <c r="V186" s="24"/>
      <c r="W186" s="24"/>
      <c r="X186" s="24"/>
      <c r="Y186" s="24"/>
      <c r="Z186" s="27" t="s">
        <v>2678</v>
      </c>
      <c r="AA186" t="s">
        <v>2672</v>
      </c>
      <c r="AB186" t="s">
        <v>2673</v>
      </c>
      <c r="AC186" t="s">
        <v>2674</v>
      </c>
      <c r="AD186" t="s">
        <v>2665</v>
      </c>
      <c r="AE186" t="s">
        <v>2675</v>
      </c>
      <c r="AF186" t="s">
        <v>2665</v>
      </c>
      <c r="AG186" t="s">
        <v>2665</v>
      </c>
      <c r="AH186" t="s">
        <v>2700</v>
      </c>
    </row>
    <row r="187" spans="1:34" ht="16" x14ac:dyDescent="0.2">
      <c r="A187" s="8">
        <v>186</v>
      </c>
      <c r="B187" s="26"/>
      <c r="C187" s="25"/>
      <c r="D187" s="9" t="s">
        <v>1980</v>
      </c>
      <c r="E187" s="9">
        <v>14.04</v>
      </c>
      <c r="F187" s="9">
        <v>30.024999999999999</v>
      </c>
      <c r="G187" s="9">
        <v>0.68208789825439453</v>
      </c>
      <c r="H187" s="25"/>
      <c r="I187" s="25"/>
      <c r="J187" s="25"/>
      <c r="K187" s="24"/>
      <c r="L187" s="24"/>
      <c r="M187" s="24"/>
      <c r="N187" s="24"/>
      <c r="O187" s="24"/>
      <c r="P187" s="24"/>
      <c r="Q187" s="24"/>
      <c r="R187" s="24"/>
      <c r="S187" s="24"/>
      <c r="T187" s="24"/>
      <c r="U187" s="24"/>
      <c r="V187" s="24"/>
      <c r="W187" s="24"/>
      <c r="X187" s="24"/>
      <c r="Y187" s="24"/>
      <c r="Z187" t="s">
        <v>2676</v>
      </c>
      <c r="AA187" t="s">
        <v>2672</v>
      </c>
      <c r="AB187" t="s">
        <v>2665</v>
      </c>
      <c r="AC187" t="s">
        <v>2674</v>
      </c>
      <c r="AD187" t="s">
        <v>2665</v>
      </c>
      <c r="AE187" t="s">
        <v>2675</v>
      </c>
      <c r="AF187" t="s">
        <v>2665</v>
      </c>
      <c r="AG187" t="s">
        <v>2665</v>
      </c>
      <c r="AH187" t="s">
        <v>2670</v>
      </c>
    </row>
    <row r="188" spans="1:34" ht="16" x14ac:dyDescent="0.2">
      <c r="A188" s="8">
        <v>187</v>
      </c>
      <c r="B188" s="26"/>
      <c r="C188" s="25" t="s">
        <v>6</v>
      </c>
      <c r="D188" s="9" t="s">
        <v>107</v>
      </c>
      <c r="E188" s="9">
        <v>8.18</v>
      </c>
      <c r="F188" s="9">
        <v>50.664999999999999</v>
      </c>
      <c r="G188" s="9">
        <v>0.62163430452346802</v>
      </c>
      <c r="H188" s="25">
        <v>0.64285928010940552</v>
      </c>
      <c r="I188" s="25">
        <f t="shared" ref="I188:J188" si="30">AVERAGE(E188:E193)</f>
        <v>14.501232103246585</v>
      </c>
      <c r="J188" s="25">
        <f t="shared" si="30"/>
        <v>23.749697519661225</v>
      </c>
      <c r="K188" s="24">
        <v>0.88152706623077393</v>
      </c>
      <c r="L188" s="24">
        <v>0.87002706527709961</v>
      </c>
      <c r="M188" s="24">
        <v>0.85605794191360474</v>
      </c>
      <c r="N188" s="24">
        <v>0.86966520547866821</v>
      </c>
      <c r="O188" s="24">
        <v>0.85553669929504395</v>
      </c>
      <c r="P188" s="24">
        <v>0.88077282905578613</v>
      </c>
      <c r="Q188" s="24">
        <v>0.85598570108413696</v>
      </c>
      <c r="R188" s="24">
        <v>0.84919220209121704</v>
      </c>
      <c r="S188" s="24">
        <v>0.84639126062393188</v>
      </c>
      <c r="T188" s="24">
        <v>0.87663507461547852</v>
      </c>
      <c r="U188" s="24">
        <v>0.84881031513214111</v>
      </c>
      <c r="V188" s="24">
        <v>0.85531049966812134</v>
      </c>
      <c r="W188" s="24">
        <v>0.86695200204849243</v>
      </c>
      <c r="X188" s="24">
        <v>0.86855745315551758</v>
      </c>
      <c r="Y188" s="24">
        <v>0.88744014501571655</v>
      </c>
      <c r="Z188" t="s">
        <v>2665</v>
      </c>
      <c r="AA188" t="s">
        <v>2672</v>
      </c>
      <c r="AB188" t="s">
        <v>2673</v>
      </c>
      <c r="AC188" t="s">
        <v>2674</v>
      </c>
      <c r="AD188" t="s">
        <v>2665</v>
      </c>
      <c r="AE188" t="s">
        <v>2675</v>
      </c>
      <c r="AF188" t="s">
        <v>2665</v>
      </c>
      <c r="AG188" t="s">
        <v>2665</v>
      </c>
      <c r="AH188" t="s">
        <v>2670</v>
      </c>
    </row>
    <row r="189" spans="1:34" ht="16" x14ac:dyDescent="0.2">
      <c r="A189" s="8">
        <v>188</v>
      </c>
      <c r="B189" s="26"/>
      <c r="C189" s="25"/>
      <c r="D189" s="9" t="s">
        <v>108</v>
      </c>
      <c r="E189" s="9">
        <v>11.3</v>
      </c>
      <c r="F189" s="9">
        <v>42.545000000000002</v>
      </c>
      <c r="G189" s="9">
        <v>0.63328295946121216</v>
      </c>
      <c r="H189" s="25"/>
      <c r="I189" s="25"/>
      <c r="J189" s="25"/>
      <c r="K189" s="24"/>
      <c r="L189" s="24"/>
      <c r="M189" s="24"/>
      <c r="N189" s="24"/>
      <c r="O189" s="24"/>
      <c r="P189" s="24"/>
      <c r="Q189" s="24"/>
      <c r="R189" s="24"/>
      <c r="S189" s="24"/>
      <c r="T189" s="24"/>
      <c r="U189" s="24"/>
      <c r="V189" s="24"/>
      <c r="W189" s="24"/>
      <c r="X189" s="24"/>
      <c r="Y189" s="24"/>
      <c r="Z189" t="s">
        <v>2665</v>
      </c>
      <c r="AA189" t="s">
        <v>2672</v>
      </c>
      <c r="AB189" t="s">
        <v>2665</v>
      </c>
      <c r="AC189" t="s">
        <v>2666</v>
      </c>
      <c r="AD189" t="s">
        <v>2665</v>
      </c>
      <c r="AE189" t="s">
        <v>2665</v>
      </c>
      <c r="AF189" t="s">
        <v>2665</v>
      </c>
      <c r="AG189" t="s">
        <v>2665</v>
      </c>
      <c r="AH189" t="s">
        <v>2670</v>
      </c>
    </row>
    <row r="190" spans="1:34" ht="16" x14ac:dyDescent="0.2">
      <c r="A190" s="8">
        <v>189</v>
      </c>
      <c r="B190" s="26"/>
      <c r="C190" s="25"/>
      <c r="D190" s="9" t="s">
        <v>109</v>
      </c>
      <c r="E190" s="9">
        <v>16.662105263157802</v>
      </c>
      <c r="F190" s="9">
        <v>9.4447368421053</v>
      </c>
      <c r="G190" s="9">
        <v>0.65446233749389648</v>
      </c>
      <c r="H190" s="25"/>
      <c r="I190" s="25"/>
      <c r="J190" s="25"/>
      <c r="K190" s="24"/>
      <c r="L190" s="24"/>
      <c r="M190" s="24"/>
      <c r="N190" s="24"/>
      <c r="O190" s="24"/>
      <c r="P190" s="24"/>
      <c r="Q190" s="24"/>
      <c r="R190" s="24"/>
      <c r="S190" s="24"/>
      <c r="T190" s="24"/>
      <c r="U190" s="24"/>
      <c r="V190" s="24"/>
      <c r="W190" s="24"/>
      <c r="X190" s="24"/>
      <c r="Y190" s="24"/>
      <c r="Z190" t="s">
        <v>2665</v>
      </c>
      <c r="AA190" t="s">
        <v>2672</v>
      </c>
      <c r="AB190" t="s">
        <v>2665</v>
      </c>
      <c r="AC190" t="s">
        <v>2674</v>
      </c>
      <c r="AD190" t="s">
        <v>2665</v>
      </c>
      <c r="AE190" t="s">
        <v>2675</v>
      </c>
      <c r="AF190" t="s">
        <v>2665</v>
      </c>
      <c r="AG190" t="s">
        <v>2665</v>
      </c>
      <c r="AH190" t="s">
        <v>2670</v>
      </c>
    </row>
    <row r="191" spans="1:34" ht="34" x14ac:dyDescent="0.2">
      <c r="A191" s="8">
        <v>190</v>
      </c>
      <c r="B191" s="26"/>
      <c r="C191" s="25"/>
      <c r="D191" s="9" t="s">
        <v>1981</v>
      </c>
      <c r="E191" s="9">
        <v>16.996666666666599</v>
      </c>
      <c r="F191" s="9">
        <v>5.2650000000000103</v>
      </c>
      <c r="G191" s="9">
        <v>0.62062728404998779</v>
      </c>
      <c r="H191" s="25"/>
      <c r="I191" s="25"/>
      <c r="J191" s="25"/>
      <c r="K191" s="24"/>
      <c r="L191" s="24"/>
      <c r="M191" s="24"/>
      <c r="N191" s="24"/>
      <c r="O191" s="24"/>
      <c r="P191" s="24"/>
      <c r="Q191" s="24"/>
      <c r="R191" s="24"/>
      <c r="S191" s="24"/>
      <c r="T191" s="24"/>
      <c r="U191" s="24"/>
      <c r="V191" s="24"/>
      <c r="W191" s="24"/>
      <c r="X191" s="24"/>
      <c r="Y191" s="24"/>
      <c r="Z191" s="27" t="s">
        <v>2683</v>
      </c>
      <c r="AA191" t="s">
        <v>2672</v>
      </c>
      <c r="AB191" t="s">
        <v>2673</v>
      </c>
      <c r="AC191" t="s">
        <v>2674</v>
      </c>
      <c r="AD191" t="s">
        <v>2665</v>
      </c>
      <c r="AE191" t="s">
        <v>2675</v>
      </c>
      <c r="AF191" t="s">
        <v>2665</v>
      </c>
      <c r="AG191" t="s">
        <v>2665</v>
      </c>
      <c r="AH191" t="s">
        <v>2670</v>
      </c>
    </row>
    <row r="192" spans="1:34" ht="409.6" x14ac:dyDescent="0.2">
      <c r="A192" s="8">
        <v>191</v>
      </c>
      <c r="B192" s="26"/>
      <c r="C192" s="25"/>
      <c r="D192" s="9" t="s">
        <v>110</v>
      </c>
      <c r="E192" s="9">
        <v>16.989999999999998</v>
      </c>
      <c r="F192" s="9">
        <v>8.8750000000000195</v>
      </c>
      <c r="G192" s="9">
        <v>0.66293835639953613</v>
      </c>
      <c r="H192" s="25"/>
      <c r="I192" s="25"/>
      <c r="J192" s="25"/>
      <c r="K192" s="24"/>
      <c r="L192" s="24"/>
      <c r="M192" s="24"/>
      <c r="N192" s="24"/>
      <c r="O192" s="24"/>
      <c r="P192" s="24"/>
      <c r="Q192" s="24"/>
      <c r="R192" s="24"/>
      <c r="S192" s="24"/>
      <c r="T192" s="24"/>
      <c r="U192" s="24"/>
      <c r="V192" s="24"/>
      <c r="W192" s="24"/>
      <c r="X192" s="24"/>
      <c r="Y192" s="24"/>
      <c r="Z192" t="s">
        <v>2676</v>
      </c>
      <c r="AA192" t="s">
        <v>2672</v>
      </c>
      <c r="AB192" t="s">
        <v>2665</v>
      </c>
      <c r="AC192" t="s">
        <v>2674</v>
      </c>
      <c r="AD192" s="27" t="s">
        <v>2755</v>
      </c>
      <c r="AE192" t="s">
        <v>2675</v>
      </c>
      <c r="AF192" t="s">
        <v>2665</v>
      </c>
      <c r="AG192" t="s">
        <v>2665</v>
      </c>
      <c r="AH192" t="s">
        <v>2700</v>
      </c>
    </row>
    <row r="193" spans="1:34" ht="409.6" x14ac:dyDescent="0.2">
      <c r="A193" s="8">
        <v>192</v>
      </c>
      <c r="B193" s="26"/>
      <c r="C193" s="25"/>
      <c r="D193" s="9" t="s">
        <v>111</v>
      </c>
      <c r="E193" s="9">
        <v>16.878620689655101</v>
      </c>
      <c r="F193" s="9">
        <v>25.703448275862002</v>
      </c>
      <c r="G193" s="9">
        <v>0.66421031951904297</v>
      </c>
      <c r="H193" s="25"/>
      <c r="I193" s="25"/>
      <c r="J193" s="25"/>
      <c r="K193" s="24"/>
      <c r="L193" s="24"/>
      <c r="M193" s="24"/>
      <c r="N193" s="24"/>
      <c r="O193" s="24"/>
      <c r="P193" s="24"/>
      <c r="Q193" s="24"/>
      <c r="R193" s="24"/>
      <c r="S193" s="24"/>
      <c r="T193" s="24"/>
      <c r="U193" s="24"/>
      <c r="V193" s="24"/>
      <c r="W193" s="24"/>
      <c r="X193" s="24"/>
      <c r="Y193" s="24"/>
      <c r="Z193" t="s">
        <v>2665</v>
      </c>
      <c r="AA193" t="s">
        <v>2672</v>
      </c>
      <c r="AB193" t="s">
        <v>2665</v>
      </c>
      <c r="AC193" t="s">
        <v>2674</v>
      </c>
      <c r="AD193" s="27" t="s">
        <v>2756</v>
      </c>
      <c r="AE193" t="s">
        <v>2675</v>
      </c>
      <c r="AF193" t="s">
        <v>2665</v>
      </c>
      <c r="AG193" t="s">
        <v>2665</v>
      </c>
      <c r="AH193" t="s">
        <v>2670</v>
      </c>
    </row>
    <row r="194" spans="1:34" ht="16" x14ac:dyDescent="0.2">
      <c r="A194" s="8">
        <v>193</v>
      </c>
      <c r="B194" s="26"/>
      <c r="C194" s="25" t="s">
        <v>10</v>
      </c>
      <c r="D194" s="9" t="s">
        <v>112</v>
      </c>
      <c r="E194" s="9">
        <v>7.6338461538461502</v>
      </c>
      <c r="F194" s="9">
        <v>63.486153846153798</v>
      </c>
      <c r="G194" s="9">
        <v>0.56025010347366333</v>
      </c>
      <c r="H194" s="25">
        <v>0.61139869689941406</v>
      </c>
      <c r="I194" s="25">
        <f t="shared" ref="I194:J194" si="31">AVERAGE(E194:E199)</f>
        <v>11.247585747585708</v>
      </c>
      <c r="J194" s="25">
        <f t="shared" si="31"/>
        <v>36.983777888777865</v>
      </c>
      <c r="K194" s="24">
        <v>0.88381892442703247</v>
      </c>
      <c r="L194" s="24">
        <v>0.84378433227539062</v>
      </c>
      <c r="M194" s="24">
        <v>0.86496591567993164</v>
      </c>
      <c r="N194" s="24">
        <v>0.88266080617904663</v>
      </c>
      <c r="O194" s="24">
        <v>0.84513121843338013</v>
      </c>
      <c r="P194" s="24">
        <v>0.85391592979431152</v>
      </c>
      <c r="Q194" s="24">
        <v>0.86693251132965088</v>
      </c>
      <c r="R194" s="24">
        <v>0.94428622722625732</v>
      </c>
      <c r="S194" s="24">
        <v>0.85037648677825928</v>
      </c>
      <c r="T194" s="24">
        <v>0.87232875823974609</v>
      </c>
      <c r="U194" s="24">
        <v>0.85511583089828491</v>
      </c>
      <c r="V194" s="24">
        <v>0.92909276485443115</v>
      </c>
      <c r="W194" s="24">
        <v>0.86688810586929321</v>
      </c>
      <c r="X194" s="24">
        <v>0.87299323081970215</v>
      </c>
      <c r="Y194" s="24">
        <v>0.85523641109466553</v>
      </c>
      <c r="Z194" t="s">
        <v>2665</v>
      </c>
      <c r="AA194" t="s">
        <v>2672</v>
      </c>
      <c r="AB194" t="s">
        <v>2673</v>
      </c>
      <c r="AC194" t="s">
        <v>2674</v>
      </c>
      <c r="AD194" t="s">
        <v>2665</v>
      </c>
      <c r="AE194" t="s">
        <v>2694</v>
      </c>
      <c r="AF194" t="s">
        <v>2665</v>
      </c>
      <c r="AG194" t="s">
        <v>2665</v>
      </c>
      <c r="AH194" t="s">
        <v>2670</v>
      </c>
    </row>
    <row r="195" spans="1:34" ht="255" x14ac:dyDescent="0.2">
      <c r="A195" s="8">
        <v>194</v>
      </c>
      <c r="B195" s="26"/>
      <c r="C195" s="25"/>
      <c r="D195" s="9" t="s">
        <v>113</v>
      </c>
      <c r="E195" s="9">
        <v>11.264615384615301</v>
      </c>
      <c r="F195" s="9">
        <v>37.455384615384602</v>
      </c>
      <c r="G195" s="9">
        <v>0.59844928979873657</v>
      </c>
      <c r="H195" s="25"/>
      <c r="I195" s="25"/>
      <c r="J195" s="25"/>
      <c r="K195" s="24"/>
      <c r="L195" s="24"/>
      <c r="M195" s="24"/>
      <c r="N195" s="24"/>
      <c r="O195" s="24"/>
      <c r="P195" s="24"/>
      <c r="Q195" s="24"/>
      <c r="R195" s="24"/>
      <c r="S195" s="24"/>
      <c r="T195" s="24"/>
      <c r="U195" s="24"/>
      <c r="V195" s="24"/>
      <c r="W195" s="24"/>
      <c r="X195" s="24"/>
      <c r="Y195" s="24"/>
      <c r="Z195" t="s">
        <v>2665</v>
      </c>
      <c r="AA195" t="s">
        <v>2672</v>
      </c>
      <c r="AB195" t="s">
        <v>2665</v>
      </c>
      <c r="AC195" t="s">
        <v>2674</v>
      </c>
      <c r="AD195" s="27" t="s">
        <v>2757</v>
      </c>
      <c r="AE195" t="s">
        <v>2675</v>
      </c>
      <c r="AF195" t="s">
        <v>2665</v>
      </c>
      <c r="AG195" t="s">
        <v>2665</v>
      </c>
      <c r="AH195" t="s">
        <v>2670</v>
      </c>
    </row>
    <row r="196" spans="1:34" ht="34" x14ac:dyDescent="0.2">
      <c r="A196" s="8">
        <v>195</v>
      </c>
      <c r="B196" s="26"/>
      <c r="C196" s="25"/>
      <c r="D196" s="9" t="s">
        <v>114</v>
      </c>
      <c r="E196" s="9">
        <v>10.356923076923</v>
      </c>
      <c r="F196" s="9">
        <v>43.963076923076898</v>
      </c>
      <c r="G196" s="9">
        <v>0.63283592462539673</v>
      </c>
      <c r="H196" s="25"/>
      <c r="I196" s="25"/>
      <c r="J196" s="25"/>
      <c r="K196" s="24"/>
      <c r="L196" s="24"/>
      <c r="M196" s="24"/>
      <c r="N196" s="24"/>
      <c r="O196" s="24"/>
      <c r="P196" s="24"/>
      <c r="Q196" s="24"/>
      <c r="R196" s="24"/>
      <c r="S196" s="24"/>
      <c r="T196" s="24"/>
      <c r="U196" s="24"/>
      <c r="V196" s="24"/>
      <c r="W196" s="24"/>
      <c r="X196" s="24"/>
      <c r="Y196" s="24"/>
      <c r="Z196" s="27" t="s">
        <v>2683</v>
      </c>
      <c r="AA196" t="s">
        <v>2672</v>
      </c>
      <c r="AB196" t="s">
        <v>2673</v>
      </c>
      <c r="AC196" t="s">
        <v>2674</v>
      </c>
      <c r="AD196" t="s">
        <v>2665</v>
      </c>
      <c r="AE196" t="s">
        <v>2675</v>
      </c>
      <c r="AF196" t="s">
        <v>2681</v>
      </c>
      <c r="AG196" t="s">
        <v>2665</v>
      </c>
      <c r="AH196" t="s">
        <v>2692</v>
      </c>
    </row>
    <row r="197" spans="1:34" ht="16" x14ac:dyDescent="0.2">
      <c r="A197" s="8">
        <v>196</v>
      </c>
      <c r="B197" s="26"/>
      <c r="C197" s="25"/>
      <c r="D197" s="9" t="s">
        <v>115</v>
      </c>
      <c r="E197" s="9">
        <v>14.3128571428571</v>
      </c>
      <c r="F197" s="9">
        <v>17.382142857142799</v>
      </c>
      <c r="G197" s="9">
        <v>0.60818976163864136</v>
      </c>
      <c r="H197" s="25"/>
      <c r="I197" s="25"/>
      <c r="J197" s="25"/>
      <c r="K197" s="24"/>
      <c r="L197" s="24"/>
      <c r="M197" s="24"/>
      <c r="N197" s="24"/>
      <c r="O197" s="24"/>
      <c r="P197" s="24"/>
      <c r="Q197" s="24"/>
      <c r="R197" s="24"/>
      <c r="S197" s="24"/>
      <c r="T197" s="24"/>
      <c r="U197" s="24"/>
      <c r="V197" s="24"/>
      <c r="W197" s="24"/>
      <c r="X197" s="24"/>
      <c r="Y197" s="24"/>
      <c r="Z197" t="s">
        <v>2665</v>
      </c>
      <c r="AA197" t="s">
        <v>2672</v>
      </c>
      <c r="AB197" t="s">
        <v>2673</v>
      </c>
      <c r="AC197" t="s">
        <v>2674</v>
      </c>
      <c r="AD197" t="s">
        <v>2665</v>
      </c>
      <c r="AE197" t="s">
        <v>2675</v>
      </c>
      <c r="AF197" t="s">
        <v>2681</v>
      </c>
      <c r="AG197" t="s">
        <v>2665</v>
      </c>
      <c r="AH197" t="s">
        <v>2700</v>
      </c>
    </row>
    <row r="198" spans="1:34" ht="16" x14ac:dyDescent="0.2">
      <c r="A198" s="8">
        <v>197</v>
      </c>
      <c r="B198" s="26"/>
      <c r="C198" s="25"/>
      <c r="D198" s="9" t="s">
        <v>116</v>
      </c>
      <c r="E198" s="9">
        <v>11.2272727272727</v>
      </c>
      <c r="F198" s="9">
        <v>34.160909090909101</v>
      </c>
      <c r="G198" s="9">
        <v>0.60076582431793213</v>
      </c>
      <c r="H198" s="25"/>
      <c r="I198" s="25"/>
      <c r="J198" s="25"/>
      <c r="K198" s="24"/>
      <c r="L198" s="24"/>
      <c r="M198" s="24"/>
      <c r="N198" s="24"/>
      <c r="O198" s="24"/>
      <c r="P198" s="24"/>
      <c r="Q198" s="24"/>
      <c r="R198" s="24"/>
      <c r="S198" s="24"/>
      <c r="T198" s="24"/>
      <c r="U198" s="24"/>
      <c r="V198" s="24"/>
      <c r="W198" s="24"/>
      <c r="X198" s="24"/>
      <c r="Y198" s="24"/>
      <c r="Z198" t="s">
        <v>2665</v>
      </c>
      <c r="AA198" t="s">
        <v>2672</v>
      </c>
      <c r="AB198" t="s">
        <v>2673</v>
      </c>
      <c r="AC198" t="s">
        <v>2674</v>
      </c>
      <c r="AD198" t="s">
        <v>2665</v>
      </c>
      <c r="AE198" t="s">
        <v>2675</v>
      </c>
      <c r="AF198" t="s">
        <v>2665</v>
      </c>
      <c r="AG198" t="s">
        <v>2665</v>
      </c>
      <c r="AH198" t="s">
        <v>2670</v>
      </c>
    </row>
    <row r="199" spans="1:34" ht="16" x14ac:dyDescent="0.2">
      <c r="A199" s="8">
        <v>198</v>
      </c>
      <c r="B199" s="26"/>
      <c r="C199" s="25"/>
      <c r="D199" s="9" t="s">
        <v>1982</v>
      </c>
      <c r="E199" s="9">
        <v>12.69</v>
      </c>
      <c r="F199" s="9">
        <v>25.454999999999998</v>
      </c>
      <c r="G199" s="9">
        <v>0.66790127754211426</v>
      </c>
      <c r="H199" s="25"/>
      <c r="I199" s="25"/>
      <c r="J199" s="25"/>
      <c r="K199" s="24"/>
      <c r="L199" s="24"/>
      <c r="M199" s="24"/>
      <c r="N199" s="24"/>
      <c r="O199" s="24"/>
      <c r="P199" s="24"/>
      <c r="Q199" s="24"/>
      <c r="R199" s="24"/>
      <c r="S199" s="24"/>
      <c r="T199" s="24"/>
      <c r="U199" s="24"/>
      <c r="V199" s="24"/>
      <c r="W199" s="24"/>
      <c r="X199" s="24"/>
      <c r="Y199" s="24"/>
      <c r="Z199" t="s">
        <v>2676</v>
      </c>
      <c r="AA199" t="s">
        <v>2672</v>
      </c>
      <c r="AB199" t="s">
        <v>2673</v>
      </c>
      <c r="AC199" t="s">
        <v>2674</v>
      </c>
      <c r="AD199" t="s">
        <v>2665</v>
      </c>
      <c r="AE199" t="s">
        <v>2675</v>
      </c>
      <c r="AF199" t="s">
        <v>2665</v>
      </c>
      <c r="AG199" t="s">
        <v>2665</v>
      </c>
      <c r="AH199" t="s">
        <v>2700</v>
      </c>
    </row>
    <row r="200" spans="1:34" ht="16" x14ac:dyDescent="0.2">
      <c r="A200" s="8">
        <v>199</v>
      </c>
      <c r="B200" s="26"/>
      <c r="C200" s="25" t="s">
        <v>1904</v>
      </c>
      <c r="D200" s="9" t="s">
        <v>1983</v>
      </c>
      <c r="E200" s="9">
        <v>8.18</v>
      </c>
      <c r="F200" s="9">
        <v>50.664999999999999</v>
      </c>
      <c r="G200" s="9">
        <v>0.56841760873794556</v>
      </c>
      <c r="H200" s="25">
        <v>0.60175126791000366</v>
      </c>
      <c r="I200" s="25">
        <f t="shared" ref="I200:J200" si="32">AVERAGE(E200:E205)</f>
        <v>11.061666666666662</v>
      </c>
      <c r="J200" s="25">
        <f t="shared" si="32"/>
        <v>31.489166666666673</v>
      </c>
      <c r="K200" s="24">
        <v>0.8907586932182312</v>
      </c>
      <c r="L200" s="24">
        <v>0.89280158281326294</v>
      </c>
      <c r="M200" s="24">
        <v>0.89050585031509399</v>
      </c>
      <c r="N200" s="24">
        <v>0.86329019069671631</v>
      </c>
      <c r="O200" s="24">
        <v>0.88144207000732422</v>
      </c>
      <c r="P200" s="24">
        <v>0.92421460151672363</v>
      </c>
      <c r="Q200" s="24">
        <v>0.87399238348007202</v>
      </c>
      <c r="R200" s="24">
        <v>0.89327758550643921</v>
      </c>
      <c r="S200" s="24">
        <v>0.91170507669448853</v>
      </c>
      <c r="T200" s="24">
        <v>0.88701319694519043</v>
      </c>
      <c r="U200" s="24">
        <v>0.89932101964950562</v>
      </c>
      <c r="V200" s="24">
        <v>0.91886246204376221</v>
      </c>
      <c r="W200" s="24">
        <v>0.88886654376983643</v>
      </c>
      <c r="X200" s="24">
        <v>0.87712597846984863</v>
      </c>
      <c r="Y200" s="24">
        <v>0.9070020318031311</v>
      </c>
      <c r="Z200" t="s">
        <v>2665</v>
      </c>
      <c r="AA200" t="s">
        <v>2672</v>
      </c>
      <c r="AB200" t="s">
        <v>2665</v>
      </c>
      <c r="AC200" t="s">
        <v>2674</v>
      </c>
      <c r="AD200" t="s">
        <v>2758</v>
      </c>
      <c r="AE200" t="s">
        <v>2675</v>
      </c>
      <c r="AF200" t="s">
        <v>2665</v>
      </c>
      <c r="AG200" t="s">
        <v>2665</v>
      </c>
      <c r="AH200" t="s">
        <v>2670</v>
      </c>
    </row>
    <row r="201" spans="1:34" ht="16" x14ac:dyDescent="0.2">
      <c r="A201" s="8">
        <v>200</v>
      </c>
      <c r="B201" s="26"/>
      <c r="C201" s="25"/>
      <c r="D201" s="9" t="s">
        <v>117</v>
      </c>
      <c r="E201" s="9">
        <v>12.831111111111101</v>
      </c>
      <c r="F201" s="9">
        <v>19.100000000000001</v>
      </c>
      <c r="G201" s="9">
        <v>0.580513596534729</v>
      </c>
      <c r="H201" s="25"/>
      <c r="I201" s="25"/>
      <c r="J201" s="25"/>
      <c r="K201" s="24"/>
      <c r="L201" s="24"/>
      <c r="M201" s="24"/>
      <c r="N201" s="24"/>
      <c r="O201" s="24"/>
      <c r="P201" s="24"/>
      <c r="Q201" s="24"/>
      <c r="R201" s="24"/>
      <c r="S201" s="24"/>
      <c r="T201" s="24"/>
      <c r="U201" s="24"/>
      <c r="V201" s="24"/>
      <c r="W201" s="24"/>
      <c r="X201" s="24"/>
      <c r="Y201" s="24"/>
      <c r="Z201" t="s">
        <v>2665</v>
      </c>
      <c r="AA201" t="s">
        <v>2693</v>
      </c>
      <c r="AB201" t="s">
        <v>2668</v>
      </c>
      <c r="AC201" t="s">
        <v>2666</v>
      </c>
      <c r="AD201" t="s">
        <v>2665</v>
      </c>
      <c r="AE201" t="s">
        <v>2694</v>
      </c>
      <c r="AF201" t="s">
        <v>2665</v>
      </c>
      <c r="AG201" t="s">
        <v>2665</v>
      </c>
      <c r="AH201" t="s">
        <v>2670</v>
      </c>
    </row>
    <row r="202" spans="1:34" ht="34" x14ac:dyDescent="0.2">
      <c r="A202" s="8">
        <v>201</v>
      </c>
      <c r="B202" s="26"/>
      <c r="C202" s="25"/>
      <c r="D202" s="9" t="s">
        <v>118</v>
      </c>
      <c r="E202" s="9">
        <v>8.18</v>
      </c>
      <c r="F202" s="9">
        <v>50.664999999999999</v>
      </c>
      <c r="G202" s="9">
        <v>0.5664747953414917</v>
      </c>
      <c r="H202" s="25"/>
      <c r="I202" s="25"/>
      <c r="J202" s="25"/>
      <c r="K202" s="24"/>
      <c r="L202" s="24"/>
      <c r="M202" s="24"/>
      <c r="N202" s="24"/>
      <c r="O202" s="24"/>
      <c r="P202" s="24"/>
      <c r="Q202" s="24"/>
      <c r="R202" s="24"/>
      <c r="S202" s="24"/>
      <c r="T202" s="24"/>
      <c r="U202" s="24"/>
      <c r="V202" s="24"/>
      <c r="W202" s="24"/>
      <c r="X202" s="24"/>
      <c r="Y202" s="24"/>
      <c r="Z202" s="27" t="s">
        <v>2683</v>
      </c>
      <c r="AA202" t="s">
        <v>2672</v>
      </c>
      <c r="AB202" t="s">
        <v>2665</v>
      </c>
      <c r="AC202" t="s">
        <v>2666</v>
      </c>
      <c r="AD202" s="27" t="s">
        <v>2759</v>
      </c>
      <c r="AE202" t="s">
        <v>2675</v>
      </c>
      <c r="AF202" t="s">
        <v>2665</v>
      </c>
      <c r="AG202" t="s">
        <v>2665</v>
      </c>
      <c r="AH202" t="s">
        <v>2670</v>
      </c>
    </row>
    <row r="203" spans="1:34" ht="16" x14ac:dyDescent="0.2">
      <c r="A203" s="8">
        <v>202</v>
      </c>
      <c r="B203" s="26"/>
      <c r="C203" s="25"/>
      <c r="D203" s="9" t="s">
        <v>119</v>
      </c>
      <c r="E203" s="9">
        <v>8.8977777777777796</v>
      </c>
      <c r="F203" s="9">
        <v>47.3</v>
      </c>
      <c r="G203" s="9">
        <v>0.60286372900009155</v>
      </c>
      <c r="H203" s="25"/>
      <c r="I203" s="25"/>
      <c r="J203" s="25"/>
      <c r="K203" s="24"/>
      <c r="L203" s="24"/>
      <c r="M203" s="24"/>
      <c r="N203" s="24"/>
      <c r="O203" s="24"/>
      <c r="P203" s="24"/>
      <c r="Q203" s="24"/>
      <c r="R203" s="24"/>
      <c r="S203" s="24"/>
      <c r="T203" s="24"/>
      <c r="U203" s="24"/>
      <c r="V203" s="24"/>
      <c r="W203" s="24"/>
      <c r="X203" s="24"/>
      <c r="Y203" s="24"/>
      <c r="Z203" t="s">
        <v>2665</v>
      </c>
      <c r="AA203" t="s">
        <v>2672</v>
      </c>
      <c r="AB203" t="s">
        <v>2673</v>
      </c>
      <c r="AC203" t="s">
        <v>2674</v>
      </c>
      <c r="AD203" t="s">
        <v>2665</v>
      </c>
      <c r="AE203" t="s">
        <v>2675</v>
      </c>
      <c r="AF203" t="s">
        <v>2665</v>
      </c>
      <c r="AG203" t="s">
        <v>2665</v>
      </c>
      <c r="AH203" t="s">
        <v>2670</v>
      </c>
    </row>
    <row r="204" spans="1:34" ht="51" x14ac:dyDescent="0.2">
      <c r="A204" s="8">
        <v>203</v>
      </c>
      <c r="B204" s="26"/>
      <c r="C204" s="25"/>
      <c r="D204" s="9" t="s">
        <v>1984</v>
      </c>
      <c r="E204" s="9">
        <v>15.45</v>
      </c>
      <c r="F204" s="9">
        <v>2.1050000000000102</v>
      </c>
      <c r="G204" s="9">
        <v>0.65187430381774902</v>
      </c>
      <c r="H204" s="25"/>
      <c r="I204" s="25"/>
      <c r="J204" s="25"/>
      <c r="K204" s="24"/>
      <c r="L204" s="24"/>
      <c r="M204" s="24"/>
      <c r="N204" s="24"/>
      <c r="O204" s="24"/>
      <c r="P204" s="24"/>
      <c r="Q204" s="24"/>
      <c r="R204" s="24"/>
      <c r="S204" s="24"/>
      <c r="T204" s="24"/>
      <c r="U204" s="24"/>
      <c r="V204" s="24"/>
      <c r="W204" s="24"/>
      <c r="X204" s="24"/>
      <c r="Y204" s="24"/>
      <c r="Z204" s="27" t="s">
        <v>2760</v>
      </c>
      <c r="AA204" t="s">
        <v>2672</v>
      </c>
      <c r="AB204" t="s">
        <v>2673</v>
      </c>
      <c r="AC204" t="s">
        <v>2674</v>
      </c>
      <c r="AD204" t="s">
        <v>2665</v>
      </c>
      <c r="AE204" t="s">
        <v>2675</v>
      </c>
      <c r="AF204" t="s">
        <v>2681</v>
      </c>
      <c r="AG204" t="s">
        <v>2665</v>
      </c>
      <c r="AH204" t="s">
        <v>2700</v>
      </c>
    </row>
    <row r="205" spans="1:34" ht="16" x14ac:dyDescent="0.2">
      <c r="A205" s="8">
        <v>204</v>
      </c>
      <c r="B205" s="26"/>
      <c r="C205" s="25"/>
      <c r="D205" s="9" t="s">
        <v>1985</v>
      </c>
      <c r="E205" s="9">
        <v>12.831111111111101</v>
      </c>
      <c r="F205" s="9">
        <v>19.100000000000001</v>
      </c>
      <c r="G205" s="9">
        <v>0.64036345481872559</v>
      </c>
      <c r="H205" s="25"/>
      <c r="I205" s="25"/>
      <c r="J205" s="25"/>
      <c r="K205" s="24"/>
      <c r="L205" s="24"/>
      <c r="M205" s="24"/>
      <c r="N205" s="24"/>
      <c r="O205" s="24"/>
      <c r="P205" s="24"/>
      <c r="Q205" s="24"/>
      <c r="R205" s="24"/>
      <c r="S205" s="24"/>
      <c r="T205" s="24"/>
      <c r="U205" s="24"/>
      <c r="V205" s="24"/>
      <c r="W205" s="24"/>
      <c r="X205" s="24"/>
      <c r="Y205" s="24"/>
      <c r="Z205" t="s">
        <v>2676</v>
      </c>
      <c r="AA205" t="s">
        <v>2672</v>
      </c>
      <c r="AB205" t="s">
        <v>2673</v>
      </c>
      <c r="AC205" t="s">
        <v>2674</v>
      </c>
      <c r="AD205" t="s">
        <v>2665</v>
      </c>
      <c r="AE205" t="s">
        <v>2675</v>
      </c>
      <c r="AF205" t="s">
        <v>2665</v>
      </c>
      <c r="AG205" t="s">
        <v>2665</v>
      </c>
      <c r="AH205" t="s">
        <v>2670</v>
      </c>
    </row>
    <row r="206" spans="1:34" ht="16" x14ac:dyDescent="0.2">
      <c r="A206" s="8">
        <v>205</v>
      </c>
      <c r="B206" s="26"/>
      <c r="C206" s="25" t="s">
        <v>387</v>
      </c>
      <c r="D206" s="9" t="s">
        <v>120</v>
      </c>
      <c r="E206" s="9">
        <v>6.62</v>
      </c>
      <c r="F206" s="9">
        <v>54.725000000000001</v>
      </c>
      <c r="G206" s="9">
        <v>0.59126186370849609</v>
      </c>
      <c r="H206" s="25">
        <v>0.63998383283615112</v>
      </c>
      <c r="I206" s="25">
        <f t="shared" ref="I206:J206" si="33">AVERAGE(E206:E211)</f>
        <v>14.867290552584649</v>
      </c>
      <c r="J206" s="25">
        <f t="shared" si="33"/>
        <v>14.000837789661324</v>
      </c>
      <c r="K206" s="24">
        <v>0.89088916778564453</v>
      </c>
      <c r="L206" s="24">
        <v>0.86073225736618042</v>
      </c>
      <c r="M206" s="24">
        <v>0.90091347694396973</v>
      </c>
      <c r="N206" s="24">
        <v>0.88808470964431763</v>
      </c>
      <c r="O206" s="24">
        <v>0.86201930046081543</v>
      </c>
      <c r="P206" s="24">
        <v>0.88896805047988892</v>
      </c>
      <c r="Q206" s="24">
        <v>0.91391712427139282</v>
      </c>
      <c r="R206" s="24">
        <v>0.90347528457641602</v>
      </c>
      <c r="S206" s="24">
        <v>0.89381271600723267</v>
      </c>
      <c r="T206" s="24">
        <v>0.89150214195251465</v>
      </c>
      <c r="U206" s="24">
        <v>0.88123661279678345</v>
      </c>
      <c r="V206" s="24">
        <v>0.9290621280670166</v>
      </c>
      <c r="W206" s="24">
        <v>0.95808529853820801</v>
      </c>
      <c r="X206" s="24">
        <v>0.90920823812484741</v>
      </c>
      <c r="Y206" s="24">
        <v>0.89266586303710938</v>
      </c>
      <c r="Z206" t="s">
        <v>2665</v>
      </c>
      <c r="AA206" t="s">
        <v>2672</v>
      </c>
      <c r="AB206" t="s">
        <v>2665</v>
      </c>
      <c r="AC206" t="s">
        <v>2674</v>
      </c>
      <c r="AD206" t="s">
        <v>2665</v>
      </c>
      <c r="AE206" t="s">
        <v>2675</v>
      </c>
      <c r="AF206" t="s">
        <v>2665</v>
      </c>
      <c r="AG206" t="s">
        <v>2665</v>
      </c>
      <c r="AH206" t="s">
        <v>2670</v>
      </c>
    </row>
    <row r="207" spans="1:34" ht="16" x14ac:dyDescent="0.2">
      <c r="A207" s="8">
        <v>206</v>
      </c>
      <c r="B207" s="26"/>
      <c r="C207" s="25"/>
      <c r="D207" s="9" t="s">
        <v>121</v>
      </c>
      <c r="E207" s="9">
        <v>15.5181818181818</v>
      </c>
      <c r="F207" s="9">
        <v>3.3972727272727301</v>
      </c>
      <c r="G207" s="9">
        <v>0.6063838005065918</v>
      </c>
      <c r="H207" s="25"/>
      <c r="I207" s="25"/>
      <c r="J207" s="25"/>
      <c r="K207" s="24"/>
      <c r="L207" s="24"/>
      <c r="M207" s="24"/>
      <c r="N207" s="24"/>
      <c r="O207" s="24"/>
      <c r="P207" s="24"/>
      <c r="Q207" s="24"/>
      <c r="R207" s="24"/>
      <c r="S207" s="24"/>
      <c r="T207" s="24"/>
      <c r="U207" s="24"/>
      <c r="V207" s="24"/>
      <c r="W207" s="24"/>
      <c r="X207" s="24"/>
      <c r="Y207" s="24"/>
      <c r="Z207" t="s">
        <v>2665</v>
      </c>
      <c r="AA207" t="s">
        <v>2672</v>
      </c>
      <c r="AB207" t="s">
        <v>2665</v>
      </c>
      <c r="AC207" t="s">
        <v>2666</v>
      </c>
      <c r="AD207" t="s">
        <v>2665</v>
      </c>
      <c r="AE207" t="s">
        <v>2675</v>
      </c>
      <c r="AF207" t="s">
        <v>2665</v>
      </c>
      <c r="AG207" t="s">
        <v>2665</v>
      </c>
      <c r="AH207" t="s">
        <v>2670</v>
      </c>
    </row>
    <row r="208" spans="1:34" ht="16" x14ac:dyDescent="0.2">
      <c r="A208" s="8">
        <v>207</v>
      </c>
      <c r="B208" s="26"/>
      <c r="C208" s="25"/>
      <c r="D208" s="9" t="s">
        <v>122</v>
      </c>
      <c r="E208" s="9">
        <v>14.987500000000001</v>
      </c>
      <c r="F208" s="9">
        <v>16.107500000000002</v>
      </c>
      <c r="G208" s="9">
        <v>0.63026970624923706</v>
      </c>
      <c r="H208" s="25"/>
      <c r="I208" s="25"/>
      <c r="J208" s="25"/>
      <c r="K208" s="24"/>
      <c r="L208" s="24"/>
      <c r="M208" s="24"/>
      <c r="N208" s="24"/>
      <c r="O208" s="24"/>
      <c r="P208" s="24"/>
      <c r="Q208" s="24"/>
      <c r="R208" s="24"/>
      <c r="S208" s="24"/>
      <c r="T208" s="24"/>
      <c r="U208" s="24"/>
      <c r="V208" s="24"/>
      <c r="W208" s="24"/>
      <c r="X208" s="24"/>
      <c r="Y208" s="24"/>
      <c r="Z208" t="s">
        <v>2665</v>
      </c>
      <c r="AA208" t="s">
        <v>2693</v>
      </c>
      <c r="AB208" t="s">
        <v>2673</v>
      </c>
      <c r="AC208" t="s">
        <v>2666</v>
      </c>
      <c r="AD208" t="s">
        <v>2761</v>
      </c>
      <c r="AE208" t="s">
        <v>2694</v>
      </c>
      <c r="AF208" t="s">
        <v>2665</v>
      </c>
      <c r="AG208" t="s">
        <v>2665</v>
      </c>
      <c r="AH208" t="s">
        <v>2670</v>
      </c>
    </row>
    <row r="209" spans="1:34" ht="409.6" x14ac:dyDescent="0.2">
      <c r="A209" s="8">
        <v>208</v>
      </c>
      <c r="B209" s="26"/>
      <c r="C209" s="25"/>
      <c r="D209" s="9" t="s">
        <v>123</v>
      </c>
      <c r="E209" s="9">
        <v>16.462499999999999</v>
      </c>
      <c r="F209" s="9">
        <v>5.53249999999999</v>
      </c>
      <c r="G209" s="9">
        <v>0.67592692375183105</v>
      </c>
      <c r="H209" s="25"/>
      <c r="I209" s="25"/>
      <c r="J209" s="25"/>
      <c r="K209" s="24"/>
      <c r="L209" s="24"/>
      <c r="M209" s="24"/>
      <c r="N209" s="24"/>
      <c r="O209" s="24"/>
      <c r="P209" s="24"/>
      <c r="Q209" s="24"/>
      <c r="R209" s="24"/>
      <c r="S209" s="24"/>
      <c r="T209" s="24"/>
      <c r="U209" s="24"/>
      <c r="V209" s="24"/>
      <c r="W209" s="24"/>
      <c r="X209" s="24"/>
      <c r="Y209" s="24"/>
      <c r="Z209" t="s">
        <v>2665</v>
      </c>
      <c r="AA209" t="s">
        <v>2672</v>
      </c>
      <c r="AB209" t="s">
        <v>2665</v>
      </c>
      <c r="AC209" t="s">
        <v>2666</v>
      </c>
      <c r="AD209" s="27" t="s">
        <v>2762</v>
      </c>
      <c r="AE209" t="s">
        <v>2675</v>
      </c>
      <c r="AF209" t="s">
        <v>2665</v>
      </c>
      <c r="AG209" t="s">
        <v>2665</v>
      </c>
      <c r="AH209" t="s">
        <v>2670</v>
      </c>
    </row>
    <row r="210" spans="1:34" ht="16" x14ac:dyDescent="0.2">
      <c r="A210" s="8">
        <v>209</v>
      </c>
      <c r="B210" s="26"/>
      <c r="C210" s="25"/>
      <c r="D210" s="9" t="s">
        <v>124</v>
      </c>
      <c r="E210" s="9">
        <v>18.199090909090899</v>
      </c>
      <c r="F210" s="9">
        <v>3.7686363636363698</v>
      </c>
      <c r="G210" s="9">
        <v>0.69064509868621826</v>
      </c>
      <c r="H210" s="25"/>
      <c r="I210" s="25"/>
      <c r="J210" s="25"/>
      <c r="K210" s="24"/>
      <c r="L210" s="24"/>
      <c r="M210" s="24"/>
      <c r="N210" s="24"/>
      <c r="O210" s="24"/>
      <c r="P210" s="24"/>
      <c r="Q210" s="24"/>
      <c r="R210" s="24"/>
      <c r="S210" s="24"/>
      <c r="T210" s="24"/>
      <c r="U210" s="24"/>
      <c r="V210" s="24"/>
      <c r="W210" s="24"/>
      <c r="X210" s="24"/>
      <c r="Y210" s="24"/>
      <c r="Z210" t="s">
        <v>2665</v>
      </c>
      <c r="AA210" t="s">
        <v>2665</v>
      </c>
      <c r="AB210" t="s">
        <v>2665</v>
      </c>
      <c r="AC210" t="s">
        <v>2666</v>
      </c>
      <c r="AD210" t="s">
        <v>2665</v>
      </c>
      <c r="AE210" t="s">
        <v>2675</v>
      </c>
      <c r="AF210" t="s">
        <v>2665</v>
      </c>
      <c r="AG210" t="s">
        <v>2665</v>
      </c>
      <c r="AH210" t="s">
        <v>2670</v>
      </c>
    </row>
    <row r="211" spans="1:34" ht="409.6" x14ac:dyDescent="0.2">
      <c r="A211" s="8">
        <v>210</v>
      </c>
      <c r="B211" s="26"/>
      <c r="C211" s="25"/>
      <c r="D211" s="9" t="s">
        <v>1986</v>
      </c>
      <c r="E211" s="9">
        <v>17.4164705882352</v>
      </c>
      <c r="F211" s="9">
        <v>0.47411764705884701</v>
      </c>
      <c r="G211" s="9">
        <v>0.64541560411453247</v>
      </c>
      <c r="H211" s="25"/>
      <c r="I211" s="25"/>
      <c r="J211" s="25"/>
      <c r="K211" s="24"/>
      <c r="L211" s="24"/>
      <c r="M211" s="24"/>
      <c r="N211" s="24"/>
      <c r="O211" s="24"/>
      <c r="P211" s="24"/>
      <c r="Q211" s="24"/>
      <c r="R211" s="24"/>
      <c r="S211" s="24"/>
      <c r="T211" s="24"/>
      <c r="U211" s="24"/>
      <c r="V211" s="24"/>
      <c r="W211" s="24"/>
      <c r="X211" s="24"/>
      <c r="Y211" s="24"/>
      <c r="Z211" t="s">
        <v>2665</v>
      </c>
      <c r="AA211" t="s">
        <v>2672</v>
      </c>
      <c r="AB211" t="s">
        <v>2665</v>
      </c>
      <c r="AC211" t="s">
        <v>2674</v>
      </c>
      <c r="AD211" s="27" t="s">
        <v>2763</v>
      </c>
      <c r="AE211" t="s">
        <v>2675</v>
      </c>
      <c r="AF211" t="s">
        <v>2665</v>
      </c>
      <c r="AG211" t="s">
        <v>2665</v>
      </c>
      <c r="AH211" t="s">
        <v>2670</v>
      </c>
    </row>
    <row r="212" spans="1:34" ht="16" x14ac:dyDescent="0.2">
      <c r="A212" s="8">
        <v>211</v>
      </c>
      <c r="B212" s="26" t="s">
        <v>357</v>
      </c>
      <c r="C212" s="25" t="s">
        <v>1</v>
      </c>
      <c r="D212" s="9" t="s">
        <v>125</v>
      </c>
      <c r="E212" s="9">
        <v>7.19</v>
      </c>
      <c r="F212" s="9">
        <v>61.325000000000003</v>
      </c>
      <c r="G212" s="9">
        <v>0.69488680362701416</v>
      </c>
      <c r="H212" s="25">
        <v>0.64252752065658569</v>
      </c>
      <c r="I212" s="25">
        <f t="shared" ref="I212:J212" si="34">AVERAGE(E212:E217)</f>
        <v>11.297550505050493</v>
      </c>
      <c r="J212" s="25">
        <f t="shared" si="34"/>
        <v>39.890909090909084</v>
      </c>
      <c r="K212" s="24">
        <v>0.89270216226577759</v>
      </c>
      <c r="L212" s="24">
        <v>0.89229744672775269</v>
      </c>
      <c r="M212" s="24">
        <v>0.88309770822525024</v>
      </c>
      <c r="N212" s="24">
        <v>0.88284814357757568</v>
      </c>
      <c r="O212" s="24">
        <v>0.88156223297119141</v>
      </c>
      <c r="P212" s="24">
        <v>0.88675981760025024</v>
      </c>
      <c r="Q212" s="24">
        <v>0.87980455160140991</v>
      </c>
      <c r="R212" s="24">
        <v>0.86602401733398438</v>
      </c>
      <c r="S212" s="24">
        <v>0.87297910451889038</v>
      </c>
      <c r="T212" s="24">
        <v>0.8685452938079834</v>
      </c>
      <c r="U212" s="24">
        <v>0.889229416847229</v>
      </c>
      <c r="V212" s="24">
        <v>0.89761507511138916</v>
      </c>
      <c r="W212" s="24">
        <v>0.88219273090362549</v>
      </c>
      <c r="X212" s="24">
        <v>0.88812875747680664</v>
      </c>
      <c r="Y212" s="24">
        <v>0.90423941612243652</v>
      </c>
      <c r="Z212" t="s">
        <v>2676</v>
      </c>
      <c r="AA212" t="s">
        <v>2672</v>
      </c>
      <c r="AB212" t="s">
        <v>2673</v>
      </c>
      <c r="AC212" t="s">
        <v>2674</v>
      </c>
      <c r="AD212" t="s">
        <v>2665</v>
      </c>
      <c r="AE212" t="s">
        <v>2675</v>
      </c>
      <c r="AF212" t="s">
        <v>2665</v>
      </c>
      <c r="AG212" t="s">
        <v>2665</v>
      </c>
      <c r="AH212" t="s">
        <v>2670</v>
      </c>
    </row>
    <row r="213" spans="1:34" ht="16" x14ac:dyDescent="0.2">
      <c r="A213" s="8">
        <v>212</v>
      </c>
      <c r="B213" s="26"/>
      <c r="C213" s="25"/>
      <c r="D213" s="9" t="s">
        <v>126</v>
      </c>
      <c r="E213" s="9">
        <v>5.8636363636363598</v>
      </c>
      <c r="F213" s="9">
        <v>72.615454545454497</v>
      </c>
      <c r="G213" s="9">
        <v>0.6112937331199646</v>
      </c>
      <c r="H213" s="25"/>
      <c r="I213" s="25"/>
      <c r="J213" s="25"/>
      <c r="K213" s="24"/>
      <c r="L213" s="24"/>
      <c r="M213" s="24"/>
      <c r="N213" s="24"/>
      <c r="O213" s="24"/>
      <c r="P213" s="24"/>
      <c r="Q213" s="24"/>
      <c r="R213" s="24"/>
      <c r="S213" s="24"/>
      <c r="T213" s="24"/>
      <c r="U213" s="24"/>
      <c r="V213" s="24"/>
      <c r="W213" s="24"/>
      <c r="X213" s="24"/>
      <c r="Y213" s="24"/>
      <c r="Z213" t="s">
        <v>2665</v>
      </c>
      <c r="AA213" t="s">
        <v>2672</v>
      </c>
      <c r="AB213" t="s">
        <v>2665</v>
      </c>
      <c r="AC213" t="s">
        <v>2666</v>
      </c>
      <c r="AD213" t="s">
        <v>2764</v>
      </c>
      <c r="AE213" t="s">
        <v>2675</v>
      </c>
      <c r="AF213" t="s">
        <v>2665</v>
      </c>
      <c r="AG213" t="s">
        <v>2665</v>
      </c>
      <c r="AH213" t="s">
        <v>2670</v>
      </c>
    </row>
    <row r="214" spans="1:34" ht="409.6" x14ac:dyDescent="0.2">
      <c r="A214" s="8">
        <v>213</v>
      </c>
      <c r="B214" s="26"/>
      <c r="C214" s="25"/>
      <c r="D214" s="9" t="s">
        <v>127</v>
      </c>
      <c r="E214" s="9">
        <v>13.0733333333333</v>
      </c>
      <c r="F214" s="9">
        <v>28.05</v>
      </c>
      <c r="G214" s="9">
        <v>0.63899403810501099</v>
      </c>
      <c r="H214" s="25"/>
      <c r="I214" s="25"/>
      <c r="J214" s="25"/>
      <c r="K214" s="24"/>
      <c r="L214" s="24"/>
      <c r="M214" s="24"/>
      <c r="N214" s="24"/>
      <c r="O214" s="24"/>
      <c r="P214" s="24"/>
      <c r="Q214" s="24"/>
      <c r="R214" s="24"/>
      <c r="S214" s="24"/>
      <c r="T214" s="24"/>
      <c r="U214" s="24"/>
      <c r="V214" s="24"/>
      <c r="W214" s="24"/>
      <c r="X214" s="24"/>
      <c r="Y214" s="24"/>
      <c r="Z214" t="s">
        <v>2682</v>
      </c>
      <c r="AA214" t="s">
        <v>2672</v>
      </c>
      <c r="AB214" t="s">
        <v>2673</v>
      </c>
      <c r="AC214" t="s">
        <v>2674</v>
      </c>
      <c r="AD214" s="27" t="s">
        <v>2765</v>
      </c>
      <c r="AE214" t="s">
        <v>2675</v>
      </c>
      <c r="AF214" t="s">
        <v>2665</v>
      </c>
      <c r="AG214" t="s">
        <v>2665</v>
      </c>
      <c r="AH214" t="s">
        <v>2670</v>
      </c>
    </row>
    <row r="215" spans="1:34" ht="16" x14ac:dyDescent="0.2">
      <c r="A215" s="8">
        <v>214</v>
      </c>
      <c r="B215" s="26"/>
      <c r="C215" s="25"/>
      <c r="D215" s="9" t="s">
        <v>128</v>
      </c>
      <c r="E215" s="9">
        <v>9.8249999999999993</v>
      </c>
      <c r="F215" s="9">
        <v>53.12</v>
      </c>
      <c r="G215" s="9">
        <v>0.65499120950698853</v>
      </c>
      <c r="H215" s="25"/>
      <c r="I215" s="25"/>
      <c r="J215" s="25"/>
      <c r="K215" s="24"/>
      <c r="L215" s="24"/>
      <c r="M215" s="24"/>
      <c r="N215" s="24"/>
      <c r="O215" s="24"/>
      <c r="P215" s="24"/>
      <c r="Q215" s="24"/>
      <c r="R215" s="24"/>
      <c r="S215" s="24"/>
      <c r="T215" s="24"/>
      <c r="U215" s="24"/>
      <c r="V215" s="24"/>
      <c r="W215" s="24"/>
      <c r="X215" s="24"/>
      <c r="Y215" s="24"/>
      <c r="Z215" t="s">
        <v>2665</v>
      </c>
      <c r="AA215" t="s">
        <v>2672</v>
      </c>
      <c r="AB215" t="s">
        <v>2665</v>
      </c>
      <c r="AC215" t="s">
        <v>2666</v>
      </c>
      <c r="AD215" t="s">
        <v>2665</v>
      </c>
      <c r="AE215" t="s">
        <v>2675</v>
      </c>
      <c r="AF215" t="s">
        <v>2665</v>
      </c>
      <c r="AG215" t="s">
        <v>2665</v>
      </c>
      <c r="AH215" t="s">
        <v>2670</v>
      </c>
    </row>
    <row r="216" spans="1:34" ht="16" x14ac:dyDescent="0.2">
      <c r="A216" s="8">
        <v>215</v>
      </c>
      <c r="B216" s="26"/>
      <c r="C216" s="25"/>
      <c r="D216" s="9" t="s">
        <v>1987</v>
      </c>
      <c r="E216" s="9">
        <v>15.4333333333333</v>
      </c>
      <c r="F216" s="9">
        <v>11.13</v>
      </c>
      <c r="G216" s="9">
        <v>0.62749016284942627</v>
      </c>
      <c r="H216" s="25"/>
      <c r="I216" s="25"/>
      <c r="J216" s="25"/>
      <c r="K216" s="24"/>
      <c r="L216" s="24"/>
      <c r="M216" s="24"/>
      <c r="N216" s="24"/>
      <c r="O216" s="24"/>
      <c r="P216" s="24"/>
      <c r="Q216" s="24"/>
      <c r="R216" s="24"/>
      <c r="S216" s="24"/>
      <c r="T216" s="24"/>
      <c r="U216" s="24"/>
      <c r="V216" s="24"/>
      <c r="W216" s="24"/>
      <c r="X216" s="24"/>
      <c r="Y216" s="24"/>
      <c r="Z216" t="s">
        <v>2682</v>
      </c>
      <c r="AA216" t="s">
        <v>2672</v>
      </c>
      <c r="AB216" t="s">
        <v>2673</v>
      </c>
      <c r="AC216" t="s">
        <v>2674</v>
      </c>
      <c r="AD216" t="s">
        <v>2665</v>
      </c>
      <c r="AE216" t="s">
        <v>2694</v>
      </c>
      <c r="AF216" t="s">
        <v>2665</v>
      </c>
      <c r="AG216" t="s">
        <v>2665</v>
      </c>
      <c r="AH216" t="s">
        <v>2700</v>
      </c>
    </row>
    <row r="217" spans="1:34" ht="51" x14ac:dyDescent="0.2">
      <c r="A217" s="8">
        <v>216</v>
      </c>
      <c r="B217" s="26"/>
      <c r="C217" s="25"/>
      <c r="D217" s="9" t="s">
        <v>1988</v>
      </c>
      <c r="E217" s="9">
        <v>16.399999999999999</v>
      </c>
      <c r="F217" s="9">
        <v>13.105</v>
      </c>
      <c r="G217" s="9">
        <v>0.62750899791717529</v>
      </c>
      <c r="H217" s="25"/>
      <c r="I217" s="25"/>
      <c r="J217" s="25"/>
      <c r="K217" s="24"/>
      <c r="L217" s="24"/>
      <c r="M217" s="24"/>
      <c r="N217" s="24"/>
      <c r="O217" s="24"/>
      <c r="P217" s="24"/>
      <c r="Q217" s="24"/>
      <c r="R217" s="24"/>
      <c r="S217" s="24"/>
      <c r="T217" s="24"/>
      <c r="U217" s="24"/>
      <c r="V217" s="24"/>
      <c r="W217" s="24"/>
      <c r="X217" s="24"/>
      <c r="Y217" s="24"/>
      <c r="Z217" s="27" t="s">
        <v>2678</v>
      </c>
      <c r="AA217" t="s">
        <v>2672</v>
      </c>
      <c r="AB217" t="s">
        <v>2673</v>
      </c>
      <c r="AC217" t="s">
        <v>2674</v>
      </c>
      <c r="AD217" t="s">
        <v>2665</v>
      </c>
      <c r="AE217" t="s">
        <v>2675</v>
      </c>
      <c r="AF217" t="s">
        <v>2665</v>
      </c>
      <c r="AG217" t="s">
        <v>2665</v>
      </c>
      <c r="AH217" t="s">
        <v>2670</v>
      </c>
    </row>
    <row r="218" spans="1:34" ht="16" x14ac:dyDescent="0.2">
      <c r="A218" s="8">
        <v>217</v>
      </c>
      <c r="B218" s="26"/>
      <c r="C218" s="25" t="s">
        <v>6</v>
      </c>
      <c r="D218" s="9" t="s">
        <v>125</v>
      </c>
      <c r="E218" s="9">
        <v>7.19</v>
      </c>
      <c r="F218" s="9">
        <v>61.325000000000003</v>
      </c>
      <c r="G218" s="9">
        <v>0.69488680362701416</v>
      </c>
      <c r="H218" s="25">
        <v>0.6768069863319397</v>
      </c>
      <c r="I218" s="25">
        <f t="shared" ref="I218:J218" si="35">AVERAGE(E218:E223)</f>
        <v>14.844362990810325</v>
      </c>
      <c r="J218" s="25">
        <f t="shared" si="35"/>
        <v>20.399072681704265</v>
      </c>
      <c r="K218" s="24">
        <v>0.91636133193969727</v>
      </c>
      <c r="L218" s="24">
        <v>0.87344932556152344</v>
      </c>
      <c r="M218" s="24">
        <v>0.88979035615921021</v>
      </c>
      <c r="N218" s="24">
        <v>0.88255512714385986</v>
      </c>
      <c r="O218" s="24">
        <v>0.87042438983917236</v>
      </c>
      <c r="P218" s="24">
        <v>0.87603038549423218</v>
      </c>
      <c r="Q218" s="24">
        <v>0.90144073963165283</v>
      </c>
      <c r="R218" s="24">
        <v>0.90487366914749146</v>
      </c>
      <c r="S218" s="24">
        <v>0.88374537229537964</v>
      </c>
      <c r="T218" s="24">
        <v>0.88173919916152954</v>
      </c>
      <c r="U218" s="24">
        <v>0.86563944816589355</v>
      </c>
      <c r="V218" s="24">
        <v>0.89357936382293701</v>
      </c>
      <c r="W218" s="24">
        <v>0.89894896745681763</v>
      </c>
      <c r="X218" s="24">
        <v>0.89318984746932983</v>
      </c>
      <c r="Y218" s="24">
        <v>0.87670248746871948</v>
      </c>
      <c r="Z218" t="s">
        <v>2676</v>
      </c>
      <c r="AA218" t="s">
        <v>2672</v>
      </c>
      <c r="AB218" t="s">
        <v>2673</v>
      </c>
      <c r="AC218" t="s">
        <v>2674</v>
      </c>
      <c r="AD218" t="s">
        <v>2665</v>
      </c>
      <c r="AE218" t="s">
        <v>2675</v>
      </c>
      <c r="AF218" t="s">
        <v>2665</v>
      </c>
      <c r="AG218" t="s">
        <v>2665</v>
      </c>
      <c r="AH218" t="s">
        <v>2670</v>
      </c>
    </row>
    <row r="219" spans="1:34" ht="16" x14ac:dyDescent="0.2">
      <c r="A219" s="8">
        <v>218</v>
      </c>
      <c r="B219" s="26"/>
      <c r="C219" s="25"/>
      <c r="D219" s="9" t="s">
        <v>129</v>
      </c>
      <c r="E219" s="9">
        <v>8.4128571428571401</v>
      </c>
      <c r="F219" s="9">
        <v>59.6821428571428</v>
      </c>
      <c r="G219" s="9">
        <v>0.7064628005027771</v>
      </c>
      <c r="H219" s="25"/>
      <c r="I219" s="25"/>
      <c r="J219" s="25"/>
      <c r="K219" s="24"/>
      <c r="L219" s="24"/>
      <c r="M219" s="24"/>
      <c r="N219" s="24"/>
      <c r="O219" s="24"/>
      <c r="P219" s="24"/>
      <c r="Q219" s="24"/>
      <c r="R219" s="24"/>
      <c r="S219" s="24"/>
      <c r="T219" s="24"/>
      <c r="U219" s="24"/>
      <c r="V219" s="24"/>
      <c r="W219" s="24"/>
      <c r="X219" s="24"/>
      <c r="Y219" s="24"/>
      <c r="Z219" t="s">
        <v>2676</v>
      </c>
      <c r="AA219" t="s">
        <v>2672</v>
      </c>
      <c r="AB219" t="s">
        <v>2673</v>
      </c>
      <c r="AC219" t="s">
        <v>2674</v>
      </c>
      <c r="AD219" t="s">
        <v>2665</v>
      </c>
      <c r="AE219" t="s">
        <v>2675</v>
      </c>
      <c r="AF219" t="s">
        <v>2665</v>
      </c>
      <c r="AG219" t="s">
        <v>2665</v>
      </c>
      <c r="AH219" t="s">
        <v>2720</v>
      </c>
    </row>
    <row r="220" spans="1:34" ht="16" x14ac:dyDescent="0.2">
      <c r="A220" s="8">
        <v>219</v>
      </c>
      <c r="B220" s="26"/>
      <c r="C220" s="25"/>
      <c r="D220" s="9" t="s">
        <v>130</v>
      </c>
      <c r="E220" s="9">
        <v>19.828333333333301</v>
      </c>
      <c r="F220" s="9">
        <v>-4.3499999999999597</v>
      </c>
      <c r="G220" s="9">
        <v>0.65252244472503662</v>
      </c>
      <c r="H220" s="25"/>
      <c r="I220" s="25"/>
      <c r="J220" s="25"/>
      <c r="K220" s="24"/>
      <c r="L220" s="24"/>
      <c r="M220" s="24"/>
      <c r="N220" s="24"/>
      <c r="O220" s="24"/>
      <c r="P220" s="24"/>
      <c r="Q220" s="24"/>
      <c r="R220" s="24"/>
      <c r="S220" s="24"/>
      <c r="T220" s="24"/>
      <c r="U220" s="24"/>
      <c r="V220" s="24"/>
      <c r="W220" s="24"/>
      <c r="X220" s="24"/>
      <c r="Y220" s="24"/>
      <c r="Z220" t="s">
        <v>2676</v>
      </c>
      <c r="AA220" t="s">
        <v>2672</v>
      </c>
      <c r="AB220" t="s">
        <v>2673</v>
      </c>
      <c r="AC220" t="s">
        <v>2674</v>
      </c>
      <c r="AD220" t="s">
        <v>2665</v>
      </c>
      <c r="AE220" t="s">
        <v>2675</v>
      </c>
      <c r="AF220" t="s">
        <v>2665</v>
      </c>
      <c r="AG220" t="s">
        <v>2665</v>
      </c>
      <c r="AH220" t="s">
        <v>2670</v>
      </c>
    </row>
    <row r="221" spans="1:34" ht="16" x14ac:dyDescent="0.2">
      <c r="A221" s="8">
        <v>220</v>
      </c>
      <c r="B221" s="26"/>
      <c r="C221" s="25"/>
      <c r="D221" s="9" t="s">
        <v>1989</v>
      </c>
      <c r="E221" s="9">
        <v>17.283157894736799</v>
      </c>
      <c r="F221" s="9">
        <v>4.9921052631579199</v>
      </c>
      <c r="G221" s="9">
        <v>0.70080292224884033</v>
      </c>
      <c r="H221" s="25"/>
      <c r="I221" s="25"/>
      <c r="J221" s="25"/>
      <c r="K221" s="24"/>
      <c r="L221" s="24"/>
      <c r="M221" s="24"/>
      <c r="N221" s="24"/>
      <c r="O221" s="24"/>
      <c r="P221" s="24"/>
      <c r="Q221" s="24"/>
      <c r="R221" s="24"/>
      <c r="S221" s="24"/>
      <c r="T221" s="24"/>
      <c r="U221" s="24"/>
      <c r="V221" s="24"/>
      <c r="W221" s="24"/>
      <c r="X221" s="24"/>
      <c r="Y221" s="24"/>
      <c r="Z221" t="s">
        <v>2665</v>
      </c>
      <c r="AA221" t="s">
        <v>2672</v>
      </c>
      <c r="AB221" t="s">
        <v>2665</v>
      </c>
      <c r="AC221" t="s">
        <v>2666</v>
      </c>
      <c r="AD221" t="s">
        <v>2665</v>
      </c>
      <c r="AE221" t="s">
        <v>2675</v>
      </c>
      <c r="AF221" t="s">
        <v>2665</v>
      </c>
      <c r="AG221" t="s">
        <v>2665</v>
      </c>
      <c r="AH221" t="s">
        <v>2670</v>
      </c>
    </row>
    <row r="222" spans="1:34" ht="409.6" x14ac:dyDescent="0.2">
      <c r="A222" s="8">
        <v>221</v>
      </c>
      <c r="B222" s="26"/>
      <c r="C222" s="25"/>
      <c r="D222" s="9" t="s">
        <v>131</v>
      </c>
      <c r="E222" s="9">
        <v>18.447619047619</v>
      </c>
      <c r="F222" s="9">
        <v>0.20571428571429301</v>
      </c>
      <c r="G222" s="9">
        <v>0.65467572212219238</v>
      </c>
      <c r="H222" s="25"/>
      <c r="I222" s="25"/>
      <c r="J222" s="25"/>
      <c r="K222" s="24"/>
      <c r="L222" s="24"/>
      <c r="M222" s="24"/>
      <c r="N222" s="24"/>
      <c r="O222" s="24"/>
      <c r="P222" s="24"/>
      <c r="Q222" s="24"/>
      <c r="R222" s="24"/>
      <c r="S222" s="24"/>
      <c r="T222" s="24"/>
      <c r="U222" s="24"/>
      <c r="V222" s="24"/>
      <c r="W222" s="24"/>
      <c r="X222" s="24"/>
      <c r="Y222" s="24"/>
      <c r="Z222" t="s">
        <v>2682</v>
      </c>
      <c r="AA222" t="s">
        <v>2672</v>
      </c>
      <c r="AB222" t="s">
        <v>2673</v>
      </c>
      <c r="AC222" t="s">
        <v>2674</v>
      </c>
      <c r="AD222" s="27" t="s">
        <v>2766</v>
      </c>
      <c r="AE222" t="s">
        <v>2694</v>
      </c>
      <c r="AF222" t="s">
        <v>2665</v>
      </c>
      <c r="AG222" t="s">
        <v>2665</v>
      </c>
      <c r="AH222" t="s">
        <v>2700</v>
      </c>
    </row>
    <row r="223" spans="1:34" ht="16" x14ac:dyDescent="0.2">
      <c r="A223" s="8">
        <v>222</v>
      </c>
      <c r="B223" s="26"/>
      <c r="C223" s="25"/>
      <c r="D223" s="9" t="s">
        <v>1990</v>
      </c>
      <c r="E223" s="9">
        <v>17.904210526315701</v>
      </c>
      <c r="F223" s="9">
        <v>0.53947368421052</v>
      </c>
      <c r="G223" s="9">
        <v>0.65149152278900146</v>
      </c>
      <c r="H223" s="25"/>
      <c r="I223" s="25"/>
      <c r="J223" s="25"/>
      <c r="K223" s="24"/>
      <c r="L223" s="24"/>
      <c r="M223" s="24"/>
      <c r="N223" s="24"/>
      <c r="O223" s="24"/>
      <c r="P223" s="24"/>
      <c r="Q223" s="24"/>
      <c r="R223" s="24"/>
      <c r="S223" s="24"/>
      <c r="T223" s="24"/>
      <c r="U223" s="24"/>
      <c r="V223" s="24"/>
      <c r="W223" s="24"/>
      <c r="X223" s="24"/>
      <c r="Y223" s="24"/>
      <c r="Z223" t="s">
        <v>2676</v>
      </c>
      <c r="AA223" t="s">
        <v>2672</v>
      </c>
      <c r="AB223" t="s">
        <v>2673</v>
      </c>
      <c r="AC223" t="s">
        <v>2674</v>
      </c>
      <c r="AD223" t="s">
        <v>2665</v>
      </c>
      <c r="AE223" t="s">
        <v>2675</v>
      </c>
      <c r="AF223" t="s">
        <v>2665</v>
      </c>
      <c r="AG223" t="s">
        <v>2665</v>
      </c>
      <c r="AH223" t="s">
        <v>2670</v>
      </c>
    </row>
    <row r="224" spans="1:34" ht="16" x14ac:dyDescent="0.2">
      <c r="A224" s="8">
        <v>223</v>
      </c>
      <c r="B224" s="26"/>
      <c r="C224" s="25" t="s">
        <v>10</v>
      </c>
      <c r="D224" s="9" t="s">
        <v>132</v>
      </c>
      <c r="E224" s="9">
        <v>8.7566666666666606</v>
      </c>
      <c r="F224" s="9">
        <v>53.655000000000001</v>
      </c>
      <c r="G224" s="9">
        <v>0.68268090486526489</v>
      </c>
      <c r="H224" s="25">
        <v>0.67087024450302124</v>
      </c>
      <c r="I224" s="25">
        <f t="shared" ref="I224:J224" si="36">AVERAGE(E224:E229)</f>
        <v>10.602418137418104</v>
      </c>
      <c r="J224" s="25">
        <f t="shared" si="36"/>
        <v>43.687253579753566</v>
      </c>
      <c r="K224" s="24">
        <v>0.95525133609771729</v>
      </c>
      <c r="L224" s="24">
        <v>0.90646040439605713</v>
      </c>
      <c r="M224" s="24">
        <v>0.87684488296508789</v>
      </c>
      <c r="N224" s="24">
        <v>0.98048973083496094</v>
      </c>
      <c r="O224" s="24">
        <v>0.87548500299453735</v>
      </c>
      <c r="P224" s="24">
        <v>0.88870483636856079</v>
      </c>
      <c r="Q224" s="24">
        <v>0.89146429300308228</v>
      </c>
      <c r="R224" s="24">
        <v>0.94706195592880249</v>
      </c>
      <c r="S224" s="24">
        <v>0.89259988069534302</v>
      </c>
      <c r="T224" s="24">
        <v>0.86049115657806396</v>
      </c>
      <c r="U224" s="24">
        <v>0.90036928653717041</v>
      </c>
      <c r="V224" s="24">
        <v>0.88762378692626953</v>
      </c>
      <c r="W224" s="24">
        <v>0.87585639953613281</v>
      </c>
      <c r="X224" s="24">
        <v>0.8671756386756897</v>
      </c>
      <c r="Y224" s="24">
        <v>0.87169086933135986</v>
      </c>
      <c r="Z224" t="s">
        <v>2665</v>
      </c>
      <c r="AA224" t="s">
        <v>2672</v>
      </c>
      <c r="AB224" t="s">
        <v>2665</v>
      </c>
      <c r="AC224" t="s">
        <v>2666</v>
      </c>
      <c r="AD224" t="s">
        <v>2665</v>
      </c>
      <c r="AE224" t="s">
        <v>2675</v>
      </c>
      <c r="AF224" t="s">
        <v>2665</v>
      </c>
      <c r="AG224" t="s">
        <v>2665</v>
      </c>
      <c r="AH224" t="s">
        <v>2670</v>
      </c>
    </row>
    <row r="225" spans="1:34" ht="34" x14ac:dyDescent="0.2">
      <c r="A225" s="8">
        <v>224</v>
      </c>
      <c r="B225" s="26"/>
      <c r="C225" s="25"/>
      <c r="D225" s="9" t="s">
        <v>133</v>
      </c>
      <c r="E225" s="9">
        <v>10.154545454545399</v>
      </c>
      <c r="F225" s="9">
        <v>41.851818181818203</v>
      </c>
      <c r="G225" s="9">
        <v>0.72203123569488525</v>
      </c>
      <c r="H225" s="25"/>
      <c r="I225" s="25"/>
      <c r="J225" s="25"/>
      <c r="K225" s="24"/>
      <c r="L225" s="24"/>
      <c r="M225" s="24"/>
      <c r="N225" s="24"/>
      <c r="O225" s="24"/>
      <c r="P225" s="24"/>
      <c r="Q225" s="24"/>
      <c r="R225" s="24"/>
      <c r="S225" s="24"/>
      <c r="T225" s="24"/>
      <c r="U225" s="24"/>
      <c r="V225" s="24"/>
      <c r="W225" s="24"/>
      <c r="X225" s="24"/>
      <c r="Y225" s="24"/>
      <c r="Z225" s="27" t="s">
        <v>2683</v>
      </c>
      <c r="AA225" t="s">
        <v>2672</v>
      </c>
      <c r="AB225" t="s">
        <v>2673</v>
      </c>
      <c r="AC225" t="s">
        <v>2666</v>
      </c>
      <c r="AD225" t="s">
        <v>2665</v>
      </c>
      <c r="AE225" t="s">
        <v>2675</v>
      </c>
      <c r="AF225" t="s">
        <v>2665</v>
      </c>
      <c r="AG225" t="s">
        <v>2665</v>
      </c>
      <c r="AH225" t="s">
        <v>2670</v>
      </c>
    </row>
    <row r="226" spans="1:34" ht="409.6" x14ac:dyDescent="0.2">
      <c r="A226" s="8">
        <v>225</v>
      </c>
      <c r="B226" s="26"/>
      <c r="C226" s="25"/>
      <c r="D226" s="9" t="s">
        <v>134</v>
      </c>
      <c r="E226" s="9">
        <v>8.54153846153846</v>
      </c>
      <c r="F226" s="9">
        <v>56.978461538461502</v>
      </c>
      <c r="G226" s="9">
        <v>0.66798663139343262</v>
      </c>
      <c r="H226" s="25"/>
      <c r="I226" s="25"/>
      <c r="J226" s="25"/>
      <c r="K226" s="24"/>
      <c r="L226" s="24"/>
      <c r="M226" s="24"/>
      <c r="N226" s="24"/>
      <c r="O226" s="24"/>
      <c r="P226" s="24"/>
      <c r="Q226" s="24"/>
      <c r="R226" s="24"/>
      <c r="S226" s="24"/>
      <c r="T226" s="24"/>
      <c r="U226" s="24"/>
      <c r="V226" s="24"/>
      <c r="W226" s="24"/>
      <c r="X226" s="24"/>
      <c r="Y226" s="24"/>
      <c r="Z226" t="s">
        <v>2682</v>
      </c>
      <c r="AA226" t="s">
        <v>2672</v>
      </c>
      <c r="AB226" t="s">
        <v>2673</v>
      </c>
      <c r="AC226" t="s">
        <v>2674</v>
      </c>
      <c r="AD226" s="27" t="s">
        <v>2767</v>
      </c>
      <c r="AE226" t="s">
        <v>2675</v>
      </c>
      <c r="AF226" t="s">
        <v>2665</v>
      </c>
      <c r="AG226" t="s">
        <v>2665</v>
      </c>
      <c r="AH226" t="s">
        <v>2670</v>
      </c>
    </row>
    <row r="227" spans="1:34" ht="16" x14ac:dyDescent="0.2">
      <c r="A227" s="8">
        <v>226</v>
      </c>
      <c r="B227" s="26"/>
      <c r="C227" s="25"/>
      <c r="D227" s="9" t="s">
        <v>135</v>
      </c>
      <c r="E227" s="9">
        <v>12.27</v>
      </c>
      <c r="F227" s="9">
        <v>42.715000000000003</v>
      </c>
      <c r="G227" s="9">
        <v>0.63925695419311523</v>
      </c>
      <c r="H227" s="25"/>
      <c r="I227" s="25"/>
      <c r="J227" s="25"/>
      <c r="K227" s="24"/>
      <c r="L227" s="24"/>
      <c r="M227" s="24"/>
      <c r="N227" s="24"/>
      <c r="O227" s="24"/>
      <c r="P227" s="24"/>
      <c r="Q227" s="24"/>
      <c r="R227" s="24"/>
      <c r="S227" s="24"/>
      <c r="T227" s="24"/>
      <c r="U227" s="24"/>
      <c r="V227" s="24"/>
      <c r="W227" s="24"/>
      <c r="X227" s="24"/>
      <c r="Y227" s="24"/>
      <c r="Z227" t="s">
        <v>2682</v>
      </c>
      <c r="AA227" t="s">
        <v>2672</v>
      </c>
      <c r="AB227" t="s">
        <v>2673</v>
      </c>
      <c r="AC227" t="s">
        <v>2674</v>
      </c>
      <c r="AD227" t="s">
        <v>2734</v>
      </c>
      <c r="AE227" t="s">
        <v>2675</v>
      </c>
      <c r="AF227" t="s">
        <v>2681</v>
      </c>
      <c r="AG227" t="s">
        <v>2665</v>
      </c>
      <c r="AH227" t="s">
        <v>2700</v>
      </c>
    </row>
    <row r="228" spans="1:34" ht="16" x14ac:dyDescent="0.2">
      <c r="A228" s="8">
        <v>227</v>
      </c>
      <c r="B228" s="26"/>
      <c r="C228" s="25"/>
      <c r="D228" s="9" t="s">
        <v>1991</v>
      </c>
      <c r="E228" s="9">
        <v>11.264615384615301</v>
      </c>
      <c r="F228" s="9">
        <v>37.455384615384602</v>
      </c>
      <c r="G228" s="9">
        <v>0.68994098901748657</v>
      </c>
      <c r="H228" s="25"/>
      <c r="I228" s="25"/>
      <c r="J228" s="25"/>
      <c r="K228" s="24"/>
      <c r="L228" s="24"/>
      <c r="M228" s="24"/>
      <c r="N228" s="24"/>
      <c r="O228" s="24"/>
      <c r="P228" s="24"/>
      <c r="Q228" s="24"/>
      <c r="R228" s="24"/>
      <c r="S228" s="24"/>
      <c r="T228" s="24"/>
      <c r="U228" s="24"/>
      <c r="V228" s="24"/>
      <c r="W228" s="24"/>
      <c r="X228" s="24"/>
      <c r="Y228" s="24"/>
      <c r="Z228" t="s">
        <v>2676</v>
      </c>
      <c r="AA228" t="s">
        <v>2672</v>
      </c>
      <c r="AB228" t="s">
        <v>2673</v>
      </c>
      <c r="AC228" t="s">
        <v>2666</v>
      </c>
      <c r="AD228" t="s">
        <v>2665</v>
      </c>
      <c r="AE228" t="s">
        <v>2675</v>
      </c>
      <c r="AF228" t="s">
        <v>2665</v>
      </c>
      <c r="AG228" t="s">
        <v>2665</v>
      </c>
      <c r="AH228" t="s">
        <v>2670</v>
      </c>
    </row>
    <row r="229" spans="1:34" ht="51" x14ac:dyDescent="0.2">
      <c r="A229" s="8">
        <v>228</v>
      </c>
      <c r="B229" s="26"/>
      <c r="C229" s="25"/>
      <c r="D229" s="9" t="s">
        <v>1992</v>
      </c>
      <c r="E229" s="9">
        <v>12.6271428571428</v>
      </c>
      <c r="F229" s="9">
        <v>29.467857142857099</v>
      </c>
      <c r="G229" s="9">
        <v>0.62332481145858765</v>
      </c>
      <c r="H229" s="25"/>
      <c r="I229" s="25"/>
      <c r="J229" s="25"/>
      <c r="K229" s="24"/>
      <c r="L229" s="24"/>
      <c r="M229" s="24"/>
      <c r="N229" s="24"/>
      <c r="O229" s="24"/>
      <c r="P229" s="24"/>
      <c r="Q229" s="24"/>
      <c r="R229" s="24"/>
      <c r="S229" s="24"/>
      <c r="T229" s="24"/>
      <c r="U229" s="24"/>
      <c r="V229" s="24"/>
      <c r="W229" s="24"/>
      <c r="X229" s="24"/>
      <c r="Y229" s="24"/>
      <c r="Z229" s="27" t="s">
        <v>2678</v>
      </c>
      <c r="AA229" t="s">
        <v>2672</v>
      </c>
      <c r="AB229" t="s">
        <v>2673</v>
      </c>
      <c r="AC229" t="s">
        <v>2674</v>
      </c>
      <c r="AD229" t="s">
        <v>2665</v>
      </c>
      <c r="AE229" t="s">
        <v>2675</v>
      </c>
      <c r="AF229" t="s">
        <v>2665</v>
      </c>
      <c r="AG229" t="s">
        <v>2665</v>
      </c>
      <c r="AH229" t="s">
        <v>2670</v>
      </c>
    </row>
    <row r="230" spans="1:34" ht="16" x14ac:dyDescent="0.2">
      <c r="A230" s="8">
        <v>229</v>
      </c>
      <c r="B230" s="26"/>
      <c r="C230" s="25" t="s">
        <v>1904</v>
      </c>
      <c r="D230" s="9" t="s">
        <v>136</v>
      </c>
      <c r="E230" s="9">
        <v>5.23</v>
      </c>
      <c r="F230" s="9">
        <v>71.814999999999998</v>
      </c>
      <c r="G230" s="9">
        <v>0.61810958385467529</v>
      </c>
      <c r="H230" s="25">
        <v>0.65515881776809692</v>
      </c>
      <c r="I230" s="25">
        <f t="shared" ref="I230:J230" si="37">AVERAGE(E230:E235)</f>
        <v>11.710405715142523</v>
      </c>
      <c r="J230" s="25">
        <f t="shared" si="37"/>
        <v>38.415198573356456</v>
      </c>
      <c r="K230" s="24">
        <v>0.92185789346694946</v>
      </c>
      <c r="L230" s="24">
        <v>0.85959154367446899</v>
      </c>
      <c r="M230" s="24">
        <v>0.88823264837265015</v>
      </c>
      <c r="N230" s="24">
        <v>0.88019281625747681</v>
      </c>
      <c r="O230" s="24">
        <v>0.87816154956817627</v>
      </c>
      <c r="P230" s="24">
        <v>0.85204493999481201</v>
      </c>
      <c r="Q230" s="24">
        <v>0.87629669904708862</v>
      </c>
      <c r="R230" s="24">
        <v>0.88276231288909912</v>
      </c>
      <c r="S230" s="24">
        <v>0.87315171957015991</v>
      </c>
      <c r="T230" s="24">
        <v>0.86983144283294678</v>
      </c>
      <c r="U230" s="24">
        <v>0.86666804552078247</v>
      </c>
      <c r="V230" s="24">
        <v>0.86494135856628418</v>
      </c>
      <c r="W230" s="24">
        <v>0.89849865436553955</v>
      </c>
      <c r="X230" s="24">
        <v>0.88270080089569092</v>
      </c>
      <c r="Y230" s="24">
        <v>0.89384764432907104</v>
      </c>
      <c r="Z230" t="s">
        <v>2665</v>
      </c>
      <c r="AA230" t="s">
        <v>2672</v>
      </c>
      <c r="AB230" t="s">
        <v>2673</v>
      </c>
      <c r="AC230" t="s">
        <v>2674</v>
      </c>
      <c r="AD230" t="s">
        <v>2665</v>
      </c>
      <c r="AE230" t="s">
        <v>2675</v>
      </c>
      <c r="AF230" t="s">
        <v>2665</v>
      </c>
      <c r="AG230" t="s">
        <v>2665</v>
      </c>
      <c r="AH230" t="s">
        <v>2670</v>
      </c>
    </row>
    <row r="231" spans="1:34" ht="16" x14ac:dyDescent="0.2">
      <c r="A231" s="8">
        <v>230</v>
      </c>
      <c r="B231" s="26"/>
      <c r="C231" s="25"/>
      <c r="D231" s="9" t="s">
        <v>137</v>
      </c>
      <c r="E231" s="9">
        <v>7.6338461538461502</v>
      </c>
      <c r="F231" s="9">
        <v>63.486153846153798</v>
      </c>
      <c r="G231" s="9">
        <v>0.64523988962173462</v>
      </c>
      <c r="H231" s="25"/>
      <c r="I231" s="25"/>
      <c r="J231" s="25"/>
      <c r="K231" s="24"/>
      <c r="L231" s="24"/>
      <c r="M231" s="24"/>
      <c r="N231" s="24"/>
      <c r="O231" s="24"/>
      <c r="P231" s="24"/>
      <c r="Q231" s="24"/>
      <c r="R231" s="24"/>
      <c r="S231" s="24"/>
      <c r="T231" s="24"/>
      <c r="U231" s="24"/>
      <c r="V231" s="24"/>
      <c r="W231" s="24"/>
      <c r="X231" s="24"/>
      <c r="Y231" s="24"/>
      <c r="Z231" t="s">
        <v>2676</v>
      </c>
      <c r="AA231" t="s">
        <v>2672</v>
      </c>
      <c r="AB231" t="s">
        <v>2673</v>
      </c>
      <c r="AC231" t="s">
        <v>2666</v>
      </c>
      <c r="AD231" t="s">
        <v>2665</v>
      </c>
      <c r="AE231" t="s">
        <v>2675</v>
      </c>
      <c r="AF231" t="s">
        <v>2665</v>
      </c>
      <c r="AG231" t="s">
        <v>2665</v>
      </c>
      <c r="AH231" t="s">
        <v>2670</v>
      </c>
    </row>
    <row r="232" spans="1:34" ht="16" x14ac:dyDescent="0.2">
      <c r="A232" s="8">
        <v>231</v>
      </c>
      <c r="B232" s="26"/>
      <c r="C232" s="25"/>
      <c r="D232" s="9" t="s">
        <v>1993</v>
      </c>
      <c r="E232" s="9">
        <v>15.81</v>
      </c>
      <c r="F232" s="9">
        <v>17.335000000000001</v>
      </c>
      <c r="G232" s="9">
        <v>0.6925082802772522</v>
      </c>
      <c r="H232" s="25"/>
      <c r="I232" s="25"/>
      <c r="J232" s="25"/>
      <c r="K232" s="24"/>
      <c r="L232" s="24"/>
      <c r="M232" s="24"/>
      <c r="N232" s="24"/>
      <c r="O232" s="24"/>
      <c r="P232" s="24"/>
      <c r="Q232" s="24"/>
      <c r="R232" s="24"/>
      <c r="S232" s="24"/>
      <c r="T232" s="24"/>
      <c r="U232" s="24"/>
      <c r="V232" s="24"/>
      <c r="W232" s="24"/>
      <c r="X232" s="24"/>
      <c r="Y232" s="24"/>
      <c r="Z232" t="s">
        <v>2682</v>
      </c>
      <c r="AA232" t="s">
        <v>2672</v>
      </c>
      <c r="AB232" t="s">
        <v>2673</v>
      </c>
      <c r="AC232" t="s">
        <v>2674</v>
      </c>
      <c r="AD232" t="s">
        <v>2665</v>
      </c>
      <c r="AE232" t="s">
        <v>2675</v>
      </c>
      <c r="AF232" t="s">
        <v>2681</v>
      </c>
      <c r="AG232" t="s">
        <v>2665</v>
      </c>
      <c r="AH232" t="s">
        <v>2692</v>
      </c>
    </row>
    <row r="233" spans="1:34" ht="16" x14ac:dyDescent="0.2">
      <c r="A233" s="8">
        <v>232</v>
      </c>
      <c r="B233" s="26"/>
      <c r="C233" s="25"/>
      <c r="D233" s="9" t="s">
        <v>1994</v>
      </c>
      <c r="E233" s="9">
        <v>14.3128571428571</v>
      </c>
      <c r="F233" s="9">
        <v>17.382142857142799</v>
      </c>
      <c r="G233" s="9">
        <v>0.5898125171661377</v>
      </c>
      <c r="H233" s="25"/>
      <c r="I233" s="25"/>
      <c r="J233" s="25"/>
      <c r="K233" s="24"/>
      <c r="L233" s="24"/>
      <c r="M233" s="24"/>
      <c r="N233" s="24"/>
      <c r="O233" s="24"/>
      <c r="P233" s="24"/>
      <c r="Q233" s="24"/>
      <c r="R233" s="24"/>
      <c r="S233" s="24"/>
      <c r="T233" s="24"/>
      <c r="U233" s="24"/>
      <c r="V233" s="24"/>
      <c r="W233" s="24"/>
      <c r="X233" s="24"/>
      <c r="Y233" s="24"/>
      <c r="Z233" t="s">
        <v>2682</v>
      </c>
      <c r="AA233" t="s">
        <v>2672</v>
      </c>
      <c r="AB233" t="s">
        <v>2673</v>
      </c>
      <c r="AC233" t="s">
        <v>2674</v>
      </c>
      <c r="AD233" t="s">
        <v>2665</v>
      </c>
      <c r="AE233" t="s">
        <v>2675</v>
      </c>
      <c r="AF233" t="s">
        <v>2681</v>
      </c>
      <c r="AG233" t="s">
        <v>2665</v>
      </c>
      <c r="AH233" t="s">
        <v>2700</v>
      </c>
    </row>
    <row r="234" spans="1:34" ht="16" x14ac:dyDescent="0.2">
      <c r="A234" s="8">
        <v>233</v>
      </c>
      <c r="B234" s="26"/>
      <c r="C234" s="25"/>
      <c r="D234" s="9" t="s">
        <v>138</v>
      </c>
      <c r="E234" s="9">
        <v>13.718888888888801</v>
      </c>
      <c r="F234" s="9">
        <v>28.765000000000001</v>
      </c>
      <c r="G234" s="9">
        <v>0.66929644346237183</v>
      </c>
      <c r="H234" s="25"/>
      <c r="I234" s="25"/>
      <c r="J234" s="25"/>
      <c r="K234" s="24"/>
      <c r="L234" s="24"/>
      <c r="M234" s="24"/>
      <c r="N234" s="24"/>
      <c r="O234" s="24"/>
      <c r="P234" s="24"/>
      <c r="Q234" s="24"/>
      <c r="R234" s="24"/>
      <c r="S234" s="24"/>
      <c r="T234" s="24"/>
      <c r="U234" s="24"/>
      <c r="V234" s="24"/>
      <c r="W234" s="24"/>
      <c r="X234" s="24"/>
      <c r="Y234" s="24"/>
      <c r="Z234" t="s">
        <v>2682</v>
      </c>
      <c r="AA234" t="s">
        <v>2672</v>
      </c>
      <c r="AB234" t="s">
        <v>2673</v>
      </c>
      <c r="AC234" t="s">
        <v>2674</v>
      </c>
      <c r="AD234" t="s">
        <v>2665</v>
      </c>
      <c r="AE234" t="s">
        <v>2675</v>
      </c>
      <c r="AF234" t="s">
        <v>2681</v>
      </c>
      <c r="AG234" t="s">
        <v>2665</v>
      </c>
      <c r="AH234" t="s">
        <v>2700</v>
      </c>
    </row>
    <row r="235" spans="1:34" ht="409.6" x14ac:dyDescent="0.2">
      <c r="A235" s="8">
        <v>234</v>
      </c>
      <c r="B235" s="26"/>
      <c r="C235" s="25"/>
      <c r="D235" s="9" t="s">
        <v>1995</v>
      </c>
      <c r="E235" s="9">
        <v>13.556842105263099</v>
      </c>
      <c r="F235" s="9">
        <v>31.7078947368421</v>
      </c>
      <c r="G235" s="9">
        <v>0.71598637104034424</v>
      </c>
      <c r="H235" s="25"/>
      <c r="I235" s="25"/>
      <c r="J235" s="25"/>
      <c r="K235" s="24"/>
      <c r="L235" s="24"/>
      <c r="M235" s="24"/>
      <c r="N235" s="24"/>
      <c r="O235" s="24"/>
      <c r="P235" s="24"/>
      <c r="Q235" s="24"/>
      <c r="R235" s="24"/>
      <c r="S235" s="24"/>
      <c r="T235" s="24"/>
      <c r="U235" s="24"/>
      <c r="V235" s="24"/>
      <c r="W235" s="24"/>
      <c r="X235" s="24"/>
      <c r="Y235" s="24"/>
      <c r="Z235" t="s">
        <v>2676</v>
      </c>
      <c r="AA235" t="s">
        <v>2672</v>
      </c>
      <c r="AB235" t="s">
        <v>2665</v>
      </c>
      <c r="AC235" t="s">
        <v>2674</v>
      </c>
      <c r="AD235" s="27" t="s">
        <v>2768</v>
      </c>
      <c r="AE235" t="s">
        <v>2675</v>
      </c>
      <c r="AF235" t="s">
        <v>2665</v>
      </c>
      <c r="AG235" t="s">
        <v>2665</v>
      </c>
      <c r="AH235" t="s">
        <v>2670</v>
      </c>
    </row>
    <row r="236" spans="1:34" ht="16" x14ac:dyDescent="0.2">
      <c r="A236" s="8">
        <v>235</v>
      </c>
      <c r="B236" s="26"/>
      <c r="C236" s="25" t="s">
        <v>387</v>
      </c>
      <c r="D236" s="9" t="s">
        <v>1996</v>
      </c>
      <c r="E236" s="9">
        <v>10.723333333333301</v>
      </c>
      <c r="F236" s="9">
        <v>39.555</v>
      </c>
      <c r="G236" s="9">
        <v>0.59930539131164551</v>
      </c>
      <c r="H236" s="25">
        <v>0.65599328279495239</v>
      </c>
      <c r="I236" s="25">
        <f t="shared" ref="I236:J236" si="38">AVERAGE(E236:E241)</f>
        <v>12.384126984126967</v>
      </c>
      <c r="J236" s="25">
        <f t="shared" si="38"/>
        <v>35.959761904761905</v>
      </c>
      <c r="K236" s="24">
        <v>0.90767198801040649</v>
      </c>
      <c r="L236" s="24">
        <v>0.928428053855896</v>
      </c>
      <c r="M236" s="24">
        <v>0.92339009046554565</v>
      </c>
      <c r="N236" s="24">
        <v>0.91371327638626099</v>
      </c>
      <c r="O236" s="24">
        <v>0.94164961576461792</v>
      </c>
      <c r="P236" s="24">
        <v>0.89868420362472534</v>
      </c>
      <c r="Q236" s="24">
        <v>0.91643011569976807</v>
      </c>
      <c r="R236" s="24">
        <v>0.95083194971084595</v>
      </c>
      <c r="S236" s="24">
        <v>0.91272568702697754</v>
      </c>
      <c r="T236" s="24">
        <v>0.93342757225036621</v>
      </c>
      <c r="U236" s="24">
        <v>0.91423577070236206</v>
      </c>
      <c r="V236" s="24">
        <v>0.94578444957733154</v>
      </c>
      <c r="W236" s="24">
        <v>0.93168437480926514</v>
      </c>
      <c r="X236" s="24">
        <v>0.95329147577285767</v>
      </c>
      <c r="Y236" s="24">
        <v>0.9287981390953064</v>
      </c>
      <c r="Z236" t="s">
        <v>2665</v>
      </c>
      <c r="AA236" t="s">
        <v>2693</v>
      </c>
      <c r="AB236" t="s">
        <v>2668</v>
      </c>
      <c r="AC236" t="s">
        <v>2666</v>
      </c>
      <c r="AD236" t="s">
        <v>2734</v>
      </c>
      <c r="AE236" t="s">
        <v>2668</v>
      </c>
      <c r="AF236" t="s">
        <v>2668</v>
      </c>
      <c r="AG236" t="s">
        <v>2665</v>
      </c>
      <c r="AH236" t="s">
        <v>2670</v>
      </c>
    </row>
    <row r="237" spans="1:34" ht="16" x14ac:dyDescent="0.2">
      <c r="A237" s="8">
        <v>236</v>
      </c>
      <c r="B237" s="26"/>
      <c r="C237" s="25"/>
      <c r="D237" s="9" t="s">
        <v>139</v>
      </c>
      <c r="E237" s="9">
        <v>11.1428571428571</v>
      </c>
      <c r="F237" s="9">
        <v>52.577142857142803</v>
      </c>
      <c r="G237" s="9">
        <v>0.66700321435928345</v>
      </c>
      <c r="H237" s="25"/>
      <c r="I237" s="25"/>
      <c r="J237" s="25"/>
      <c r="K237" s="24"/>
      <c r="L237" s="24"/>
      <c r="M237" s="24"/>
      <c r="N237" s="24"/>
      <c r="O237" s="24"/>
      <c r="P237" s="24"/>
      <c r="Q237" s="24"/>
      <c r="R237" s="24"/>
      <c r="S237" s="24"/>
      <c r="T237" s="24"/>
      <c r="U237" s="24"/>
      <c r="V237" s="24"/>
      <c r="W237" s="24"/>
      <c r="X237" s="24"/>
      <c r="Y237" s="24"/>
      <c r="Z237" t="s">
        <v>2665</v>
      </c>
      <c r="AA237" t="s">
        <v>2672</v>
      </c>
      <c r="AB237" t="s">
        <v>2665</v>
      </c>
      <c r="AC237" t="s">
        <v>2666</v>
      </c>
      <c r="AD237" t="s">
        <v>2665</v>
      </c>
      <c r="AE237" t="s">
        <v>2668</v>
      </c>
      <c r="AF237" t="s">
        <v>2665</v>
      </c>
      <c r="AG237" t="s">
        <v>2665</v>
      </c>
      <c r="AH237" t="s">
        <v>2670</v>
      </c>
    </row>
    <row r="238" spans="1:34" ht="409.6" x14ac:dyDescent="0.2">
      <c r="A238" s="8">
        <v>237</v>
      </c>
      <c r="B238" s="26"/>
      <c r="C238" s="25"/>
      <c r="D238" s="9" t="s">
        <v>140</v>
      </c>
      <c r="E238" s="9">
        <v>14.5142857142857</v>
      </c>
      <c r="F238" s="9">
        <v>28.4057142857143</v>
      </c>
      <c r="G238" s="9">
        <v>0.66809254884719849</v>
      </c>
      <c r="H238" s="25"/>
      <c r="I238" s="25"/>
      <c r="J238" s="25"/>
      <c r="K238" s="24"/>
      <c r="L238" s="24"/>
      <c r="M238" s="24"/>
      <c r="N238" s="24"/>
      <c r="O238" s="24"/>
      <c r="P238" s="24"/>
      <c r="Q238" s="24"/>
      <c r="R238" s="24"/>
      <c r="S238" s="24"/>
      <c r="T238" s="24"/>
      <c r="U238" s="24"/>
      <c r="V238" s="24"/>
      <c r="W238" s="24"/>
      <c r="X238" s="24"/>
      <c r="Y238" s="24"/>
      <c r="Z238" t="s">
        <v>2665</v>
      </c>
      <c r="AA238" t="s">
        <v>2672</v>
      </c>
      <c r="AB238" t="s">
        <v>2673</v>
      </c>
      <c r="AC238" t="s">
        <v>2666</v>
      </c>
      <c r="AD238" s="27" t="s">
        <v>2769</v>
      </c>
      <c r="AE238" t="s">
        <v>2675</v>
      </c>
      <c r="AF238" t="s">
        <v>2665</v>
      </c>
      <c r="AG238" t="s">
        <v>2665</v>
      </c>
      <c r="AH238" t="s">
        <v>2670</v>
      </c>
    </row>
    <row r="239" spans="1:34" ht="16" x14ac:dyDescent="0.2">
      <c r="A239" s="8">
        <v>238</v>
      </c>
      <c r="B239" s="26"/>
      <c r="C239" s="25"/>
      <c r="D239" s="9" t="s">
        <v>141</v>
      </c>
      <c r="E239" s="9">
        <v>14.64</v>
      </c>
      <c r="F239" s="9">
        <v>20.38</v>
      </c>
      <c r="G239" s="9">
        <v>0.67048931121826172</v>
      </c>
      <c r="H239" s="25"/>
      <c r="I239" s="25"/>
      <c r="J239" s="25"/>
      <c r="K239" s="24"/>
      <c r="L239" s="24"/>
      <c r="M239" s="24"/>
      <c r="N239" s="24"/>
      <c r="O239" s="24"/>
      <c r="P239" s="24"/>
      <c r="Q239" s="24"/>
      <c r="R239" s="24"/>
      <c r="S239" s="24"/>
      <c r="T239" s="24"/>
      <c r="U239" s="24"/>
      <c r="V239" s="24"/>
      <c r="W239" s="24"/>
      <c r="X239" s="24"/>
      <c r="Y239" s="24"/>
      <c r="Z239" t="s">
        <v>2665</v>
      </c>
      <c r="AA239" t="s">
        <v>2672</v>
      </c>
      <c r="AB239" t="s">
        <v>2673</v>
      </c>
      <c r="AC239" t="s">
        <v>2666</v>
      </c>
      <c r="AD239" t="s">
        <v>2665</v>
      </c>
      <c r="AE239" t="s">
        <v>2694</v>
      </c>
      <c r="AF239" t="s">
        <v>2665</v>
      </c>
      <c r="AG239" t="s">
        <v>2665</v>
      </c>
      <c r="AH239" t="s">
        <v>2670</v>
      </c>
    </row>
    <row r="240" spans="1:34" ht="16" x14ac:dyDescent="0.2">
      <c r="A240" s="8">
        <v>239</v>
      </c>
      <c r="B240" s="26"/>
      <c r="C240" s="25"/>
      <c r="D240" s="9" t="s">
        <v>142</v>
      </c>
      <c r="E240" s="9">
        <v>11.5</v>
      </c>
      <c r="F240" s="9">
        <v>39.33</v>
      </c>
      <c r="G240" s="9">
        <v>0.65801465511322021</v>
      </c>
      <c r="H240" s="25"/>
      <c r="I240" s="25"/>
      <c r="J240" s="25"/>
      <c r="K240" s="24"/>
      <c r="L240" s="24"/>
      <c r="M240" s="24"/>
      <c r="N240" s="24"/>
      <c r="O240" s="24"/>
      <c r="P240" s="24"/>
      <c r="Q240" s="24"/>
      <c r="R240" s="24"/>
      <c r="S240" s="24"/>
      <c r="T240" s="24"/>
      <c r="U240" s="24"/>
      <c r="V240" s="24"/>
      <c r="W240" s="24"/>
      <c r="X240" s="24"/>
      <c r="Y240" s="24"/>
      <c r="Z240" t="s">
        <v>2665</v>
      </c>
      <c r="AA240" t="s">
        <v>2693</v>
      </c>
      <c r="AB240" t="s">
        <v>2665</v>
      </c>
      <c r="AC240" t="s">
        <v>2666</v>
      </c>
      <c r="AD240" t="s">
        <v>2734</v>
      </c>
      <c r="AE240" t="s">
        <v>2668</v>
      </c>
      <c r="AF240" t="s">
        <v>2665</v>
      </c>
      <c r="AG240" t="s">
        <v>2665</v>
      </c>
      <c r="AH240" t="s">
        <v>2670</v>
      </c>
    </row>
    <row r="241" spans="1:34" ht="16" x14ac:dyDescent="0.2">
      <c r="A241" s="8">
        <v>240</v>
      </c>
      <c r="B241" s="26"/>
      <c r="C241" s="25"/>
      <c r="D241" s="9" t="s">
        <v>143</v>
      </c>
      <c r="E241" s="9">
        <v>11.7842857142857</v>
      </c>
      <c r="F241" s="9">
        <v>35.5107142857143</v>
      </c>
      <c r="G241" s="9">
        <v>0.67305469512939453</v>
      </c>
      <c r="H241" s="25"/>
      <c r="I241" s="25"/>
      <c r="J241" s="25"/>
      <c r="K241" s="24"/>
      <c r="L241" s="24"/>
      <c r="M241" s="24"/>
      <c r="N241" s="24"/>
      <c r="O241" s="24"/>
      <c r="P241" s="24"/>
      <c r="Q241" s="24"/>
      <c r="R241" s="24"/>
      <c r="S241" s="24"/>
      <c r="T241" s="24"/>
      <c r="U241" s="24"/>
      <c r="V241" s="24"/>
      <c r="W241" s="24"/>
      <c r="X241" s="24"/>
      <c r="Y241" s="24"/>
      <c r="Z241" t="s">
        <v>2665</v>
      </c>
      <c r="AA241" t="s">
        <v>2672</v>
      </c>
      <c r="AB241" t="s">
        <v>2665</v>
      </c>
      <c r="AC241" t="s">
        <v>2666</v>
      </c>
      <c r="AD241" t="s">
        <v>2665</v>
      </c>
      <c r="AE241" t="s">
        <v>2694</v>
      </c>
      <c r="AF241" t="s">
        <v>2665</v>
      </c>
      <c r="AG241" t="s">
        <v>2665</v>
      </c>
      <c r="AH241" t="s">
        <v>2670</v>
      </c>
    </row>
    <row r="242" spans="1:34" ht="16" x14ac:dyDescent="0.2">
      <c r="A242" s="8">
        <v>241</v>
      </c>
      <c r="B242" s="26" t="s">
        <v>358</v>
      </c>
      <c r="C242" s="25" t="s">
        <v>1</v>
      </c>
      <c r="D242" s="9" t="s">
        <v>144</v>
      </c>
      <c r="E242" s="9">
        <v>11.2272727272727</v>
      </c>
      <c r="F242" s="9">
        <v>34.160909090909101</v>
      </c>
      <c r="G242" s="9">
        <v>0.60402083396911621</v>
      </c>
      <c r="H242" s="25">
        <v>0.57794982194900513</v>
      </c>
      <c r="I242" s="25">
        <f t="shared" ref="I242:J242" si="39">AVERAGE(E242:E247)</f>
        <v>11.851810411810405</v>
      </c>
      <c r="J242" s="25">
        <f t="shared" si="39"/>
        <v>36.213997668997671</v>
      </c>
      <c r="K242" s="24">
        <v>0.89511209726333618</v>
      </c>
      <c r="L242" s="24">
        <v>0.89165234565734863</v>
      </c>
      <c r="M242" s="24">
        <v>0.8848767876625061</v>
      </c>
      <c r="N242" s="24">
        <v>0.87578755617141724</v>
      </c>
      <c r="O242" s="24">
        <v>0.86583423614501953</v>
      </c>
      <c r="P242" s="24">
        <v>0.86958056688308716</v>
      </c>
      <c r="Q242" s="24">
        <v>0.88002216815948486</v>
      </c>
      <c r="R242" s="24">
        <v>0.85435551404953003</v>
      </c>
      <c r="S242" s="24">
        <v>0.86402988433837891</v>
      </c>
      <c r="T242" s="24">
        <v>0.86861497163772583</v>
      </c>
      <c r="U242" s="24">
        <v>0.89762228727340698</v>
      </c>
      <c r="V242" s="24">
        <v>0.87979084253311157</v>
      </c>
      <c r="W242" s="24">
        <v>0.882984459400177</v>
      </c>
      <c r="X242" s="24">
        <v>0.88825362920761108</v>
      </c>
      <c r="Y242" s="24">
        <v>0.89477843046188354</v>
      </c>
      <c r="Z242" t="s">
        <v>2665</v>
      </c>
      <c r="AA242" t="s">
        <v>2672</v>
      </c>
      <c r="AB242" t="s">
        <v>2665</v>
      </c>
      <c r="AC242" t="s">
        <v>2666</v>
      </c>
      <c r="AD242" t="s">
        <v>2665</v>
      </c>
      <c r="AE242" t="s">
        <v>2694</v>
      </c>
      <c r="AF242" t="s">
        <v>2665</v>
      </c>
      <c r="AG242" t="s">
        <v>2665</v>
      </c>
      <c r="AH242" t="s">
        <v>2670</v>
      </c>
    </row>
    <row r="243" spans="1:34" ht="16" x14ac:dyDescent="0.2">
      <c r="A243" s="8">
        <v>242</v>
      </c>
      <c r="B243" s="26"/>
      <c r="C243" s="25"/>
      <c r="D243" s="9" t="s">
        <v>145</v>
      </c>
      <c r="E243" s="9">
        <v>9.4492307692307698</v>
      </c>
      <c r="F243" s="9">
        <v>50.4707692307692</v>
      </c>
      <c r="G243" s="9">
        <v>0.54134649038314819</v>
      </c>
      <c r="H243" s="25"/>
      <c r="I243" s="25"/>
      <c r="J243" s="25"/>
      <c r="K243" s="24"/>
      <c r="L243" s="24"/>
      <c r="M243" s="24"/>
      <c r="N243" s="24"/>
      <c r="O243" s="24"/>
      <c r="P243" s="24"/>
      <c r="Q243" s="24"/>
      <c r="R243" s="24"/>
      <c r="S243" s="24"/>
      <c r="T243" s="24"/>
      <c r="U243" s="24"/>
      <c r="V243" s="24"/>
      <c r="W243" s="24"/>
      <c r="X243" s="24"/>
      <c r="Y243" s="24"/>
      <c r="Z243" t="s">
        <v>2676</v>
      </c>
      <c r="AA243" t="s">
        <v>2672</v>
      </c>
      <c r="AB243" t="s">
        <v>2673</v>
      </c>
      <c r="AC243" t="s">
        <v>2674</v>
      </c>
      <c r="AD243" t="s">
        <v>2665</v>
      </c>
      <c r="AE243" t="s">
        <v>2675</v>
      </c>
      <c r="AF243" t="s">
        <v>2665</v>
      </c>
      <c r="AG243" t="s">
        <v>2665</v>
      </c>
      <c r="AH243" t="s">
        <v>2670</v>
      </c>
    </row>
    <row r="244" spans="1:34" ht="16" x14ac:dyDescent="0.2">
      <c r="A244" s="8">
        <v>243</v>
      </c>
      <c r="B244" s="26"/>
      <c r="C244" s="25"/>
      <c r="D244" s="9" t="s">
        <v>1997</v>
      </c>
      <c r="E244" s="9">
        <v>7.5666666666666602</v>
      </c>
      <c r="F244" s="9">
        <v>67.53</v>
      </c>
      <c r="G244" s="9">
        <v>0.56299316883087158</v>
      </c>
      <c r="H244" s="25"/>
      <c r="I244" s="25"/>
      <c r="J244" s="25"/>
      <c r="K244" s="24"/>
      <c r="L244" s="24"/>
      <c r="M244" s="24"/>
      <c r="N244" s="24"/>
      <c r="O244" s="24"/>
      <c r="P244" s="24"/>
      <c r="Q244" s="24"/>
      <c r="R244" s="24"/>
      <c r="S244" s="24"/>
      <c r="T244" s="24"/>
      <c r="U244" s="24"/>
      <c r="V244" s="24"/>
      <c r="W244" s="24"/>
      <c r="X244" s="24"/>
      <c r="Y244" s="24"/>
      <c r="Z244" t="s">
        <v>2665</v>
      </c>
      <c r="AA244" t="s">
        <v>2672</v>
      </c>
      <c r="AB244" t="s">
        <v>2673</v>
      </c>
      <c r="AC244" t="s">
        <v>2666</v>
      </c>
      <c r="AD244" t="s">
        <v>2665</v>
      </c>
      <c r="AE244" t="s">
        <v>2675</v>
      </c>
      <c r="AF244" t="s">
        <v>2665</v>
      </c>
      <c r="AG244" t="s">
        <v>2665</v>
      </c>
      <c r="AH244" t="s">
        <v>2670</v>
      </c>
    </row>
    <row r="245" spans="1:34" ht="51" x14ac:dyDescent="0.2">
      <c r="A245" s="8">
        <v>244</v>
      </c>
      <c r="B245" s="26"/>
      <c r="C245" s="25"/>
      <c r="D245" s="9" t="s">
        <v>1998</v>
      </c>
      <c r="E245" s="9">
        <v>14.25</v>
      </c>
      <c r="F245" s="9">
        <v>21.395</v>
      </c>
      <c r="G245" s="9">
        <v>0.55485314130783081</v>
      </c>
      <c r="H245" s="25"/>
      <c r="I245" s="25"/>
      <c r="J245" s="25"/>
      <c r="K245" s="24"/>
      <c r="L245" s="24"/>
      <c r="M245" s="24"/>
      <c r="N245" s="24"/>
      <c r="O245" s="24"/>
      <c r="P245" s="24"/>
      <c r="Q245" s="24"/>
      <c r="R245" s="24"/>
      <c r="S245" s="24"/>
      <c r="T245" s="24"/>
      <c r="U245" s="24"/>
      <c r="V245" s="24"/>
      <c r="W245" s="24"/>
      <c r="X245" s="24"/>
      <c r="Y245" s="24"/>
      <c r="Z245" s="27" t="s">
        <v>2678</v>
      </c>
      <c r="AA245" t="s">
        <v>2672</v>
      </c>
      <c r="AB245" t="s">
        <v>2673</v>
      </c>
      <c r="AC245" t="s">
        <v>2674</v>
      </c>
      <c r="AD245" t="s">
        <v>2665</v>
      </c>
      <c r="AE245" t="s">
        <v>2675</v>
      </c>
      <c r="AF245" t="s">
        <v>2665</v>
      </c>
      <c r="AG245" t="s">
        <v>2665</v>
      </c>
      <c r="AH245" t="s">
        <v>2700</v>
      </c>
    </row>
    <row r="246" spans="1:34" ht="16" x14ac:dyDescent="0.2">
      <c r="A246" s="8">
        <v>245</v>
      </c>
      <c r="B246" s="26"/>
      <c r="C246" s="25"/>
      <c r="D246" s="9" t="s">
        <v>1999</v>
      </c>
      <c r="E246" s="9">
        <v>13.987692307692299</v>
      </c>
      <c r="F246" s="9">
        <v>17.932307692307699</v>
      </c>
      <c r="G246" s="9">
        <v>0.60086756944656372</v>
      </c>
      <c r="H246" s="25"/>
      <c r="I246" s="25"/>
      <c r="J246" s="25"/>
      <c r="K246" s="24"/>
      <c r="L246" s="24"/>
      <c r="M246" s="24"/>
      <c r="N246" s="24"/>
      <c r="O246" s="24"/>
      <c r="P246" s="24"/>
      <c r="Q246" s="24"/>
      <c r="R246" s="24"/>
      <c r="S246" s="24"/>
      <c r="T246" s="24"/>
      <c r="U246" s="24"/>
      <c r="V246" s="24"/>
      <c r="W246" s="24"/>
      <c r="X246" s="24"/>
      <c r="Y246" s="24"/>
      <c r="Z246" t="s">
        <v>2682</v>
      </c>
      <c r="AA246" t="s">
        <v>2672</v>
      </c>
      <c r="AB246" t="s">
        <v>2673</v>
      </c>
      <c r="AC246" t="s">
        <v>2674</v>
      </c>
      <c r="AD246" t="s">
        <v>2665</v>
      </c>
      <c r="AE246" t="s">
        <v>2675</v>
      </c>
      <c r="AF246" t="s">
        <v>2665</v>
      </c>
      <c r="AG246" t="s">
        <v>2665</v>
      </c>
      <c r="AH246" t="s">
        <v>2700</v>
      </c>
    </row>
    <row r="247" spans="1:34" ht="409.6" x14ac:dyDescent="0.2">
      <c r="A247" s="8">
        <v>246</v>
      </c>
      <c r="B247" s="26"/>
      <c r="C247" s="25"/>
      <c r="D247" s="9" t="s">
        <v>2000</v>
      </c>
      <c r="E247" s="9">
        <v>14.63</v>
      </c>
      <c r="F247" s="9">
        <v>25.795000000000002</v>
      </c>
      <c r="G247" s="9">
        <v>0.60361754894256592</v>
      </c>
      <c r="H247" s="25"/>
      <c r="I247" s="25"/>
      <c r="J247" s="25"/>
      <c r="K247" s="24"/>
      <c r="L247" s="24"/>
      <c r="M247" s="24"/>
      <c r="N247" s="24"/>
      <c r="O247" s="24"/>
      <c r="P247" s="24"/>
      <c r="Q247" s="24"/>
      <c r="R247" s="24"/>
      <c r="S247" s="24"/>
      <c r="T247" s="24"/>
      <c r="U247" s="24"/>
      <c r="V247" s="24"/>
      <c r="W247" s="24"/>
      <c r="X247" s="24"/>
      <c r="Y247" s="24"/>
      <c r="Z247" t="s">
        <v>2676</v>
      </c>
      <c r="AA247" t="s">
        <v>2672</v>
      </c>
      <c r="AB247" t="s">
        <v>2673</v>
      </c>
      <c r="AC247" t="s">
        <v>2666</v>
      </c>
      <c r="AD247" s="27" t="s">
        <v>2770</v>
      </c>
      <c r="AE247" t="s">
        <v>2675</v>
      </c>
      <c r="AF247" t="s">
        <v>2665</v>
      </c>
      <c r="AG247" t="s">
        <v>2665</v>
      </c>
      <c r="AH247" t="s">
        <v>2700</v>
      </c>
    </row>
    <row r="248" spans="1:34" ht="16" x14ac:dyDescent="0.2">
      <c r="A248" s="8">
        <v>247</v>
      </c>
      <c r="B248" s="26"/>
      <c r="C248" s="25" t="s">
        <v>6</v>
      </c>
      <c r="D248" s="9" t="s">
        <v>146</v>
      </c>
      <c r="E248" s="9">
        <v>11.706666666666599</v>
      </c>
      <c r="F248" s="9">
        <v>32.504999999999903</v>
      </c>
      <c r="G248" s="9">
        <v>0.66437274217605591</v>
      </c>
      <c r="H248" s="25">
        <v>0.62336057424545288</v>
      </c>
      <c r="I248" s="25">
        <f t="shared" ref="I248:J248" si="40">AVERAGE(E248:E253)</f>
        <v>15.957315168491599</v>
      </c>
      <c r="J248" s="25">
        <f t="shared" si="40"/>
        <v>14.497723453017548</v>
      </c>
      <c r="K248" s="24">
        <v>0.89420568943023682</v>
      </c>
      <c r="L248" s="24">
        <v>0.87999546527862549</v>
      </c>
      <c r="M248" s="24">
        <v>0.87697619199752808</v>
      </c>
      <c r="N248" s="24">
        <v>0.88693332672119141</v>
      </c>
      <c r="O248" s="24">
        <v>0.87197387218475342</v>
      </c>
      <c r="P248" s="24">
        <v>0.878093421459198</v>
      </c>
      <c r="Q248" s="24">
        <v>0.87213397026062012</v>
      </c>
      <c r="R248" s="24">
        <v>0.88797241449356079</v>
      </c>
      <c r="S248" s="24">
        <v>0.87371546030044556</v>
      </c>
      <c r="T248" s="24">
        <v>0.87290817499160767</v>
      </c>
      <c r="U248" s="24">
        <v>0.86646825075149536</v>
      </c>
      <c r="V248" s="24">
        <v>0.90358150005340576</v>
      </c>
      <c r="W248" s="24">
        <v>0.89355576038360596</v>
      </c>
      <c r="X248" s="24">
        <v>0.89166605472564697</v>
      </c>
      <c r="Y248" s="24">
        <v>0.87433803081512451</v>
      </c>
      <c r="Z248" t="s">
        <v>2665</v>
      </c>
      <c r="AA248" t="s">
        <v>2672</v>
      </c>
      <c r="AB248" t="s">
        <v>2665</v>
      </c>
      <c r="AC248" t="s">
        <v>2674</v>
      </c>
      <c r="AD248" t="s">
        <v>2665</v>
      </c>
      <c r="AE248" t="s">
        <v>2665</v>
      </c>
      <c r="AF248" t="s">
        <v>2665</v>
      </c>
      <c r="AG248" t="s">
        <v>2665</v>
      </c>
      <c r="AH248" t="s">
        <v>2670</v>
      </c>
    </row>
    <row r="249" spans="1:34" ht="16" x14ac:dyDescent="0.2">
      <c r="A249" s="8">
        <v>248</v>
      </c>
      <c r="B249" s="26"/>
      <c r="C249" s="25"/>
      <c r="D249" s="9" t="s">
        <v>147</v>
      </c>
      <c r="E249" s="9">
        <v>15.22</v>
      </c>
      <c r="F249" s="9">
        <v>21.565000000000001</v>
      </c>
      <c r="G249" s="9">
        <v>0.60084998607635498</v>
      </c>
      <c r="H249" s="25"/>
      <c r="I249" s="25"/>
      <c r="J249" s="25"/>
      <c r="K249" s="24"/>
      <c r="L249" s="24"/>
      <c r="M249" s="24"/>
      <c r="N249" s="24"/>
      <c r="O249" s="24"/>
      <c r="P249" s="24"/>
      <c r="Q249" s="24"/>
      <c r="R249" s="24"/>
      <c r="S249" s="24"/>
      <c r="T249" s="24"/>
      <c r="U249" s="24"/>
      <c r="V249" s="24"/>
      <c r="W249" s="24"/>
      <c r="X249" s="24"/>
      <c r="Y249" s="24"/>
      <c r="Z249" t="s">
        <v>2665</v>
      </c>
      <c r="AA249" t="s">
        <v>2665</v>
      </c>
      <c r="AB249" t="s">
        <v>2665</v>
      </c>
      <c r="AC249" t="s">
        <v>2666</v>
      </c>
      <c r="AD249" t="s">
        <v>2665</v>
      </c>
      <c r="AE249" t="s">
        <v>2668</v>
      </c>
      <c r="AF249" t="s">
        <v>2665</v>
      </c>
      <c r="AG249" t="s">
        <v>2665</v>
      </c>
      <c r="AH249" t="s">
        <v>2670</v>
      </c>
    </row>
    <row r="250" spans="1:34" ht="409.6" x14ac:dyDescent="0.2">
      <c r="A250" s="8">
        <v>249</v>
      </c>
      <c r="B250" s="26"/>
      <c r="C250" s="25"/>
      <c r="D250" s="9" t="s">
        <v>148</v>
      </c>
      <c r="E250" s="9">
        <v>15.517272727272699</v>
      </c>
      <c r="F250" s="9">
        <v>22.995909090908999</v>
      </c>
      <c r="G250" s="9">
        <v>0.60594296455383301</v>
      </c>
      <c r="H250" s="25"/>
      <c r="I250" s="25"/>
      <c r="J250" s="25"/>
      <c r="K250" s="24"/>
      <c r="L250" s="24"/>
      <c r="M250" s="24"/>
      <c r="N250" s="24"/>
      <c r="O250" s="24"/>
      <c r="P250" s="24"/>
      <c r="Q250" s="24"/>
      <c r="R250" s="24"/>
      <c r="S250" s="24"/>
      <c r="T250" s="24"/>
      <c r="U250" s="24"/>
      <c r="V250" s="24"/>
      <c r="W250" s="24"/>
      <c r="X250" s="24"/>
      <c r="Y250" s="24"/>
      <c r="Z250" t="s">
        <v>2676</v>
      </c>
      <c r="AA250" t="s">
        <v>2672</v>
      </c>
      <c r="AB250" t="s">
        <v>2673</v>
      </c>
      <c r="AC250" t="s">
        <v>2674</v>
      </c>
      <c r="AD250" s="27" t="s">
        <v>2771</v>
      </c>
      <c r="AE250" t="s">
        <v>2675</v>
      </c>
      <c r="AF250" t="s">
        <v>2665</v>
      </c>
      <c r="AG250" t="s">
        <v>2665</v>
      </c>
      <c r="AH250" t="s">
        <v>2670</v>
      </c>
    </row>
    <row r="251" spans="1:34" ht="51" x14ac:dyDescent="0.2">
      <c r="A251" s="8">
        <v>250</v>
      </c>
      <c r="B251" s="26"/>
      <c r="C251" s="25"/>
      <c r="D251" s="9" t="s">
        <v>149</v>
      </c>
      <c r="E251" s="9">
        <v>13.9458823529411</v>
      </c>
      <c r="F251" s="9">
        <v>25.3564705882353</v>
      </c>
      <c r="G251" s="9">
        <v>0.58302009105682373</v>
      </c>
      <c r="H251" s="25"/>
      <c r="I251" s="25"/>
      <c r="J251" s="25"/>
      <c r="K251" s="24"/>
      <c r="L251" s="24"/>
      <c r="M251" s="24"/>
      <c r="N251" s="24"/>
      <c r="O251" s="24"/>
      <c r="P251" s="24"/>
      <c r="Q251" s="24"/>
      <c r="R251" s="24"/>
      <c r="S251" s="24"/>
      <c r="T251" s="24"/>
      <c r="U251" s="24"/>
      <c r="V251" s="24"/>
      <c r="W251" s="24"/>
      <c r="X251" s="24"/>
      <c r="Y251" s="24"/>
      <c r="Z251" s="27" t="s">
        <v>2678</v>
      </c>
      <c r="AA251" t="s">
        <v>2672</v>
      </c>
      <c r="AB251" t="s">
        <v>2673</v>
      </c>
      <c r="AC251" t="s">
        <v>2674</v>
      </c>
      <c r="AD251" t="s">
        <v>2665</v>
      </c>
      <c r="AE251" t="s">
        <v>2675</v>
      </c>
      <c r="AF251" t="s">
        <v>2665</v>
      </c>
      <c r="AG251" t="s">
        <v>2665</v>
      </c>
      <c r="AH251" t="s">
        <v>2700</v>
      </c>
    </row>
    <row r="252" spans="1:34" ht="409.6" x14ac:dyDescent="0.2">
      <c r="A252" s="8">
        <v>251</v>
      </c>
      <c r="B252" s="26"/>
      <c r="C252" s="25"/>
      <c r="D252" s="9" t="s">
        <v>150</v>
      </c>
      <c r="E252" s="9">
        <v>19.009523809523799</v>
      </c>
      <c r="F252" s="9">
        <v>-3.8228571428571101</v>
      </c>
      <c r="G252" s="9">
        <v>0.6192135214805603</v>
      </c>
      <c r="H252" s="25"/>
      <c r="I252" s="25"/>
      <c r="J252" s="25"/>
      <c r="K252" s="24"/>
      <c r="L252" s="24"/>
      <c r="M252" s="24"/>
      <c r="N252" s="24"/>
      <c r="O252" s="24"/>
      <c r="P252" s="24"/>
      <c r="Q252" s="24"/>
      <c r="R252" s="24"/>
      <c r="S252" s="24"/>
      <c r="T252" s="24"/>
      <c r="U252" s="24"/>
      <c r="V252" s="24"/>
      <c r="W252" s="24"/>
      <c r="X252" s="24"/>
      <c r="Y252" s="24"/>
      <c r="Z252" t="s">
        <v>2665</v>
      </c>
      <c r="AA252" t="s">
        <v>2672</v>
      </c>
      <c r="AB252" t="s">
        <v>2673</v>
      </c>
      <c r="AC252" t="s">
        <v>2674</v>
      </c>
      <c r="AD252" s="27" t="s">
        <v>2772</v>
      </c>
      <c r="AE252" t="s">
        <v>2694</v>
      </c>
      <c r="AF252" t="s">
        <v>2665</v>
      </c>
      <c r="AG252" t="s">
        <v>2665</v>
      </c>
      <c r="AH252" t="s">
        <v>2700</v>
      </c>
    </row>
    <row r="253" spans="1:34" ht="409.6" x14ac:dyDescent="0.2">
      <c r="A253" s="8">
        <v>252</v>
      </c>
      <c r="B253" s="26"/>
      <c r="C253" s="25"/>
      <c r="D253" s="9" t="s">
        <v>2001</v>
      </c>
      <c r="E253" s="9">
        <v>20.344545454545401</v>
      </c>
      <c r="F253" s="9">
        <v>-11.613181818181801</v>
      </c>
      <c r="G253" s="9">
        <v>0.66676414012908936</v>
      </c>
      <c r="H253" s="25"/>
      <c r="I253" s="25"/>
      <c r="J253" s="25"/>
      <c r="K253" s="24"/>
      <c r="L253" s="24"/>
      <c r="M253" s="24"/>
      <c r="N253" s="24"/>
      <c r="O253" s="24"/>
      <c r="P253" s="24"/>
      <c r="Q253" s="24"/>
      <c r="R253" s="24"/>
      <c r="S253" s="24"/>
      <c r="T253" s="24"/>
      <c r="U253" s="24"/>
      <c r="V253" s="24"/>
      <c r="W253" s="24"/>
      <c r="X253" s="24"/>
      <c r="Y253" s="24"/>
      <c r="Z253" t="s">
        <v>2676</v>
      </c>
      <c r="AA253" t="s">
        <v>2672</v>
      </c>
      <c r="AB253" t="s">
        <v>2673</v>
      </c>
      <c r="AC253" t="s">
        <v>2674</v>
      </c>
      <c r="AD253" s="27" t="s">
        <v>2773</v>
      </c>
      <c r="AE253" t="s">
        <v>2694</v>
      </c>
      <c r="AF253" t="s">
        <v>2665</v>
      </c>
      <c r="AG253" t="s">
        <v>2665</v>
      </c>
      <c r="AH253" t="s">
        <v>2700</v>
      </c>
    </row>
    <row r="254" spans="1:34" ht="16" x14ac:dyDescent="0.2">
      <c r="A254" s="8">
        <v>253</v>
      </c>
      <c r="B254" s="26"/>
      <c r="C254" s="25" t="s">
        <v>10</v>
      </c>
      <c r="D254" s="9" t="s">
        <v>151</v>
      </c>
      <c r="E254" s="9">
        <v>11.91</v>
      </c>
      <c r="F254" s="9">
        <v>27.484999999999999</v>
      </c>
      <c r="G254" s="9">
        <v>0.58580631017684937</v>
      </c>
      <c r="H254" s="25">
        <v>0.63149666786193848</v>
      </c>
      <c r="I254" s="25">
        <f t="shared" ref="I254:J254" si="41">AVERAGE(E254:E259)</f>
        <v>11.801170126170083</v>
      </c>
      <c r="J254" s="25">
        <f t="shared" si="41"/>
        <v>35.092811355311348</v>
      </c>
      <c r="K254" s="24">
        <v>0.88897216320037842</v>
      </c>
      <c r="L254" s="24">
        <v>0.88444262742996216</v>
      </c>
      <c r="M254" s="24">
        <v>0.87648135423660278</v>
      </c>
      <c r="N254" s="24">
        <v>0.89714664220809937</v>
      </c>
      <c r="O254" s="24">
        <v>0.8589356541633606</v>
      </c>
      <c r="P254" s="24">
        <v>0.8938477635383606</v>
      </c>
      <c r="Q254" s="24">
        <v>0.92423784732818604</v>
      </c>
      <c r="R254" s="24">
        <v>0.92267900705337524</v>
      </c>
      <c r="S254" s="24">
        <v>0.9053465723991394</v>
      </c>
      <c r="T254" s="24">
        <v>0.89496779441833496</v>
      </c>
      <c r="U254" s="24">
        <v>0.89527595043182373</v>
      </c>
      <c r="V254" s="24">
        <v>0.9097791314125061</v>
      </c>
      <c r="W254" s="24">
        <v>0.90606266260147095</v>
      </c>
      <c r="X254" s="24">
        <v>0.89355558156967163</v>
      </c>
      <c r="Y254" s="24">
        <v>0.88299500942230225</v>
      </c>
      <c r="Z254" t="s">
        <v>2665</v>
      </c>
      <c r="AA254" t="s">
        <v>2693</v>
      </c>
      <c r="AB254" t="s">
        <v>2673</v>
      </c>
      <c r="AC254" t="s">
        <v>2666</v>
      </c>
      <c r="AD254" t="s">
        <v>2665</v>
      </c>
      <c r="AE254" t="s">
        <v>2694</v>
      </c>
      <c r="AF254" t="s">
        <v>2665</v>
      </c>
      <c r="AG254" t="s">
        <v>2665</v>
      </c>
      <c r="AH254" t="s">
        <v>2670</v>
      </c>
    </row>
    <row r="255" spans="1:34" ht="16" x14ac:dyDescent="0.2">
      <c r="A255" s="8">
        <v>254</v>
      </c>
      <c r="B255" s="26"/>
      <c r="C255" s="25"/>
      <c r="D255" s="9" t="s">
        <v>152</v>
      </c>
      <c r="E255" s="9">
        <v>10.356923076923</v>
      </c>
      <c r="F255" s="9">
        <v>43.963076923076898</v>
      </c>
      <c r="G255" s="9">
        <v>0.6697995662689209</v>
      </c>
      <c r="H255" s="25"/>
      <c r="I255" s="25"/>
      <c r="J255" s="25"/>
      <c r="K255" s="24"/>
      <c r="L255" s="24"/>
      <c r="M255" s="24"/>
      <c r="N255" s="24"/>
      <c r="O255" s="24"/>
      <c r="P255" s="24"/>
      <c r="Q255" s="24"/>
      <c r="R255" s="24"/>
      <c r="S255" s="24"/>
      <c r="T255" s="24"/>
      <c r="U255" s="24"/>
      <c r="V255" s="24"/>
      <c r="W255" s="24"/>
      <c r="X255" s="24"/>
      <c r="Y255" s="24"/>
      <c r="Z255" t="s">
        <v>2665</v>
      </c>
      <c r="AA255" t="s">
        <v>2672</v>
      </c>
      <c r="AB255" t="s">
        <v>2665</v>
      </c>
      <c r="AC255" t="s">
        <v>2666</v>
      </c>
      <c r="AD255" t="s">
        <v>2665</v>
      </c>
      <c r="AE255" t="s">
        <v>2675</v>
      </c>
      <c r="AF255" t="s">
        <v>2665</v>
      </c>
      <c r="AG255" t="s">
        <v>2665</v>
      </c>
      <c r="AH255" t="s">
        <v>2670</v>
      </c>
    </row>
    <row r="256" spans="1:34" ht="16" x14ac:dyDescent="0.2">
      <c r="A256" s="8">
        <v>255</v>
      </c>
      <c r="B256" s="26"/>
      <c r="C256" s="25"/>
      <c r="D256" s="9" t="s">
        <v>153</v>
      </c>
      <c r="E256" s="9">
        <v>10.356923076923</v>
      </c>
      <c r="F256" s="9">
        <v>43.963076923076898</v>
      </c>
      <c r="G256" s="9">
        <v>0.59237664937973022</v>
      </c>
      <c r="H256" s="25"/>
      <c r="I256" s="25"/>
      <c r="J256" s="25"/>
      <c r="K256" s="24"/>
      <c r="L256" s="24"/>
      <c r="M256" s="24"/>
      <c r="N256" s="24"/>
      <c r="O256" s="24"/>
      <c r="P256" s="24"/>
      <c r="Q256" s="24"/>
      <c r="R256" s="24"/>
      <c r="S256" s="24"/>
      <c r="T256" s="24"/>
      <c r="U256" s="24"/>
      <c r="V256" s="24"/>
      <c r="W256" s="24"/>
      <c r="X256" s="24"/>
      <c r="Y256" s="24"/>
      <c r="Z256" t="s">
        <v>2676</v>
      </c>
      <c r="AA256" t="s">
        <v>2672</v>
      </c>
      <c r="AB256" t="s">
        <v>2673</v>
      </c>
      <c r="AC256" t="s">
        <v>2674</v>
      </c>
      <c r="AD256" t="s">
        <v>2665</v>
      </c>
      <c r="AE256" t="s">
        <v>2675</v>
      </c>
      <c r="AF256" t="s">
        <v>2665</v>
      </c>
      <c r="AG256" t="s">
        <v>2665</v>
      </c>
      <c r="AH256" t="s">
        <v>2700</v>
      </c>
    </row>
    <row r="257" spans="1:34" ht="16" x14ac:dyDescent="0.2">
      <c r="A257" s="8">
        <v>256</v>
      </c>
      <c r="B257" s="26"/>
      <c r="C257" s="25"/>
      <c r="D257" s="9" t="s">
        <v>2002</v>
      </c>
      <c r="E257" s="9">
        <v>15.685555555555499</v>
      </c>
      <c r="F257" s="9">
        <v>14.664999999999999</v>
      </c>
      <c r="G257" s="9">
        <v>0.64600551128387451</v>
      </c>
      <c r="H257" s="25"/>
      <c r="I257" s="25"/>
      <c r="J257" s="25"/>
      <c r="K257" s="24"/>
      <c r="L257" s="24"/>
      <c r="M257" s="24"/>
      <c r="N257" s="24"/>
      <c r="O257" s="24"/>
      <c r="P257" s="24"/>
      <c r="Q257" s="24"/>
      <c r="R257" s="24"/>
      <c r="S257" s="24"/>
      <c r="T257" s="24"/>
      <c r="U257" s="24"/>
      <c r="V257" s="24"/>
      <c r="W257" s="24"/>
      <c r="X257" s="24"/>
      <c r="Y257" s="24"/>
      <c r="Z257" t="s">
        <v>2665</v>
      </c>
      <c r="AA257" t="s">
        <v>2672</v>
      </c>
      <c r="AB257" t="s">
        <v>2673</v>
      </c>
      <c r="AC257" t="s">
        <v>2674</v>
      </c>
      <c r="AD257" t="s">
        <v>2665</v>
      </c>
      <c r="AE257" t="s">
        <v>2675</v>
      </c>
      <c r="AF257" t="s">
        <v>2665</v>
      </c>
      <c r="AG257" t="s">
        <v>2665</v>
      </c>
      <c r="AH257" t="s">
        <v>2670</v>
      </c>
    </row>
    <row r="258" spans="1:34" ht="16" x14ac:dyDescent="0.2">
      <c r="A258" s="8">
        <v>257</v>
      </c>
      <c r="B258" s="26"/>
      <c r="C258" s="25"/>
      <c r="D258" s="9" t="s">
        <v>154</v>
      </c>
      <c r="E258" s="9">
        <v>10.713333333333299</v>
      </c>
      <c r="F258" s="9">
        <v>44.97</v>
      </c>
      <c r="G258" s="9">
        <v>0.65280812978744507</v>
      </c>
      <c r="H258" s="25"/>
      <c r="I258" s="25"/>
      <c r="J258" s="25"/>
      <c r="K258" s="24"/>
      <c r="L258" s="24"/>
      <c r="M258" s="24"/>
      <c r="N258" s="24"/>
      <c r="O258" s="24"/>
      <c r="P258" s="24"/>
      <c r="Q258" s="24"/>
      <c r="R258" s="24"/>
      <c r="S258" s="24"/>
      <c r="T258" s="24"/>
      <c r="U258" s="24"/>
      <c r="V258" s="24"/>
      <c r="W258" s="24"/>
      <c r="X258" s="24"/>
      <c r="Y258" s="24"/>
      <c r="Z258" t="s">
        <v>2665</v>
      </c>
      <c r="AA258" t="s">
        <v>2672</v>
      </c>
      <c r="AB258" t="s">
        <v>2668</v>
      </c>
      <c r="AC258" t="s">
        <v>2666</v>
      </c>
      <c r="AD258" t="s">
        <v>2665</v>
      </c>
      <c r="AE258" t="s">
        <v>2675</v>
      </c>
      <c r="AF258" t="s">
        <v>2665</v>
      </c>
      <c r="AG258" t="s">
        <v>2665</v>
      </c>
      <c r="AH258" t="s">
        <v>2670</v>
      </c>
    </row>
    <row r="259" spans="1:34" ht="34" x14ac:dyDescent="0.2">
      <c r="A259" s="8">
        <v>258</v>
      </c>
      <c r="B259" s="26"/>
      <c r="C259" s="25"/>
      <c r="D259" s="9" t="s">
        <v>2003</v>
      </c>
      <c r="E259" s="9">
        <v>11.7842857142857</v>
      </c>
      <c r="F259" s="9">
        <v>35.5107142857143</v>
      </c>
      <c r="G259" s="9">
        <v>0.64218378067016602</v>
      </c>
      <c r="H259" s="25"/>
      <c r="I259" s="25"/>
      <c r="J259" s="25"/>
      <c r="K259" s="24"/>
      <c r="L259" s="24"/>
      <c r="M259" s="24"/>
      <c r="N259" s="24"/>
      <c r="O259" s="24"/>
      <c r="P259" s="24"/>
      <c r="Q259" s="24"/>
      <c r="R259" s="24"/>
      <c r="S259" s="24"/>
      <c r="T259" s="24"/>
      <c r="U259" s="24"/>
      <c r="V259" s="24"/>
      <c r="W259" s="24"/>
      <c r="X259" s="24"/>
      <c r="Y259" s="24"/>
      <c r="Z259" s="27" t="s">
        <v>2683</v>
      </c>
      <c r="AA259" t="s">
        <v>2672</v>
      </c>
      <c r="AB259" t="s">
        <v>2673</v>
      </c>
      <c r="AC259" t="s">
        <v>2674</v>
      </c>
      <c r="AD259" t="s">
        <v>2665</v>
      </c>
      <c r="AE259" t="s">
        <v>2694</v>
      </c>
      <c r="AF259" t="s">
        <v>2665</v>
      </c>
      <c r="AG259" t="s">
        <v>2665</v>
      </c>
      <c r="AH259" t="s">
        <v>2700</v>
      </c>
    </row>
    <row r="260" spans="1:34" ht="34" x14ac:dyDescent="0.2">
      <c r="A260" s="8">
        <v>259</v>
      </c>
      <c r="B260" s="26"/>
      <c r="C260" s="25" t="s">
        <v>1904</v>
      </c>
      <c r="D260" s="9" t="s">
        <v>155</v>
      </c>
      <c r="E260" s="9">
        <v>12.69</v>
      </c>
      <c r="F260" s="9">
        <v>25.454999999999998</v>
      </c>
      <c r="G260" s="9">
        <v>0.56621026992797852</v>
      </c>
      <c r="H260" s="25">
        <v>0.58743298053741455</v>
      </c>
      <c r="I260" s="25">
        <f t="shared" ref="I260:J260" si="42">AVERAGE(E260:E265)</f>
        <v>10.907489639989597</v>
      </c>
      <c r="J260" s="25">
        <f t="shared" si="42"/>
        <v>36.30516608391607</v>
      </c>
      <c r="K260" s="24">
        <v>0.95621186494827271</v>
      </c>
      <c r="L260" s="24">
        <v>0.86374974250793457</v>
      </c>
      <c r="M260" s="24">
        <v>0.8665696382522583</v>
      </c>
      <c r="N260" s="24">
        <v>0.86806166172027588</v>
      </c>
      <c r="O260" s="24">
        <v>0.8702847957611084</v>
      </c>
      <c r="P260" s="24">
        <v>0.87658345699310303</v>
      </c>
      <c r="Q260" s="24">
        <v>0.88442963361740112</v>
      </c>
      <c r="R260" s="24">
        <v>0.88416934013366699</v>
      </c>
      <c r="S260" s="24">
        <v>0.87652117013931274</v>
      </c>
      <c r="T260" s="24">
        <v>0.88527441024780273</v>
      </c>
      <c r="U260" s="24">
        <v>0.85725724697113037</v>
      </c>
      <c r="V260" s="24">
        <v>0.88809061050415039</v>
      </c>
      <c r="W260" s="24">
        <v>0.88480508327484131</v>
      </c>
      <c r="X260" s="24">
        <v>0.89288794994354248</v>
      </c>
      <c r="Y260" s="24">
        <v>0.86738574504852295</v>
      </c>
      <c r="Z260" s="27" t="s">
        <v>2683</v>
      </c>
      <c r="AA260" t="s">
        <v>2672</v>
      </c>
      <c r="AB260" t="s">
        <v>2673</v>
      </c>
      <c r="AC260" t="s">
        <v>2674</v>
      </c>
      <c r="AD260" t="s">
        <v>2665</v>
      </c>
      <c r="AE260" t="s">
        <v>2675</v>
      </c>
      <c r="AF260" t="s">
        <v>2665</v>
      </c>
      <c r="AG260" t="s">
        <v>2665</v>
      </c>
      <c r="AH260" t="s">
        <v>2670</v>
      </c>
    </row>
    <row r="261" spans="1:34" ht="16" x14ac:dyDescent="0.2">
      <c r="A261" s="8">
        <v>260</v>
      </c>
      <c r="B261" s="26"/>
      <c r="C261" s="25"/>
      <c r="D261" s="9" t="s">
        <v>156</v>
      </c>
      <c r="E261" s="9">
        <v>12.1723076923076</v>
      </c>
      <c r="F261" s="9">
        <v>30.9476923076923</v>
      </c>
      <c r="G261" s="9">
        <v>0.57894599437713623</v>
      </c>
      <c r="H261" s="25"/>
      <c r="I261" s="25"/>
      <c r="J261" s="25"/>
      <c r="K261" s="24"/>
      <c r="L261" s="24"/>
      <c r="M261" s="24"/>
      <c r="N261" s="24"/>
      <c r="O261" s="24"/>
      <c r="P261" s="24"/>
      <c r="Q261" s="24"/>
      <c r="R261" s="24"/>
      <c r="S261" s="24"/>
      <c r="T261" s="24"/>
      <c r="U261" s="24"/>
      <c r="V261" s="24"/>
      <c r="W261" s="24"/>
      <c r="X261" s="24"/>
      <c r="Y261" s="24"/>
      <c r="Z261" t="s">
        <v>2665</v>
      </c>
      <c r="AA261" t="s">
        <v>2672</v>
      </c>
      <c r="AB261" t="s">
        <v>2673</v>
      </c>
      <c r="AC261" t="s">
        <v>2674</v>
      </c>
      <c r="AD261" t="s">
        <v>2665</v>
      </c>
      <c r="AE261" t="s">
        <v>2675</v>
      </c>
      <c r="AF261" t="s">
        <v>2665</v>
      </c>
      <c r="AG261" t="s">
        <v>2665</v>
      </c>
      <c r="AH261" t="s">
        <v>2670</v>
      </c>
    </row>
    <row r="262" spans="1:34" ht="16" x14ac:dyDescent="0.2">
      <c r="A262" s="8">
        <v>261</v>
      </c>
      <c r="B262" s="26"/>
      <c r="C262" s="25"/>
      <c r="D262" s="9" t="s">
        <v>2004</v>
      </c>
      <c r="E262" s="9">
        <v>10.356923076923</v>
      </c>
      <c r="F262" s="9">
        <v>43.963076923076898</v>
      </c>
      <c r="G262" s="9">
        <v>0.59238362312316895</v>
      </c>
      <c r="H262" s="25"/>
      <c r="I262" s="25"/>
      <c r="J262" s="25"/>
      <c r="K262" s="24"/>
      <c r="L262" s="24"/>
      <c r="M262" s="24"/>
      <c r="N262" s="24"/>
      <c r="O262" s="24"/>
      <c r="P262" s="24"/>
      <c r="Q262" s="24"/>
      <c r="R262" s="24"/>
      <c r="S262" s="24"/>
      <c r="T262" s="24"/>
      <c r="U262" s="24"/>
      <c r="V262" s="24"/>
      <c r="W262" s="24"/>
      <c r="X262" s="24"/>
      <c r="Y262" s="24"/>
      <c r="Z262" t="s">
        <v>2665</v>
      </c>
      <c r="AA262" t="s">
        <v>2672</v>
      </c>
      <c r="AB262" t="s">
        <v>2673</v>
      </c>
      <c r="AC262" t="s">
        <v>2674</v>
      </c>
      <c r="AD262" t="s">
        <v>2665</v>
      </c>
      <c r="AE262" t="s">
        <v>2694</v>
      </c>
      <c r="AF262" t="s">
        <v>2665</v>
      </c>
      <c r="AG262" t="s">
        <v>2665</v>
      </c>
      <c r="AH262" t="s">
        <v>2670</v>
      </c>
    </row>
    <row r="263" spans="1:34" ht="16" x14ac:dyDescent="0.2">
      <c r="A263" s="8">
        <v>262</v>
      </c>
      <c r="B263" s="26"/>
      <c r="C263" s="25"/>
      <c r="D263" s="9" t="s">
        <v>157</v>
      </c>
      <c r="E263" s="9">
        <v>10.208888888888801</v>
      </c>
      <c r="F263" s="9">
        <v>37.9</v>
      </c>
      <c r="G263" s="9">
        <v>0.58131539821624756</v>
      </c>
      <c r="H263" s="25"/>
      <c r="I263" s="25"/>
      <c r="J263" s="25"/>
      <c r="K263" s="24"/>
      <c r="L263" s="24"/>
      <c r="M263" s="24"/>
      <c r="N263" s="24"/>
      <c r="O263" s="24"/>
      <c r="P263" s="24"/>
      <c r="Q263" s="24"/>
      <c r="R263" s="24"/>
      <c r="S263" s="24"/>
      <c r="T263" s="24"/>
      <c r="U263" s="24"/>
      <c r="V263" s="24"/>
      <c r="W263" s="24"/>
      <c r="X263" s="24"/>
      <c r="Y263" s="24"/>
      <c r="Z263" t="s">
        <v>2665</v>
      </c>
      <c r="AA263" t="s">
        <v>2672</v>
      </c>
      <c r="AB263" t="s">
        <v>2673</v>
      </c>
      <c r="AC263" t="s">
        <v>2674</v>
      </c>
      <c r="AD263" t="s">
        <v>2665</v>
      </c>
      <c r="AE263" t="s">
        <v>2675</v>
      </c>
      <c r="AF263" t="s">
        <v>2665</v>
      </c>
      <c r="AG263" t="s">
        <v>2665</v>
      </c>
      <c r="AH263" t="s">
        <v>2670</v>
      </c>
    </row>
    <row r="264" spans="1:34" ht="16" x14ac:dyDescent="0.2">
      <c r="A264" s="8">
        <v>263</v>
      </c>
      <c r="B264" s="26"/>
      <c r="C264" s="25"/>
      <c r="D264" s="9" t="s">
        <v>158</v>
      </c>
      <c r="E264" s="9">
        <v>6.9368181818181798</v>
      </c>
      <c r="F264" s="9">
        <v>55.125227272727201</v>
      </c>
      <c r="G264" s="9">
        <v>0.56600993871688843</v>
      </c>
      <c r="H264" s="25"/>
      <c r="I264" s="25"/>
      <c r="J264" s="25"/>
      <c r="K264" s="24"/>
      <c r="L264" s="24"/>
      <c r="M264" s="24"/>
      <c r="N264" s="24"/>
      <c r="O264" s="24"/>
      <c r="P264" s="24"/>
      <c r="Q264" s="24"/>
      <c r="R264" s="24"/>
      <c r="S264" s="24"/>
      <c r="T264" s="24"/>
      <c r="U264" s="24"/>
      <c r="V264" s="24"/>
      <c r="W264" s="24"/>
      <c r="X264" s="24"/>
      <c r="Y264" s="24"/>
      <c r="Z264" t="s">
        <v>2665</v>
      </c>
      <c r="AA264" t="s">
        <v>2665</v>
      </c>
      <c r="AB264" t="s">
        <v>2665</v>
      </c>
      <c r="AC264" t="s">
        <v>2666</v>
      </c>
      <c r="AD264" t="s">
        <v>2665</v>
      </c>
      <c r="AE264" t="s">
        <v>2668</v>
      </c>
      <c r="AF264" t="s">
        <v>2665</v>
      </c>
      <c r="AG264" t="s">
        <v>2665</v>
      </c>
      <c r="AH264" t="s">
        <v>2670</v>
      </c>
    </row>
    <row r="265" spans="1:34" ht="16" x14ac:dyDescent="0.2">
      <c r="A265" s="8">
        <v>264</v>
      </c>
      <c r="B265" s="26"/>
      <c r="C265" s="25"/>
      <c r="D265" s="9" t="s">
        <v>2005</v>
      </c>
      <c r="E265" s="9">
        <v>13.08</v>
      </c>
      <c r="F265" s="9">
        <v>24.44</v>
      </c>
      <c r="G265" s="9">
        <v>0.63973265886306763</v>
      </c>
      <c r="H265" s="25"/>
      <c r="I265" s="25"/>
      <c r="J265" s="25"/>
      <c r="K265" s="24"/>
      <c r="L265" s="24"/>
      <c r="M265" s="24"/>
      <c r="N265" s="24"/>
      <c r="O265" s="24"/>
      <c r="P265" s="24"/>
      <c r="Q265" s="24"/>
      <c r="R265" s="24"/>
      <c r="S265" s="24"/>
      <c r="T265" s="24"/>
      <c r="U265" s="24"/>
      <c r="V265" s="24"/>
      <c r="W265" s="24"/>
      <c r="X265" s="24"/>
      <c r="Y265" s="24"/>
      <c r="Z265" t="s">
        <v>2665</v>
      </c>
      <c r="AA265" t="s">
        <v>2672</v>
      </c>
      <c r="AB265" t="s">
        <v>2673</v>
      </c>
      <c r="AC265" t="s">
        <v>2674</v>
      </c>
      <c r="AD265" t="s">
        <v>2665</v>
      </c>
      <c r="AE265" t="s">
        <v>2694</v>
      </c>
      <c r="AF265" t="s">
        <v>2665</v>
      </c>
      <c r="AG265" t="s">
        <v>2665</v>
      </c>
      <c r="AH265" t="s">
        <v>2670</v>
      </c>
    </row>
    <row r="266" spans="1:34" ht="16" x14ac:dyDescent="0.2">
      <c r="A266" s="8">
        <v>265</v>
      </c>
      <c r="B266" s="26"/>
      <c r="C266" s="25" t="s">
        <v>387</v>
      </c>
      <c r="D266" s="9" t="s">
        <v>159</v>
      </c>
      <c r="E266" s="9">
        <v>10.0985714285714</v>
      </c>
      <c r="F266" s="9">
        <v>47.596428571428497</v>
      </c>
      <c r="G266" s="9">
        <v>0.54168879985809326</v>
      </c>
      <c r="H266" s="25">
        <v>0.60198521614074707</v>
      </c>
      <c r="I266" s="25">
        <f t="shared" ref="I266:J266" si="43">AVERAGE(E266:E271)</f>
        <v>12.165507212086117</v>
      </c>
      <c r="J266" s="25">
        <f t="shared" si="43"/>
        <v>34.261801400354024</v>
      </c>
      <c r="K266" s="24">
        <v>0.89573103189468384</v>
      </c>
      <c r="L266" s="24">
        <v>0.89361387491226196</v>
      </c>
      <c r="M266" s="24">
        <v>0.87134468555450439</v>
      </c>
      <c r="N266" s="24">
        <v>0.86351394653320312</v>
      </c>
      <c r="O266" s="24">
        <v>0.85875874757766724</v>
      </c>
      <c r="P266" s="24">
        <v>0.92998319864273071</v>
      </c>
      <c r="Q266" s="24">
        <v>0.92019957304000854</v>
      </c>
      <c r="R266" s="24">
        <v>0.9162522554397583</v>
      </c>
      <c r="S266" s="24">
        <v>0.89178717136383057</v>
      </c>
      <c r="T266" s="24">
        <v>0.89898478984832764</v>
      </c>
      <c r="U266" s="24">
        <v>0.90645837783813477</v>
      </c>
      <c r="V266" s="24">
        <v>0.89560681581497192</v>
      </c>
      <c r="W266" s="24">
        <v>0.89245104789733887</v>
      </c>
      <c r="X266" s="24">
        <v>0.8731958270072937</v>
      </c>
      <c r="Y266" s="24">
        <v>0.89830690622329712</v>
      </c>
      <c r="Z266" t="s">
        <v>2665</v>
      </c>
      <c r="AA266" t="s">
        <v>2672</v>
      </c>
      <c r="AB266" t="s">
        <v>2665</v>
      </c>
      <c r="AC266" t="s">
        <v>2674</v>
      </c>
      <c r="AD266" t="s">
        <v>2665</v>
      </c>
      <c r="AE266" t="s">
        <v>2675</v>
      </c>
      <c r="AF266" t="s">
        <v>2665</v>
      </c>
      <c r="AG266" t="s">
        <v>2665</v>
      </c>
      <c r="AH266" t="s">
        <v>2670</v>
      </c>
    </row>
    <row r="267" spans="1:34" ht="16" x14ac:dyDescent="0.2">
      <c r="A267" s="8">
        <v>266</v>
      </c>
      <c r="B267" s="26"/>
      <c r="C267" s="25"/>
      <c r="D267" s="9" t="s">
        <v>160</v>
      </c>
      <c r="E267" s="9">
        <v>9.5500000000000007</v>
      </c>
      <c r="F267" s="9">
        <v>44.405000000000001</v>
      </c>
      <c r="G267" s="9">
        <v>0.63052958250045776</v>
      </c>
      <c r="H267" s="25"/>
      <c r="I267" s="25"/>
      <c r="J267" s="25"/>
      <c r="K267" s="24"/>
      <c r="L267" s="24"/>
      <c r="M267" s="24"/>
      <c r="N267" s="24"/>
      <c r="O267" s="24"/>
      <c r="P267" s="24"/>
      <c r="Q267" s="24"/>
      <c r="R267" s="24"/>
      <c r="S267" s="24"/>
      <c r="T267" s="24"/>
      <c r="U267" s="24"/>
      <c r="V267" s="24"/>
      <c r="W267" s="24"/>
      <c r="X267" s="24"/>
      <c r="Y267" s="24"/>
      <c r="Z267" t="s">
        <v>2665</v>
      </c>
      <c r="AA267" t="s">
        <v>2672</v>
      </c>
      <c r="AB267" t="s">
        <v>2673</v>
      </c>
      <c r="AC267" t="s">
        <v>2666</v>
      </c>
      <c r="AD267" t="s">
        <v>2665</v>
      </c>
      <c r="AE267" t="s">
        <v>2675</v>
      </c>
      <c r="AF267" t="s">
        <v>2665</v>
      </c>
      <c r="AG267" t="s">
        <v>2665</v>
      </c>
      <c r="AH267" t="s">
        <v>2670</v>
      </c>
    </row>
    <row r="268" spans="1:34" ht="16" x14ac:dyDescent="0.2">
      <c r="A268" s="8">
        <v>267</v>
      </c>
      <c r="B268" s="26"/>
      <c r="C268" s="25"/>
      <c r="D268" s="9" t="s">
        <v>161</v>
      </c>
      <c r="E268" s="9">
        <v>11.264615384615301</v>
      </c>
      <c r="F268" s="9">
        <v>37.455384615384602</v>
      </c>
      <c r="G268" s="9">
        <v>0.57849395275115967</v>
      </c>
      <c r="H268" s="25"/>
      <c r="I268" s="25"/>
      <c r="J268" s="25"/>
      <c r="K268" s="24"/>
      <c r="L268" s="24"/>
      <c r="M268" s="24"/>
      <c r="N268" s="24"/>
      <c r="O268" s="24"/>
      <c r="P268" s="24"/>
      <c r="Q268" s="24"/>
      <c r="R268" s="24"/>
      <c r="S268" s="24"/>
      <c r="T268" s="24"/>
      <c r="U268" s="24"/>
      <c r="V268" s="24"/>
      <c r="W268" s="24"/>
      <c r="X268" s="24"/>
      <c r="Y268" s="24"/>
      <c r="Z268" t="s">
        <v>2665</v>
      </c>
      <c r="AA268" t="s">
        <v>2672</v>
      </c>
      <c r="AB268" t="s">
        <v>2673</v>
      </c>
      <c r="AC268" t="s">
        <v>2666</v>
      </c>
      <c r="AD268" t="s">
        <v>2665</v>
      </c>
      <c r="AE268" t="s">
        <v>2675</v>
      </c>
      <c r="AF268" t="s">
        <v>2665</v>
      </c>
      <c r="AG268" t="s">
        <v>2665</v>
      </c>
      <c r="AH268" t="s">
        <v>2670</v>
      </c>
    </row>
    <row r="269" spans="1:34" ht="16" x14ac:dyDescent="0.2">
      <c r="A269" s="8">
        <v>268</v>
      </c>
      <c r="B269" s="26"/>
      <c r="C269" s="25"/>
      <c r="D269" s="9" t="s">
        <v>162</v>
      </c>
      <c r="E269" s="9">
        <v>12.3</v>
      </c>
      <c r="F269" s="9">
        <v>26.47</v>
      </c>
      <c r="G269" s="9">
        <v>0.61327284574508667</v>
      </c>
      <c r="H269" s="25"/>
      <c r="I269" s="25"/>
      <c r="J269" s="25"/>
      <c r="K269" s="24"/>
      <c r="L269" s="24"/>
      <c r="M269" s="24"/>
      <c r="N269" s="24"/>
      <c r="O269" s="24"/>
      <c r="P269" s="24"/>
      <c r="Q269" s="24"/>
      <c r="R269" s="24"/>
      <c r="S269" s="24"/>
      <c r="T269" s="24"/>
      <c r="U269" s="24"/>
      <c r="V269" s="24"/>
      <c r="W269" s="24"/>
      <c r="X269" s="24"/>
      <c r="Y269" s="24"/>
      <c r="Z269" t="s">
        <v>2665</v>
      </c>
      <c r="AA269" t="s">
        <v>2672</v>
      </c>
      <c r="AB269" t="s">
        <v>2665</v>
      </c>
      <c r="AC269" t="s">
        <v>2674</v>
      </c>
      <c r="AD269" t="s">
        <v>2665</v>
      </c>
      <c r="AE269" t="s">
        <v>2675</v>
      </c>
      <c r="AF269" t="s">
        <v>2665</v>
      </c>
      <c r="AG269" t="s">
        <v>2665</v>
      </c>
      <c r="AH269" t="s">
        <v>2670</v>
      </c>
    </row>
    <row r="270" spans="1:34" ht="409.6" x14ac:dyDescent="0.2">
      <c r="A270" s="8">
        <v>269</v>
      </c>
      <c r="B270" s="26"/>
      <c r="C270" s="25"/>
      <c r="D270" s="9" t="s">
        <v>2006</v>
      </c>
      <c r="E270" s="9">
        <v>14.980909090909</v>
      </c>
      <c r="F270" s="9">
        <v>26.841363636363599</v>
      </c>
      <c r="G270" s="9">
        <v>0.63993126153945923</v>
      </c>
      <c r="H270" s="25"/>
      <c r="I270" s="25"/>
      <c r="J270" s="25"/>
      <c r="K270" s="24"/>
      <c r="L270" s="24"/>
      <c r="M270" s="24"/>
      <c r="N270" s="24"/>
      <c r="O270" s="24"/>
      <c r="P270" s="24"/>
      <c r="Q270" s="24"/>
      <c r="R270" s="24"/>
      <c r="S270" s="24"/>
      <c r="T270" s="24"/>
      <c r="U270" s="24"/>
      <c r="V270" s="24"/>
      <c r="W270" s="24"/>
      <c r="X270" s="24"/>
      <c r="Y270" s="24"/>
      <c r="Z270" s="27" t="s">
        <v>2683</v>
      </c>
      <c r="AA270" t="s">
        <v>2672</v>
      </c>
      <c r="AB270" t="s">
        <v>2673</v>
      </c>
      <c r="AC270" t="s">
        <v>2674</v>
      </c>
      <c r="AD270" s="27" t="s">
        <v>2774</v>
      </c>
      <c r="AE270" t="s">
        <v>2675</v>
      </c>
      <c r="AF270" t="s">
        <v>2665</v>
      </c>
      <c r="AG270" t="s">
        <v>2665</v>
      </c>
      <c r="AH270" t="s">
        <v>2700</v>
      </c>
    </row>
    <row r="271" spans="1:34" ht="356" x14ac:dyDescent="0.2">
      <c r="A271" s="8">
        <v>270</v>
      </c>
      <c r="B271" s="26"/>
      <c r="C271" s="25"/>
      <c r="D271" s="9" t="s">
        <v>2007</v>
      </c>
      <c r="E271" s="9">
        <v>14.798947368421</v>
      </c>
      <c r="F271" s="9">
        <v>22.802631578947398</v>
      </c>
      <c r="G271" s="9">
        <v>0.60799497365951538</v>
      </c>
      <c r="H271" s="25"/>
      <c r="I271" s="25"/>
      <c r="J271" s="25"/>
      <c r="K271" s="24"/>
      <c r="L271" s="24"/>
      <c r="M271" s="24"/>
      <c r="N271" s="24"/>
      <c r="O271" s="24"/>
      <c r="P271" s="24"/>
      <c r="Q271" s="24"/>
      <c r="R271" s="24"/>
      <c r="S271" s="24"/>
      <c r="T271" s="24"/>
      <c r="U271" s="24"/>
      <c r="V271" s="24"/>
      <c r="W271" s="24"/>
      <c r="X271" s="24"/>
      <c r="Y271" s="24"/>
      <c r="Z271" t="s">
        <v>2665</v>
      </c>
      <c r="AA271" t="s">
        <v>2672</v>
      </c>
      <c r="AB271" t="s">
        <v>2665</v>
      </c>
      <c r="AC271" t="s">
        <v>2674</v>
      </c>
      <c r="AD271" s="27" t="s">
        <v>2775</v>
      </c>
      <c r="AE271" t="s">
        <v>2675</v>
      </c>
      <c r="AF271" t="s">
        <v>2665</v>
      </c>
      <c r="AG271" t="s">
        <v>2665</v>
      </c>
      <c r="AH271" t="s">
        <v>2670</v>
      </c>
    </row>
    <row r="272" spans="1:34" ht="255" x14ac:dyDescent="0.2">
      <c r="A272" s="8">
        <v>271</v>
      </c>
      <c r="B272" s="26" t="s">
        <v>359</v>
      </c>
      <c r="C272" s="25" t="s">
        <v>1</v>
      </c>
      <c r="D272" s="9" t="s">
        <v>163</v>
      </c>
      <c r="E272" s="9">
        <v>11.2272727272727</v>
      </c>
      <c r="F272" s="9">
        <v>34.160909090909101</v>
      </c>
      <c r="G272" s="9">
        <v>0.68629008531570435</v>
      </c>
      <c r="H272" s="25">
        <v>0.60674172639846802</v>
      </c>
      <c r="I272" s="25">
        <f t="shared" ref="I272:J272" si="44">AVERAGE(E272:E277)</f>
        <v>12.751875053051487</v>
      </c>
      <c r="J272" s="25">
        <f t="shared" si="44"/>
        <v>29.760991851285969</v>
      </c>
      <c r="K272" s="24">
        <v>0.9196508526802063</v>
      </c>
      <c r="L272" s="24">
        <v>0.89653599262237549</v>
      </c>
      <c r="M272" s="24">
        <v>0.90914708375930786</v>
      </c>
      <c r="N272" s="24">
        <v>0.85398411750793457</v>
      </c>
      <c r="O272" s="24">
        <v>0.8889198899269104</v>
      </c>
      <c r="P272" s="24">
        <v>0.88489019870758057</v>
      </c>
      <c r="Q272" s="24">
        <v>0.89385497570037842</v>
      </c>
      <c r="R272" s="24">
        <v>0.86113846302032471</v>
      </c>
      <c r="S272" s="24">
        <v>0.8735775351524353</v>
      </c>
      <c r="T272" s="24">
        <v>0.89091622829437256</v>
      </c>
      <c r="U272" s="24">
        <v>0.85587704181671143</v>
      </c>
      <c r="V272" s="24">
        <v>0.87815159559249878</v>
      </c>
      <c r="W272" s="24">
        <v>0.87970244884490967</v>
      </c>
      <c r="X272" s="24">
        <v>0.90961098670959473</v>
      </c>
      <c r="Y272" s="24">
        <v>0.8818507194519043</v>
      </c>
      <c r="Z272" t="s">
        <v>2665</v>
      </c>
      <c r="AA272" t="s">
        <v>2672</v>
      </c>
      <c r="AB272" t="s">
        <v>2673</v>
      </c>
      <c r="AC272" t="s">
        <v>2674</v>
      </c>
      <c r="AD272" s="27" t="s">
        <v>2776</v>
      </c>
      <c r="AE272" t="s">
        <v>2675</v>
      </c>
      <c r="AF272" t="s">
        <v>2665</v>
      </c>
      <c r="AG272" t="s">
        <v>2665</v>
      </c>
      <c r="AH272" t="s">
        <v>2670</v>
      </c>
    </row>
    <row r="273" spans="1:34" ht="409.6" x14ac:dyDescent="0.2">
      <c r="A273" s="8">
        <v>272</v>
      </c>
      <c r="B273" s="26"/>
      <c r="C273" s="25"/>
      <c r="D273" s="9" t="s">
        <v>164</v>
      </c>
      <c r="E273" s="9">
        <v>12.69</v>
      </c>
      <c r="F273" s="9">
        <v>25.454999999999998</v>
      </c>
      <c r="G273" s="9">
        <v>0.57656979560852051</v>
      </c>
      <c r="H273" s="25"/>
      <c r="I273" s="25"/>
      <c r="J273" s="25"/>
      <c r="K273" s="24"/>
      <c r="L273" s="24"/>
      <c r="M273" s="24"/>
      <c r="N273" s="24"/>
      <c r="O273" s="24"/>
      <c r="P273" s="24"/>
      <c r="Q273" s="24"/>
      <c r="R273" s="24"/>
      <c r="S273" s="24"/>
      <c r="T273" s="24"/>
      <c r="U273" s="24"/>
      <c r="V273" s="24"/>
      <c r="W273" s="24"/>
      <c r="X273" s="24"/>
      <c r="Y273" s="24"/>
      <c r="Z273" t="s">
        <v>2676</v>
      </c>
      <c r="AA273" t="s">
        <v>2672</v>
      </c>
      <c r="AB273" t="s">
        <v>2673</v>
      </c>
      <c r="AC273" t="s">
        <v>2674</v>
      </c>
      <c r="AD273" s="27" t="s">
        <v>2777</v>
      </c>
      <c r="AE273" t="s">
        <v>2675</v>
      </c>
      <c r="AF273" t="s">
        <v>2665</v>
      </c>
      <c r="AG273" t="s">
        <v>2665</v>
      </c>
      <c r="AH273" t="s">
        <v>2670</v>
      </c>
    </row>
    <row r="274" spans="1:34" ht="409.6" x14ac:dyDescent="0.2">
      <c r="A274" s="8">
        <v>273</v>
      </c>
      <c r="B274" s="26"/>
      <c r="C274" s="25"/>
      <c r="D274" s="9" t="s">
        <v>165</v>
      </c>
      <c r="E274" s="9">
        <v>8.3533333333333299</v>
      </c>
      <c r="F274" s="9">
        <v>61.89</v>
      </c>
      <c r="G274" s="9">
        <v>0.59143012762069702</v>
      </c>
      <c r="H274" s="25"/>
      <c r="I274" s="25"/>
      <c r="J274" s="25"/>
      <c r="K274" s="24"/>
      <c r="L274" s="24"/>
      <c r="M274" s="24"/>
      <c r="N274" s="24"/>
      <c r="O274" s="24"/>
      <c r="P274" s="24"/>
      <c r="Q274" s="24"/>
      <c r="R274" s="24"/>
      <c r="S274" s="24"/>
      <c r="T274" s="24"/>
      <c r="U274" s="24"/>
      <c r="V274" s="24"/>
      <c r="W274" s="24"/>
      <c r="X274" s="24"/>
      <c r="Y274" s="24"/>
      <c r="Z274" t="s">
        <v>2665</v>
      </c>
      <c r="AA274" t="s">
        <v>2672</v>
      </c>
      <c r="AB274" t="s">
        <v>2673</v>
      </c>
      <c r="AC274" t="s">
        <v>2674</v>
      </c>
      <c r="AD274" s="27" t="s">
        <v>2778</v>
      </c>
      <c r="AE274" t="s">
        <v>2675</v>
      </c>
      <c r="AF274" t="s">
        <v>2681</v>
      </c>
      <c r="AG274" t="s">
        <v>2665</v>
      </c>
      <c r="AH274" t="s">
        <v>2670</v>
      </c>
    </row>
    <row r="275" spans="1:34" ht="34" x14ac:dyDescent="0.2">
      <c r="A275" s="8">
        <v>274</v>
      </c>
      <c r="B275" s="26"/>
      <c r="C275" s="25"/>
      <c r="D275" s="9" t="s">
        <v>166</v>
      </c>
      <c r="E275" s="9">
        <v>14.656666666666601</v>
      </c>
      <c r="F275" s="9">
        <v>11.355</v>
      </c>
      <c r="G275" s="9">
        <v>0.62523424625396729</v>
      </c>
      <c r="H275" s="25"/>
      <c r="I275" s="25"/>
      <c r="J275" s="25"/>
      <c r="K275" s="24"/>
      <c r="L275" s="24"/>
      <c r="M275" s="24"/>
      <c r="N275" s="24"/>
      <c r="O275" s="24"/>
      <c r="P275" s="24"/>
      <c r="Q275" s="24"/>
      <c r="R275" s="24"/>
      <c r="S275" s="24"/>
      <c r="T275" s="24"/>
      <c r="U275" s="24"/>
      <c r="V275" s="24"/>
      <c r="W275" s="24"/>
      <c r="X275" s="24"/>
      <c r="Y275" s="24"/>
      <c r="Z275" s="27" t="s">
        <v>2683</v>
      </c>
      <c r="AA275" t="s">
        <v>2672</v>
      </c>
      <c r="AB275" t="s">
        <v>2673</v>
      </c>
      <c r="AC275" t="s">
        <v>2674</v>
      </c>
      <c r="AD275" t="s">
        <v>2665</v>
      </c>
      <c r="AE275" t="s">
        <v>2694</v>
      </c>
      <c r="AF275" t="s">
        <v>2665</v>
      </c>
      <c r="AG275" t="s">
        <v>2665</v>
      </c>
      <c r="AH275" t="s">
        <v>2670</v>
      </c>
    </row>
    <row r="276" spans="1:34" ht="409.6" x14ac:dyDescent="0.2">
      <c r="A276" s="8">
        <v>275</v>
      </c>
      <c r="B276" s="26"/>
      <c r="C276" s="25"/>
      <c r="D276" s="9" t="s">
        <v>167</v>
      </c>
      <c r="E276" s="9">
        <v>15.6380952380952</v>
      </c>
      <c r="F276" s="9">
        <v>20.3485714285714</v>
      </c>
      <c r="G276" s="9">
        <v>0.54853081703186035</v>
      </c>
      <c r="H276" s="25"/>
      <c r="I276" s="25"/>
      <c r="J276" s="25"/>
      <c r="K276" s="24"/>
      <c r="L276" s="24"/>
      <c r="M276" s="24"/>
      <c r="N276" s="24"/>
      <c r="O276" s="24"/>
      <c r="P276" s="24"/>
      <c r="Q276" s="24"/>
      <c r="R276" s="24"/>
      <c r="S276" s="24"/>
      <c r="T276" s="24"/>
      <c r="U276" s="24"/>
      <c r="V276" s="24"/>
      <c r="W276" s="24"/>
      <c r="X276" s="24"/>
      <c r="Y276" s="24"/>
      <c r="Z276" s="27" t="s">
        <v>2683</v>
      </c>
      <c r="AA276" t="s">
        <v>2672</v>
      </c>
      <c r="AB276" t="s">
        <v>2673</v>
      </c>
      <c r="AC276" t="s">
        <v>2674</v>
      </c>
      <c r="AD276" s="27" t="s">
        <v>2779</v>
      </c>
      <c r="AE276" t="s">
        <v>2675</v>
      </c>
      <c r="AF276" t="s">
        <v>2681</v>
      </c>
      <c r="AG276" t="s">
        <v>2665</v>
      </c>
      <c r="AH276" t="s">
        <v>2700</v>
      </c>
    </row>
    <row r="277" spans="1:34" ht="409.6" x14ac:dyDescent="0.2">
      <c r="A277" s="8">
        <v>276</v>
      </c>
      <c r="B277" s="26"/>
      <c r="C277" s="25"/>
      <c r="D277" s="9" t="s">
        <v>2008</v>
      </c>
      <c r="E277" s="9">
        <v>13.9458823529411</v>
      </c>
      <c r="F277" s="9">
        <v>25.3564705882353</v>
      </c>
      <c r="G277" s="9">
        <v>0.61239546537399292</v>
      </c>
      <c r="H277" s="25"/>
      <c r="I277" s="25"/>
      <c r="J277" s="25"/>
      <c r="K277" s="24"/>
      <c r="L277" s="24"/>
      <c r="M277" s="24"/>
      <c r="N277" s="24"/>
      <c r="O277" s="24"/>
      <c r="P277" s="24"/>
      <c r="Q277" s="24"/>
      <c r="R277" s="24"/>
      <c r="S277" s="24"/>
      <c r="T277" s="24"/>
      <c r="U277" s="24"/>
      <c r="V277" s="24"/>
      <c r="W277" s="24"/>
      <c r="X277" s="24"/>
      <c r="Y277" s="24"/>
      <c r="Z277" t="s">
        <v>2676</v>
      </c>
      <c r="AA277" t="s">
        <v>2672</v>
      </c>
      <c r="AB277" t="s">
        <v>2673</v>
      </c>
      <c r="AC277" t="s">
        <v>2674</v>
      </c>
      <c r="AD277" s="27" t="s">
        <v>2780</v>
      </c>
      <c r="AE277" t="s">
        <v>2675</v>
      </c>
      <c r="AF277" t="s">
        <v>2665</v>
      </c>
      <c r="AG277" t="s">
        <v>2665</v>
      </c>
      <c r="AH277" t="s">
        <v>2700</v>
      </c>
    </row>
    <row r="278" spans="1:34" ht="16" x14ac:dyDescent="0.2">
      <c r="A278" s="8">
        <v>277</v>
      </c>
      <c r="B278" s="26"/>
      <c r="C278" s="25" t="s">
        <v>6</v>
      </c>
      <c r="D278" s="9" t="s">
        <v>168</v>
      </c>
      <c r="E278" s="9">
        <v>12.2866666666666</v>
      </c>
      <c r="F278" s="9">
        <v>33.69</v>
      </c>
      <c r="G278" s="9">
        <v>0.58712804317474365</v>
      </c>
      <c r="H278" s="25">
        <v>0.62106865644454956</v>
      </c>
      <c r="I278" s="25">
        <f t="shared" ref="I278:J278" si="45">AVERAGE(E278:E283)</f>
        <v>16.474653774587949</v>
      </c>
      <c r="J278" s="25">
        <f t="shared" si="45"/>
        <v>7.2264653110048043</v>
      </c>
      <c r="K278" s="24">
        <v>0.86611467599868774</v>
      </c>
      <c r="L278" s="24">
        <v>0.86486828327178955</v>
      </c>
      <c r="M278" s="24">
        <v>0.85793542861938477</v>
      </c>
      <c r="N278" s="24">
        <v>0.85316324234008789</v>
      </c>
      <c r="O278" s="24">
        <v>0.86045688390731812</v>
      </c>
      <c r="P278" s="24">
        <v>0.88431990146636963</v>
      </c>
      <c r="Q278" s="24">
        <v>0.90326786041259766</v>
      </c>
      <c r="R278" s="24">
        <v>0.8974185585975647</v>
      </c>
      <c r="S278" s="24">
        <v>0.88409334421157837</v>
      </c>
      <c r="T278" s="24">
        <v>0.88731056451797485</v>
      </c>
      <c r="U278" s="24">
        <v>0.8911815881729126</v>
      </c>
      <c r="V278" s="24">
        <v>0.92196977138519287</v>
      </c>
      <c r="W278" s="24">
        <v>0.89797979593276978</v>
      </c>
      <c r="X278" s="24">
        <v>0.89485806226730347</v>
      </c>
      <c r="Y278" s="24">
        <v>0.89221662282943726</v>
      </c>
      <c r="Z278" t="s">
        <v>2665</v>
      </c>
      <c r="AA278" t="s">
        <v>2672</v>
      </c>
      <c r="AB278" t="s">
        <v>2673</v>
      </c>
      <c r="AC278" t="s">
        <v>2674</v>
      </c>
      <c r="AD278" t="s">
        <v>2781</v>
      </c>
      <c r="AE278" t="s">
        <v>2675</v>
      </c>
      <c r="AF278" t="s">
        <v>2665</v>
      </c>
      <c r="AG278" t="s">
        <v>2665</v>
      </c>
      <c r="AH278" t="s">
        <v>2670</v>
      </c>
    </row>
    <row r="279" spans="1:34" ht="404" x14ac:dyDescent="0.2">
      <c r="A279" s="8">
        <v>278</v>
      </c>
      <c r="B279" s="26"/>
      <c r="C279" s="25"/>
      <c r="D279" s="9" t="s">
        <v>169</v>
      </c>
      <c r="E279" s="9">
        <v>13.512499999999999</v>
      </c>
      <c r="F279" s="9">
        <v>26.682500000000001</v>
      </c>
      <c r="G279" s="9">
        <v>0.66124963760375977</v>
      </c>
      <c r="H279" s="25"/>
      <c r="I279" s="25"/>
      <c r="J279" s="25"/>
      <c r="K279" s="24"/>
      <c r="L279" s="24"/>
      <c r="M279" s="24"/>
      <c r="N279" s="24"/>
      <c r="O279" s="24"/>
      <c r="P279" s="24"/>
      <c r="Q279" s="24"/>
      <c r="R279" s="24"/>
      <c r="S279" s="24"/>
      <c r="T279" s="24"/>
      <c r="U279" s="24"/>
      <c r="V279" s="24"/>
      <c r="W279" s="24"/>
      <c r="X279" s="24"/>
      <c r="Y279" s="24"/>
      <c r="Z279" s="27" t="s">
        <v>2683</v>
      </c>
      <c r="AA279" t="s">
        <v>2672</v>
      </c>
      <c r="AB279" t="s">
        <v>2665</v>
      </c>
      <c r="AC279" t="s">
        <v>2674</v>
      </c>
      <c r="AD279" s="27" t="s">
        <v>2782</v>
      </c>
      <c r="AE279" t="s">
        <v>2675</v>
      </c>
      <c r="AF279" t="s">
        <v>2665</v>
      </c>
      <c r="AG279" t="s">
        <v>2665</v>
      </c>
      <c r="AH279" t="s">
        <v>2670</v>
      </c>
    </row>
    <row r="280" spans="1:34" ht="16" x14ac:dyDescent="0.2">
      <c r="A280" s="8">
        <v>279</v>
      </c>
      <c r="B280" s="26"/>
      <c r="C280" s="25"/>
      <c r="D280" s="9" t="s">
        <v>2009</v>
      </c>
      <c r="E280" s="9">
        <v>18.579999999999998</v>
      </c>
      <c r="F280" s="9">
        <v>-11.4299999999999</v>
      </c>
      <c r="G280" s="9">
        <v>0.59035754203796387</v>
      </c>
      <c r="H280" s="25"/>
      <c r="I280" s="25"/>
      <c r="J280" s="25"/>
      <c r="K280" s="24"/>
      <c r="L280" s="24"/>
      <c r="M280" s="24"/>
      <c r="N280" s="24"/>
      <c r="O280" s="24"/>
      <c r="P280" s="24"/>
      <c r="Q280" s="24"/>
      <c r="R280" s="24"/>
      <c r="S280" s="24"/>
      <c r="T280" s="24"/>
      <c r="U280" s="24"/>
      <c r="V280" s="24"/>
      <c r="W280" s="24"/>
      <c r="X280" s="24"/>
      <c r="Y280" s="24"/>
      <c r="Z280" t="s">
        <v>2682</v>
      </c>
      <c r="AA280" t="s">
        <v>2672</v>
      </c>
      <c r="AB280" t="s">
        <v>2673</v>
      </c>
      <c r="AC280" t="s">
        <v>2674</v>
      </c>
      <c r="AD280" t="s">
        <v>2665</v>
      </c>
      <c r="AE280" t="s">
        <v>2675</v>
      </c>
      <c r="AF280" t="s">
        <v>2681</v>
      </c>
      <c r="AG280" t="s">
        <v>2665</v>
      </c>
      <c r="AH280" t="s">
        <v>2692</v>
      </c>
    </row>
    <row r="281" spans="1:34" ht="409.6" x14ac:dyDescent="0.2">
      <c r="A281" s="8">
        <v>280</v>
      </c>
      <c r="B281" s="26"/>
      <c r="C281" s="25"/>
      <c r="D281" s="9" t="s">
        <v>170</v>
      </c>
      <c r="E281" s="9">
        <v>16.22</v>
      </c>
      <c r="F281" s="9">
        <v>5.49</v>
      </c>
      <c r="G281" s="9">
        <v>0.61070346832275391</v>
      </c>
      <c r="H281" s="25"/>
      <c r="I281" s="25"/>
      <c r="J281" s="25"/>
      <c r="K281" s="24"/>
      <c r="L281" s="24"/>
      <c r="M281" s="24"/>
      <c r="N281" s="24"/>
      <c r="O281" s="24"/>
      <c r="P281" s="24"/>
      <c r="Q281" s="24"/>
      <c r="R281" s="24"/>
      <c r="S281" s="24"/>
      <c r="T281" s="24"/>
      <c r="U281" s="24"/>
      <c r="V281" s="24"/>
      <c r="W281" s="24"/>
      <c r="X281" s="24"/>
      <c r="Y281" s="24"/>
      <c r="Z281" s="27" t="s">
        <v>2683</v>
      </c>
      <c r="AA281" t="s">
        <v>2672</v>
      </c>
      <c r="AB281" t="s">
        <v>2673</v>
      </c>
      <c r="AC281" t="s">
        <v>2674</v>
      </c>
      <c r="AD281" s="27" t="s">
        <v>2783</v>
      </c>
      <c r="AE281" t="s">
        <v>2675</v>
      </c>
      <c r="AF281" t="s">
        <v>2665</v>
      </c>
      <c r="AG281" t="s">
        <v>2665</v>
      </c>
      <c r="AH281" t="s">
        <v>2700</v>
      </c>
    </row>
    <row r="282" spans="1:34" ht="16" x14ac:dyDescent="0.2">
      <c r="A282" s="8">
        <v>281</v>
      </c>
      <c r="B282" s="26"/>
      <c r="C282" s="25"/>
      <c r="D282" s="9" t="s">
        <v>171</v>
      </c>
      <c r="E282" s="9">
        <v>20.344545454545401</v>
      </c>
      <c r="F282" s="9">
        <v>-11.613181818181801</v>
      </c>
      <c r="G282" s="9">
        <v>0.65350908041000366</v>
      </c>
      <c r="H282" s="25"/>
      <c r="I282" s="25"/>
      <c r="J282" s="25"/>
      <c r="K282" s="24"/>
      <c r="L282" s="24"/>
      <c r="M282" s="24"/>
      <c r="N282" s="24"/>
      <c r="O282" s="24"/>
      <c r="P282" s="24"/>
      <c r="Q282" s="24"/>
      <c r="R282" s="24"/>
      <c r="S282" s="24"/>
      <c r="T282" s="24"/>
      <c r="U282" s="24"/>
      <c r="V282" s="24"/>
      <c r="W282" s="24"/>
      <c r="X282" s="24"/>
      <c r="Y282" s="24"/>
      <c r="Z282" t="s">
        <v>2676</v>
      </c>
      <c r="AA282" t="s">
        <v>2672</v>
      </c>
      <c r="AB282" t="s">
        <v>2673</v>
      </c>
      <c r="AC282" t="s">
        <v>2674</v>
      </c>
      <c r="AD282" t="s">
        <v>2665</v>
      </c>
      <c r="AE282" t="s">
        <v>2675</v>
      </c>
      <c r="AF282" t="s">
        <v>2665</v>
      </c>
      <c r="AG282" t="s">
        <v>2665</v>
      </c>
      <c r="AH282" t="s">
        <v>2670</v>
      </c>
    </row>
    <row r="283" spans="1:34" ht="409.6" x14ac:dyDescent="0.2">
      <c r="A283" s="8">
        <v>282</v>
      </c>
      <c r="B283" s="26"/>
      <c r="C283" s="25"/>
      <c r="D283" s="9" t="s">
        <v>172</v>
      </c>
      <c r="E283" s="9">
        <v>17.904210526315701</v>
      </c>
      <c r="F283" s="9">
        <v>0.53947368421052</v>
      </c>
      <c r="G283" s="9">
        <v>0.62346398830413818</v>
      </c>
      <c r="H283" s="25"/>
      <c r="I283" s="25"/>
      <c r="J283" s="25"/>
      <c r="K283" s="24"/>
      <c r="L283" s="24"/>
      <c r="M283" s="24"/>
      <c r="N283" s="24"/>
      <c r="O283" s="24"/>
      <c r="P283" s="24"/>
      <c r="Q283" s="24"/>
      <c r="R283" s="24"/>
      <c r="S283" s="24"/>
      <c r="T283" s="24"/>
      <c r="U283" s="24"/>
      <c r="V283" s="24"/>
      <c r="W283" s="24"/>
      <c r="X283" s="24"/>
      <c r="Y283" s="24"/>
      <c r="Z283" s="27" t="s">
        <v>2683</v>
      </c>
      <c r="AA283" t="s">
        <v>2672</v>
      </c>
      <c r="AB283" t="s">
        <v>2673</v>
      </c>
      <c r="AC283" t="s">
        <v>2674</v>
      </c>
      <c r="AD283" s="27" t="s">
        <v>2784</v>
      </c>
      <c r="AE283" t="s">
        <v>2675</v>
      </c>
      <c r="AF283" t="s">
        <v>2681</v>
      </c>
      <c r="AG283" t="s">
        <v>2665</v>
      </c>
      <c r="AH283" t="s">
        <v>2700</v>
      </c>
    </row>
    <row r="284" spans="1:34" ht="272" x14ac:dyDescent="0.2">
      <c r="A284" s="8">
        <v>283</v>
      </c>
      <c r="B284" s="26"/>
      <c r="C284" s="25" t="s">
        <v>10</v>
      </c>
      <c r="D284" s="9" t="s">
        <v>173</v>
      </c>
      <c r="E284" s="9">
        <v>4.8233333333333297</v>
      </c>
      <c r="F284" s="9">
        <v>81.855000000000004</v>
      </c>
      <c r="G284" s="9">
        <v>0.69369363784790039</v>
      </c>
      <c r="H284" s="25">
        <v>0.65446925163269043</v>
      </c>
      <c r="I284" s="25">
        <f t="shared" ref="I284:J284" si="46">AVERAGE(E284:E289)</f>
        <v>10.375185185185186</v>
      </c>
      <c r="J284" s="25">
        <f t="shared" si="46"/>
        <v>47.097499999999997</v>
      </c>
      <c r="K284" s="24">
        <v>0.93099683523178101</v>
      </c>
      <c r="L284" s="24">
        <v>0.8761785626411438</v>
      </c>
      <c r="M284" s="24">
        <v>0.89328479766845703</v>
      </c>
      <c r="N284" s="24">
        <v>0.89778882265090942</v>
      </c>
      <c r="O284" s="24">
        <v>0.88627851009368896</v>
      </c>
      <c r="P284" s="24">
        <v>0.89791738986968994</v>
      </c>
      <c r="Q284" s="24">
        <v>0.90538448095321655</v>
      </c>
      <c r="R284" s="24">
        <v>0.89542597532272339</v>
      </c>
      <c r="S284" s="24">
        <v>0.90568459033966064</v>
      </c>
      <c r="T284" s="24">
        <v>0.88041245937347412</v>
      </c>
      <c r="U284" s="24">
        <v>0.86381977796554565</v>
      </c>
      <c r="V284" s="24">
        <v>0.89908045530319214</v>
      </c>
      <c r="W284" s="24">
        <v>0.87687218189239502</v>
      </c>
      <c r="X284" s="24">
        <v>0.87962901592254639</v>
      </c>
      <c r="Y284" s="24">
        <v>0.87433862686157227</v>
      </c>
      <c r="Z284" t="s">
        <v>2665</v>
      </c>
      <c r="AA284" t="s">
        <v>2672</v>
      </c>
      <c r="AB284" t="s">
        <v>2673</v>
      </c>
      <c r="AC284" t="s">
        <v>2666</v>
      </c>
      <c r="AD284" s="27" t="s">
        <v>2785</v>
      </c>
      <c r="AE284" t="s">
        <v>2675</v>
      </c>
      <c r="AF284" t="s">
        <v>2665</v>
      </c>
      <c r="AG284" t="s">
        <v>2665</v>
      </c>
      <c r="AH284" t="s">
        <v>2670</v>
      </c>
    </row>
    <row r="285" spans="1:34" ht="16" x14ac:dyDescent="0.2">
      <c r="A285" s="8">
        <v>284</v>
      </c>
      <c r="B285" s="26"/>
      <c r="C285" s="25"/>
      <c r="D285" s="9" t="s">
        <v>174</v>
      </c>
      <c r="E285" s="9">
        <v>8.8977777777777796</v>
      </c>
      <c r="F285" s="9">
        <v>47.3</v>
      </c>
      <c r="G285" s="9">
        <v>0.64276415109634399</v>
      </c>
      <c r="H285" s="25"/>
      <c r="I285" s="25"/>
      <c r="J285" s="25"/>
      <c r="K285" s="24"/>
      <c r="L285" s="24"/>
      <c r="M285" s="24"/>
      <c r="N285" s="24"/>
      <c r="O285" s="24"/>
      <c r="P285" s="24"/>
      <c r="Q285" s="24"/>
      <c r="R285" s="24"/>
      <c r="S285" s="24"/>
      <c r="T285" s="24"/>
      <c r="U285" s="24"/>
      <c r="V285" s="24"/>
      <c r="W285" s="24"/>
      <c r="X285" s="24"/>
      <c r="Y285" s="24"/>
      <c r="Z285" t="s">
        <v>2665</v>
      </c>
      <c r="AA285" t="s">
        <v>2672</v>
      </c>
      <c r="AB285" t="s">
        <v>2673</v>
      </c>
      <c r="AC285" t="s">
        <v>2666</v>
      </c>
      <c r="AD285" t="s">
        <v>2786</v>
      </c>
      <c r="AE285" t="s">
        <v>2675</v>
      </c>
      <c r="AF285" t="s">
        <v>2665</v>
      </c>
      <c r="AG285" t="s">
        <v>2665</v>
      </c>
      <c r="AH285" t="s">
        <v>2670</v>
      </c>
    </row>
    <row r="286" spans="1:34" ht="409.6" x14ac:dyDescent="0.2">
      <c r="A286" s="8">
        <v>285</v>
      </c>
      <c r="B286" s="26"/>
      <c r="C286" s="25"/>
      <c r="D286" s="9" t="s">
        <v>2010</v>
      </c>
      <c r="E286" s="9">
        <v>11.68</v>
      </c>
      <c r="F286" s="9">
        <v>46.945</v>
      </c>
      <c r="G286" s="9">
        <v>0.67560887336730957</v>
      </c>
      <c r="H286" s="25"/>
      <c r="I286" s="25"/>
      <c r="J286" s="25"/>
      <c r="K286" s="24"/>
      <c r="L286" s="24"/>
      <c r="M286" s="24"/>
      <c r="N286" s="24"/>
      <c r="O286" s="24"/>
      <c r="P286" s="24"/>
      <c r="Q286" s="24"/>
      <c r="R286" s="24"/>
      <c r="S286" s="24"/>
      <c r="T286" s="24"/>
      <c r="U286" s="24"/>
      <c r="V286" s="24"/>
      <c r="W286" s="24"/>
      <c r="X286" s="24"/>
      <c r="Y286" s="24"/>
      <c r="Z286" s="27" t="s">
        <v>2683</v>
      </c>
      <c r="AA286" t="s">
        <v>2672</v>
      </c>
      <c r="AB286" t="s">
        <v>2673</v>
      </c>
      <c r="AC286" t="s">
        <v>2674</v>
      </c>
      <c r="AD286" s="27" t="s">
        <v>2787</v>
      </c>
      <c r="AE286" t="s">
        <v>2675</v>
      </c>
      <c r="AF286" t="s">
        <v>2681</v>
      </c>
      <c r="AG286" t="s">
        <v>2665</v>
      </c>
      <c r="AH286" t="s">
        <v>2700</v>
      </c>
    </row>
    <row r="287" spans="1:34" ht="16" x14ac:dyDescent="0.2">
      <c r="A287" s="8">
        <v>286</v>
      </c>
      <c r="B287" s="26"/>
      <c r="C287" s="25"/>
      <c r="D287" s="9" t="s">
        <v>175</v>
      </c>
      <c r="E287" s="9">
        <v>13.512499999999999</v>
      </c>
      <c r="F287" s="9">
        <v>26.682500000000001</v>
      </c>
      <c r="G287" s="9">
        <v>0.63528019189834595</v>
      </c>
      <c r="H287" s="25"/>
      <c r="I287" s="25"/>
      <c r="J287" s="25"/>
      <c r="K287" s="24"/>
      <c r="L287" s="24"/>
      <c r="M287" s="24"/>
      <c r="N287" s="24"/>
      <c r="O287" s="24"/>
      <c r="P287" s="24"/>
      <c r="Q287" s="24"/>
      <c r="R287" s="24"/>
      <c r="S287" s="24"/>
      <c r="T287" s="24"/>
      <c r="U287" s="24"/>
      <c r="V287" s="24"/>
      <c r="W287" s="24"/>
      <c r="X287" s="24"/>
      <c r="Y287" s="24"/>
      <c r="Z287" t="s">
        <v>2665</v>
      </c>
      <c r="AA287" t="s">
        <v>2672</v>
      </c>
      <c r="AB287" t="s">
        <v>2673</v>
      </c>
      <c r="AC287" t="s">
        <v>2674</v>
      </c>
      <c r="AD287" t="s">
        <v>2665</v>
      </c>
      <c r="AE287" t="s">
        <v>2675</v>
      </c>
      <c r="AF287" t="s">
        <v>2681</v>
      </c>
      <c r="AG287" t="s">
        <v>2665</v>
      </c>
      <c r="AH287" t="s">
        <v>2700</v>
      </c>
    </row>
    <row r="288" spans="1:34" ht="16" x14ac:dyDescent="0.2">
      <c r="A288" s="8">
        <v>287</v>
      </c>
      <c r="B288" s="26"/>
      <c r="C288" s="25"/>
      <c r="D288" s="9" t="s">
        <v>176</v>
      </c>
      <c r="E288" s="9">
        <v>9.8249999999999993</v>
      </c>
      <c r="F288" s="9">
        <v>53.12</v>
      </c>
      <c r="G288" s="9">
        <v>0.63036847114562988</v>
      </c>
      <c r="H288" s="25"/>
      <c r="I288" s="25"/>
      <c r="J288" s="25"/>
      <c r="K288" s="24"/>
      <c r="L288" s="24"/>
      <c r="M288" s="24"/>
      <c r="N288" s="24"/>
      <c r="O288" s="24"/>
      <c r="P288" s="24"/>
      <c r="Q288" s="24"/>
      <c r="R288" s="24"/>
      <c r="S288" s="24"/>
      <c r="T288" s="24"/>
      <c r="U288" s="24"/>
      <c r="V288" s="24"/>
      <c r="W288" s="24"/>
      <c r="X288" s="24"/>
      <c r="Y288" s="24"/>
      <c r="Z288" t="s">
        <v>2665</v>
      </c>
      <c r="AA288" t="s">
        <v>2672</v>
      </c>
      <c r="AB288" t="s">
        <v>2665</v>
      </c>
      <c r="AC288" t="s">
        <v>2666</v>
      </c>
      <c r="AD288" t="s">
        <v>2665</v>
      </c>
      <c r="AE288" t="s">
        <v>2675</v>
      </c>
      <c r="AF288" t="s">
        <v>2665</v>
      </c>
      <c r="AG288" t="s">
        <v>2665</v>
      </c>
      <c r="AH288" t="s">
        <v>2670</v>
      </c>
    </row>
    <row r="289" spans="1:34" ht="409.6" x14ac:dyDescent="0.2">
      <c r="A289" s="8">
        <v>288</v>
      </c>
      <c r="B289" s="26"/>
      <c r="C289" s="25"/>
      <c r="D289" s="9" t="s">
        <v>2011</v>
      </c>
      <c r="E289" s="9">
        <v>13.512499999999999</v>
      </c>
      <c r="F289" s="9">
        <v>26.682500000000001</v>
      </c>
      <c r="G289" s="9">
        <v>0.64910006523132324</v>
      </c>
      <c r="H289" s="25"/>
      <c r="I289" s="25"/>
      <c r="J289" s="25"/>
      <c r="K289" s="24"/>
      <c r="L289" s="24"/>
      <c r="M289" s="24"/>
      <c r="N289" s="24"/>
      <c r="O289" s="24"/>
      <c r="P289" s="24"/>
      <c r="Q289" s="24"/>
      <c r="R289" s="24"/>
      <c r="S289" s="24"/>
      <c r="T289" s="24"/>
      <c r="U289" s="24"/>
      <c r="V289" s="24"/>
      <c r="W289" s="24"/>
      <c r="X289" s="24"/>
      <c r="Y289" s="24"/>
      <c r="Z289" t="s">
        <v>2680</v>
      </c>
      <c r="AA289" t="s">
        <v>2672</v>
      </c>
      <c r="AB289" t="s">
        <v>2673</v>
      </c>
      <c r="AC289" t="s">
        <v>2674</v>
      </c>
      <c r="AD289" s="27" t="s">
        <v>2788</v>
      </c>
      <c r="AE289" t="s">
        <v>2675</v>
      </c>
      <c r="AF289" t="s">
        <v>2665</v>
      </c>
      <c r="AG289" t="s">
        <v>2665</v>
      </c>
      <c r="AH289" t="s">
        <v>2700</v>
      </c>
    </row>
    <row r="290" spans="1:34" ht="409.6" x14ac:dyDescent="0.2">
      <c r="A290" s="8">
        <v>289</v>
      </c>
      <c r="B290" s="26"/>
      <c r="C290" s="25" t="s">
        <v>1904</v>
      </c>
      <c r="D290" s="9" t="s">
        <v>177</v>
      </c>
      <c r="E290" s="9">
        <v>12.1723076923076</v>
      </c>
      <c r="F290" s="9">
        <v>30.9476923076923</v>
      </c>
      <c r="G290" s="9">
        <v>0.7082897424697876</v>
      </c>
      <c r="H290" s="25">
        <v>0.66364288330078125</v>
      </c>
      <c r="I290" s="25">
        <f t="shared" ref="I290:J290" si="47">AVERAGE(E290:E295)</f>
        <v>14.139448942869969</v>
      </c>
      <c r="J290" s="25">
        <f t="shared" si="47"/>
        <v>20.703343454790804</v>
      </c>
      <c r="K290" s="24">
        <v>0.95499521493911743</v>
      </c>
      <c r="L290" s="24">
        <v>0.88980311155319214</v>
      </c>
      <c r="M290" s="24">
        <v>0.96455204486846924</v>
      </c>
      <c r="N290" s="24">
        <v>0.91068941354751587</v>
      </c>
      <c r="O290" s="24">
        <v>0.92945396900177002</v>
      </c>
      <c r="P290" s="24">
        <v>0.89113485813140869</v>
      </c>
      <c r="Q290" s="24">
        <v>0.94130492210388184</v>
      </c>
      <c r="R290" s="24">
        <v>0.90741550922393799</v>
      </c>
      <c r="S290" s="24">
        <v>0.93033599853515625</v>
      </c>
      <c r="T290" s="24">
        <v>0.88189250230789185</v>
      </c>
      <c r="U290" s="24">
        <v>0.90267455577850342</v>
      </c>
      <c r="V290" s="24">
        <v>0.88010841608047485</v>
      </c>
      <c r="W290" s="24">
        <v>0.91774266958236694</v>
      </c>
      <c r="X290" s="24">
        <v>0.93059182167053223</v>
      </c>
      <c r="Y290" s="24">
        <v>0.90751951932907104</v>
      </c>
      <c r="Z290" t="s">
        <v>2665</v>
      </c>
      <c r="AA290" t="s">
        <v>2672</v>
      </c>
      <c r="AB290" t="s">
        <v>2673</v>
      </c>
      <c r="AC290" t="s">
        <v>2666</v>
      </c>
      <c r="AD290" s="27" t="s">
        <v>2789</v>
      </c>
      <c r="AE290" t="s">
        <v>2675</v>
      </c>
      <c r="AF290" t="s">
        <v>2665</v>
      </c>
      <c r="AG290" t="s">
        <v>2665</v>
      </c>
      <c r="AH290" t="s">
        <v>2670</v>
      </c>
    </row>
    <row r="291" spans="1:34" ht="409.6" x14ac:dyDescent="0.2">
      <c r="A291" s="8">
        <v>290</v>
      </c>
      <c r="B291" s="26"/>
      <c r="C291" s="25"/>
      <c r="D291" s="9" t="s">
        <v>178</v>
      </c>
      <c r="E291" s="9">
        <v>14.27</v>
      </c>
      <c r="F291" s="9">
        <v>10.5649999999999</v>
      </c>
      <c r="G291" s="9">
        <v>0.64817792177200317</v>
      </c>
      <c r="H291" s="25"/>
      <c r="I291" s="25"/>
      <c r="J291" s="25"/>
      <c r="K291" s="24"/>
      <c r="L291" s="24"/>
      <c r="M291" s="24"/>
      <c r="N291" s="24"/>
      <c r="O291" s="24"/>
      <c r="P291" s="24"/>
      <c r="Q291" s="24"/>
      <c r="R291" s="24"/>
      <c r="S291" s="24"/>
      <c r="T291" s="24"/>
      <c r="U291" s="24"/>
      <c r="V291" s="24"/>
      <c r="W291" s="24"/>
      <c r="X291" s="24"/>
      <c r="Y291" s="24"/>
      <c r="Z291" t="s">
        <v>2676</v>
      </c>
      <c r="AA291" t="s">
        <v>2672</v>
      </c>
      <c r="AB291" t="s">
        <v>2673</v>
      </c>
      <c r="AC291" t="s">
        <v>2666</v>
      </c>
      <c r="AD291" s="27" t="s">
        <v>2790</v>
      </c>
      <c r="AE291" t="s">
        <v>2675</v>
      </c>
      <c r="AF291" t="s">
        <v>2665</v>
      </c>
      <c r="AG291" t="s">
        <v>2665</v>
      </c>
      <c r="AH291" t="s">
        <v>2670</v>
      </c>
    </row>
    <row r="292" spans="1:34" ht="409.6" x14ac:dyDescent="0.2">
      <c r="A292" s="8">
        <v>291</v>
      </c>
      <c r="B292" s="26"/>
      <c r="C292" s="25"/>
      <c r="D292" s="9" t="s">
        <v>179</v>
      </c>
      <c r="E292" s="9">
        <v>13.86</v>
      </c>
      <c r="F292" s="9">
        <v>22.41</v>
      </c>
      <c r="G292" s="9">
        <v>0.63189059495925903</v>
      </c>
      <c r="H292" s="25"/>
      <c r="I292" s="25"/>
      <c r="J292" s="25"/>
      <c r="K292" s="24"/>
      <c r="L292" s="24"/>
      <c r="M292" s="24"/>
      <c r="N292" s="24"/>
      <c r="O292" s="24"/>
      <c r="P292" s="24"/>
      <c r="Q292" s="24"/>
      <c r="R292" s="24"/>
      <c r="S292" s="24"/>
      <c r="T292" s="24"/>
      <c r="U292" s="24"/>
      <c r="V292" s="24"/>
      <c r="W292" s="24"/>
      <c r="X292" s="24"/>
      <c r="Y292" s="24"/>
      <c r="Z292" t="s">
        <v>2680</v>
      </c>
      <c r="AA292" t="s">
        <v>2672</v>
      </c>
      <c r="AB292" t="s">
        <v>2673</v>
      </c>
      <c r="AC292" t="s">
        <v>2674</v>
      </c>
      <c r="AD292" s="27" t="s">
        <v>2791</v>
      </c>
      <c r="AE292" t="s">
        <v>2675</v>
      </c>
      <c r="AF292" t="s">
        <v>2681</v>
      </c>
      <c r="AG292" t="s">
        <v>2665</v>
      </c>
      <c r="AH292" t="s">
        <v>2700</v>
      </c>
    </row>
    <row r="293" spans="1:34" ht="34" x14ac:dyDescent="0.2">
      <c r="A293" s="8">
        <v>292</v>
      </c>
      <c r="B293" s="26"/>
      <c r="C293" s="25"/>
      <c r="D293" s="9" t="s">
        <v>180</v>
      </c>
      <c r="E293" s="9">
        <v>13.0733333333333</v>
      </c>
      <c r="F293" s="9">
        <v>28.05</v>
      </c>
      <c r="G293" s="9">
        <v>0.6720041036605835</v>
      </c>
      <c r="H293" s="25"/>
      <c r="I293" s="25"/>
      <c r="J293" s="25"/>
      <c r="K293" s="24"/>
      <c r="L293" s="24"/>
      <c r="M293" s="24"/>
      <c r="N293" s="24"/>
      <c r="O293" s="24"/>
      <c r="P293" s="24"/>
      <c r="Q293" s="24"/>
      <c r="R293" s="24"/>
      <c r="S293" s="24"/>
      <c r="T293" s="24"/>
      <c r="U293" s="24"/>
      <c r="V293" s="24"/>
      <c r="W293" s="24"/>
      <c r="X293" s="24"/>
      <c r="Y293" s="24"/>
      <c r="Z293" s="27" t="s">
        <v>2683</v>
      </c>
      <c r="AA293" t="s">
        <v>2672</v>
      </c>
      <c r="AB293" t="s">
        <v>2673</v>
      </c>
      <c r="AC293" t="s">
        <v>2674</v>
      </c>
      <c r="AD293" t="s">
        <v>2665</v>
      </c>
      <c r="AE293" t="s">
        <v>2675</v>
      </c>
      <c r="AF293" t="s">
        <v>2665</v>
      </c>
      <c r="AG293" t="s">
        <v>2665</v>
      </c>
      <c r="AH293" t="s">
        <v>2670</v>
      </c>
    </row>
    <row r="294" spans="1:34" ht="34" x14ac:dyDescent="0.2">
      <c r="A294" s="8">
        <v>293</v>
      </c>
      <c r="B294" s="26"/>
      <c r="C294" s="25"/>
      <c r="D294" s="9" t="s">
        <v>181</v>
      </c>
      <c r="E294" s="9">
        <v>17.283157894736799</v>
      </c>
      <c r="F294" s="9">
        <v>4.9921052631579199</v>
      </c>
      <c r="G294" s="9">
        <v>0.63054269552230835</v>
      </c>
      <c r="H294" s="25"/>
      <c r="I294" s="25"/>
      <c r="J294" s="25"/>
      <c r="K294" s="24"/>
      <c r="L294" s="24"/>
      <c r="M294" s="24"/>
      <c r="N294" s="24"/>
      <c r="O294" s="24"/>
      <c r="P294" s="24"/>
      <c r="Q294" s="24"/>
      <c r="R294" s="24"/>
      <c r="S294" s="24"/>
      <c r="T294" s="24"/>
      <c r="U294" s="24"/>
      <c r="V294" s="24"/>
      <c r="W294" s="24"/>
      <c r="X294" s="24"/>
      <c r="Y294" s="24"/>
      <c r="Z294" s="27" t="s">
        <v>2683</v>
      </c>
      <c r="AA294" t="s">
        <v>2672</v>
      </c>
      <c r="AB294" t="s">
        <v>2673</v>
      </c>
      <c r="AC294" t="s">
        <v>2674</v>
      </c>
      <c r="AD294" t="s">
        <v>2665</v>
      </c>
      <c r="AE294" t="s">
        <v>2675</v>
      </c>
      <c r="AF294" t="s">
        <v>2681</v>
      </c>
      <c r="AG294" t="s">
        <v>2665</v>
      </c>
      <c r="AH294" t="s">
        <v>2700</v>
      </c>
    </row>
    <row r="295" spans="1:34" ht="16" x14ac:dyDescent="0.2">
      <c r="A295" s="8">
        <v>294</v>
      </c>
      <c r="B295" s="26"/>
      <c r="C295" s="25"/>
      <c r="D295" s="9" t="s">
        <v>2012</v>
      </c>
      <c r="E295" s="9">
        <v>14.1778947368421</v>
      </c>
      <c r="F295" s="9">
        <v>27.255263157894699</v>
      </c>
      <c r="G295" s="9">
        <v>0.6909521222114563</v>
      </c>
      <c r="H295" s="25"/>
      <c r="I295" s="25"/>
      <c r="J295" s="25"/>
      <c r="K295" s="24"/>
      <c r="L295" s="24"/>
      <c r="M295" s="24"/>
      <c r="N295" s="24"/>
      <c r="O295" s="24"/>
      <c r="P295" s="24"/>
      <c r="Q295" s="24"/>
      <c r="R295" s="24"/>
      <c r="S295" s="24"/>
      <c r="T295" s="24"/>
      <c r="U295" s="24"/>
      <c r="V295" s="24"/>
      <c r="W295" s="24"/>
      <c r="X295" s="24"/>
      <c r="Y295" s="24"/>
      <c r="Z295" t="s">
        <v>2665</v>
      </c>
      <c r="AA295" t="s">
        <v>2672</v>
      </c>
      <c r="AB295" t="s">
        <v>2673</v>
      </c>
      <c r="AC295" t="s">
        <v>2674</v>
      </c>
      <c r="AD295" t="s">
        <v>2734</v>
      </c>
      <c r="AE295" t="s">
        <v>2694</v>
      </c>
      <c r="AF295" t="s">
        <v>2665</v>
      </c>
      <c r="AG295" t="s">
        <v>2665</v>
      </c>
      <c r="AH295" t="s">
        <v>2670</v>
      </c>
    </row>
    <row r="296" spans="1:34" ht="34" x14ac:dyDescent="0.2">
      <c r="A296" s="8">
        <v>295</v>
      </c>
      <c r="B296" s="26"/>
      <c r="C296" s="25" t="s">
        <v>387</v>
      </c>
      <c r="D296" s="9" t="s">
        <v>182</v>
      </c>
      <c r="E296" s="9">
        <v>11.52</v>
      </c>
      <c r="F296" s="9">
        <v>28.5</v>
      </c>
      <c r="G296" s="9">
        <v>0.66843909025192261</v>
      </c>
      <c r="H296" s="25">
        <v>0.68015885353088379</v>
      </c>
      <c r="I296" s="25">
        <f t="shared" ref="I296:J296" si="48">AVERAGE(E296:E301)</f>
        <v>14.767648510909348</v>
      </c>
      <c r="J296" s="25">
        <f t="shared" si="48"/>
        <v>18.277423952858744</v>
      </c>
      <c r="K296" s="24">
        <v>0.92908173799514771</v>
      </c>
      <c r="L296" s="24">
        <v>0.8866315484046936</v>
      </c>
      <c r="M296" s="24">
        <v>0.91822159290313721</v>
      </c>
      <c r="N296" s="24">
        <v>0.90099060535430908</v>
      </c>
      <c r="O296" s="24">
        <v>0.87385100126266479</v>
      </c>
      <c r="P296" s="24">
        <v>0.8997151255607605</v>
      </c>
      <c r="Q296" s="24">
        <v>0.93329346179962158</v>
      </c>
      <c r="R296" s="24">
        <v>0.92821329832077026</v>
      </c>
      <c r="S296" s="24">
        <v>0.88976144790649414</v>
      </c>
      <c r="T296" s="24">
        <v>0.89799320697784424</v>
      </c>
      <c r="U296" s="24">
        <v>0.88811767101287842</v>
      </c>
      <c r="V296" s="24">
        <v>0.89444208145141602</v>
      </c>
      <c r="W296" s="24">
        <v>0.92098367214202881</v>
      </c>
      <c r="X296" s="24">
        <v>0.89838039875030518</v>
      </c>
      <c r="Y296" s="24">
        <v>0.91022735834121704</v>
      </c>
      <c r="Z296" s="27" t="s">
        <v>2683</v>
      </c>
      <c r="AA296" t="s">
        <v>2672</v>
      </c>
      <c r="AB296" t="s">
        <v>2665</v>
      </c>
      <c r="AC296" t="s">
        <v>2674</v>
      </c>
      <c r="AD296" t="s">
        <v>2665</v>
      </c>
      <c r="AE296" t="s">
        <v>2675</v>
      </c>
      <c r="AF296" t="s">
        <v>2665</v>
      </c>
      <c r="AG296" t="s">
        <v>2665</v>
      </c>
      <c r="AH296" t="s">
        <v>2670</v>
      </c>
    </row>
    <row r="297" spans="1:34" ht="16" x14ac:dyDescent="0.2">
      <c r="A297" s="8">
        <v>296</v>
      </c>
      <c r="B297" s="26"/>
      <c r="C297" s="25"/>
      <c r="D297" s="9" t="s">
        <v>183</v>
      </c>
      <c r="E297" s="9">
        <v>11.7842857142857</v>
      </c>
      <c r="F297" s="9">
        <v>35.5107142857143</v>
      </c>
      <c r="G297" s="9">
        <v>0.66661077737808228</v>
      </c>
      <c r="H297" s="25"/>
      <c r="I297" s="25"/>
      <c r="J297" s="25"/>
      <c r="K297" s="24"/>
      <c r="L297" s="24"/>
      <c r="M297" s="24"/>
      <c r="N297" s="24"/>
      <c r="O297" s="24"/>
      <c r="P297" s="24"/>
      <c r="Q297" s="24"/>
      <c r="R297" s="24"/>
      <c r="S297" s="24"/>
      <c r="T297" s="24"/>
      <c r="U297" s="24"/>
      <c r="V297" s="24"/>
      <c r="W297" s="24"/>
      <c r="X297" s="24"/>
      <c r="Y297" s="24"/>
      <c r="Z297" t="s">
        <v>2676</v>
      </c>
      <c r="AA297" t="s">
        <v>2672</v>
      </c>
      <c r="AB297" t="s">
        <v>2673</v>
      </c>
      <c r="AC297" t="s">
        <v>2674</v>
      </c>
      <c r="AD297" t="s">
        <v>2665</v>
      </c>
      <c r="AE297" t="s">
        <v>2675</v>
      </c>
      <c r="AF297" t="s">
        <v>2665</v>
      </c>
      <c r="AG297" t="s">
        <v>2665</v>
      </c>
      <c r="AH297" t="s">
        <v>2670</v>
      </c>
    </row>
    <row r="298" spans="1:34" ht="404" x14ac:dyDescent="0.2">
      <c r="A298" s="8">
        <v>297</v>
      </c>
      <c r="B298" s="26"/>
      <c r="C298" s="25"/>
      <c r="D298" s="9" t="s">
        <v>184</v>
      </c>
      <c r="E298" s="9">
        <v>15.953913043478201</v>
      </c>
      <c r="F298" s="9">
        <v>21.646521739130399</v>
      </c>
      <c r="G298" s="9">
        <v>0.67883777618408203</v>
      </c>
      <c r="H298" s="25"/>
      <c r="I298" s="25"/>
      <c r="J298" s="25"/>
      <c r="K298" s="24"/>
      <c r="L298" s="24"/>
      <c r="M298" s="24"/>
      <c r="N298" s="24"/>
      <c r="O298" s="24"/>
      <c r="P298" s="24"/>
      <c r="Q298" s="24"/>
      <c r="R298" s="24"/>
      <c r="S298" s="24"/>
      <c r="T298" s="24"/>
      <c r="U298" s="24"/>
      <c r="V298" s="24"/>
      <c r="W298" s="24"/>
      <c r="X298" s="24"/>
      <c r="Y298" s="24"/>
      <c r="Z298" t="s">
        <v>2665</v>
      </c>
      <c r="AA298" t="s">
        <v>2672</v>
      </c>
      <c r="AB298" t="s">
        <v>2673</v>
      </c>
      <c r="AC298" t="s">
        <v>2674</v>
      </c>
      <c r="AD298" s="27" t="s">
        <v>2792</v>
      </c>
      <c r="AE298" t="s">
        <v>2675</v>
      </c>
      <c r="AF298" t="s">
        <v>2665</v>
      </c>
      <c r="AG298" t="s">
        <v>2665</v>
      </c>
      <c r="AH298" t="s">
        <v>2700</v>
      </c>
    </row>
    <row r="299" spans="1:34" ht="34" x14ac:dyDescent="0.2">
      <c r="A299" s="8">
        <v>298</v>
      </c>
      <c r="B299" s="26"/>
      <c r="C299" s="25"/>
      <c r="D299" s="9" t="s">
        <v>185</v>
      </c>
      <c r="E299" s="9">
        <v>13.987692307692299</v>
      </c>
      <c r="F299" s="9">
        <v>17.932307692307699</v>
      </c>
      <c r="G299" s="9">
        <v>0.67744648456573486</v>
      </c>
      <c r="H299" s="25"/>
      <c r="I299" s="25"/>
      <c r="J299" s="25"/>
      <c r="K299" s="24"/>
      <c r="L299" s="24"/>
      <c r="M299" s="24"/>
      <c r="N299" s="24"/>
      <c r="O299" s="24"/>
      <c r="P299" s="24"/>
      <c r="Q299" s="24"/>
      <c r="R299" s="24"/>
      <c r="S299" s="24"/>
      <c r="T299" s="24"/>
      <c r="U299" s="24"/>
      <c r="V299" s="24"/>
      <c r="W299" s="24"/>
      <c r="X299" s="24"/>
      <c r="Y299" s="24"/>
      <c r="Z299" s="27" t="s">
        <v>2683</v>
      </c>
      <c r="AA299" t="s">
        <v>2672</v>
      </c>
      <c r="AB299" t="s">
        <v>2673</v>
      </c>
      <c r="AC299" t="s">
        <v>2674</v>
      </c>
      <c r="AD299" t="s">
        <v>2665</v>
      </c>
      <c r="AE299" t="s">
        <v>2675</v>
      </c>
      <c r="AF299" t="s">
        <v>2665</v>
      </c>
      <c r="AG299" t="s">
        <v>2665</v>
      </c>
      <c r="AH299" t="s">
        <v>2670</v>
      </c>
    </row>
    <row r="300" spans="1:34" ht="34" x14ac:dyDescent="0.2">
      <c r="A300" s="8">
        <v>299</v>
      </c>
      <c r="B300" s="26"/>
      <c r="C300" s="25"/>
      <c r="D300" s="9" t="s">
        <v>186</v>
      </c>
      <c r="E300" s="9">
        <v>17.0066666666666</v>
      </c>
      <c r="F300" s="9">
        <v>-0.14999999999997701</v>
      </c>
      <c r="G300" s="9">
        <v>0.68035900592803955</v>
      </c>
      <c r="H300" s="25"/>
      <c r="I300" s="25"/>
      <c r="J300" s="25"/>
      <c r="K300" s="24"/>
      <c r="L300" s="24"/>
      <c r="M300" s="24"/>
      <c r="N300" s="24"/>
      <c r="O300" s="24"/>
      <c r="P300" s="24"/>
      <c r="Q300" s="24"/>
      <c r="R300" s="24"/>
      <c r="S300" s="24"/>
      <c r="T300" s="24"/>
      <c r="U300" s="24"/>
      <c r="V300" s="24"/>
      <c r="W300" s="24"/>
      <c r="X300" s="24"/>
      <c r="Y300" s="24"/>
      <c r="Z300" s="27" t="s">
        <v>2683</v>
      </c>
      <c r="AA300" t="s">
        <v>2672</v>
      </c>
      <c r="AB300" t="s">
        <v>2673</v>
      </c>
      <c r="AC300" t="s">
        <v>2674</v>
      </c>
      <c r="AD300" t="s">
        <v>2665</v>
      </c>
      <c r="AE300" t="s">
        <v>2675</v>
      </c>
      <c r="AF300" t="s">
        <v>2681</v>
      </c>
      <c r="AG300" t="s">
        <v>2665</v>
      </c>
      <c r="AH300" t="s">
        <v>2700</v>
      </c>
    </row>
    <row r="301" spans="1:34" ht="85" x14ac:dyDescent="0.2">
      <c r="A301" s="8">
        <v>300</v>
      </c>
      <c r="B301" s="26"/>
      <c r="C301" s="25"/>
      <c r="D301" s="9" t="s">
        <v>187</v>
      </c>
      <c r="E301" s="9">
        <v>18.3533333333333</v>
      </c>
      <c r="F301" s="9">
        <v>6.2250000000000201</v>
      </c>
      <c r="G301" s="9">
        <v>0.70925998687744141</v>
      </c>
      <c r="H301" s="25"/>
      <c r="I301" s="25"/>
      <c r="J301" s="25"/>
      <c r="K301" s="24"/>
      <c r="L301" s="24"/>
      <c r="M301" s="24"/>
      <c r="N301" s="24"/>
      <c r="O301" s="24"/>
      <c r="P301" s="24"/>
      <c r="Q301" s="24"/>
      <c r="R301" s="24"/>
      <c r="S301" s="24"/>
      <c r="T301" s="24"/>
      <c r="U301" s="24"/>
      <c r="V301" s="24"/>
      <c r="W301" s="24"/>
      <c r="X301" s="24"/>
      <c r="Y301" s="24"/>
      <c r="Z301" s="27" t="s">
        <v>2793</v>
      </c>
      <c r="AA301" t="s">
        <v>2672</v>
      </c>
      <c r="AB301" t="s">
        <v>2673</v>
      </c>
      <c r="AC301" t="s">
        <v>2674</v>
      </c>
      <c r="AD301" t="s">
        <v>2665</v>
      </c>
      <c r="AE301" t="s">
        <v>2675</v>
      </c>
      <c r="AF301" t="s">
        <v>2665</v>
      </c>
      <c r="AG301" t="s">
        <v>2665</v>
      </c>
      <c r="AH301" t="s">
        <v>2700</v>
      </c>
    </row>
    <row r="302" spans="1:34" ht="340" x14ac:dyDescent="0.2">
      <c r="A302" s="8">
        <v>301</v>
      </c>
      <c r="B302" s="26" t="s">
        <v>360</v>
      </c>
      <c r="C302" s="25" t="s">
        <v>1</v>
      </c>
      <c r="D302" s="9" t="s">
        <v>188</v>
      </c>
      <c r="E302" s="9">
        <v>6.9363636363636303</v>
      </c>
      <c r="F302" s="9">
        <v>64.924545454545495</v>
      </c>
      <c r="G302" s="9">
        <v>0.65289896726608276</v>
      </c>
      <c r="H302" s="25">
        <v>0.64863371849060059</v>
      </c>
      <c r="I302" s="25">
        <f t="shared" ref="I302:J302" si="49">AVERAGE(E302:E307)</f>
        <v>10.589049327865098</v>
      </c>
      <c r="J302" s="25">
        <f t="shared" si="49"/>
        <v>47.642154818865343</v>
      </c>
      <c r="K302" s="24">
        <v>0.90399044752120972</v>
      </c>
      <c r="L302" s="24">
        <v>0.89952266216278076</v>
      </c>
      <c r="M302" s="24">
        <v>0.90627080202102661</v>
      </c>
      <c r="N302" s="24">
        <v>0.86725455522537231</v>
      </c>
      <c r="O302" s="24">
        <v>0.8613274097442627</v>
      </c>
      <c r="P302" s="24">
        <v>0.88931965827941895</v>
      </c>
      <c r="Q302" s="24">
        <v>0.90920752286911011</v>
      </c>
      <c r="R302" s="24">
        <v>0.87429100275039673</v>
      </c>
      <c r="S302" s="24">
        <v>0.86663514375686646</v>
      </c>
      <c r="T302" s="24">
        <v>0.88221502304077148</v>
      </c>
      <c r="U302" s="24">
        <v>0.86580443382263184</v>
      </c>
      <c r="V302" s="24">
        <v>0.86456376314163208</v>
      </c>
      <c r="W302" s="24">
        <v>0.89315587282180786</v>
      </c>
      <c r="X302" s="24">
        <v>0.89114022254943848</v>
      </c>
      <c r="Y302" s="24">
        <v>0.89012092351913452</v>
      </c>
      <c r="Z302" s="27" t="s">
        <v>2683</v>
      </c>
      <c r="AA302" t="s">
        <v>2672</v>
      </c>
      <c r="AB302" t="s">
        <v>2673</v>
      </c>
      <c r="AC302" t="s">
        <v>2674</v>
      </c>
      <c r="AD302" s="27" t="s">
        <v>2794</v>
      </c>
      <c r="AE302" t="s">
        <v>2675</v>
      </c>
      <c r="AF302" t="s">
        <v>2665</v>
      </c>
      <c r="AG302" t="s">
        <v>2665</v>
      </c>
      <c r="AH302" t="s">
        <v>2670</v>
      </c>
    </row>
    <row r="303" spans="1:34" ht="16" x14ac:dyDescent="0.2">
      <c r="A303" s="8">
        <v>302</v>
      </c>
      <c r="B303" s="26"/>
      <c r="C303" s="25"/>
      <c r="D303" s="9" t="s">
        <v>189</v>
      </c>
      <c r="E303" s="9">
        <v>6.7271428571428498</v>
      </c>
      <c r="F303" s="9">
        <v>71.767857142857096</v>
      </c>
      <c r="G303" s="9">
        <v>0.68024778366088867</v>
      </c>
      <c r="H303" s="25"/>
      <c r="I303" s="25"/>
      <c r="J303" s="25"/>
      <c r="K303" s="24"/>
      <c r="L303" s="24"/>
      <c r="M303" s="24"/>
      <c r="N303" s="24"/>
      <c r="O303" s="24"/>
      <c r="P303" s="24"/>
      <c r="Q303" s="24"/>
      <c r="R303" s="24"/>
      <c r="S303" s="24"/>
      <c r="T303" s="24"/>
      <c r="U303" s="24"/>
      <c r="V303" s="24"/>
      <c r="W303" s="24"/>
      <c r="X303" s="24"/>
      <c r="Y303" s="24"/>
      <c r="Z303" t="s">
        <v>2665</v>
      </c>
      <c r="AA303" t="s">
        <v>2672</v>
      </c>
      <c r="AB303" t="s">
        <v>2673</v>
      </c>
      <c r="AC303" t="s">
        <v>2666</v>
      </c>
      <c r="AD303" t="s">
        <v>2795</v>
      </c>
      <c r="AE303" t="s">
        <v>2675</v>
      </c>
      <c r="AF303" t="s">
        <v>2665</v>
      </c>
      <c r="AG303" t="s">
        <v>2665</v>
      </c>
      <c r="AH303" t="s">
        <v>2670</v>
      </c>
    </row>
    <row r="304" spans="1:34" ht="409.6" x14ac:dyDescent="0.2">
      <c r="A304" s="8">
        <v>303</v>
      </c>
      <c r="B304" s="26"/>
      <c r="C304" s="25"/>
      <c r="D304" s="9" t="s">
        <v>190</v>
      </c>
      <c r="E304" s="9">
        <v>11.0966666666666</v>
      </c>
      <c r="F304" s="9">
        <v>47.564999999999998</v>
      </c>
      <c r="G304" s="9">
        <v>0.65630823373794556</v>
      </c>
      <c r="H304" s="25"/>
      <c r="I304" s="25"/>
      <c r="J304" s="25"/>
      <c r="K304" s="24"/>
      <c r="L304" s="24"/>
      <c r="M304" s="24"/>
      <c r="N304" s="24"/>
      <c r="O304" s="24"/>
      <c r="P304" s="24"/>
      <c r="Q304" s="24"/>
      <c r="R304" s="24"/>
      <c r="S304" s="24"/>
      <c r="T304" s="24"/>
      <c r="U304" s="24"/>
      <c r="V304" s="24"/>
      <c r="W304" s="24"/>
      <c r="X304" s="24"/>
      <c r="Y304" s="24"/>
      <c r="Z304" t="s">
        <v>2676</v>
      </c>
      <c r="AA304" t="s">
        <v>2672</v>
      </c>
      <c r="AB304" t="s">
        <v>2673</v>
      </c>
      <c r="AC304" t="s">
        <v>2666</v>
      </c>
      <c r="AD304" s="27" t="s">
        <v>2796</v>
      </c>
      <c r="AE304" t="s">
        <v>2675</v>
      </c>
      <c r="AF304" t="s">
        <v>2665</v>
      </c>
      <c r="AG304" t="s">
        <v>2665</v>
      </c>
      <c r="AH304" t="s">
        <v>2670</v>
      </c>
    </row>
    <row r="305" spans="1:34" ht="404" x14ac:dyDescent="0.2">
      <c r="A305" s="8">
        <v>304</v>
      </c>
      <c r="B305" s="26"/>
      <c r="C305" s="25"/>
      <c r="D305" s="9" t="s">
        <v>191</v>
      </c>
      <c r="E305" s="9">
        <v>12.775</v>
      </c>
      <c r="F305" s="9">
        <v>31.97</v>
      </c>
      <c r="G305" s="9">
        <v>0.68264317512512207</v>
      </c>
      <c r="H305" s="25"/>
      <c r="I305" s="25"/>
      <c r="J305" s="25"/>
      <c r="K305" s="24"/>
      <c r="L305" s="24"/>
      <c r="M305" s="24"/>
      <c r="N305" s="24"/>
      <c r="O305" s="24"/>
      <c r="P305" s="24"/>
      <c r="Q305" s="24"/>
      <c r="R305" s="24"/>
      <c r="S305" s="24"/>
      <c r="T305" s="24"/>
      <c r="U305" s="24"/>
      <c r="V305" s="24"/>
      <c r="W305" s="24"/>
      <c r="X305" s="24"/>
      <c r="Y305" s="24"/>
      <c r="Z305" t="s">
        <v>2676</v>
      </c>
      <c r="AA305" t="s">
        <v>2672</v>
      </c>
      <c r="AB305" t="s">
        <v>2673</v>
      </c>
      <c r="AC305" t="s">
        <v>2674</v>
      </c>
      <c r="AD305" s="27" t="s">
        <v>2797</v>
      </c>
      <c r="AE305" t="s">
        <v>2675</v>
      </c>
      <c r="AF305" t="s">
        <v>2665</v>
      </c>
      <c r="AG305" t="s">
        <v>2665</v>
      </c>
      <c r="AH305" t="s">
        <v>2670</v>
      </c>
    </row>
    <row r="306" spans="1:34" ht="409.6" x14ac:dyDescent="0.2">
      <c r="A306" s="8">
        <v>305</v>
      </c>
      <c r="B306" s="26"/>
      <c r="C306" s="25"/>
      <c r="D306" s="9" t="s">
        <v>192</v>
      </c>
      <c r="E306" s="9">
        <v>12.935789473684199</v>
      </c>
      <c r="F306" s="9">
        <v>36.160526315789497</v>
      </c>
      <c r="G306" s="9">
        <v>0.59168732166290283</v>
      </c>
      <c r="H306" s="25"/>
      <c r="I306" s="25"/>
      <c r="J306" s="25"/>
      <c r="K306" s="24"/>
      <c r="L306" s="24"/>
      <c r="M306" s="24"/>
      <c r="N306" s="24"/>
      <c r="O306" s="24"/>
      <c r="P306" s="24"/>
      <c r="Q306" s="24"/>
      <c r="R306" s="24"/>
      <c r="S306" s="24"/>
      <c r="T306" s="24"/>
      <c r="U306" s="24"/>
      <c r="V306" s="24"/>
      <c r="W306" s="24"/>
      <c r="X306" s="24"/>
      <c r="Y306" s="24"/>
      <c r="Z306" s="27" t="s">
        <v>2683</v>
      </c>
      <c r="AA306" t="s">
        <v>2672</v>
      </c>
      <c r="AB306" t="s">
        <v>2673</v>
      </c>
      <c r="AC306" t="s">
        <v>2674</v>
      </c>
      <c r="AD306" s="27" t="s">
        <v>2798</v>
      </c>
      <c r="AE306" t="s">
        <v>2675</v>
      </c>
      <c r="AF306" t="s">
        <v>2665</v>
      </c>
      <c r="AG306" t="s">
        <v>2665</v>
      </c>
      <c r="AH306" t="s">
        <v>2700</v>
      </c>
    </row>
    <row r="307" spans="1:34" ht="409.6" x14ac:dyDescent="0.2">
      <c r="A307" s="8">
        <v>306</v>
      </c>
      <c r="B307" s="26"/>
      <c r="C307" s="25"/>
      <c r="D307" s="9" t="s">
        <v>193</v>
      </c>
      <c r="E307" s="9">
        <v>13.063333333333301</v>
      </c>
      <c r="F307" s="9">
        <v>33.465000000000003</v>
      </c>
      <c r="G307" s="9">
        <v>0.62801676988601685</v>
      </c>
      <c r="H307" s="25"/>
      <c r="I307" s="25"/>
      <c r="J307" s="25"/>
      <c r="K307" s="24"/>
      <c r="L307" s="24"/>
      <c r="M307" s="24"/>
      <c r="N307" s="24"/>
      <c r="O307" s="24"/>
      <c r="P307" s="24"/>
      <c r="Q307" s="24"/>
      <c r="R307" s="24"/>
      <c r="S307" s="24"/>
      <c r="T307" s="24"/>
      <c r="U307" s="24"/>
      <c r="V307" s="24"/>
      <c r="W307" s="24"/>
      <c r="X307" s="24"/>
      <c r="Y307" s="24"/>
      <c r="Z307" t="s">
        <v>2665</v>
      </c>
      <c r="AA307" t="s">
        <v>2672</v>
      </c>
      <c r="AB307" t="s">
        <v>2673</v>
      </c>
      <c r="AC307" t="s">
        <v>2666</v>
      </c>
      <c r="AD307" s="27" t="s">
        <v>2799</v>
      </c>
      <c r="AE307" t="s">
        <v>2675</v>
      </c>
      <c r="AF307" t="s">
        <v>2665</v>
      </c>
      <c r="AG307" t="s">
        <v>2665</v>
      </c>
      <c r="AH307" t="s">
        <v>2670</v>
      </c>
    </row>
    <row r="308" spans="1:34" ht="323" x14ac:dyDescent="0.2">
      <c r="A308" s="8">
        <v>307</v>
      </c>
      <c r="B308" s="26"/>
      <c r="C308" s="25" t="s">
        <v>6</v>
      </c>
      <c r="D308" s="9" t="s">
        <v>194</v>
      </c>
      <c r="E308" s="9">
        <v>6.79</v>
      </c>
      <c r="F308" s="9">
        <v>67.754999999999995</v>
      </c>
      <c r="G308" s="9">
        <v>0.63851439952850342</v>
      </c>
      <c r="H308" s="25">
        <v>0.63315224647521973</v>
      </c>
      <c r="I308" s="25">
        <f t="shared" ref="I308:J308" si="50">AVERAGE(E308:E313)</f>
        <v>14.728212121212083</v>
      </c>
      <c r="J308" s="25">
        <f t="shared" si="50"/>
        <v>24.200318181818176</v>
      </c>
      <c r="K308" s="24">
        <v>0.88291966915130615</v>
      </c>
      <c r="L308" s="24">
        <v>0.85081315040588379</v>
      </c>
      <c r="M308" s="24">
        <v>0.8618779182434082</v>
      </c>
      <c r="N308" s="24">
        <v>0.85437780618667603</v>
      </c>
      <c r="O308" s="24">
        <v>0.85295271873474121</v>
      </c>
      <c r="P308" s="24">
        <v>0.8862459659576416</v>
      </c>
      <c r="Q308" s="24">
        <v>0.85623276233673096</v>
      </c>
      <c r="R308" s="24">
        <v>0.88377153873443604</v>
      </c>
      <c r="S308" s="24">
        <v>0.87577414512634277</v>
      </c>
      <c r="T308" s="24">
        <v>0.86847132444381714</v>
      </c>
      <c r="U308" s="24">
        <v>0.88206541538238525</v>
      </c>
      <c r="V308" s="24">
        <v>0.88934481143951416</v>
      </c>
      <c r="W308" s="24">
        <v>0.87430846691131592</v>
      </c>
      <c r="X308" s="24">
        <v>0.8692169189453125</v>
      </c>
      <c r="Y308" s="24">
        <v>0.89290332794189453</v>
      </c>
      <c r="Z308" s="27" t="s">
        <v>2683</v>
      </c>
      <c r="AA308" t="s">
        <v>2672</v>
      </c>
      <c r="AB308" t="s">
        <v>2673</v>
      </c>
      <c r="AC308" t="s">
        <v>2674</v>
      </c>
      <c r="AD308" s="27" t="s">
        <v>2800</v>
      </c>
      <c r="AE308" t="s">
        <v>2675</v>
      </c>
      <c r="AF308" t="s">
        <v>2665</v>
      </c>
      <c r="AG308" t="s">
        <v>2665</v>
      </c>
      <c r="AH308" t="s">
        <v>2670</v>
      </c>
    </row>
    <row r="309" spans="1:34" ht="409.6" x14ac:dyDescent="0.2">
      <c r="A309" s="8">
        <v>308</v>
      </c>
      <c r="B309" s="26"/>
      <c r="C309" s="25"/>
      <c r="D309" s="9" t="s">
        <v>195</v>
      </c>
      <c r="E309" s="9">
        <v>16.053636363636301</v>
      </c>
      <c r="F309" s="9">
        <v>19.150454545454501</v>
      </c>
      <c r="G309" s="9">
        <v>0.5943833589553833</v>
      </c>
      <c r="H309" s="25"/>
      <c r="I309" s="25"/>
      <c r="J309" s="25"/>
      <c r="K309" s="24"/>
      <c r="L309" s="24"/>
      <c r="M309" s="24"/>
      <c r="N309" s="24"/>
      <c r="O309" s="24"/>
      <c r="P309" s="24"/>
      <c r="Q309" s="24"/>
      <c r="R309" s="24"/>
      <c r="S309" s="24"/>
      <c r="T309" s="24"/>
      <c r="U309" s="24"/>
      <c r="V309" s="24"/>
      <c r="W309" s="24"/>
      <c r="X309" s="24"/>
      <c r="Y309" s="24"/>
      <c r="Z309" t="s">
        <v>2665</v>
      </c>
      <c r="AA309" t="s">
        <v>2672</v>
      </c>
      <c r="AB309" t="s">
        <v>2665</v>
      </c>
      <c r="AC309" t="s">
        <v>2674</v>
      </c>
      <c r="AD309" s="27" t="s">
        <v>2801</v>
      </c>
      <c r="AE309" t="s">
        <v>2675</v>
      </c>
      <c r="AF309" t="s">
        <v>2665</v>
      </c>
      <c r="AG309" t="s">
        <v>2665</v>
      </c>
      <c r="AH309" t="s">
        <v>2670</v>
      </c>
    </row>
    <row r="310" spans="1:34" ht="16" x14ac:dyDescent="0.2">
      <c r="A310" s="8">
        <v>309</v>
      </c>
      <c r="B310" s="26"/>
      <c r="C310" s="25"/>
      <c r="D310" s="9" t="s">
        <v>196</v>
      </c>
      <c r="E310" s="9">
        <v>14.25</v>
      </c>
      <c r="F310" s="9">
        <v>21.395</v>
      </c>
      <c r="G310" s="9">
        <v>0.63986432552337646</v>
      </c>
      <c r="H310" s="25"/>
      <c r="I310" s="25"/>
      <c r="J310" s="25"/>
      <c r="K310" s="24"/>
      <c r="L310" s="24"/>
      <c r="M310" s="24"/>
      <c r="N310" s="24"/>
      <c r="O310" s="24"/>
      <c r="P310" s="24"/>
      <c r="Q310" s="24"/>
      <c r="R310" s="24"/>
      <c r="S310" s="24"/>
      <c r="T310" s="24"/>
      <c r="U310" s="24"/>
      <c r="V310" s="24"/>
      <c r="W310" s="24"/>
      <c r="X310" s="24"/>
      <c r="Y310" s="24"/>
      <c r="Z310" t="s">
        <v>2665</v>
      </c>
      <c r="AA310" t="s">
        <v>2672</v>
      </c>
      <c r="AB310" t="s">
        <v>2673</v>
      </c>
      <c r="AC310" t="s">
        <v>2666</v>
      </c>
      <c r="AD310" t="s">
        <v>2665</v>
      </c>
      <c r="AE310" t="s">
        <v>2675</v>
      </c>
      <c r="AF310" t="s">
        <v>2665</v>
      </c>
      <c r="AG310" t="s">
        <v>2665</v>
      </c>
      <c r="AH310" t="s">
        <v>2670</v>
      </c>
    </row>
    <row r="311" spans="1:34" ht="16" x14ac:dyDescent="0.2">
      <c r="A311" s="8">
        <v>310</v>
      </c>
      <c r="B311" s="26"/>
      <c r="C311" s="25"/>
      <c r="D311" s="9" t="s">
        <v>197</v>
      </c>
      <c r="E311" s="9">
        <v>15.872</v>
      </c>
      <c r="F311" s="9">
        <v>25.795999999999999</v>
      </c>
      <c r="G311" s="9">
        <v>0.66028225421905518</v>
      </c>
      <c r="H311" s="25"/>
      <c r="I311" s="25"/>
      <c r="J311" s="25"/>
      <c r="K311" s="24"/>
      <c r="L311" s="24"/>
      <c r="M311" s="24"/>
      <c r="N311" s="24"/>
      <c r="O311" s="24"/>
      <c r="P311" s="24"/>
      <c r="Q311" s="24"/>
      <c r="R311" s="24"/>
      <c r="S311" s="24"/>
      <c r="T311" s="24"/>
      <c r="U311" s="24"/>
      <c r="V311" s="24"/>
      <c r="W311" s="24"/>
      <c r="X311" s="24"/>
      <c r="Y311" s="24"/>
      <c r="Z311" t="s">
        <v>2676</v>
      </c>
      <c r="AA311" t="s">
        <v>2672</v>
      </c>
      <c r="AB311" t="s">
        <v>2673</v>
      </c>
      <c r="AC311" t="s">
        <v>2674</v>
      </c>
      <c r="AD311" t="s">
        <v>2665</v>
      </c>
      <c r="AE311" t="s">
        <v>2694</v>
      </c>
      <c r="AF311" t="s">
        <v>2665</v>
      </c>
      <c r="AG311" t="s">
        <v>2665</v>
      </c>
      <c r="AH311" t="s">
        <v>2700</v>
      </c>
    </row>
    <row r="312" spans="1:34" ht="409.6" x14ac:dyDescent="0.2">
      <c r="A312" s="8">
        <v>311</v>
      </c>
      <c r="B312" s="26"/>
      <c r="C312" s="25"/>
      <c r="D312" s="9" t="s">
        <v>198</v>
      </c>
      <c r="E312" s="9">
        <v>19.349999999999898</v>
      </c>
      <c r="F312" s="9">
        <v>-8.0449999999999502</v>
      </c>
      <c r="G312" s="9">
        <v>0.61858415603637695</v>
      </c>
      <c r="H312" s="25"/>
      <c r="I312" s="25"/>
      <c r="J312" s="25"/>
      <c r="K312" s="24"/>
      <c r="L312" s="24"/>
      <c r="M312" s="24"/>
      <c r="N312" s="24"/>
      <c r="O312" s="24"/>
      <c r="P312" s="24"/>
      <c r="Q312" s="24"/>
      <c r="R312" s="24"/>
      <c r="S312" s="24"/>
      <c r="T312" s="24"/>
      <c r="U312" s="24"/>
      <c r="V312" s="24"/>
      <c r="W312" s="24"/>
      <c r="X312" s="24"/>
      <c r="Y312" s="24"/>
      <c r="Z312" t="s">
        <v>2665</v>
      </c>
      <c r="AA312" t="s">
        <v>2672</v>
      </c>
      <c r="AB312" t="s">
        <v>2673</v>
      </c>
      <c r="AC312" t="s">
        <v>2674</v>
      </c>
      <c r="AD312" s="27" t="s">
        <v>2802</v>
      </c>
      <c r="AE312" t="s">
        <v>2675</v>
      </c>
      <c r="AF312" t="s">
        <v>2665</v>
      </c>
      <c r="AG312" t="s">
        <v>2665</v>
      </c>
      <c r="AH312" t="s">
        <v>2670</v>
      </c>
    </row>
    <row r="313" spans="1:34" ht="16" x14ac:dyDescent="0.2">
      <c r="A313" s="8">
        <v>312</v>
      </c>
      <c r="B313" s="26"/>
      <c r="C313" s="25"/>
      <c r="D313" s="9" t="s">
        <v>2013</v>
      </c>
      <c r="E313" s="9">
        <v>16.053636363636301</v>
      </c>
      <c r="F313" s="9">
        <v>19.150454545454501</v>
      </c>
      <c r="G313" s="9">
        <v>0.64728498458862305</v>
      </c>
      <c r="H313" s="25"/>
      <c r="I313" s="25"/>
      <c r="J313" s="25"/>
      <c r="K313" s="24"/>
      <c r="L313" s="24"/>
      <c r="M313" s="24"/>
      <c r="N313" s="24"/>
      <c r="O313" s="24"/>
      <c r="P313" s="24"/>
      <c r="Q313" s="24"/>
      <c r="R313" s="24"/>
      <c r="S313" s="24"/>
      <c r="T313" s="24"/>
      <c r="U313" s="24"/>
      <c r="V313" s="24"/>
      <c r="W313" s="24"/>
      <c r="X313" s="24"/>
      <c r="Y313" s="24"/>
      <c r="Z313" t="s">
        <v>2665</v>
      </c>
      <c r="AA313" t="s">
        <v>2672</v>
      </c>
      <c r="AB313" t="s">
        <v>2665</v>
      </c>
      <c r="AC313" t="s">
        <v>2674</v>
      </c>
      <c r="AD313" t="s">
        <v>2665</v>
      </c>
      <c r="AE313" t="s">
        <v>2675</v>
      </c>
      <c r="AF313" t="s">
        <v>2665</v>
      </c>
      <c r="AG313" t="s">
        <v>2665</v>
      </c>
      <c r="AH313" t="s">
        <v>2670</v>
      </c>
    </row>
    <row r="314" spans="1:34" ht="340" x14ac:dyDescent="0.2">
      <c r="A314" s="8">
        <v>313</v>
      </c>
      <c r="B314" s="26"/>
      <c r="C314" s="25" t="s">
        <v>10</v>
      </c>
      <c r="D314" s="9" t="s">
        <v>199</v>
      </c>
      <c r="E314" s="9">
        <v>0.625714285714284</v>
      </c>
      <c r="F314" s="9">
        <v>103.044285714285</v>
      </c>
      <c r="G314" s="9">
        <v>0.67905294895172119</v>
      </c>
      <c r="H314" s="25">
        <v>0.65578538179397583</v>
      </c>
      <c r="I314" s="25">
        <f t="shared" ref="I314:J314" si="51">AVERAGE(E314:E319)</f>
        <v>7.7893400167084357</v>
      </c>
      <c r="J314" s="25">
        <f t="shared" si="51"/>
        <v>64.152443609022413</v>
      </c>
      <c r="K314" s="24">
        <v>0.90852683782577515</v>
      </c>
      <c r="L314" s="24">
        <v>0.86901158094406128</v>
      </c>
      <c r="M314" s="24">
        <v>0.88072586059570312</v>
      </c>
      <c r="N314" s="24">
        <v>0.89924734830856323</v>
      </c>
      <c r="O314" s="24">
        <v>0.86507713794708252</v>
      </c>
      <c r="P314" s="24">
        <v>0.89919030666351318</v>
      </c>
      <c r="Q314" s="24">
        <v>0.91194760799407959</v>
      </c>
      <c r="R314" s="24">
        <v>0.88189518451690674</v>
      </c>
      <c r="S314" s="24">
        <v>0.88745260238647461</v>
      </c>
      <c r="T314" s="24">
        <v>0.88989913463592529</v>
      </c>
      <c r="U314" s="24">
        <v>0.86615878343582153</v>
      </c>
      <c r="V314" s="24">
        <v>0.92666858434677124</v>
      </c>
      <c r="W314" s="24">
        <v>0.90341615676879883</v>
      </c>
      <c r="X314" s="24">
        <v>0.87860900163650513</v>
      </c>
      <c r="Y314" s="24">
        <v>0.86449438333511353</v>
      </c>
      <c r="Z314" s="27" t="s">
        <v>2683</v>
      </c>
      <c r="AA314" t="s">
        <v>2672</v>
      </c>
      <c r="AB314" t="s">
        <v>2673</v>
      </c>
      <c r="AC314" t="s">
        <v>2674</v>
      </c>
      <c r="AD314" s="27" t="s">
        <v>2803</v>
      </c>
      <c r="AE314" t="s">
        <v>2675</v>
      </c>
      <c r="AF314" t="s">
        <v>2665</v>
      </c>
      <c r="AG314" t="s">
        <v>2665</v>
      </c>
      <c r="AH314" t="s">
        <v>2670</v>
      </c>
    </row>
    <row r="315" spans="1:34" ht="409.6" x14ac:dyDescent="0.2">
      <c r="A315" s="8">
        <v>314</v>
      </c>
      <c r="B315" s="26"/>
      <c r="C315" s="25"/>
      <c r="D315" s="9" t="s">
        <v>200</v>
      </c>
      <c r="E315" s="9">
        <v>6.79</v>
      </c>
      <c r="F315" s="9">
        <v>67.754999999999995</v>
      </c>
      <c r="G315" s="9">
        <v>0.62052875757217407</v>
      </c>
      <c r="H315" s="25"/>
      <c r="I315" s="25"/>
      <c r="J315" s="25"/>
      <c r="K315" s="24"/>
      <c r="L315" s="24"/>
      <c r="M315" s="24"/>
      <c r="N315" s="24"/>
      <c r="O315" s="24"/>
      <c r="P315" s="24"/>
      <c r="Q315" s="24"/>
      <c r="R315" s="24"/>
      <c r="S315" s="24"/>
      <c r="T315" s="24"/>
      <c r="U315" s="24"/>
      <c r="V315" s="24"/>
      <c r="W315" s="24"/>
      <c r="X315" s="24"/>
      <c r="Y315" s="24"/>
      <c r="Z315" t="s">
        <v>2676</v>
      </c>
      <c r="AA315" t="s">
        <v>2672</v>
      </c>
      <c r="AB315" t="s">
        <v>2673</v>
      </c>
      <c r="AC315" t="s">
        <v>2666</v>
      </c>
      <c r="AD315" s="27" t="s">
        <v>2804</v>
      </c>
      <c r="AE315" t="s">
        <v>2675</v>
      </c>
      <c r="AF315" t="s">
        <v>2665</v>
      </c>
      <c r="AG315" t="s">
        <v>2665</v>
      </c>
      <c r="AH315" t="s">
        <v>2670</v>
      </c>
    </row>
    <row r="316" spans="1:34" ht="16" x14ac:dyDescent="0.2">
      <c r="A316" s="8">
        <v>315</v>
      </c>
      <c r="B316" s="26"/>
      <c r="C316" s="25"/>
      <c r="D316" s="9" t="s">
        <v>2014</v>
      </c>
      <c r="E316" s="9">
        <v>8.7566666666666606</v>
      </c>
      <c r="F316" s="9">
        <v>53.655000000000001</v>
      </c>
      <c r="G316" s="9">
        <v>0.60465490818023682</v>
      </c>
      <c r="H316" s="25"/>
      <c r="I316" s="25"/>
      <c r="J316" s="25"/>
      <c r="K316" s="24"/>
      <c r="L316" s="24"/>
      <c r="M316" s="24"/>
      <c r="N316" s="24"/>
      <c r="O316" s="24"/>
      <c r="P316" s="24"/>
      <c r="Q316" s="24"/>
      <c r="R316" s="24"/>
      <c r="S316" s="24"/>
      <c r="T316" s="24"/>
      <c r="U316" s="24"/>
      <c r="V316" s="24"/>
      <c r="W316" s="24"/>
      <c r="X316" s="24"/>
      <c r="Y316" s="24"/>
      <c r="Z316" t="s">
        <v>2665</v>
      </c>
      <c r="AA316" t="s">
        <v>2693</v>
      </c>
      <c r="AB316" t="s">
        <v>2673</v>
      </c>
      <c r="AC316" t="s">
        <v>2666</v>
      </c>
      <c r="AD316" t="s">
        <v>2665</v>
      </c>
      <c r="AE316" t="s">
        <v>2694</v>
      </c>
      <c r="AF316" t="s">
        <v>2665</v>
      </c>
      <c r="AG316" t="s">
        <v>2665</v>
      </c>
      <c r="AH316" t="s">
        <v>2670</v>
      </c>
    </row>
    <row r="317" spans="1:34" ht="409.6" x14ac:dyDescent="0.2">
      <c r="A317" s="8">
        <v>316</v>
      </c>
      <c r="B317" s="26"/>
      <c r="C317" s="25"/>
      <c r="D317" s="9" t="s">
        <v>201</v>
      </c>
      <c r="E317" s="9">
        <v>8.5884210526315794</v>
      </c>
      <c r="F317" s="9">
        <v>67.328947368420998</v>
      </c>
      <c r="G317" s="9">
        <v>0.69359391927719116</v>
      </c>
      <c r="H317" s="25"/>
      <c r="I317" s="25"/>
      <c r="J317" s="25"/>
      <c r="K317" s="24"/>
      <c r="L317" s="24"/>
      <c r="M317" s="24"/>
      <c r="N317" s="24"/>
      <c r="O317" s="24"/>
      <c r="P317" s="24"/>
      <c r="Q317" s="24"/>
      <c r="R317" s="24"/>
      <c r="S317" s="24"/>
      <c r="T317" s="24"/>
      <c r="U317" s="24"/>
      <c r="V317" s="24"/>
      <c r="W317" s="24"/>
      <c r="X317" s="24"/>
      <c r="Y317" s="24"/>
      <c r="Z317" s="27" t="s">
        <v>2683</v>
      </c>
      <c r="AA317" t="s">
        <v>2672</v>
      </c>
      <c r="AB317" t="s">
        <v>2673</v>
      </c>
      <c r="AC317" t="s">
        <v>2674</v>
      </c>
      <c r="AD317" s="27" t="s">
        <v>2805</v>
      </c>
      <c r="AE317" t="s">
        <v>2675</v>
      </c>
      <c r="AF317" t="s">
        <v>2665</v>
      </c>
      <c r="AG317" t="s">
        <v>2665</v>
      </c>
      <c r="AH317" t="s">
        <v>2700</v>
      </c>
    </row>
    <row r="318" spans="1:34" ht="16" x14ac:dyDescent="0.2">
      <c r="A318" s="8">
        <v>317</v>
      </c>
      <c r="B318" s="26"/>
      <c r="C318" s="25"/>
      <c r="D318" s="9" t="s">
        <v>2015</v>
      </c>
      <c r="E318" s="9">
        <v>8.8952380952380903</v>
      </c>
      <c r="F318" s="9">
        <v>68.691428571428503</v>
      </c>
      <c r="G318" s="9">
        <v>0.70094025135040283</v>
      </c>
      <c r="H318" s="25"/>
      <c r="I318" s="25"/>
      <c r="J318" s="25"/>
      <c r="K318" s="24"/>
      <c r="L318" s="24"/>
      <c r="M318" s="24"/>
      <c r="N318" s="24"/>
      <c r="O318" s="24"/>
      <c r="P318" s="24"/>
      <c r="Q318" s="24"/>
      <c r="R318" s="24"/>
      <c r="S318" s="24"/>
      <c r="T318" s="24"/>
      <c r="U318" s="24"/>
      <c r="V318" s="24"/>
      <c r="W318" s="24"/>
      <c r="X318" s="24"/>
      <c r="Y318" s="24"/>
      <c r="Z318" t="s">
        <v>2665</v>
      </c>
      <c r="AA318" t="s">
        <v>2672</v>
      </c>
      <c r="AB318" t="s">
        <v>2665</v>
      </c>
      <c r="AC318" t="s">
        <v>2666</v>
      </c>
      <c r="AD318" t="s">
        <v>2665</v>
      </c>
      <c r="AE318" t="s">
        <v>2675</v>
      </c>
      <c r="AF318" t="s">
        <v>2665</v>
      </c>
      <c r="AG318" t="s">
        <v>2665</v>
      </c>
      <c r="AH318" t="s">
        <v>2670</v>
      </c>
    </row>
    <row r="319" spans="1:34" ht="409.6" x14ac:dyDescent="0.2">
      <c r="A319" s="8">
        <v>318</v>
      </c>
      <c r="B319" s="26"/>
      <c r="C319" s="25"/>
      <c r="D319" s="9" t="s">
        <v>2016</v>
      </c>
      <c r="E319" s="9">
        <v>13.08</v>
      </c>
      <c r="F319" s="9">
        <v>24.44</v>
      </c>
      <c r="G319" s="9">
        <v>0.63594138622283936</v>
      </c>
      <c r="H319" s="25"/>
      <c r="I319" s="25"/>
      <c r="J319" s="25"/>
      <c r="K319" s="24"/>
      <c r="L319" s="24"/>
      <c r="M319" s="24"/>
      <c r="N319" s="24"/>
      <c r="O319" s="24"/>
      <c r="P319" s="24"/>
      <c r="Q319" s="24"/>
      <c r="R319" s="24"/>
      <c r="S319" s="24"/>
      <c r="T319" s="24"/>
      <c r="U319" s="24"/>
      <c r="V319" s="24"/>
      <c r="W319" s="24"/>
      <c r="X319" s="24"/>
      <c r="Y319" s="24"/>
      <c r="Z319" t="s">
        <v>2665</v>
      </c>
      <c r="AA319" t="s">
        <v>2672</v>
      </c>
      <c r="AB319" t="s">
        <v>2673</v>
      </c>
      <c r="AC319" t="s">
        <v>2666</v>
      </c>
      <c r="AD319" s="27" t="s">
        <v>2806</v>
      </c>
      <c r="AE319" t="s">
        <v>2694</v>
      </c>
      <c r="AF319" t="s">
        <v>2665</v>
      </c>
      <c r="AG319" t="s">
        <v>2665</v>
      </c>
      <c r="AH319" t="s">
        <v>2670</v>
      </c>
    </row>
    <row r="320" spans="1:34" ht="409.6" x14ac:dyDescent="0.2">
      <c r="A320" s="8">
        <v>319</v>
      </c>
      <c r="B320" s="26"/>
      <c r="C320" s="25" t="s">
        <v>1904</v>
      </c>
      <c r="D320" s="9" t="s">
        <v>202</v>
      </c>
      <c r="E320" s="9">
        <v>13.45</v>
      </c>
      <c r="F320" s="9">
        <v>34.255000000000003</v>
      </c>
      <c r="G320" s="9">
        <v>0.58355605602264404</v>
      </c>
      <c r="H320" s="25">
        <v>0.66439801454544067</v>
      </c>
      <c r="I320" s="25">
        <f t="shared" ref="I320:J320" si="52">AVERAGE(E320:E325)</f>
        <v>11.094630910696161</v>
      </c>
      <c r="J320" s="25">
        <f t="shared" si="52"/>
        <v>48.321721041392813</v>
      </c>
      <c r="K320" s="24">
        <v>0.85286831855773926</v>
      </c>
      <c r="L320" s="24">
        <v>0.8709263801574707</v>
      </c>
      <c r="M320" s="24">
        <v>0.86752724647521973</v>
      </c>
      <c r="N320" s="24">
        <v>0.86634969711303711</v>
      </c>
      <c r="O320" s="24">
        <v>0.83843284845352173</v>
      </c>
      <c r="P320" s="24">
        <v>0.91321766376495361</v>
      </c>
      <c r="Q320" s="24">
        <v>0.91027605533599854</v>
      </c>
      <c r="R320" s="24">
        <v>0.89674454927444458</v>
      </c>
      <c r="S320" s="24">
        <v>0.89659726619720459</v>
      </c>
      <c r="T320" s="24">
        <v>0.93389177322387695</v>
      </c>
      <c r="U320" s="24">
        <v>0.91156566143035889</v>
      </c>
      <c r="V320" s="24">
        <v>0.8892555832862854</v>
      </c>
      <c r="W320" s="24">
        <v>0.9082186222076416</v>
      </c>
      <c r="X320" s="24">
        <v>0.8807947039604187</v>
      </c>
      <c r="Y320" s="24">
        <v>0.88237690925598145</v>
      </c>
      <c r="Z320" t="s">
        <v>2665</v>
      </c>
      <c r="AA320" t="s">
        <v>2672</v>
      </c>
      <c r="AB320" t="s">
        <v>2673</v>
      </c>
      <c r="AC320" t="s">
        <v>2666</v>
      </c>
      <c r="AD320" s="27" t="s">
        <v>2807</v>
      </c>
      <c r="AE320" t="s">
        <v>2675</v>
      </c>
      <c r="AF320" t="s">
        <v>2665</v>
      </c>
      <c r="AG320" t="s">
        <v>2665</v>
      </c>
      <c r="AH320" t="s">
        <v>2670</v>
      </c>
    </row>
    <row r="321" spans="1:34" ht="388" x14ac:dyDescent="0.2">
      <c r="A321" s="8">
        <v>320</v>
      </c>
      <c r="B321" s="26"/>
      <c r="C321" s="25"/>
      <c r="D321" s="9" t="s">
        <v>203</v>
      </c>
      <c r="E321" s="9">
        <v>5.8636363636363598</v>
      </c>
      <c r="F321" s="9">
        <v>72.615454545454497</v>
      </c>
      <c r="G321" s="9">
        <v>0.6749463677406311</v>
      </c>
      <c r="H321" s="25"/>
      <c r="I321" s="25"/>
      <c r="J321" s="25"/>
      <c r="K321" s="24"/>
      <c r="L321" s="24"/>
      <c r="M321" s="24"/>
      <c r="N321" s="24"/>
      <c r="O321" s="24"/>
      <c r="P321" s="24"/>
      <c r="Q321" s="24"/>
      <c r="R321" s="24"/>
      <c r="S321" s="24"/>
      <c r="T321" s="24"/>
      <c r="U321" s="24"/>
      <c r="V321" s="24"/>
      <c r="W321" s="24"/>
      <c r="X321" s="24"/>
      <c r="Y321" s="24"/>
      <c r="Z321" t="s">
        <v>2676</v>
      </c>
      <c r="AA321" t="s">
        <v>2672</v>
      </c>
      <c r="AB321" t="s">
        <v>2673</v>
      </c>
      <c r="AC321" t="s">
        <v>2666</v>
      </c>
      <c r="AD321" s="27" t="s">
        <v>2808</v>
      </c>
      <c r="AE321" t="s">
        <v>2675</v>
      </c>
      <c r="AF321" t="s">
        <v>2665</v>
      </c>
      <c r="AG321" t="s">
        <v>2665</v>
      </c>
      <c r="AH321" t="s">
        <v>2670</v>
      </c>
    </row>
    <row r="322" spans="1:34" ht="409.6" x14ac:dyDescent="0.2">
      <c r="A322" s="8">
        <v>321</v>
      </c>
      <c r="B322" s="26"/>
      <c r="C322" s="25"/>
      <c r="D322" s="9" t="s">
        <v>204</v>
      </c>
      <c r="E322" s="9">
        <v>8.35</v>
      </c>
      <c r="F322" s="9">
        <v>63.695</v>
      </c>
      <c r="G322" s="9">
        <v>0.66614615917205811</v>
      </c>
      <c r="H322" s="25"/>
      <c r="I322" s="25"/>
      <c r="J322" s="25"/>
      <c r="K322" s="24"/>
      <c r="L322" s="24"/>
      <c r="M322" s="24"/>
      <c r="N322" s="24"/>
      <c r="O322" s="24"/>
      <c r="P322" s="24"/>
      <c r="Q322" s="24"/>
      <c r="R322" s="24"/>
      <c r="S322" s="24"/>
      <c r="T322" s="24"/>
      <c r="U322" s="24"/>
      <c r="V322" s="24"/>
      <c r="W322" s="24"/>
      <c r="X322" s="24"/>
      <c r="Y322" s="24"/>
      <c r="Z322" t="s">
        <v>2665</v>
      </c>
      <c r="AA322" t="s">
        <v>2672</v>
      </c>
      <c r="AB322" t="s">
        <v>2673</v>
      </c>
      <c r="AC322" t="s">
        <v>2666</v>
      </c>
      <c r="AD322" s="27" t="s">
        <v>2809</v>
      </c>
      <c r="AE322" t="s">
        <v>2675</v>
      </c>
      <c r="AF322" t="s">
        <v>2665</v>
      </c>
      <c r="AG322" t="s">
        <v>2665</v>
      </c>
      <c r="AH322" t="s">
        <v>2670</v>
      </c>
    </row>
    <row r="323" spans="1:34" ht="409.6" x14ac:dyDescent="0.2">
      <c r="A323" s="8">
        <v>322</v>
      </c>
      <c r="B323" s="26"/>
      <c r="C323" s="25"/>
      <c r="D323" s="9" t="s">
        <v>205</v>
      </c>
      <c r="E323" s="9">
        <v>11.169411764705799</v>
      </c>
      <c r="F323" s="9">
        <v>45.262352941176403</v>
      </c>
      <c r="G323" s="9">
        <v>0.64984309673309326</v>
      </c>
      <c r="H323" s="25"/>
      <c r="I323" s="25"/>
      <c r="J323" s="25"/>
      <c r="K323" s="24"/>
      <c r="L323" s="24"/>
      <c r="M323" s="24"/>
      <c r="N323" s="24"/>
      <c r="O323" s="24"/>
      <c r="P323" s="24"/>
      <c r="Q323" s="24"/>
      <c r="R323" s="24"/>
      <c r="S323" s="24"/>
      <c r="T323" s="24"/>
      <c r="U323" s="24"/>
      <c r="V323" s="24"/>
      <c r="W323" s="24"/>
      <c r="X323" s="24"/>
      <c r="Y323" s="24"/>
      <c r="Z323" t="s">
        <v>2665</v>
      </c>
      <c r="AA323" t="s">
        <v>2672</v>
      </c>
      <c r="AB323" t="s">
        <v>2673</v>
      </c>
      <c r="AC323" t="s">
        <v>2666</v>
      </c>
      <c r="AD323" s="27" t="s">
        <v>2810</v>
      </c>
      <c r="AE323" t="s">
        <v>2665</v>
      </c>
      <c r="AF323" t="s">
        <v>2665</v>
      </c>
      <c r="AG323" t="s">
        <v>2665</v>
      </c>
      <c r="AH323" t="s">
        <v>2670</v>
      </c>
    </row>
    <row r="324" spans="1:34" ht="16" x14ac:dyDescent="0.2">
      <c r="A324" s="8">
        <v>323</v>
      </c>
      <c r="B324" s="26"/>
      <c r="C324" s="25"/>
      <c r="D324" s="9" t="s">
        <v>206</v>
      </c>
      <c r="E324" s="9">
        <v>16.334615384615301</v>
      </c>
      <c r="F324" s="9">
        <v>24.260384615384599</v>
      </c>
      <c r="G324" s="9">
        <v>0.7067076563835144</v>
      </c>
      <c r="H324" s="25"/>
      <c r="I324" s="25"/>
      <c r="J324" s="25"/>
      <c r="K324" s="24"/>
      <c r="L324" s="24"/>
      <c r="M324" s="24"/>
      <c r="N324" s="24"/>
      <c r="O324" s="24"/>
      <c r="P324" s="24"/>
      <c r="Q324" s="24"/>
      <c r="R324" s="24"/>
      <c r="S324" s="24"/>
      <c r="T324" s="24"/>
      <c r="U324" s="24"/>
      <c r="V324" s="24"/>
      <c r="W324" s="24"/>
      <c r="X324" s="24"/>
      <c r="Y324" s="24"/>
      <c r="Z324" t="s">
        <v>2665</v>
      </c>
      <c r="AA324" t="s">
        <v>2672</v>
      </c>
      <c r="AB324" t="s">
        <v>2673</v>
      </c>
      <c r="AC324" t="s">
        <v>2674</v>
      </c>
      <c r="AD324" t="s">
        <v>2665</v>
      </c>
      <c r="AE324" t="s">
        <v>2675</v>
      </c>
      <c r="AF324" t="s">
        <v>2665</v>
      </c>
      <c r="AG324" t="s">
        <v>2665</v>
      </c>
      <c r="AH324" t="s">
        <v>2670</v>
      </c>
    </row>
    <row r="325" spans="1:34" ht="409.6" x14ac:dyDescent="0.2">
      <c r="A325" s="8">
        <v>324</v>
      </c>
      <c r="B325" s="26"/>
      <c r="C325" s="25"/>
      <c r="D325" s="9" t="s">
        <v>207</v>
      </c>
      <c r="E325" s="9">
        <v>11.4001219512195</v>
      </c>
      <c r="F325" s="9">
        <v>49.842134146341401</v>
      </c>
      <c r="G325" s="9">
        <v>0.70518887042999268</v>
      </c>
      <c r="H325" s="25"/>
      <c r="I325" s="25"/>
      <c r="J325" s="25"/>
      <c r="K325" s="24"/>
      <c r="L325" s="24"/>
      <c r="M325" s="24"/>
      <c r="N325" s="24"/>
      <c r="O325" s="24"/>
      <c r="P325" s="24"/>
      <c r="Q325" s="24"/>
      <c r="R325" s="24"/>
      <c r="S325" s="24"/>
      <c r="T325" s="24"/>
      <c r="U325" s="24"/>
      <c r="V325" s="24"/>
      <c r="W325" s="24"/>
      <c r="X325" s="24"/>
      <c r="Y325" s="24"/>
      <c r="Z325" t="s">
        <v>2665</v>
      </c>
      <c r="AA325" t="s">
        <v>2672</v>
      </c>
      <c r="AB325" t="s">
        <v>2665</v>
      </c>
      <c r="AC325" t="s">
        <v>2666</v>
      </c>
      <c r="AD325" s="27" t="s">
        <v>2811</v>
      </c>
      <c r="AE325" t="s">
        <v>2668</v>
      </c>
      <c r="AF325" t="s">
        <v>2665</v>
      </c>
      <c r="AG325" t="s">
        <v>2665</v>
      </c>
      <c r="AH325" t="s">
        <v>2670</v>
      </c>
    </row>
    <row r="326" spans="1:34" ht="372" x14ac:dyDescent="0.2">
      <c r="A326" s="8">
        <v>325</v>
      </c>
      <c r="B326" s="26"/>
      <c r="C326" s="25" t="s">
        <v>387</v>
      </c>
      <c r="D326" s="9" t="s">
        <v>208</v>
      </c>
      <c r="E326" s="9">
        <v>8.54153846153846</v>
      </c>
      <c r="F326" s="9">
        <v>56.978461538461502</v>
      </c>
      <c r="G326" s="9">
        <v>0.62657582759857178</v>
      </c>
      <c r="H326" s="25">
        <v>0.65743738412857056</v>
      </c>
      <c r="I326" s="25">
        <f t="shared" ref="I326:J326" si="53">AVERAGE(E326:E331)</f>
        <v>10.031227967938483</v>
      </c>
      <c r="J326" s="25">
        <f t="shared" si="53"/>
        <v>51.344600049073705</v>
      </c>
      <c r="K326" s="24">
        <v>0.90017449855804443</v>
      </c>
      <c r="L326" s="24">
        <v>0.84751290082931519</v>
      </c>
      <c r="M326" s="24">
        <v>0.87936532497406006</v>
      </c>
      <c r="N326" s="24">
        <v>0.87403732538223267</v>
      </c>
      <c r="O326" s="24">
        <v>0.84309029579162598</v>
      </c>
      <c r="P326" s="24">
        <v>0.88566648960113525</v>
      </c>
      <c r="Q326" s="24">
        <v>0.89642065763473511</v>
      </c>
      <c r="R326" s="24">
        <v>0.88268876075744629</v>
      </c>
      <c r="S326" s="24">
        <v>0.86400198936462402</v>
      </c>
      <c r="T326" s="24">
        <v>0.87969273328781128</v>
      </c>
      <c r="U326" s="24">
        <v>0.85926121473312378</v>
      </c>
      <c r="V326" s="24">
        <v>0.88420248031616211</v>
      </c>
      <c r="W326" s="24">
        <v>0.9444890022277832</v>
      </c>
      <c r="X326" s="24">
        <v>0.86157941818237305</v>
      </c>
      <c r="Y326" s="24">
        <v>0.8785279393196106</v>
      </c>
      <c r="Z326" s="27" t="s">
        <v>2695</v>
      </c>
      <c r="AA326" t="s">
        <v>2672</v>
      </c>
      <c r="AB326" t="s">
        <v>2673</v>
      </c>
      <c r="AC326" t="s">
        <v>2674</v>
      </c>
      <c r="AD326" s="27" t="s">
        <v>2812</v>
      </c>
      <c r="AE326" t="s">
        <v>2675</v>
      </c>
      <c r="AF326" t="s">
        <v>2665</v>
      </c>
      <c r="AG326" t="s">
        <v>2665</v>
      </c>
      <c r="AH326" t="s">
        <v>2670</v>
      </c>
    </row>
    <row r="327" spans="1:34" ht="16" x14ac:dyDescent="0.2">
      <c r="A327" s="8">
        <v>326</v>
      </c>
      <c r="B327" s="26"/>
      <c r="C327" s="25"/>
      <c r="D327" s="9" t="s">
        <v>209</v>
      </c>
      <c r="E327" s="9">
        <v>5.8636363636363598</v>
      </c>
      <c r="F327" s="9">
        <v>72.615454545454497</v>
      </c>
      <c r="G327" s="9">
        <v>0.65378367900848389</v>
      </c>
      <c r="H327" s="25"/>
      <c r="I327" s="25"/>
      <c r="J327" s="25"/>
      <c r="K327" s="24"/>
      <c r="L327" s="24"/>
      <c r="M327" s="24"/>
      <c r="N327" s="24"/>
      <c r="O327" s="24"/>
      <c r="P327" s="24"/>
      <c r="Q327" s="24"/>
      <c r="R327" s="24"/>
      <c r="S327" s="24"/>
      <c r="T327" s="24"/>
      <c r="U327" s="24"/>
      <c r="V327" s="24"/>
      <c r="W327" s="24"/>
      <c r="X327" s="24"/>
      <c r="Y327" s="24"/>
      <c r="Z327" t="s">
        <v>2676</v>
      </c>
      <c r="AA327" t="s">
        <v>2672</v>
      </c>
      <c r="AB327" t="s">
        <v>2673</v>
      </c>
      <c r="AC327" t="s">
        <v>2674</v>
      </c>
      <c r="AD327" t="s">
        <v>2813</v>
      </c>
      <c r="AE327" t="s">
        <v>2675</v>
      </c>
      <c r="AF327" t="s">
        <v>2665</v>
      </c>
      <c r="AG327" t="s">
        <v>2665</v>
      </c>
      <c r="AH327" t="s">
        <v>2670</v>
      </c>
    </row>
    <row r="328" spans="1:34" ht="409.6" x14ac:dyDescent="0.2">
      <c r="A328" s="8">
        <v>327</v>
      </c>
      <c r="B328" s="26"/>
      <c r="C328" s="25"/>
      <c r="D328" s="9" t="s">
        <v>2017</v>
      </c>
      <c r="E328" s="9">
        <v>9.83052631578947</v>
      </c>
      <c r="F328" s="9">
        <v>58.423684210526297</v>
      </c>
      <c r="G328" s="9">
        <v>0.65792447328567505</v>
      </c>
      <c r="H328" s="25"/>
      <c r="I328" s="25"/>
      <c r="J328" s="25"/>
      <c r="K328" s="24"/>
      <c r="L328" s="24"/>
      <c r="M328" s="24"/>
      <c r="N328" s="24"/>
      <c r="O328" s="24"/>
      <c r="P328" s="24"/>
      <c r="Q328" s="24"/>
      <c r="R328" s="24"/>
      <c r="S328" s="24"/>
      <c r="T328" s="24"/>
      <c r="U328" s="24"/>
      <c r="V328" s="24"/>
      <c r="W328" s="24"/>
      <c r="X328" s="24"/>
      <c r="Y328" s="24"/>
      <c r="Z328" t="s">
        <v>2665</v>
      </c>
      <c r="AA328" t="s">
        <v>2672</v>
      </c>
      <c r="AB328" t="s">
        <v>2673</v>
      </c>
      <c r="AC328" t="s">
        <v>2674</v>
      </c>
      <c r="AD328" s="27" t="s">
        <v>2814</v>
      </c>
      <c r="AE328" t="s">
        <v>2675</v>
      </c>
      <c r="AF328" t="s">
        <v>2665</v>
      </c>
      <c r="AG328" t="s">
        <v>2665</v>
      </c>
      <c r="AH328" t="s">
        <v>2692</v>
      </c>
    </row>
    <row r="329" spans="1:34" ht="409.6" x14ac:dyDescent="0.2">
      <c r="A329" s="8">
        <v>328</v>
      </c>
      <c r="B329" s="26"/>
      <c r="C329" s="25"/>
      <c r="D329" s="9" t="s">
        <v>210</v>
      </c>
      <c r="E329" s="9">
        <v>10.4411111111111</v>
      </c>
      <c r="F329" s="9">
        <v>52.265000000000001</v>
      </c>
      <c r="G329" s="9">
        <v>0.6872711181640625</v>
      </c>
      <c r="H329" s="25"/>
      <c r="I329" s="25"/>
      <c r="J329" s="25"/>
      <c r="K329" s="24"/>
      <c r="L329" s="24"/>
      <c r="M329" s="24"/>
      <c r="N329" s="24"/>
      <c r="O329" s="24"/>
      <c r="P329" s="24"/>
      <c r="Q329" s="24"/>
      <c r="R329" s="24"/>
      <c r="S329" s="24"/>
      <c r="T329" s="24"/>
      <c r="U329" s="24"/>
      <c r="V329" s="24"/>
      <c r="W329" s="24"/>
      <c r="X329" s="24"/>
      <c r="Y329" s="24"/>
      <c r="Z329" t="s">
        <v>2682</v>
      </c>
      <c r="AA329" t="s">
        <v>2672</v>
      </c>
      <c r="AB329" t="s">
        <v>2673</v>
      </c>
      <c r="AC329" t="s">
        <v>2674</v>
      </c>
      <c r="AD329" s="27" t="s">
        <v>2815</v>
      </c>
      <c r="AE329" t="s">
        <v>2694</v>
      </c>
      <c r="AF329" t="s">
        <v>2665</v>
      </c>
      <c r="AG329" t="s">
        <v>2665</v>
      </c>
      <c r="AH329" t="s">
        <v>2700</v>
      </c>
    </row>
    <row r="330" spans="1:34" ht="34" x14ac:dyDescent="0.2">
      <c r="A330" s="8">
        <v>329</v>
      </c>
      <c r="B330" s="26"/>
      <c r="C330" s="25"/>
      <c r="D330" s="9" t="s">
        <v>211</v>
      </c>
      <c r="E330" s="9">
        <v>15.685555555555499</v>
      </c>
      <c r="F330" s="9">
        <v>14.664999999999999</v>
      </c>
      <c r="G330" s="9">
        <v>0.64884042739868164</v>
      </c>
      <c r="H330" s="25"/>
      <c r="I330" s="25"/>
      <c r="J330" s="25"/>
      <c r="K330" s="24"/>
      <c r="L330" s="24"/>
      <c r="M330" s="24"/>
      <c r="N330" s="24"/>
      <c r="O330" s="24"/>
      <c r="P330" s="24"/>
      <c r="Q330" s="24"/>
      <c r="R330" s="24"/>
      <c r="S330" s="24"/>
      <c r="T330" s="24"/>
      <c r="U330" s="24"/>
      <c r="V330" s="24"/>
      <c r="W330" s="24"/>
      <c r="X330" s="24"/>
      <c r="Y330" s="24"/>
      <c r="Z330" s="27" t="s">
        <v>2683</v>
      </c>
      <c r="AA330" t="s">
        <v>2672</v>
      </c>
      <c r="AB330" t="s">
        <v>2673</v>
      </c>
      <c r="AC330" t="s">
        <v>2674</v>
      </c>
      <c r="AD330" t="s">
        <v>2665</v>
      </c>
      <c r="AE330" t="s">
        <v>2675</v>
      </c>
      <c r="AF330" t="s">
        <v>2681</v>
      </c>
      <c r="AG330" t="s">
        <v>2665</v>
      </c>
      <c r="AH330" t="s">
        <v>2700</v>
      </c>
    </row>
    <row r="331" spans="1:34" ht="16" x14ac:dyDescent="0.2">
      <c r="A331" s="8">
        <v>330</v>
      </c>
      <c r="B331" s="26"/>
      <c r="C331" s="25"/>
      <c r="D331" s="9" t="s">
        <v>2018</v>
      </c>
      <c r="E331" s="9">
        <v>9.8249999999999993</v>
      </c>
      <c r="F331" s="9">
        <v>53.12</v>
      </c>
      <c r="G331" s="9">
        <v>0.67022866010665894</v>
      </c>
      <c r="H331" s="25"/>
      <c r="I331" s="25"/>
      <c r="J331" s="25"/>
      <c r="K331" s="24"/>
      <c r="L331" s="24"/>
      <c r="M331" s="24"/>
      <c r="N331" s="24"/>
      <c r="O331" s="24"/>
      <c r="P331" s="24"/>
      <c r="Q331" s="24"/>
      <c r="R331" s="24"/>
      <c r="S331" s="24"/>
      <c r="T331" s="24"/>
      <c r="U331" s="24"/>
      <c r="V331" s="24"/>
      <c r="W331" s="24"/>
      <c r="X331" s="24"/>
      <c r="Y331" s="24"/>
      <c r="Z331" t="s">
        <v>2665</v>
      </c>
      <c r="AA331" t="s">
        <v>2672</v>
      </c>
      <c r="AB331" t="s">
        <v>2673</v>
      </c>
      <c r="AC331" t="s">
        <v>2674</v>
      </c>
      <c r="AD331" t="s">
        <v>2665</v>
      </c>
      <c r="AE331" t="s">
        <v>2675</v>
      </c>
      <c r="AF331" t="s">
        <v>2665</v>
      </c>
      <c r="AG331" t="s">
        <v>2665</v>
      </c>
      <c r="AH331" t="s">
        <v>2670</v>
      </c>
    </row>
    <row r="332" spans="1:34" ht="16" x14ac:dyDescent="0.2">
      <c r="A332" s="8">
        <v>331</v>
      </c>
      <c r="B332" s="26" t="s">
        <v>361</v>
      </c>
      <c r="C332" s="25" t="s">
        <v>1</v>
      </c>
      <c r="D332" s="9" t="s">
        <v>212</v>
      </c>
      <c r="E332" s="9">
        <v>9.5500000000000007</v>
      </c>
      <c r="F332" s="9">
        <v>44.405000000000001</v>
      </c>
      <c r="G332" s="9">
        <v>0.7585110068321228</v>
      </c>
      <c r="H332" s="25">
        <v>0.70181035995483398</v>
      </c>
      <c r="I332" s="25">
        <f t="shared" ref="I332:J332" si="54">AVERAGE(E332:E337)</f>
        <v>12.888435672514598</v>
      </c>
      <c r="J332" s="25">
        <f t="shared" si="54"/>
        <v>29.078771929824551</v>
      </c>
      <c r="K332" s="24">
        <v>0.90493696928024292</v>
      </c>
      <c r="L332" s="24">
        <v>0.88949686288833618</v>
      </c>
      <c r="M332" s="24">
        <v>0.88736069202423096</v>
      </c>
      <c r="N332" s="24">
        <v>0.88410145044326782</v>
      </c>
      <c r="O332" s="24">
        <v>0.86934542655944824</v>
      </c>
      <c r="P332" s="24">
        <v>0.88201326131820679</v>
      </c>
      <c r="Q332" s="24">
        <v>0.87220305204391479</v>
      </c>
      <c r="R332" s="24">
        <v>0.8784746527671814</v>
      </c>
      <c r="S332" s="24">
        <v>0.86885082721710205</v>
      </c>
      <c r="T332" s="24">
        <v>0.8526117205619812</v>
      </c>
      <c r="U332" s="24">
        <v>0.90547311305999756</v>
      </c>
      <c r="V332" s="24">
        <v>0.88570320606231689</v>
      </c>
      <c r="W332" s="24">
        <v>0.87658363580703735</v>
      </c>
      <c r="X332" s="24">
        <v>0.8611595630645752</v>
      </c>
      <c r="Y332" s="24">
        <v>0.90472066402435303</v>
      </c>
      <c r="Z332" t="s">
        <v>2665</v>
      </c>
      <c r="AA332" t="s">
        <v>2672</v>
      </c>
      <c r="AB332" t="s">
        <v>2673</v>
      </c>
      <c r="AC332" t="s">
        <v>2674</v>
      </c>
      <c r="AD332" t="s">
        <v>2665</v>
      </c>
      <c r="AE332" t="s">
        <v>2675</v>
      </c>
      <c r="AF332" t="s">
        <v>2665</v>
      </c>
      <c r="AG332" t="s">
        <v>2665</v>
      </c>
      <c r="AH332" t="s">
        <v>2670</v>
      </c>
    </row>
    <row r="333" spans="1:34" ht="16" x14ac:dyDescent="0.2">
      <c r="A333" s="8">
        <v>332</v>
      </c>
      <c r="B333" s="26"/>
      <c r="C333" s="25"/>
      <c r="D333" s="9" t="s">
        <v>213</v>
      </c>
      <c r="E333" s="9">
        <v>11.3</v>
      </c>
      <c r="F333" s="9">
        <v>42.545000000000002</v>
      </c>
      <c r="G333" s="9">
        <v>0.72047120332717896</v>
      </c>
      <c r="H333" s="25"/>
      <c r="I333" s="25"/>
      <c r="J333" s="25"/>
      <c r="K333" s="24"/>
      <c r="L333" s="24"/>
      <c r="M333" s="24"/>
      <c r="N333" s="24"/>
      <c r="O333" s="24"/>
      <c r="P333" s="24"/>
      <c r="Q333" s="24"/>
      <c r="R333" s="24"/>
      <c r="S333" s="24"/>
      <c r="T333" s="24"/>
      <c r="U333" s="24"/>
      <c r="V333" s="24"/>
      <c r="W333" s="24"/>
      <c r="X333" s="24"/>
      <c r="Y333" s="24"/>
      <c r="Z333" t="s">
        <v>2665</v>
      </c>
      <c r="AA333" t="s">
        <v>2665</v>
      </c>
      <c r="AB333" t="s">
        <v>2665</v>
      </c>
      <c r="AC333" t="s">
        <v>2666</v>
      </c>
      <c r="AD333" t="s">
        <v>2665</v>
      </c>
      <c r="AE333" t="s">
        <v>2675</v>
      </c>
      <c r="AF333" t="s">
        <v>2665</v>
      </c>
      <c r="AG333" t="s">
        <v>2665</v>
      </c>
      <c r="AH333" t="s">
        <v>2670</v>
      </c>
    </row>
    <row r="334" spans="1:34" ht="16" x14ac:dyDescent="0.2">
      <c r="A334" s="8">
        <v>333</v>
      </c>
      <c r="B334" s="26"/>
      <c r="C334" s="25"/>
      <c r="D334" s="9" t="s">
        <v>214</v>
      </c>
      <c r="E334" s="9">
        <v>12.775</v>
      </c>
      <c r="F334" s="9">
        <v>31.97</v>
      </c>
      <c r="G334" s="9">
        <v>0.6525198221206665</v>
      </c>
      <c r="H334" s="25"/>
      <c r="I334" s="25"/>
      <c r="J334" s="25"/>
      <c r="K334" s="24"/>
      <c r="L334" s="24"/>
      <c r="M334" s="24"/>
      <c r="N334" s="24"/>
      <c r="O334" s="24"/>
      <c r="P334" s="24"/>
      <c r="Q334" s="24"/>
      <c r="R334" s="24"/>
      <c r="S334" s="24"/>
      <c r="T334" s="24"/>
      <c r="U334" s="24"/>
      <c r="V334" s="24"/>
      <c r="W334" s="24"/>
      <c r="X334" s="24"/>
      <c r="Y334" s="24"/>
      <c r="Z334" t="s">
        <v>2665</v>
      </c>
      <c r="AA334" t="s">
        <v>2672</v>
      </c>
      <c r="AB334" t="s">
        <v>2673</v>
      </c>
      <c r="AC334" t="s">
        <v>2666</v>
      </c>
      <c r="AD334" t="s">
        <v>2665</v>
      </c>
      <c r="AE334" t="s">
        <v>2675</v>
      </c>
      <c r="AF334" t="s">
        <v>2665</v>
      </c>
      <c r="AG334" t="s">
        <v>2665</v>
      </c>
      <c r="AH334" t="s">
        <v>2670</v>
      </c>
    </row>
    <row r="335" spans="1:34" ht="409.6" x14ac:dyDescent="0.2">
      <c r="A335" s="8">
        <v>334</v>
      </c>
      <c r="B335" s="26"/>
      <c r="C335" s="25"/>
      <c r="D335" s="9" t="s">
        <v>215</v>
      </c>
      <c r="E335" s="9">
        <v>11.706666666666599</v>
      </c>
      <c r="F335" s="9">
        <v>32.504999999999903</v>
      </c>
      <c r="G335" s="9">
        <v>0.72947484254837036</v>
      </c>
      <c r="H335" s="25"/>
      <c r="I335" s="25"/>
      <c r="J335" s="25"/>
      <c r="K335" s="24"/>
      <c r="L335" s="24"/>
      <c r="M335" s="24"/>
      <c r="N335" s="24"/>
      <c r="O335" s="24"/>
      <c r="P335" s="24"/>
      <c r="Q335" s="24"/>
      <c r="R335" s="24"/>
      <c r="S335" s="24"/>
      <c r="T335" s="24"/>
      <c r="U335" s="24"/>
      <c r="V335" s="24"/>
      <c r="W335" s="24"/>
      <c r="X335" s="24"/>
      <c r="Y335" s="24"/>
      <c r="Z335" s="27" t="s">
        <v>2683</v>
      </c>
      <c r="AA335" t="s">
        <v>2672</v>
      </c>
      <c r="AB335" t="s">
        <v>2673</v>
      </c>
      <c r="AC335" t="s">
        <v>2674</v>
      </c>
      <c r="AD335" s="27" t="s">
        <v>2816</v>
      </c>
      <c r="AE335" t="s">
        <v>2675</v>
      </c>
      <c r="AF335" t="s">
        <v>2665</v>
      </c>
      <c r="AG335" t="s">
        <v>2665</v>
      </c>
      <c r="AH335" t="s">
        <v>2670</v>
      </c>
    </row>
    <row r="336" spans="1:34" ht="51" x14ac:dyDescent="0.2">
      <c r="A336" s="8">
        <v>335</v>
      </c>
      <c r="B336" s="26"/>
      <c r="C336" s="25"/>
      <c r="D336" s="9" t="s">
        <v>216</v>
      </c>
      <c r="E336" s="9">
        <v>17.2</v>
      </c>
      <c r="F336" s="9">
        <v>0.24500000000000399</v>
      </c>
      <c r="G336" s="9">
        <v>0.6912340521812439</v>
      </c>
      <c r="H336" s="25"/>
      <c r="I336" s="25"/>
      <c r="J336" s="25"/>
      <c r="K336" s="24"/>
      <c r="L336" s="24"/>
      <c r="M336" s="24"/>
      <c r="N336" s="24"/>
      <c r="O336" s="24"/>
      <c r="P336" s="24"/>
      <c r="Q336" s="24"/>
      <c r="R336" s="24"/>
      <c r="S336" s="24"/>
      <c r="T336" s="24"/>
      <c r="U336" s="24"/>
      <c r="V336" s="24"/>
      <c r="W336" s="24"/>
      <c r="X336" s="24"/>
      <c r="Y336" s="24"/>
      <c r="Z336" s="27" t="s">
        <v>2678</v>
      </c>
      <c r="AA336" t="s">
        <v>2672</v>
      </c>
      <c r="AB336" t="s">
        <v>2673</v>
      </c>
      <c r="AC336" t="s">
        <v>2674</v>
      </c>
      <c r="AD336" t="s">
        <v>2665</v>
      </c>
      <c r="AE336" t="s">
        <v>2675</v>
      </c>
      <c r="AF336" t="s">
        <v>2665</v>
      </c>
      <c r="AG336" t="s">
        <v>2665</v>
      </c>
      <c r="AH336" t="s">
        <v>2700</v>
      </c>
    </row>
    <row r="337" spans="1:34" ht="51" x14ac:dyDescent="0.2">
      <c r="A337" s="8">
        <v>336</v>
      </c>
      <c r="B337" s="26"/>
      <c r="C337" s="25"/>
      <c r="D337" s="9" t="s">
        <v>217</v>
      </c>
      <c r="E337" s="9">
        <v>14.798947368421</v>
      </c>
      <c r="F337" s="9">
        <v>22.802631578947398</v>
      </c>
      <c r="G337" s="9">
        <v>0.65865141153335571</v>
      </c>
      <c r="H337" s="25"/>
      <c r="I337" s="25"/>
      <c r="J337" s="25"/>
      <c r="K337" s="24"/>
      <c r="L337" s="24"/>
      <c r="M337" s="24"/>
      <c r="N337" s="24"/>
      <c r="O337" s="24"/>
      <c r="P337" s="24"/>
      <c r="Q337" s="24"/>
      <c r="R337" s="24"/>
      <c r="S337" s="24"/>
      <c r="T337" s="24"/>
      <c r="U337" s="24"/>
      <c r="V337" s="24"/>
      <c r="W337" s="24"/>
      <c r="X337" s="24"/>
      <c r="Y337" s="24"/>
      <c r="Z337" s="27" t="s">
        <v>2678</v>
      </c>
      <c r="AA337" t="s">
        <v>2672</v>
      </c>
      <c r="AB337" t="s">
        <v>2665</v>
      </c>
      <c r="AC337" t="s">
        <v>2674</v>
      </c>
      <c r="AD337" t="s">
        <v>2665</v>
      </c>
      <c r="AE337" t="s">
        <v>2675</v>
      </c>
      <c r="AF337" t="s">
        <v>2665</v>
      </c>
      <c r="AG337" t="s">
        <v>2665</v>
      </c>
      <c r="AH337" t="s">
        <v>2670</v>
      </c>
    </row>
    <row r="338" spans="1:34" ht="16" x14ac:dyDescent="0.2">
      <c r="A338" s="8">
        <v>337</v>
      </c>
      <c r="B338" s="26"/>
      <c r="C338" s="25" t="s">
        <v>6</v>
      </c>
      <c r="D338" s="9" t="s">
        <v>218</v>
      </c>
      <c r="E338" s="9">
        <v>13.47</v>
      </c>
      <c r="F338" s="9">
        <v>23.425000000000001</v>
      </c>
      <c r="G338" s="9">
        <v>0.68266910314559937</v>
      </c>
      <c r="H338" s="25">
        <v>0.67505073547363281</v>
      </c>
      <c r="I338" s="25">
        <f t="shared" ref="I338:J338" si="55">AVERAGE(E338:E343)</f>
        <v>16.889505612690701</v>
      </c>
      <c r="J338" s="25">
        <f t="shared" si="55"/>
        <v>9.2986433756806033</v>
      </c>
      <c r="K338" s="24">
        <v>0.89361852407455444</v>
      </c>
      <c r="L338" s="24">
        <v>0.86890727281570435</v>
      </c>
      <c r="M338" s="24">
        <v>0.8770948052406311</v>
      </c>
      <c r="N338" s="24">
        <v>0.85665059089660645</v>
      </c>
      <c r="O338" s="24">
        <v>0.87103629112243652</v>
      </c>
      <c r="P338" s="24">
        <v>0.87102770805358887</v>
      </c>
      <c r="Q338" s="24">
        <v>0.89685243368148804</v>
      </c>
      <c r="R338" s="24">
        <v>0.8854527473449707</v>
      </c>
      <c r="S338" s="24">
        <v>0.88558357954025269</v>
      </c>
      <c r="T338" s="24">
        <v>0.86319130659103394</v>
      </c>
      <c r="U338" s="24">
        <v>0.85353738069534302</v>
      </c>
      <c r="V338" s="24">
        <v>0.85724800825119019</v>
      </c>
      <c r="W338" s="24">
        <v>0.89060962200164795</v>
      </c>
      <c r="X338" s="24">
        <v>0.90089958906173706</v>
      </c>
      <c r="Y338" s="24">
        <v>0.87565910816192627</v>
      </c>
      <c r="Z338" t="s">
        <v>2665</v>
      </c>
      <c r="AA338" t="s">
        <v>2672</v>
      </c>
      <c r="AB338" t="s">
        <v>2665</v>
      </c>
      <c r="AC338" t="s">
        <v>2666</v>
      </c>
      <c r="AD338" t="s">
        <v>2665</v>
      </c>
      <c r="AE338" t="s">
        <v>2665</v>
      </c>
      <c r="AF338" t="s">
        <v>2665</v>
      </c>
      <c r="AG338" t="s">
        <v>2665</v>
      </c>
      <c r="AH338" t="s">
        <v>2670</v>
      </c>
    </row>
    <row r="339" spans="1:34" ht="409.6" x14ac:dyDescent="0.2">
      <c r="A339" s="8">
        <v>338</v>
      </c>
      <c r="B339" s="26"/>
      <c r="C339" s="25"/>
      <c r="D339" s="9" t="s">
        <v>219</v>
      </c>
      <c r="E339" s="9">
        <v>13.556842105263099</v>
      </c>
      <c r="F339" s="9">
        <v>31.7078947368421</v>
      </c>
      <c r="G339" s="9">
        <v>0.76091521978378296</v>
      </c>
      <c r="H339" s="25"/>
      <c r="I339" s="25"/>
      <c r="J339" s="25"/>
      <c r="K339" s="24"/>
      <c r="L339" s="24"/>
      <c r="M339" s="24"/>
      <c r="N339" s="24"/>
      <c r="O339" s="24"/>
      <c r="P339" s="24"/>
      <c r="Q339" s="24"/>
      <c r="R339" s="24"/>
      <c r="S339" s="24"/>
      <c r="T339" s="24"/>
      <c r="U339" s="24"/>
      <c r="V339" s="24"/>
      <c r="W339" s="24"/>
      <c r="X339" s="24"/>
      <c r="Y339" s="24"/>
      <c r="Z339" t="s">
        <v>2676</v>
      </c>
      <c r="AA339" t="s">
        <v>2672</v>
      </c>
      <c r="AB339" t="s">
        <v>2665</v>
      </c>
      <c r="AC339" t="s">
        <v>2666</v>
      </c>
      <c r="AD339" s="27" t="s">
        <v>2817</v>
      </c>
      <c r="AE339" t="s">
        <v>2675</v>
      </c>
      <c r="AF339" t="s">
        <v>2665</v>
      </c>
      <c r="AG339" t="s">
        <v>2665</v>
      </c>
      <c r="AH339" t="s">
        <v>2670</v>
      </c>
    </row>
    <row r="340" spans="1:34" ht="16" x14ac:dyDescent="0.2">
      <c r="A340" s="8">
        <v>339</v>
      </c>
      <c r="B340" s="26"/>
      <c r="C340" s="25"/>
      <c r="D340" s="9" t="s">
        <v>220</v>
      </c>
      <c r="E340" s="9">
        <v>17.692413793103398</v>
      </c>
      <c r="F340" s="9">
        <v>19.868965517241399</v>
      </c>
      <c r="G340" s="9">
        <v>0.63371211290359497</v>
      </c>
      <c r="H340" s="25"/>
      <c r="I340" s="25"/>
      <c r="J340" s="25"/>
      <c r="K340" s="24"/>
      <c r="L340" s="24"/>
      <c r="M340" s="24"/>
      <c r="N340" s="24"/>
      <c r="O340" s="24"/>
      <c r="P340" s="24"/>
      <c r="Q340" s="24"/>
      <c r="R340" s="24"/>
      <c r="S340" s="24"/>
      <c r="T340" s="24"/>
      <c r="U340" s="24"/>
      <c r="V340" s="24"/>
      <c r="W340" s="24"/>
      <c r="X340" s="24"/>
      <c r="Y340" s="24"/>
      <c r="Z340" t="s">
        <v>2665</v>
      </c>
      <c r="AA340" t="s">
        <v>2672</v>
      </c>
      <c r="AB340" t="s">
        <v>2673</v>
      </c>
      <c r="AC340" t="s">
        <v>2674</v>
      </c>
      <c r="AD340" t="s">
        <v>2665</v>
      </c>
      <c r="AE340" t="s">
        <v>2675</v>
      </c>
      <c r="AF340" t="s">
        <v>2665</v>
      </c>
      <c r="AG340" t="s">
        <v>2665</v>
      </c>
      <c r="AH340" t="s">
        <v>2670</v>
      </c>
    </row>
    <row r="341" spans="1:34" ht="409.6" x14ac:dyDescent="0.2">
      <c r="A341" s="8">
        <v>340</v>
      </c>
      <c r="B341" s="26"/>
      <c r="C341" s="25"/>
      <c r="D341" s="9" t="s">
        <v>221</v>
      </c>
      <c r="E341" s="9">
        <v>15.42</v>
      </c>
      <c r="F341" s="9">
        <v>18.350000000000001</v>
      </c>
      <c r="G341" s="9">
        <v>0.69121253490447998</v>
      </c>
      <c r="H341" s="25"/>
      <c r="I341" s="25"/>
      <c r="J341" s="25"/>
      <c r="K341" s="24"/>
      <c r="L341" s="24"/>
      <c r="M341" s="24"/>
      <c r="N341" s="24"/>
      <c r="O341" s="24"/>
      <c r="P341" s="24"/>
      <c r="Q341" s="24"/>
      <c r="R341" s="24"/>
      <c r="S341" s="24"/>
      <c r="T341" s="24"/>
      <c r="U341" s="24"/>
      <c r="V341" s="24"/>
      <c r="W341" s="24"/>
      <c r="X341" s="24"/>
      <c r="Y341" s="24"/>
      <c r="Z341" t="s">
        <v>2665</v>
      </c>
      <c r="AA341" t="s">
        <v>2672</v>
      </c>
      <c r="AB341" t="s">
        <v>2673</v>
      </c>
      <c r="AC341" t="s">
        <v>2674</v>
      </c>
      <c r="AD341" s="27" t="s">
        <v>2818</v>
      </c>
      <c r="AE341" t="s">
        <v>2675</v>
      </c>
      <c r="AF341" t="s">
        <v>2665</v>
      </c>
      <c r="AG341" t="s">
        <v>2665</v>
      </c>
      <c r="AH341" t="s">
        <v>2670</v>
      </c>
    </row>
    <row r="342" spans="1:34" ht="409.6" x14ac:dyDescent="0.2">
      <c r="A342" s="8">
        <v>341</v>
      </c>
      <c r="B342" s="26"/>
      <c r="C342" s="25"/>
      <c r="D342" s="9" t="s">
        <v>2019</v>
      </c>
      <c r="E342" s="9">
        <v>22.89</v>
      </c>
      <c r="F342" s="9">
        <v>-33.424999999999898</v>
      </c>
      <c r="G342" s="9">
        <v>0.62527573108673096</v>
      </c>
      <c r="H342" s="25"/>
      <c r="I342" s="25"/>
      <c r="J342" s="25"/>
      <c r="K342" s="24"/>
      <c r="L342" s="24"/>
      <c r="M342" s="24"/>
      <c r="N342" s="24"/>
      <c r="O342" s="24"/>
      <c r="P342" s="24"/>
      <c r="Q342" s="24"/>
      <c r="R342" s="24"/>
      <c r="S342" s="24"/>
      <c r="T342" s="24"/>
      <c r="U342" s="24"/>
      <c r="V342" s="24"/>
      <c r="W342" s="24"/>
      <c r="X342" s="24"/>
      <c r="Y342" s="24"/>
      <c r="Z342" s="27" t="s">
        <v>2683</v>
      </c>
      <c r="AA342" t="s">
        <v>2672</v>
      </c>
      <c r="AB342" t="s">
        <v>2673</v>
      </c>
      <c r="AC342" t="s">
        <v>2674</v>
      </c>
      <c r="AD342" s="27" t="s">
        <v>2819</v>
      </c>
      <c r="AE342" t="s">
        <v>2675</v>
      </c>
      <c r="AF342" t="s">
        <v>2665</v>
      </c>
      <c r="AG342" t="s">
        <v>2665</v>
      </c>
      <c r="AH342" t="s">
        <v>2670</v>
      </c>
    </row>
    <row r="343" spans="1:34" ht="16" x14ac:dyDescent="0.2">
      <c r="A343" s="8">
        <v>342</v>
      </c>
      <c r="B343" s="26"/>
      <c r="C343" s="25"/>
      <c r="D343" s="9" t="s">
        <v>2020</v>
      </c>
      <c r="E343" s="9">
        <v>18.307777777777702</v>
      </c>
      <c r="F343" s="9">
        <v>-4.13499999999999</v>
      </c>
      <c r="G343" s="9">
        <v>0.65651947259902954</v>
      </c>
      <c r="H343" s="25"/>
      <c r="I343" s="25"/>
      <c r="J343" s="25"/>
      <c r="K343" s="24"/>
      <c r="L343" s="24"/>
      <c r="M343" s="24"/>
      <c r="N343" s="24"/>
      <c r="O343" s="24"/>
      <c r="P343" s="24"/>
      <c r="Q343" s="24"/>
      <c r="R343" s="24"/>
      <c r="S343" s="24"/>
      <c r="T343" s="24"/>
      <c r="U343" s="24"/>
      <c r="V343" s="24"/>
      <c r="W343" s="24"/>
      <c r="X343" s="24"/>
      <c r="Y343" s="24"/>
      <c r="Z343" t="s">
        <v>2665</v>
      </c>
      <c r="AA343" t="s">
        <v>2672</v>
      </c>
      <c r="AB343" t="s">
        <v>2673</v>
      </c>
      <c r="AC343" t="s">
        <v>2674</v>
      </c>
      <c r="AD343" t="s">
        <v>2665</v>
      </c>
      <c r="AE343" t="s">
        <v>2675</v>
      </c>
      <c r="AF343" t="s">
        <v>2681</v>
      </c>
      <c r="AG343" t="s">
        <v>2665</v>
      </c>
      <c r="AH343" t="s">
        <v>2700</v>
      </c>
    </row>
    <row r="344" spans="1:34" ht="409.6" x14ac:dyDescent="0.2">
      <c r="A344" s="8">
        <v>343</v>
      </c>
      <c r="B344" s="26"/>
      <c r="C344" s="25" t="s">
        <v>10</v>
      </c>
      <c r="D344" s="9" t="s">
        <v>222</v>
      </c>
      <c r="E344" s="9">
        <v>7.19</v>
      </c>
      <c r="F344" s="9">
        <v>61.325000000000003</v>
      </c>
      <c r="G344" s="9">
        <v>0.65586364269256592</v>
      </c>
      <c r="H344" s="25">
        <v>0.64775305986404419</v>
      </c>
      <c r="I344" s="25">
        <f t="shared" ref="I344:J344" si="56">AVERAGE(E344:E349)</f>
        <v>12.489282601929633</v>
      </c>
      <c r="J344" s="25">
        <f t="shared" si="56"/>
        <v>33.424747899159648</v>
      </c>
      <c r="K344" s="24">
        <v>0.86662542819976807</v>
      </c>
      <c r="L344" s="24">
        <v>0.87664049863815308</v>
      </c>
      <c r="M344" s="24">
        <v>0.86448103189468384</v>
      </c>
      <c r="N344" s="24">
        <v>0.87834984064102173</v>
      </c>
      <c r="O344" s="24">
        <v>0.85168737173080444</v>
      </c>
      <c r="P344" s="24">
        <v>0.87167257070541382</v>
      </c>
      <c r="Q344" s="24">
        <v>0.89048326015472412</v>
      </c>
      <c r="R344" s="24">
        <v>0.88597190380096436</v>
      </c>
      <c r="S344" s="24">
        <v>0.86370402574539185</v>
      </c>
      <c r="T344" s="24">
        <v>0.87670403718948364</v>
      </c>
      <c r="U344" s="24">
        <v>0.8937375545501709</v>
      </c>
      <c r="V344" s="24">
        <v>0.87005764245986938</v>
      </c>
      <c r="W344" s="24">
        <v>0.90969622135162354</v>
      </c>
      <c r="X344" s="24">
        <v>0.88121324777603149</v>
      </c>
      <c r="Y344" s="24">
        <v>0.9094688892364502</v>
      </c>
      <c r="Z344" t="s">
        <v>2682</v>
      </c>
      <c r="AA344" t="s">
        <v>2672</v>
      </c>
      <c r="AB344" t="s">
        <v>2673</v>
      </c>
      <c r="AC344" t="s">
        <v>2674</v>
      </c>
      <c r="AD344" s="27" t="s">
        <v>2820</v>
      </c>
      <c r="AE344" t="s">
        <v>2675</v>
      </c>
      <c r="AF344" t="s">
        <v>2665</v>
      </c>
      <c r="AG344" t="s">
        <v>2665</v>
      </c>
      <c r="AH344" t="s">
        <v>2670</v>
      </c>
    </row>
    <row r="345" spans="1:34" ht="16" x14ac:dyDescent="0.2">
      <c r="A345" s="8">
        <v>344</v>
      </c>
      <c r="B345" s="26"/>
      <c r="C345" s="25"/>
      <c r="D345" s="9" t="s">
        <v>223</v>
      </c>
      <c r="E345" s="9">
        <v>10.0985714285714</v>
      </c>
      <c r="F345" s="9">
        <v>47.596428571428497</v>
      </c>
      <c r="G345" s="9">
        <v>0.65535581111907959</v>
      </c>
      <c r="H345" s="25"/>
      <c r="I345" s="25"/>
      <c r="J345" s="25"/>
      <c r="K345" s="24"/>
      <c r="L345" s="24"/>
      <c r="M345" s="24"/>
      <c r="N345" s="24"/>
      <c r="O345" s="24"/>
      <c r="P345" s="24"/>
      <c r="Q345" s="24"/>
      <c r="R345" s="24"/>
      <c r="S345" s="24"/>
      <c r="T345" s="24"/>
      <c r="U345" s="24"/>
      <c r="V345" s="24"/>
      <c r="W345" s="24"/>
      <c r="X345" s="24"/>
      <c r="Y345" s="24"/>
      <c r="Z345" t="s">
        <v>2676</v>
      </c>
      <c r="AA345" t="s">
        <v>2672</v>
      </c>
      <c r="AB345" t="s">
        <v>2665</v>
      </c>
      <c r="AC345" t="s">
        <v>2666</v>
      </c>
      <c r="AD345" t="s">
        <v>2821</v>
      </c>
      <c r="AE345" t="s">
        <v>2675</v>
      </c>
      <c r="AF345" t="s">
        <v>2665</v>
      </c>
      <c r="AG345" t="s">
        <v>2665</v>
      </c>
      <c r="AH345" t="s">
        <v>2670</v>
      </c>
    </row>
    <row r="346" spans="1:34" ht="16" x14ac:dyDescent="0.2">
      <c r="A346" s="8">
        <v>345</v>
      </c>
      <c r="B346" s="26"/>
      <c r="C346" s="25"/>
      <c r="D346" s="9" t="s">
        <v>224</v>
      </c>
      <c r="E346" s="9">
        <v>12.86</v>
      </c>
      <c r="F346" s="9">
        <v>38.484999999999999</v>
      </c>
      <c r="G346" s="9">
        <v>0.63714838027954102</v>
      </c>
      <c r="H346" s="25"/>
      <c r="I346" s="25"/>
      <c r="J346" s="25"/>
      <c r="K346" s="24"/>
      <c r="L346" s="24"/>
      <c r="M346" s="24"/>
      <c r="N346" s="24"/>
      <c r="O346" s="24"/>
      <c r="P346" s="24"/>
      <c r="Q346" s="24"/>
      <c r="R346" s="24"/>
      <c r="S346" s="24"/>
      <c r="T346" s="24"/>
      <c r="U346" s="24"/>
      <c r="V346" s="24"/>
      <c r="W346" s="24"/>
      <c r="X346" s="24"/>
      <c r="Y346" s="24"/>
      <c r="Z346" t="s">
        <v>2665</v>
      </c>
      <c r="AA346" t="s">
        <v>2672</v>
      </c>
      <c r="AB346" t="s">
        <v>2665</v>
      </c>
      <c r="AC346" t="s">
        <v>2666</v>
      </c>
      <c r="AD346" t="s">
        <v>2665</v>
      </c>
      <c r="AE346" t="s">
        <v>2675</v>
      </c>
      <c r="AF346" t="s">
        <v>2665</v>
      </c>
      <c r="AG346" t="s">
        <v>2665</v>
      </c>
      <c r="AH346" t="s">
        <v>2670</v>
      </c>
    </row>
    <row r="347" spans="1:34" ht="34" x14ac:dyDescent="0.2">
      <c r="A347" s="8">
        <v>346</v>
      </c>
      <c r="B347" s="26"/>
      <c r="C347" s="25"/>
      <c r="D347" s="9" t="s">
        <v>225</v>
      </c>
      <c r="E347" s="9">
        <v>16.0282352941176</v>
      </c>
      <c r="F347" s="9">
        <v>10.4270588235294</v>
      </c>
      <c r="G347" s="9">
        <v>0.63796740770339966</v>
      </c>
      <c r="H347" s="25"/>
      <c r="I347" s="25"/>
      <c r="J347" s="25"/>
      <c r="K347" s="24"/>
      <c r="L347" s="24"/>
      <c r="M347" s="24"/>
      <c r="N347" s="24"/>
      <c r="O347" s="24"/>
      <c r="P347" s="24"/>
      <c r="Q347" s="24"/>
      <c r="R347" s="24"/>
      <c r="S347" s="24"/>
      <c r="T347" s="24"/>
      <c r="U347" s="24"/>
      <c r="V347" s="24"/>
      <c r="W347" s="24"/>
      <c r="X347" s="24"/>
      <c r="Y347" s="24"/>
      <c r="Z347" s="27" t="s">
        <v>2683</v>
      </c>
      <c r="AA347" t="s">
        <v>2672</v>
      </c>
      <c r="AB347" t="s">
        <v>2673</v>
      </c>
      <c r="AC347" t="s">
        <v>2674</v>
      </c>
      <c r="AD347" t="s">
        <v>2665</v>
      </c>
      <c r="AE347" t="s">
        <v>2675</v>
      </c>
      <c r="AF347" t="s">
        <v>2681</v>
      </c>
      <c r="AG347" t="s">
        <v>2665</v>
      </c>
      <c r="AH347" t="s">
        <v>2700</v>
      </c>
    </row>
    <row r="348" spans="1:34" ht="16" x14ac:dyDescent="0.2">
      <c r="A348" s="8">
        <v>347</v>
      </c>
      <c r="B348" s="26"/>
      <c r="C348" s="25"/>
      <c r="D348" s="9" t="s">
        <v>2021</v>
      </c>
      <c r="E348" s="9">
        <v>15.685555555555499</v>
      </c>
      <c r="F348" s="9">
        <v>14.664999999999999</v>
      </c>
      <c r="G348" s="9">
        <v>0.64639747142791748</v>
      </c>
      <c r="H348" s="25"/>
      <c r="I348" s="25"/>
      <c r="J348" s="25"/>
      <c r="K348" s="24"/>
      <c r="L348" s="24"/>
      <c r="M348" s="24"/>
      <c r="N348" s="24"/>
      <c r="O348" s="24"/>
      <c r="P348" s="24"/>
      <c r="Q348" s="24"/>
      <c r="R348" s="24"/>
      <c r="S348" s="24"/>
      <c r="T348" s="24"/>
      <c r="U348" s="24"/>
      <c r="V348" s="24"/>
      <c r="W348" s="24"/>
      <c r="X348" s="24"/>
      <c r="Y348" s="24"/>
      <c r="Z348" t="s">
        <v>2665</v>
      </c>
      <c r="AA348" t="s">
        <v>2672</v>
      </c>
      <c r="AB348" t="s">
        <v>2665</v>
      </c>
      <c r="AC348" t="s">
        <v>2666</v>
      </c>
      <c r="AD348" t="s">
        <v>2822</v>
      </c>
      <c r="AE348" t="s">
        <v>2675</v>
      </c>
      <c r="AF348" t="s">
        <v>2665</v>
      </c>
      <c r="AG348" t="s">
        <v>2665</v>
      </c>
      <c r="AH348" t="s">
        <v>2670</v>
      </c>
    </row>
    <row r="349" spans="1:34" ht="34" x14ac:dyDescent="0.2">
      <c r="A349" s="8">
        <v>348</v>
      </c>
      <c r="B349" s="26"/>
      <c r="C349" s="25"/>
      <c r="D349" s="9" t="s">
        <v>2022</v>
      </c>
      <c r="E349" s="9">
        <v>13.0733333333333</v>
      </c>
      <c r="F349" s="9">
        <v>28.05</v>
      </c>
      <c r="G349" s="9">
        <v>0.65378552675247192</v>
      </c>
      <c r="H349" s="25"/>
      <c r="I349" s="25"/>
      <c r="J349" s="25"/>
      <c r="K349" s="24"/>
      <c r="L349" s="24"/>
      <c r="M349" s="24"/>
      <c r="N349" s="24"/>
      <c r="O349" s="24"/>
      <c r="P349" s="24"/>
      <c r="Q349" s="24"/>
      <c r="R349" s="24"/>
      <c r="S349" s="24"/>
      <c r="T349" s="24"/>
      <c r="U349" s="24"/>
      <c r="V349" s="24"/>
      <c r="W349" s="24"/>
      <c r="X349" s="24"/>
      <c r="Y349" s="24"/>
      <c r="Z349" s="27" t="s">
        <v>2683</v>
      </c>
      <c r="AA349" t="s">
        <v>2672</v>
      </c>
      <c r="AB349" t="s">
        <v>2673</v>
      </c>
      <c r="AC349" t="s">
        <v>2674</v>
      </c>
      <c r="AD349" t="s">
        <v>2665</v>
      </c>
      <c r="AE349" t="s">
        <v>2675</v>
      </c>
      <c r="AF349" t="s">
        <v>2665</v>
      </c>
      <c r="AG349" t="s">
        <v>2665</v>
      </c>
      <c r="AH349" t="s">
        <v>2700</v>
      </c>
    </row>
    <row r="350" spans="1:34" ht="51" x14ac:dyDescent="0.2">
      <c r="A350" s="8">
        <v>349</v>
      </c>
      <c r="B350" s="26"/>
      <c r="C350" s="25" t="s">
        <v>1904</v>
      </c>
      <c r="D350" s="9" t="s">
        <v>226</v>
      </c>
      <c r="E350" s="9">
        <v>10.74</v>
      </c>
      <c r="F350" s="9">
        <v>30.53</v>
      </c>
      <c r="G350" s="9">
        <v>0.73735588788986206</v>
      </c>
      <c r="H350" s="25">
        <v>0.72668814659118652</v>
      </c>
      <c r="I350" s="25">
        <f t="shared" ref="I350:J350" si="57">AVERAGE(E350:E355)</f>
        <v>12.901642246642202</v>
      </c>
      <c r="J350" s="25">
        <f t="shared" si="57"/>
        <v>26.906135531135501</v>
      </c>
      <c r="K350" s="24">
        <v>0.92113661766052246</v>
      </c>
      <c r="L350" s="24">
        <v>0.92920851707458496</v>
      </c>
      <c r="M350" s="24">
        <v>0.93197745084762573</v>
      </c>
      <c r="N350" s="24">
        <v>0.93989986181259155</v>
      </c>
      <c r="O350" s="24">
        <v>0.91341805458068848</v>
      </c>
      <c r="P350" s="24">
        <v>0.9021187424659729</v>
      </c>
      <c r="Q350" s="24">
        <v>0.90630435943603516</v>
      </c>
      <c r="R350" s="24">
        <v>0.89354169368743896</v>
      </c>
      <c r="S350" s="24">
        <v>0.88666355609893799</v>
      </c>
      <c r="T350" s="24">
        <v>0.92023307085037231</v>
      </c>
      <c r="U350" s="24">
        <v>0.92430305480957031</v>
      </c>
      <c r="V350" s="24">
        <v>0.92946428060531616</v>
      </c>
      <c r="W350" s="24">
        <v>0.91299927234649658</v>
      </c>
      <c r="X350" s="24">
        <v>0.91489148139953613</v>
      </c>
      <c r="Y350" s="24">
        <v>0.90285581350326538</v>
      </c>
      <c r="Z350" s="27" t="s">
        <v>2760</v>
      </c>
      <c r="AA350" t="s">
        <v>2672</v>
      </c>
      <c r="AB350" t="s">
        <v>2673</v>
      </c>
      <c r="AC350" t="s">
        <v>2674</v>
      </c>
      <c r="AD350" t="s">
        <v>2823</v>
      </c>
      <c r="AE350" t="s">
        <v>2675</v>
      </c>
      <c r="AF350" t="s">
        <v>2665</v>
      </c>
      <c r="AG350" t="s">
        <v>2665</v>
      </c>
      <c r="AH350" t="s">
        <v>2670</v>
      </c>
    </row>
    <row r="351" spans="1:34" ht="16" x14ac:dyDescent="0.2">
      <c r="A351" s="8">
        <v>350</v>
      </c>
      <c r="B351" s="26"/>
      <c r="C351" s="25"/>
      <c r="D351" s="9" t="s">
        <v>227</v>
      </c>
      <c r="E351" s="9">
        <v>14.3128571428571</v>
      </c>
      <c r="F351" s="9">
        <v>17.382142857142799</v>
      </c>
      <c r="G351" s="9">
        <v>0.71469748020172119</v>
      </c>
      <c r="H351" s="25"/>
      <c r="I351" s="25"/>
      <c r="J351" s="25"/>
      <c r="K351" s="24"/>
      <c r="L351" s="24"/>
      <c r="M351" s="24"/>
      <c r="N351" s="24"/>
      <c r="O351" s="24"/>
      <c r="P351" s="24"/>
      <c r="Q351" s="24"/>
      <c r="R351" s="24"/>
      <c r="S351" s="24"/>
      <c r="T351" s="24"/>
      <c r="U351" s="24"/>
      <c r="V351" s="24"/>
      <c r="W351" s="24"/>
      <c r="X351" s="24"/>
      <c r="Y351" s="24"/>
      <c r="Z351" t="s">
        <v>2665</v>
      </c>
      <c r="AA351" t="s">
        <v>2672</v>
      </c>
      <c r="AB351" t="s">
        <v>2665</v>
      </c>
      <c r="AC351" t="s">
        <v>2666</v>
      </c>
      <c r="AD351" t="s">
        <v>2665</v>
      </c>
      <c r="AE351" t="s">
        <v>2675</v>
      </c>
      <c r="AF351" t="s">
        <v>2665</v>
      </c>
      <c r="AG351" t="s">
        <v>2665</v>
      </c>
      <c r="AH351" t="s">
        <v>2670</v>
      </c>
    </row>
    <row r="352" spans="1:34" ht="16" x14ac:dyDescent="0.2">
      <c r="A352" s="8">
        <v>351</v>
      </c>
      <c r="B352" s="26"/>
      <c r="C352" s="25"/>
      <c r="D352" s="9" t="s">
        <v>228</v>
      </c>
      <c r="E352" s="9">
        <v>11.264615384615301</v>
      </c>
      <c r="F352" s="9">
        <v>37.455384615384602</v>
      </c>
      <c r="G352" s="9">
        <v>0.73052769899368286</v>
      </c>
      <c r="H352" s="25"/>
      <c r="I352" s="25"/>
      <c r="J352" s="25"/>
      <c r="K352" s="24"/>
      <c r="L352" s="24"/>
      <c r="M352" s="24"/>
      <c r="N352" s="24"/>
      <c r="O352" s="24"/>
      <c r="P352" s="24"/>
      <c r="Q352" s="24"/>
      <c r="R352" s="24"/>
      <c r="S352" s="24"/>
      <c r="T352" s="24"/>
      <c r="U352" s="24"/>
      <c r="V352" s="24"/>
      <c r="W352" s="24"/>
      <c r="X352" s="24"/>
      <c r="Y352" s="24"/>
      <c r="Z352" t="s">
        <v>2676</v>
      </c>
      <c r="AA352" t="s">
        <v>2672</v>
      </c>
      <c r="AB352" t="s">
        <v>2673</v>
      </c>
      <c r="AC352" t="s">
        <v>2674</v>
      </c>
      <c r="AD352" t="s">
        <v>2665</v>
      </c>
      <c r="AE352" t="s">
        <v>2675</v>
      </c>
      <c r="AF352" t="s">
        <v>2665</v>
      </c>
      <c r="AG352" t="s">
        <v>2665</v>
      </c>
      <c r="AH352" t="s">
        <v>2670</v>
      </c>
    </row>
    <row r="353" spans="1:34" ht="16" x14ac:dyDescent="0.2">
      <c r="A353" s="8">
        <v>352</v>
      </c>
      <c r="B353" s="26"/>
      <c r="C353" s="25"/>
      <c r="D353" s="9" t="s">
        <v>229</v>
      </c>
      <c r="E353" s="9">
        <v>15.4333333333333</v>
      </c>
      <c r="F353" s="9">
        <v>11.13</v>
      </c>
      <c r="G353" s="9">
        <v>0.71878910064697266</v>
      </c>
      <c r="H353" s="25"/>
      <c r="I353" s="25"/>
      <c r="J353" s="25"/>
      <c r="K353" s="24"/>
      <c r="L353" s="24"/>
      <c r="M353" s="24"/>
      <c r="N353" s="24"/>
      <c r="O353" s="24"/>
      <c r="P353" s="24"/>
      <c r="Q353" s="24"/>
      <c r="R353" s="24"/>
      <c r="S353" s="24"/>
      <c r="T353" s="24"/>
      <c r="U353" s="24"/>
      <c r="V353" s="24"/>
      <c r="W353" s="24"/>
      <c r="X353" s="24"/>
      <c r="Y353" s="24"/>
      <c r="Z353" t="s">
        <v>2665</v>
      </c>
      <c r="AA353" t="s">
        <v>2672</v>
      </c>
      <c r="AB353" t="s">
        <v>2665</v>
      </c>
      <c r="AC353" t="s">
        <v>2674</v>
      </c>
      <c r="AD353" t="s">
        <v>2665</v>
      </c>
      <c r="AE353" t="s">
        <v>2675</v>
      </c>
      <c r="AF353" t="s">
        <v>2665</v>
      </c>
      <c r="AG353" t="s">
        <v>2665</v>
      </c>
      <c r="AH353" t="s">
        <v>2670</v>
      </c>
    </row>
    <row r="354" spans="1:34" ht="16" x14ac:dyDescent="0.2">
      <c r="A354" s="8">
        <v>353</v>
      </c>
      <c r="B354" s="26"/>
      <c r="C354" s="25"/>
      <c r="D354" s="9" t="s">
        <v>230</v>
      </c>
      <c r="E354" s="9">
        <v>11.706666666666599</v>
      </c>
      <c r="F354" s="9">
        <v>32.504999999999903</v>
      </c>
      <c r="G354" s="9">
        <v>0.69449615478515625</v>
      </c>
      <c r="H354" s="25"/>
      <c r="I354" s="25"/>
      <c r="J354" s="25"/>
      <c r="K354" s="24"/>
      <c r="L354" s="24"/>
      <c r="M354" s="24"/>
      <c r="N354" s="24"/>
      <c r="O354" s="24"/>
      <c r="P354" s="24"/>
      <c r="Q354" s="24"/>
      <c r="R354" s="24"/>
      <c r="S354" s="24"/>
      <c r="T354" s="24"/>
      <c r="U354" s="24"/>
      <c r="V354" s="24"/>
      <c r="W354" s="24"/>
      <c r="X354" s="24"/>
      <c r="Y354" s="24"/>
      <c r="Z354" t="s">
        <v>2665</v>
      </c>
      <c r="AA354" t="s">
        <v>2672</v>
      </c>
      <c r="AB354" t="s">
        <v>2673</v>
      </c>
      <c r="AC354" t="s">
        <v>2666</v>
      </c>
      <c r="AD354" t="s">
        <v>2734</v>
      </c>
      <c r="AE354" t="s">
        <v>2694</v>
      </c>
      <c r="AF354" t="s">
        <v>2665</v>
      </c>
      <c r="AG354" t="s">
        <v>2665</v>
      </c>
      <c r="AH354" t="s">
        <v>2670</v>
      </c>
    </row>
    <row r="355" spans="1:34" ht="16" x14ac:dyDescent="0.2">
      <c r="A355" s="8">
        <v>354</v>
      </c>
      <c r="B355" s="26"/>
      <c r="C355" s="25"/>
      <c r="D355" s="9" t="s">
        <v>231</v>
      </c>
      <c r="E355" s="9">
        <v>13.952380952380899</v>
      </c>
      <c r="F355" s="9">
        <v>32.4342857142857</v>
      </c>
      <c r="G355" s="9">
        <v>0.76426243782043457</v>
      </c>
      <c r="H355" s="25"/>
      <c r="I355" s="25"/>
      <c r="J355" s="25"/>
      <c r="K355" s="24"/>
      <c r="L355" s="24"/>
      <c r="M355" s="24"/>
      <c r="N355" s="24"/>
      <c r="O355" s="24"/>
      <c r="P355" s="24"/>
      <c r="Q355" s="24"/>
      <c r="R355" s="24"/>
      <c r="S355" s="24"/>
      <c r="T355" s="24"/>
      <c r="U355" s="24"/>
      <c r="V355" s="24"/>
      <c r="W355" s="24"/>
      <c r="X355" s="24"/>
      <c r="Y355" s="24"/>
      <c r="Z355" t="s">
        <v>2665</v>
      </c>
      <c r="AA355" t="s">
        <v>2672</v>
      </c>
      <c r="AB355" t="s">
        <v>2673</v>
      </c>
      <c r="AC355" t="s">
        <v>2666</v>
      </c>
      <c r="AD355" t="s">
        <v>2665</v>
      </c>
      <c r="AE355" t="s">
        <v>2675</v>
      </c>
      <c r="AF355" t="s">
        <v>2665</v>
      </c>
      <c r="AG355" t="s">
        <v>2665</v>
      </c>
      <c r="AH355" t="s">
        <v>2670</v>
      </c>
    </row>
    <row r="356" spans="1:34" ht="16" x14ac:dyDescent="0.2">
      <c r="A356" s="8">
        <v>355</v>
      </c>
      <c r="B356" s="26"/>
      <c r="C356" s="25" t="s">
        <v>387</v>
      </c>
      <c r="D356" s="9" t="s">
        <v>232</v>
      </c>
      <c r="E356" s="9">
        <v>10.74</v>
      </c>
      <c r="F356" s="9">
        <v>30.53</v>
      </c>
      <c r="G356" s="9">
        <v>0.73164999485015869</v>
      </c>
      <c r="H356" s="25">
        <v>0.68955063819885254</v>
      </c>
      <c r="I356" s="25">
        <f t="shared" ref="I356:J356" si="58">AVERAGE(E356:E361)</f>
        <v>12.006085344394151</v>
      </c>
      <c r="J356" s="25">
        <f t="shared" si="58"/>
        <v>33.326823152337873</v>
      </c>
      <c r="K356" s="24">
        <v>0.93829089403152466</v>
      </c>
      <c r="L356" s="24">
        <v>0.89158147573471069</v>
      </c>
      <c r="M356" s="24">
        <v>0.90152490139007568</v>
      </c>
      <c r="N356" s="24">
        <v>0.93213820457458496</v>
      </c>
      <c r="O356" s="24">
        <v>0.88306522369384766</v>
      </c>
      <c r="P356" s="24">
        <v>0.90382027626037598</v>
      </c>
      <c r="Q356" s="24">
        <v>0.90992873907089233</v>
      </c>
      <c r="R356" s="24">
        <v>0.92501384019851685</v>
      </c>
      <c r="S356" s="24">
        <v>0.89035820960998535</v>
      </c>
      <c r="T356" s="24">
        <v>0.89413422346115112</v>
      </c>
      <c r="U356" s="24">
        <v>0.89232546091079712</v>
      </c>
      <c r="V356" s="24">
        <v>0.9035688042640686</v>
      </c>
      <c r="W356" s="24">
        <v>0.90840429067611694</v>
      </c>
      <c r="X356" s="24">
        <v>0.88405603170394897</v>
      </c>
      <c r="Y356" s="24">
        <v>0.89277923107147217</v>
      </c>
      <c r="Z356" t="s">
        <v>2665</v>
      </c>
      <c r="AA356" t="s">
        <v>2672</v>
      </c>
      <c r="AB356" t="s">
        <v>2673</v>
      </c>
      <c r="AC356" t="s">
        <v>2666</v>
      </c>
      <c r="AD356" t="s">
        <v>2824</v>
      </c>
      <c r="AE356" t="s">
        <v>2675</v>
      </c>
      <c r="AF356" t="s">
        <v>2665</v>
      </c>
      <c r="AG356" t="s">
        <v>2665</v>
      </c>
      <c r="AH356" t="s">
        <v>2670</v>
      </c>
    </row>
    <row r="357" spans="1:34" ht="16" x14ac:dyDescent="0.2">
      <c r="A357" s="8">
        <v>356</v>
      </c>
      <c r="B357" s="26"/>
      <c r="C357" s="25"/>
      <c r="D357" s="9" t="s">
        <v>233</v>
      </c>
      <c r="E357" s="9">
        <v>10.723333333333301</v>
      </c>
      <c r="F357" s="9">
        <v>39.555</v>
      </c>
      <c r="G357" s="9">
        <v>0.71711623668670654</v>
      </c>
      <c r="H357" s="25"/>
      <c r="I357" s="25"/>
      <c r="J357" s="25"/>
      <c r="K357" s="24"/>
      <c r="L357" s="24"/>
      <c r="M357" s="24"/>
      <c r="N357" s="24"/>
      <c r="O357" s="24"/>
      <c r="P357" s="24"/>
      <c r="Q357" s="24"/>
      <c r="R357" s="24"/>
      <c r="S357" s="24"/>
      <c r="T357" s="24"/>
      <c r="U357" s="24"/>
      <c r="V357" s="24"/>
      <c r="W357" s="24"/>
      <c r="X357" s="24"/>
      <c r="Y357" s="24"/>
      <c r="Z357" t="s">
        <v>2676</v>
      </c>
      <c r="AA357" t="s">
        <v>2672</v>
      </c>
      <c r="AB357" t="s">
        <v>2665</v>
      </c>
      <c r="AC357" t="s">
        <v>2666</v>
      </c>
      <c r="AD357" t="s">
        <v>2825</v>
      </c>
      <c r="AE357" t="s">
        <v>2675</v>
      </c>
      <c r="AF357" t="s">
        <v>2665</v>
      </c>
      <c r="AG357" t="s">
        <v>2665</v>
      </c>
      <c r="AH357" t="s">
        <v>2670</v>
      </c>
    </row>
    <row r="358" spans="1:34" ht="16" x14ac:dyDescent="0.2">
      <c r="A358" s="8">
        <v>357</v>
      </c>
      <c r="B358" s="26"/>
      <c r="C358" s="25"/>
      <c r="D358" s="9" t="s">
        <v>234</v>
      </c>
      <c r="E358" s="9">
        <v>12.5576470588235</v>
      </c>
      <c r="F358" s="9">
        <v>35.309411764705899</v>
      </c>
      <c r="G358" s="9">
        <v>0.68413907289505005</v>
      </c>
      <c r="H358" s="25"/>
      <c r="I358" s="25"/>
      <c r="J358" s="25"/>
      <c r="K358" s="24"/>
      <c r="L358" s="24"/>
      <c r="M358" s="24"/>
      <c r="N358" s="24"/>
      <c r="O358" s="24"/>
      <c r="P358" s="24"/>
      <c r="Q358" s="24"/>
      <c r="R358" s="24"/>
      <c r="S358" s="24"/>
      <c r="T358" s="24"/>
      <c r="U358" s="24"/>
      <c r="V358" s="24"/>
      <c r="W358" s="24"/>
      <c r="X358" s="24"/>
      <c r="Y358" s="24"/>
      <c r="Z358" t="s">
        <v>2665</v>
      </c>
      <c r="AA358" t="s">
        <v>2672</v>
      </c>
      <c r="AB358" t="s">
        <v>2673</v>
      </c>
      <c r="AC358" t="s">
        <v>2674</v>
      </c>
      <c r="AD358" t="s">
        <v>2665</v>
      </c>
      <c r="AE358" t="s">
        <v>2675</v>
      </c>
      <c r="AF358" t="s">
        <v>2665</v>
      </c>
      <c r="AG358" t="s">
        <v>2665</v>
      </c>
      <c r="AH358" t="s">
        <v>2670</v>
      </c>
    </row>
    <row r="359" spans="1:34" ht="16" x14ac:dyDescent="0.2">
      <c r="A359" s="8">
        <v>358</v>
      </c>
      <c r="B359" s="26"/>
      <c r="C359" s="25"/>
      <c r="D359" s="9" t="s">
        <v>235</v>
      </c>
      <c r="E359" s="9">
        <v>10.5625</v>
      </c>
      <c r="F359" s="9">
        <v>47.832500000000003</v>
      </c>
      <c r="G359" s="9">
        <v>0.64039278030395508</v>
      </c>
      <c r="H359" s="25"/>
      <c r="I359" s="25"/>
      <c r="J359" s="25"/>
      <c r="K359" s="24"/>
      <c r="L359" s="24"/>
      <c r="M359" s="24"/>
      <c r="N359" s="24"/>
      <c r="O359" s="24"/>
      <c r="P359" s="24"/>
      <c r="Q359" s="24"/>
      <c r="R359" s="24"/>
      <c r="S359" s="24"/>
      <c r="T359" s="24"/>
      <c r="U359" s="24"/>
      <c r="V359" s="24"/>
      <c r="W359" s="24"/>
      <c r="X359" s="24"/>
      <c r="Y359" s="24"/>
      <c r="Z359" t="s">
        <v>2665</v>
      </c>
      <c r="AA359" t="s">
        <v>2672</v>
      </c>
      <c r="AB359" t="s">
        <v>2673</v>
      </c>
      <c r="AC359" t="s">
        <v>2674</v>
      </c>
      <c r="AD359" t="s">
        <v>2665</v>
      </c>
      <c r="AE359" t="s">
        <v>2675</v>
      </c>
      <c r="AF359" t="s">
        <v>2665</v>
      </c>
      <c r="AG359" t="s">
        <v>2665</v>
      </c>
      <c r="AH359" t="s">
        <v>2670</v>
      </c>
    </row>
    <row r="360" spans="1:34" ht="51" x14ac:dyDescent="0.2">
      <c r="A360" s="8">
        <v>359</v>
      </c>
      <c r="B360" s="26"/>
      <c r="C360" s="25"/>
      <c r="D360" s="9" t="s">
        <v>236</v>
      </c>
      <c r="E360" s="9">
        <v>14.8953846153846</v>
      </c>
      <c r="F360" s="9">
        <v>11.4246153846154</v>
      </c>
      <c r="G360" s="9">
        <v>0.67370271682739258</v>
      </c>
      <c r="H360" s="25"/>
      <c r="I360" s="25"/>
      <c r="J360" s="25"/>
      <c r="K360" s="24"/>
      <c r="L360" s="24"/>
      <c r="M360" s="24"/>
      <c r="N360" s="24"/>
      <c r="O360" s="24"/>
      <c r="P360" s="24"/>
      <c r="Q360" s="24"/>
      <c r="R360" s="24"/>
      <c r="S360" s="24"/>
      <c r="T360" s="24"/>
      <c r="U360" s="24"/>
      <c r="V360" s="24"/>
      <c r="W360" s="24"/>
      <c r="X360" s="24"/>
      <c r="Y360" s="24"/>
      <c r="Z360" s="27" t="s">
        <v>2678</v>
      </c>
      <c r="AA360" t="s">
        <v>2672</v>
      </c>
      <c r="AB360" t="s">
        <v>2673</v>
      </c>
      <c r="AC360" t="s">
        <v>2666</v>
      </c>
      <c r="AD360" t="s">
        <v>2665</v>
      </c>
      <c r="AE360" t="s">
        <v>2675</v>
      </c>
      <c r="AF360" t="s">
        <v>2665</v>
      </c>
      <c r="AG360" t="s">
        <v>2665</v>
      </c>
      <c r="AH360" t="s">
        <v>2670</v>
      </c>
    </row>
    <row r="361" spans="1:34" ht="16" x14ac:dyDescent="0.2">
      <c r="A361" s="8">
        <v>360</v>
      </c>
      <c r="B361" s="26"/>
      <c r="C361" s="25"/>
      <c r="D361" s="9" t="s">
        <v>2023</v>
      </c>
      <c r="E361" s="9">
        <v>12.5576470588235</v>
      </c>
      <c r="F361" s="9">
        <v>35.309411764705899</v>
      </c>
      <c r="G361" s="9">
        <v>0.69030296802520752</v>
      </c>
      <c r="H361" s="25"/>
      <c r="I361" s="25"/>
      <c r="J361" s="25"/>
      <c r="K361" s="24"/>
      <c r="L361" s="24"/>
      <c r="M361" s="24"/>
      <c r="N361" s="24"/>
      <c r="O361" s="24"/>
      <c r="P361" s="24"/>
      <c r="Q361" s="24"/>
      <c r="R361" s="24"/>
      <c r="S361" s="24"/>
      <c r="T361" s="24"/>
      <c r="U361" s="24"/>
      <c r="V361" s="24"/>
      <c r="W361" s="24"/>
      <c r="X361" s="24"/>
      <c r="Y361" s="24"/>
      <c r="Z361" t="s">
        <v>2665</v>
      </c>
      <c r="AA361" t="s">
        <v>2672</v>
      </c>
      <c r="AB361" t="s">
        <v>2673</v>
      </c>
      <c r="AC361" t="s">
        <v>2674</v>
      </c>
      <c r="AD361" t="s">
        <v>2665</v>
      </c>
      <c r="AE361" t="s">
        <v>2694</v>
      </c>
      <c r="AF361" t="s">
        <v>2665</v>
      </c>
      <c r="AG361" t="s">
        <v>2665</v>
      </c>
      <c r="AH361" t="s">
        <v>2670</v>
      </c>
    </row>
    <row r="362" spans="1:34" ht="16" x14ac:dyDescent="0.2">
      <c r="A362" s="8">
        <v>361</v>
      </c>
      <c r="B362" s="26" t="s">
        <v>362</v>
      </c>
      <c r="C362" s="25" t="s">
        <v>1</v>
      </c>
      <c r="D362" s="9" t="s">
        <v>237</v>
      </c>
      <c r="E362" s="9">
        <v>7.7733333333333299</v>
      </c>
      <c r="F362" s="9">
        <v>60.704999999999998</v>
      </c>
      <c r="G362" s="9">
        <v>0.65685760974884033</v>
      </c>
      <c r="H362" s="25">
        <v>0.65497535467147827</v>
      </c>
      <c r="I362" s="25">
        <f t="shared" ref="I362:J362" si="59">AVERAGE(E362:E367)</f>
        <v>13.593580827067655</v>
      </c>
      <c r="J362" s="25">
        <f t="shared" si="59"/>
        <v>26.398041979949877</v>
      </c>
      <c r="K362" s="24">
        <v>0.91092145442962646</v>
      </c>
      <c r="L362" s="24">
        <v>0.87692493200302124</v>
      </c>
      <c r="M362" s="24">
        <v>0.89036029577255249</v>
      </c>
      <c r="N362" s="24">
        <v>0.87199831008911133</v>
      </c>
      <c r="O362" s="24">
        <v>0.86329543590545654</v>
      </c>
      <c r="P362" s="24">
        <v>0.88669836521148682</v>
      </c>
      <c r="Q362" s="24">
        <v>0.90018069744110107</v>
      </c>
      <c r="R362" s="24">
        <v>0.87152230739593506</v>
      </c>
      <c r="S362" s="24">
        <v>0.86678582429885864</v>
      </c>
      <c r="T362" s="24">
        <v>0.89394885301589966</v>
      </c>
      <c r="U362" s="24">
        <v>0.9065403938293457</v>
      </c>
      <c r="V362" s="24">
        <v>0.92320126295089722</v>
      </c>
      <c r="W362" s="24">
        <v>0.91119098663330078</v>
      </c>
      <c r="X362" s="24">
        <v>0.90226900577545166</v>
      </c>
      <c r="Y362" s="24">
        <v>0.91554957628250122</v>
      </c>
      <c r="Z362" t="s">
        <v>2665</v>
      </c>
      <c r="AA362" t="s">
        <v>2672</v>
      </c>
      <c r="AB362" t="s">
        <v>2673</v>
      </c>
      <c r="AC362" t="s">
        <v>2674</v>
      </c>
      <c r="AD362" t="s">
        <v>2665</v>
      </c>
      <c r="AE362" t="s">
        <v>2675</v>
      </c>
      <c r="AF362" t="s">
        <v>2665</v>
      </c>
      <c r="AG362" t="s">
        <v>2665</v>
      </c>
      <c r="AH362" t="s">
        <v>2670</v>
      </c>
    </row>
    <row r="363" spans="1:34" ht="16" x14ac:dyDescent="0.2">
      <c r="A363" s="8">
        <v>362</v>
      </c>
      <c r="B363" s="26"/>
      <c r="C363" s="25"/>
      <c r="D363" s="9" t="s">
        <v>238</v>
      </c>
      <c r="E363" s="9">
        <v>9.5500000000000007</v>
      </c>
      <c r="F363" s="9">
        <v>44.405000000000001</v>
      </c>
      <c r="G363" s="9">
        <v>0.66011351346969604</v>
      </c>
      <c r="H363" s="25"/>
      <c r="I363" s="25"/>
      <c r="J363" s="25"/>
      <c r="K363" s="24"/>
      <c r="L363" s="24"/>
      <c r="M363" s="24"/>
      <c r="N363" s="24"/>
      <c r="O363" s="24"/>
      <c r="P363" s="24"/>
      <c r="Q363" s="24"/>
      <c r="R363" s="24"/>
      <c r="S363" s="24"/>
      <c r="T363" s="24"/>
      <c r="U363" s="24"/>
      <c r="V363" s="24"/>
      <c r="W363" s="24"/>
      <c r="X363" s="24"/>
      <c r="Y363" s="24"/>
      <c r="Z363" t="s">
        <v>2665</v>
      </c>
      <c r="AA363" t="s">
        <v>2672</v>
      </c>
      <c r="AB363" t="s">
        <v>2673</v>
      </c>
      <c r="AC363" t="s">
        <v>2666</v>
      </c>
      <c r="AD363" t="s">
        <v>2826</v>
      </c>
      <c r="AE363" t="s">
        <v>2675</v>
      </c>
      <c r="AF363" t="s">
        <v>2665</v>
      </c>
      <c r="AG363" t="s">
        <v>2665</v>
      </c>
      <c r="AH363" t="s">
        <v>2670</v>
      </c>
    </row>
    <row r="364" spans="1:34" ht="16" x14ac:dyDescent="0.2">
      <c r="A364" s="8">
        <v>363</v>
      </c>
      <c r="B364" s="26"/>
      <c r="C364" s="25"/>
      <c r="D364" s="9" t="s">
        <v>239</v>
      </c>
      <c r="E364" s="9">
        <v>14.798947368421</v>
      </c>
      <c r="F364" s="9">
        <v>22.802631578947398</v>
      </c>
      <c r="G364" s="9">
        <v>0.64923858642578125</v>
      </c>
      <c r="H364" s="25"/>
      <c r="I364" s="25"/>
      <c r="J364" s="25"/>
      <c r="K364" s="24"/>
      <c r="L364" s="24"/>
      <c r="M364" s="24"/>
      <c r="N364" s="24"/>
      <c r="O364" s="24"/>
      <c r="P364" s="24"/>
      <c r="Q364" s="24"/>
      <c r="R364" s="24"/>
      <c r="S364" s="24"/>
      <c r="T364" s="24"/>
      <c r="U364" s="24"/>
      <c r="V364" s="24"/>
      <c r="W364" s="24"/>
      <c r="X364" s="24"/>
      <c r="Y364" s="24"/>
      <c r="Z364" t="s">
        <v>2665</v>
      </c>
      <c r="AA364" t="s">
        <v>2672</v>
      </c>
      <c r="AB364" t="s">
        <v>2665</v>
      </c>
      <c r="AC364" t="s">
        <v>2666</v>
      </c>
      <c r="AD364" t="s">
        <v>2665</v>
      </c>
      <c r="AE364" t="s">
        <v>2675</v>
      </c>
      <c r="AF364" t="s">
        <v>2665</v>
      </c>
      <c r="AG364" t="s">
        <v>2665</v>
      </c>
      <c r="AH364" t="s">
        <v>2670</v>
      </c>
    </row>
    <row r="365" spans="1:34" ht="16" x14ac:dyDescent="0.2">
      <c r="A365" s="8">
        <v>364</v>
      </c>
      <c r="B365" s="26"/>
      <c r="C365" s="25"/>
      <c r="D365" s="9" t="s">
        <v>240</v>
      </c>
      <c r="E365" s="9">
        <v>14.1778947368421</v>
      </c>
      <c r="F365" s="9">
        <v>27.255263157894699</v>
      </c>
      <c r="G365" s="9">
        <v>0.67178463935852051</v>
      </c>
      <c r="H365" s="25"/>
      <c r="I365" s="25"/>
      <c r="J365" s="25"/>
      <c r="K365" s="24"/>
      <c r="L365" s="24"/>
      <c r="M365" s="24"/>
      <c r="N365" s="24"/>
      <c r="O365" s="24"/>
      <c r="P365" s="24"/>
      <c r="Q365" s="24"/>
      <c r="R365" s="24"/>
      <c r="S365" s="24"/>
      <c r="T365" s="24"/>
      <c r="U365" s="24"/>
      <c r="V365" s="24"/>
      <c r="W365" s="24"/>
      <c r="X365" s="24"/>
      <c r="Y365" s="24"/>
      <c r="Z365" t="s">
        <v>2665</v>
      </c>
      <c r="AA365" t="s">
        <v>2672</v>
      </c>
      <c r="AB365" t="s">
        <v>2673</v>
      </c>
      <c r="AC365" t="s">
        <v>2674</v>
      </c>
      <c r="AD365" t="s">
        <v>2665</v>
      </c>
      <c r="AE365" t="s">
        <v>2694</v>
      </c>
      <c r="AF365" t="s">
        <v>2665</v>
      </c>
      <c r="AG365" t="s">
        <v>2665</v>
      </c>
      <c r="AH365" t="s">
        <v>2670</v>
      </c>
    </row>
    <row r="366" spans="1:34" ht="16" x14ac:dyDescent="0.2">
      <c r="A366" s="8">
        <v>365</v>
      </c>
      <c r="B366" s="26"/>
      <c r="C366" s="25"/>
      <c r="D366" s="9" t="s">
        <v>241</v>
      </c>
      <c r="E366" s="9">
        <v>17.9375</v>
      </c>
      <c r="F366" s="9">
        <v>-5.0424999999999898</v>
      </c>
      <c r="G366" s="9">
        <v>0.63473409414291382</v>
      </c>
      <c r="H366" s="25"/>
      <c r="I366" s="25"/>
      <c r="J366" s="25"/>
      <c r="K366" s="24"/>
      <c r="L366" s="24"/>
      <c r="M366" s="24"/>
      <c r="N366" s="24"/>
      <c r="O366" s="24"/>
      <c r="P366" s="24"/>
      <c r="Q366" s="24"/>
      <c r="R366" s="24"/>
      <c r="S366" s="24"/>
      <c r="T366" s="24"/>
      <c r="U366" s="24"/>
      <c r="V366" s="24"/>
      <c r="W366" s="24"/>
      <c r="X366" s="24"/>
      <c r="Y366" s="24"/>
      <c r="Z366" t="s">
        <v>2665</v>
      </c>
      <c r="AA366" t="s">
        <v>2672</v>
      </c>
      <c r="AB366" t="s">
        <v>2673</v>
      </c>
      <c r="AC366" t="s">
        <v>2674</v>
      </c>
      <c r="AD366" t="s">
        <v>2665</v>
      </c>
      <c r="AE366" t="s">
        <v>2675</v>
      </c>
      <c r="AF366" t="s">
        <v>2665</v>
      </c>
      <c r="AG366" t="s">
        <v>2665</v>
      </c>
      <c r="AH366" t="s">
        <v>2670</v>
      </c>
    </row>
    <row r="367" spans="1:34" ht="409.6" x14ac:dyDescent="0.2">
      <c r="A367" s="8">
        <v>366</v>
      </c>
      <c r="B367" s="26"/>
      <c r="C367" s="25"/>
      <c r="D367" s="9" t="s">
        <v>2024</v>
      </c>
      <c r="E367" s="9">
        <v>17.323809523809501</v>
      </c>
      <c r="F367" s="9">
        <v>8.2628571428571398</v>
      </c>
      <c r="G367" s="9">
        <v>0.65712344646453857</v>
      </c>
      <c r="H367" s="25"/>
      <c r="I367" s="25"/>
      <c r="J367" s="25"/>
      <c r="K367" s="24"/>
      <c r="L367" s="24"/>
      <c r="M367" s="24"/>
      <c r="N367" s="24"/>
      <c r="O367" s="24"/>
      <c r="P367" s="24"/>
      <c r="Q367" s="24"/>
      <c r="R367" s="24"/>
      <c r="S367" s="24"/>
      <c r="T367" s="24"/>
      <c r="U367" s="24"/>
      <c r="V367" s="24"/>
      <c r="W367" s="24"/>
      <c r="X367" s="24"/>
      <c r="Y367" s="24"/>
      <c r="Z367" t="s">
        <v>2665</v>
      </c>
      <c r="AA367" t="s">
        <v>2672</v>
      </c>
      <c r="AB367" t="s">
        <v>2673</v>
      </c>
      <c r="AC367" t="s">
        <v>2666</v>
      </c>
      <c r="AD367" s="27" t="s">
        <v>2827</v>
      </c>
      <c r="AE367" t="s">
        <v>2694</v>
      </c>
      <c r="AF367" t="s">
        <v>2665</v>
      </c>
      <c r="AG367" t="s">
        <v>2665</v>
      </c>
      <c r="AH367" t="s">
        <v>2670</v>
      </c>
    </row>
    <row r="368" spans="1:34" ht="16" x14ac:dyDescent="0.2">
      <c r="A368" s="8">
        <v>367</v>
      </c>
      <c r="B368" s="26"/>
      <c r="C368" s="25" t="s">
        <v>6</v>
      </c>
      <c r="D368" s="9" t="s">
        <v>242</v>
      </c>
      <c r="E368" s="9">
        <v>8.8977777777777796</v>
      </c>
      <c r="F368" s="9">
        <v>47.3</v>
      </c>
      <c r="G368" s="9">
        <v>0.63500642776489258</v>
      </c>
      <c r="H368" s="25">
        <v>0.62602043151855469</v>
      </c>
      <c r="I368" s="25">
        <f t="shared" ref="I368:J368" si="60">AVERAGE(E368:E373)</f>
        <v>15.801104439649281</v>
      </c>
      <c r="J368" s="25">
        <f t="shared" si="60"/>
        <v>13.242872689745766</v>
      </c>
      <c r="K368" s="24">
        <v>0.89937925338745117</v>
      </c>
      <c r="L368" s="24">
        <v>0.85031795501708984</v>
      </c>
      <c r="M368" s="24">
        <v>0.87515389919281006</v>
      </c>
      <c r="N368" s="24">
        <v>0.87869352102279663</v>
      </c>
      <c r="O368" s="24">
        <v>0.86500895023345947</v>
      </c>
      <c r="P368" s="24">
        <v>0.86552590131759644</v>
      </c>
      <c r="Q368" s="24">
        <v>0.88339722156524658</v>
      </c>
      <c r="R368" s="24">
        <v>0.88280987739562988</v>
      </c>
      <c r="S368" s="24">
        <v>0.89153790473937988</v>
      </c>
      <c r="T368" s="24">
        <v>0.89560312032699585</v>
      </c>
      <c r="U368" s="24">
        <v>0.87708961963653564</v>
      </c>
      <c r="V368" s="24">
        <v>0.88357722759246826</v>
      </c>
      <c r="W368" s="24">
        <v>0.89563298225402832</v>
      </c>
      <c r="X368" s="24">
        <v>0.89960324764251709</v>
      </c>
      <c r="Y368" s="24">
        <v>0.86810427904129028</v>
      </c>
      <c r="Z368" t="s">
        <v>2665</v>
      </c>
      <c r="AA368" t="s">
        <v>2672</v>
      </c>
      <c r="AB368" t="s">
        <v>2673</v>
      </c>
      <c r="AC368" t="s">
        <v>2666</v>
      </c>
      <c r="AD368" t="s">
        <v>2665</v>
      </c>
      <c r="AE368" t="s">
        <v>2675</v>
      </c>
      <c r="AF368" t="s">
        <v>2665</v>
      </c>
      <c r="AG368" t="s">
        <v>2665</v>
      </c>
      <c r="AH368" t="s">
        <v>2670</v>
      </c>
    </row>
    <row r="369" spans="1:34" ht="16" x14ac:dyDescent="0.2">
      <c r="A369" s="8">
        <v>368</v>
      </c>
      <c r="B369" s="26"/>
      <c r="C369" s="25"/>
      <c r="D369" s="9" t="s">
        <v>243</v>
      </c>
      <c r="E369" s="9">
        <v>13.9458823529411</v>
      </c>
      <c r="F369" s="9">
        <v>25.3564705882353</v>
      </c>
      <c r="G369" s="9">
        <v>0.65197676420211792</v>
      </c>
      <c r="H369" s="25"/>
      <c r="I369" s="25"/>
      <c r="J369" s="25"/>
      <c r="K369" s="24"/>
      <c r="L369" s="24"/>
      <c r="M369" s="24"/>
      <c r="N369" s="24"/>
      <c r="O369" s="24"/>
      <c r="P369" s="24"/>
      <c r="Q369" s="24"/>
      <c r="R369" s="24"/>
      <c r="S369" s="24"/>
      <c r="T369" s="24"/>
      <c r="U369" s="24"/>
      <c r="V369" s="24"/>
      <c r="W369" s="24"/>
      <c r="X369" s="24"/>
      <c r="Y369" s="24"/>
      <c r="Z369" t="s">
        <v>2665</v>
      </c>
      <c r="AA369" t="s">
        <v>2672</v>
      </c>
      <c r="AB369" t="s">
        <v>2665</v>
      </c>
      <c r="AC369" t="s">
        <v>2666</v>
      </c>
      <c r="AD369" t="s">
        <v>2828</v>
      </c>
      <c r="AE369" t="s">
        <v>2675</v>
      </c>
      <c r="AF369" t="s">
        <v>2665</v>
      </c>
      <c r="AG369" t="s">
        <v>2665</v>
      </c>
      <c r="AH369" t="s">
        <v>2670</v>
      </c>
    </row>
    <row r="370" spans="1:34" ht="16" x14ac:dyDescent="0.2">
      <c r="A370" s="8">
        <v>369</v>
      </c>
      <c r="B370" s="26"/>
      <c r="C370" s="25"/>
      <c r="D370" s="9" t="s">
        <v>244</v>
      </c>
      <c r="E370" s="9">
        <v>15.81</v>
      </c>
      <c r="F370" s="9">
        <v>17.335000000000001</v>
      </c>
      <c r="G370" s="9">
        <v>0.61757862567901611</v>
      </c>
      <c r="H370" s="25"/>
      <c r="I370" s="25"/>
      <c r="J370" s="25"/>
      <c r="K370" s="24"/>
      <c r="L370" s="24"/>
      <c r="M370" s="24"/>
      <c r="N370" s="24"/>
      <c r="O370" s="24"/>
      <c r="P370" s="24"/>
      <c r="Q370" s="24"/>
      <c r="R370" s="24"/>
      <c r="S370" s="24"/>
      <c r="T370" s="24"/>
      <c r="U370" s="24"/>
      <c r="V370" s="24"/>
      <c r="W370" s="24"/>
      <c r="X370" s="24"/>
      <c r="Y370" s="24"/>
      <c r="Z370" t="s">
        <v>2665</v>
      </c>
      <c r="AA370" t="s">
        <v>2672</v>
      </c>
      <c r="AB370" t="s">
        <v>2673</v>
      </c>
      <c r="AC370" t="s">
        <v>2674</v>
      </c>
      <c r="AD370" t="s">
        <v>2665</v>
      </c>
      <c r="AE370" t="s">
        <v>2675</v>
      </c>
      <c r="AF370" t="s">
        <v>2665</v>
      </c>
      <c r="AG370" t="s">
        <v>2665</v>
      </c>
      <c r="AH370" t="s">
        <v>2670</v>
      </c>
    </row>
    <row r="371" spans="1:34" ht="34" x14ac:dyDescent="0.2">
      <c r="A371" s="8">
        <v>370</v>
      </c>
      <c r="B371" s="26"/>
      <c r="C371" s="25"/>
      <c r="D371" s="9" t="s">
        <v>245</v>
      </c>
      <c r="E371" s="9">
        <v>16.662105263157802</v>
      </c>
      <c r="F371" s="9">
        <v>9.4447368421053</v>
      </c>
      <c r="G371" s="9">
        <v>0.55336213111877441</v>
      </c>
      <c r="H371" s="25"/>
      <c r="I371" s="25"/>
      <c r="J371" s="25"/>
      <c r="K371" s="24"/>
      <c r="L371" s="24"/>
      <c r="M371" s="24"/>
      <c r="N371" s="24"/>
      <c r="O371" s="24"/>
      <c r="P371" s="24"/>
      <c r="Q371" s="24"/>
      <c r="R371" s="24"/>
      <c r="S371" s="24"/>
      <c r="T371" s="24"/>
      <c r="U371" s="24"/>
      <c r="V371" s="24"/>
      <c r="W371" s="24"/>
      <c r="X371" s="24"/>
      <c r="Y371" s="24"/>
      <c r="Z371" s="27" t="s">
        <v>2683</v>
      </c>
      <c r="AA371" t="s">
        <v>2672</v>
      </c>
      <c r="AB371" t="s">
        <v>2673</v>
      </c>
      <c r="AC371" t="s">
        <v>2674</v>
      </c>
      <c r="AD371" t="s">
        <v>2665</v>
      </c>
      <c r="AE371" t="s">
        <v>2675</v>
      </c>
      <c r="AF371" t="s">
        <v>2681</v>
      </c>
      <c r="AG371" t="s">
        <v>2665</v>
      </c>
      <c r="AH371" t="s">
        <v>2700</v>
      </c>
    </row>
    <row r="372" spans="1:34" ht="51" x14ac:dyDescent="0.2">
      <c r="A372" s="8">
        <v>371</v>
      </c>
      <c r="B372" s="26"/>
      <c r="C372" s="25"/>
      <c r="D372" s="9" t="s">
        <v>246</v>
      </c>
      <c r="E372" s="9">
        <v>19.146315789473601</v>
      </c>
      <c r="F372" s="9">
        <v>-8.3657894736842007</v>
      </c>
      <c r="G372" s="9">
        <v>0.61178314685821533</v>
      </c>
      <c r="H372" s="25"/>
      <c r="I372" s="25"/>
      <c r="J372" s="25"/>
      <c r="K372" s="24"/>
      <c r="L372" s="24"/>
      <c r="M372" s="24"/>
      <c r="N372" s="24"/>
      <c r="O372" s="24"/>
      <c r="P372" s="24"/>
      <c r="Q372" s="24"/>
      <c r="R372" s="24"/>
      <c r="S372" s="24"/>
      <c r="T372" s="24"/>
      <c r="U372" s="24"/>
      <c r="V372" s="24"/>
      <c r="W372" s="24"/>
      <c r="X372" s="24"/>
      <c r="Y372" s="24"/>
      <c r="Z372" s="27" t="s">
        <v>2678</v>
      </c>
      <c r="AA372" t="s">
        <v>2672</v>
      </c>
      <c r="AB372" t="s">
        <v>2673</v>
      </c>
      <c r="AC372" t="s">
        <v>2674</v>
      </c>
      <c r="AD372" t="s">
        <v>2665</v>
      </c>
      <c r="AE372" t="s">
        <v>2675</v>
      </c>
      <c r="AF372" t="s">
        <v>2681</v>
      </c>
      <c r="AG372" t="s">
        <v>2665</v>
      </c>
      <c r="AH372" t="s">
        <v>2700</v>
      </c>
    </row>
    <row r="373" spans="1:34" ht="16" x14ac:dyDescent="0.2">
      <c r="A373" s="8">
        <v>372</v>
      </c>
      <c r="B373" s="26"/>
      <c r="C373" s="25"/>
      <c r="D373" s="9" t="s">
        <v>2025</v>
      </c>
      <c r="E373" s="9">
        <v>20.344545454545401</v>
      </c>
      <c r="F373" s="9">
        <v>-11.613181818181801</v>
      </c>
      <c r="G373" s="9">
        <v>0.68641537427902222</v>
      </c>
      <c r="H373" s="25"/>
      <c r="I373" s="25"/>
      <c r="J373" s="25"/>
      <c r="K373" s="24"/>
      <c r="L373" s="24"/>
      <c r="M373" s="24"/>
      <c r="N373" s="24"/>
      <c r="O373" s="24"/>
      <c r="P373" s="24"/>
      <c r="Q373" s="24"/>
      <c r="R373" s="24"/>
      <c r="S373" s="24"/>
      <c r="T373" s="24"/>
      <c r="U373" s="24"/>
      <c r="V373" s="24"/>
      <c r="W373" s="24"/>
      <c r="X373" s="24"/>
      <c r="Y373" s="24"/>
      <c r="Z373" t="s">
        <v>2665</v>
      </c>
      <c r="AA373" t="s">
        <v>2672</v>
      </c>
      <c r="AB373" t="s">
        <v>2673</v>
      </c>
      <c r="AC373" t="s">
        <v>2674</v>
      </c>
      <c r="AD373" t="s">
        <v>2665</v>
      </c>
      <c r="AE373" t="s">
        <v>2675</v>
      </c>
      <c r="AF373" t="s">
        <v>2665</v>
      </c>
      <c r="AG373" t="s">
        <v>2665</v>
      </c>
      <c r="AH373" t="s">
        <v>2670</v>
      </c>
    </row>
    <row r="374" spans="1:34" ht="16" x14ac:dyDescent="0.2">
      <c r="A374" s="8">
        <v>373</v>
      </c>
      <c r="B374" s="26"/>
      <c r="C374" s="25" t="s">
        <v>10</v>
      </c>
      <c r="D374" s="9" t="s">
        <v>247</v>
      </c>
      <c r="E374" s="9">
        <v>5.8636363636363598</v>
      </c>
      <c r="F374" s="9">
        <v>72.615454545454497</v>
      </c>
      <c r="G374" s="9">
        <v>0.56438833475112915</v>
      </c>
      <c r="H374" s="25">
        <v>0.59940618276596069</v>
      </c>
      <c r="I374" s="25">
        <f t="shared" ref="I374:J374" si="61">AVERAGE(E374:E379)</f>
        <v>9.1812869294448163</v>
      </c>
      <c r="J374" s="25">
        <f t="shared" si="61"/>
        <v>55.657143426748668</v>
      </c>
      <c r="K374" s="24">
        <v>0.89515674114227295</v>
      </c>
      <c r="L374" s="24">
        <v>0.90180122852325439</v>
      </c>
      <c r="M374" s="24">
        <v>0.89065432548522949</v>
      </c>
      <c r="N374" s="24">
        <v>0.91812270879745483</v>
      </c>
      <c r="O374" s="24">
        <v>0.86151248216629028</v>
      </c>
      <c r="P374" s="24">
        <v>0.91005545854568481</v>
      </c>
      <c r="Q374" s="24">
        <v>0.92195755243301392</v>
      </c>
      <c r="R374" s="24">
        <v>0.89339393377304077</v>
      </c>
      <c r="S374" s="24">
        <v>0.895621657371521</v>
      </c>
      <c r="T374" s="24">
        <v>0.89174824953079224</v>
      </c>
      <c r="U374" s="24">
        <v>0.9021143913269043</v>
      </c>
      <c r="V374" s="24">
        <v>0.89687097072601318</v>
      </c>
      <c r="W374" s="24">
        <v>0.89965206384658813</v>
      </c>
      <c r="X374" s="24">
        <v>0.88032621145248413</v>
      </c>
      <c r="Y374" s="24">
        <v>0.86171388626098633</v>
      </c>
      <c r="Z374" t="s">
        <v>2665</v>
      </c>
      <c r="AA374" t="s">
        <v>2672</v>
      </c>
      <c r="AB374" t="s">
        <v>2665</v>
      </c>
      <c r="AC374" t="s">
        <v>2666</v>
      </c>
      <c r="AD374" t="s">
        <v>2734</v>
      </c>
      <c r="AE374" t="s">
        <v>2675</v>
      </c>
      <c r="AF374" t="s">
        <v>2665</v>
      </c>
      <c r="AG374" t="s">
        <v>2665</v>
      </c>
      <c r="AH374" t="s">
        <v>2670</v>
      </c>
    </row>
    <row r="375" spans="1:34" ht="409.6" x14ac:dyDescent="0.2">
      <c r="A375" s="8">
        <v>374</v>
      </c>
      <c r="B375" s="26"/>
      <c r="C375" s="25"/>
      <c r="D375" s="9" t="s">
        <v>248</v>
      </c>
      <c r="E375" s="9">
        <v>8.4128571428571401</v>
      </c>
      <c r="F375" s="9">
        <v>59.6821428571428</v>
      </c>
      <c r="G375" s="9">
        <v>0.58684432506561279</v>
      </c>
      <c r="H375" s="25"/>
      <c r="I375" s="25"/>
      <c r="J375" s="25"/>
      <c r="K375" s="24"/>
      <c r="L375" s="24"/>
      <c r="M375" s="24"/>
      <c r="N375" s="24"/>
      <c r="O375" s="24"/>
      <c r="P375" s="24"/>
      <c r="Q375" s="24"/>
      <c r="R375" s="24"/>
      <c r="S375" s="24"/>
      <c r="T375" s="24"/>
      <c r="U375" s="24"/>
      <c r="V375" s="24"/>
      <c r="W375" s="24"/>
      <c r="X375" s="24"/>
      <c r="Y375" s="24"/>
      <c r="Z375" t="s">
        <v>2676</v>
      </c>
      <c r="AA375" t="s">
        <v>2672</v>
      </c>
      <c r="AB375" t="s">
        <v>2673</v>
      </c>
      <c r="AC375" t="s">
        <v>2666</v>
      </c>
      <c r="AD375" s="27" t="s">
        <v>2829</v>
      </c>
      <c r="AE375" t="s">
        <v>2675</v>
      </c>
      <c r="AF375" t="s">
        <v>2665</v>
      </c>
      <c r="AG375" t="s">
        <v>2665</v>
      </c>
      <c r="AH375" t="s">
        <v>2670</v>
      </c>
    </row>
    <row r="376" spans="1:34" ht="16" x14ac:dyDescent="0.2">
      <c r="A376" s="8">
        <v>375</v>
      </c>
      <c r="B376" s="26"/>
      <c r="C376" s="25"/>
      <c r="D376" s="9" t="s">
        <v>249</v>
      </c>
      <c r="E376" s="9">
        <v>7.57</v>
      </c>
      <c r="F376" s="9">
        <v>65.724999999999994</v>
      </c>
      <c r="G376" s="9">
        <v>0.60645008087158203</v>
      </c>
      <c r="H376" s="25"/>
      <c r="I376" s="25"/>
      <c r="J376" s="25"/>
      <c r="K376" s="24"/>
      <c r="L376" s="24"/>
      <c r="M376" s="24"/>
      <c r="N376" s="24"/>
      <c r="O376" s="24"/>
      <c r="P376" s="24"/>
      <c r="Q376" s="24"/>
      <c r="R376" s="24"/>
      <c r="S376" s="24"/>
      <c r="T376" s="24"/>
      <c r="U376" s="24"/>
      <c r="V376" s="24"/>
      <c r="W376" s="24"/>
      <c r="X376" s="24"/>
      <c r="Y376" s="24"/>
      <c r="Z376" t="s">
        <v>2665</v>
      </c>
      <c r="AA376" t="s">
        <v>2672</v>
      </c>
      <c r="AB376" t="s">
        <v>2673</v>
      </c>
      <c r="AC376" t="s">
        <v>2666</v>
      </c>
      <c r="AD376" t="s">
        <v>2665</v>
      </c>
      <c r="AE376" t="s">
        <v>2675</v>
      </c>
      <c r="AF376" t="s">
        <v>2665</v>
      </c>
      <c r="AG376" t="s">
        <v>2665</v>
      </c>
      <c r="AH376" t="s">
        <v>2670</v>
      </c>
    </row>
    <row r="377" spans="1:34" ht="34" x14ac:dyDescent="0.2">
      <c r="A377" s="8">
        <v>376</v>
      </c>
      <c r="B377" s="26"/>
      <c r="C377" s="25"/>
      <c r="D377" s="9" t="s">
        <v>250</v>
      </c>
      <c r="E377" s="9">
        <v>10.713333333333299</v>
      </c>
      <c r="F377" s="9">
        <v>44.97</v>
      </c>
      <c r="G377" s="9">
        <v>0.63092923164367676</v>
      </c>
      <c r="H377" s="25"/>
      <c r="I377" s="25"/>
      <c r="J377" s="25"/>
      <c r="K377" s="24"/>
      <c r="L377" s="24"/>
      <c r="M377" s="24"/>
      <c r="N377" s="24"/>
      <c r="O377" s="24"/>
      <c r="P377" s="24"/>
      <c r="Q377" s="24"/>
      <c r="R377" s="24"/>
      <c r="S377" s="24"/>
      <c r="T377" s="24"/>
      <c r="U377" s="24"/>
      <c r="V377" s="24"/>
      <c r="W377" s="24"/>
      <c r="X377" s="24"/>
      <c r="Y377" s="24"/>
      <c r="Z377" s="27" t="s">
        <v>2683</v>
      </c>
      <c r="AA377" t="s">
        <v>2672</v>
      </c>
      <c r="AB377" t="s">
        <v>2673</v>
      </c>
      <c r="AC377" t="s">
        <v>2674</v>
      </c>
      <c r="AD377" t="s">
        <v>2665</v>
      </c>
      <c r="AE377" t="s">
        <v>2675</v>
      </c>
      <c r="AF377" t="s">
        <v>2665</v>
      </c>
      <c r="AG377" t="s">
        <v>2665</v>
      </c>
      <c r="AH377" t="s">
        <v>2670</v>
      </c>
    </row>
    <row r="378" spans="1:34" ht="16" x14ac:dyDescent="0.2">
      <c r="A378" s="8">
        <v>377</v>
      </c>
      <c r="B378" s="26"/>
      <c r="C378" s="25"/>
      <c r="D378" s="9" t="s">
        <v>251</v>
      </c>
      <c r="E378" s="9">
        <v>8.35</v>
      </c>
      <c r="F378" s="9">
        <v>63.695</v>
      </c>
      <c r="G378" s="9">
        <v>0.60267966985702515</v>
      </c>
      <c r="H378" s="25"/>
      <c r="I378" s="25"/>
      <c r="J378" s="25"/>
      <c r="K378" s="24"/>
      <c r="L378" s="24"/>
      <c r="M378" s="24"/>
      <c r="N378" s="24"/>
      <c r="O378" s="24"/>
      <c r="P378" s="24"/>
      <c r="Q378" s="24"/>
      <c r="R378" s="24"/>
      <c r="S378" s="24"/>
      <c r="T378" s="24"/>
      <c r="U378" s="24"/>
      <c r="V378" s="24"/>
      <c r="W378" s="24"/>
      <c r="X378" s="24"/>
      <c r="Y378" s="24"/>
      <c r="Z378" t="s">
        <v>2665</v>
      </c>
      <c r="AA378" t="s">
        <v>2672</v>
      </c>
      <c r="AB378" t="s">
        <v>2665</v>
      </c>
      <c r="AC378" t="s">
        <v>2666</v>
      </c>
      <c r="AD378" t="s">
        <v>2665</v>
      </c>
      <c r="AE378" t="s">
        <v>2675</v>
      </c>
      <c r="AF378" t="s">
        <v>2665</v>
      </c>
      <c r="AG378" t="s">
        <v>2665</v>
      </c>
      <c r="AH378" t="s">
        <v>2670</v>
      </c>
    </row>
    <row r="379" spans="1:34" ht="16" x14ac:dyDescent="0.2">
      <c r="A379" s="8">
        <v>378</v>
      </c>
      <c r="B379" s="26"/>
      <c r="C379" s="25"/>
      <c r="D379" s="9" t="s">
        <v>2026</v>
      </c>
      <c r="E379" s="9">
        <v>14.1778947368421</v>
      </c>
      <c r="F379" s="9">
        <v>27.255263157894699</v>
      </c>
      <c r="G379" s="9">
        <v>0.60514533519744873</v>
      </c>
      <c r="H379" s="25"/>
      <c r="I379" s="25"/>
      <c r="J379" s="25"/>
      <c r="K379" s="24"/>
      <c r="L379" s="24"/>
      <c r="M379" s="24"/>
      <c r="N379" s="24"/>
      <c r="O379" s="24"/>
      <c r="P379" s="24"/>
      <c r="Q379" s="24"/>
      <c r="R379" s="24"/>
      <c r="S379" s="24"/>
      <c r="T379" s="24"/>
      <c r="U379" s="24"/>
      <c r="V379" s="24"/>
      <c r="W379" s="24"/>
      <c r="X379" s="24"/>
      <c r="Y379" s="24"/>
      <c r="Z379" t="s">
        <v>2665</v>
      </c>
      <c r="AA379" t="s">
        <v>2672</v>
      </c>
      <c r="AB379" t="s">
        <v>2673</v>
      </c>
      <c r="AC379" t="s">
        <v>2674</v>
      </c>
      <c r="AD379" t="s">
        <v>2665</v>
      </c>
      <c r="AE379" t="s">
        <v>2675</v>
      </c>
      <c r="AF379" t="s">
        <v>2665</v>
      </c>
      <c r="AG379" t="s">
        <v>2665</v>
      </c>
      <c r="AH379" t="s">
        <v>2670</v>
      </c>
    </row>
    <row r="380" spans="1:34" ht="16" x14ac:dyDescent="0.2">
      <c r="A380" s="8">
        <v>379</v>
      </c>
      <c r="B380" s="26"/>
      <c r="C380" s="25" t="s">
        <v>1904</v>
      </c>
      <c r="D380" s="9" t="s">
        <v>252</v>
      </c>
      <c r="E380" s="9">
        <v>9.74</v>
      </c>
      <c r="F380" s="9">
        <v>46.604999999999997</v>
      </c>
      <c r="G380" s="9">
        <v>0.63407242298126221</v>
      </c>
      <c r="H380" s="25">
        <v>0.64275896549224854</v>
      </c>
      <c r="I380" s="25">
        <f t="shared" ref="I380:J380" si="62">AVERAGE(E380:E385)</f>
        <v>12.746489621489602</v>
      </c>
      <c r="J380" s="25">
        <f t="shared" si="62"/>
        <v>26.237399267399258</v>
      </c>
      <c r="K380" s="24">
        <v>0.88827162981033325</v>
      </c>
      <c r="L380" s="24">
        <v>0.90857648849487305</v>
      </c>
      <c r="M380" s="24">
        <v>0.90771859884262085</v>
      </c>
      <c r="N380" s="24">
        <v>0.9017333984375</v>
      </c>
      <c r="O380" s="24">
        <v>0.88751727342605591</v>
      </c>
      <c r="P380" s="24">
        <v>0.91547942161560059</v>
      </c>
      <c r="Q380" s="24">
        <v>0.89629685878753662</v>
      </c>
      <c r="R380" s="24">
        <v>0.88543802499771118</v>
      </c>
      <c r="S380" s="24">
        <v>0.87698066234588623</v>
      </c>
      <c r="T380" s="24">
        <v>0.90066647529602051</v>
      </c>
      <c r="U380" s="24">
        <v>0.89466643333435059</v>
      </c>
      <c r="V380" s="24">
        <v>0.8942682147026062</v>
      </c>
      <c r="W380" s="24">
        <v>0.91971790790557861</v>
      </c>
      <c r="X380" s="24">
        <v>0.91931265592575073</v>
      </c>
      <c r="Y380" s="24">
        <v>0.91243571043014526</v>
      </c>
      <c r="Z380" t="s">
        <v>2665</v>
      </c>
      <c r="AA380" t="s">
        <v>2672</v>
      </c>
      <c r="AB380" t="s">
        <v>2673</v>
      </c>
      <c r="AC380" t="s">
        <v>2666</v>
      </c>
      <c r="AD380" t="s">
        <v>2665</v>
      </c>
      <c r="AE380" t="s">
        <v>2675</v>
      </c>
      <c r="AF380" t="s">
        <v>2665</v>
      </c>
      <c r="AG380" t="s">
        <v>2665</v>
      </c>
      <c r="AH380" t="s">
        <v>2670</v>
      </c>
    </row>
    <row r="381" spans="1:34" ht="16" x14ac:dyDescent="0.2">
      <c r="A381" s="8">
        <v>380</v>
      </c>
      <c r="B381" s="26"/>
      <c r="C381" s="25"/>
      <c r="D381" s="9" t="s">
        <v>253</v>
      </c>
      <c r="E381" s="9">
        <v>11.52</v>
      </c>
      <c r="F381" s="9">
        <v>28.5</v>
      </c>
      <c r="G381" s="9">
        <v>0.58159470558166504</v>
      </c>
      <c r="H381" s="25"/>
      <c r="I381" s="25"/>
      <c r="J381" s="25"/>
      <c r="K381" s="24"/>
      <c r="L381" s="24"/>
      <c r="M381" s="24"/>
      <c r="N381" s="24"/>
      <c r="O381" s="24"/>
      <c r="P381" s="24"/>
      <c r="Q381" s="24"/>
      <c r="R381" s="24"/>
      <c r="S381" s="24"/>
      <c r="T381" s="24"/>
      <c r="U381" s="24"/>
      <c r="V381" s="24"/>
      <c r="W381" s="24"/>
      <c r="X381" s="24"/>
      <c r="Y381" s="24"/>
      <c r="Z381" t="s">
        <v>2676</v>
      </c>
      <c r="AA381" t="s">
        <v>2672</v>
      </c>
      <c r="AB381" t="s">
        <v>2673</v>
      </c>
      <c r="AC381" t="s">
        <v>2666</v>
      </c>
      <c r="AD381" t="s">
        <v>2734</v>
      </c>
      <c r="AE381" t="s">
        <v>2675</v>
      </c>
      <c r="AF381" t="s">
        <v>2665</v>
      </c>
      <c r="AG381" t="s">
        <v>2665</v>
      </c>
      <c r="AH381" t="s">
        <v>2670</v>
      </c>
    </row>
    <row r="382" spans="1:34" ht="323" x14ac:dyDescent="0.2">
      <c r="A382" s="8">
        <v>381</v>
      </c>
      <c r="B382" s="26"/>
      <c r="C382" s="25"/>
      <c r="D382" s="9" t="s">
        <v>254</v>
      </c>
      <c r="E382" s="9">
        <v>11.3</v>
      </c>
      <c r="F382" s="9">
        <v>42.545000000000002</v>
      </c>
      <c r="G382" s="9">
        <v>0.66834485530853271</v>
      </c>
      <c r="H382" s="25"/>
      <c r="I382" s="25"/>
      <c r="J382" s="25"/>
      <c r="K382" s="24"/>
      <c r="L382" s="24"/>
      <c r="M382" s="24"/>
      <c r="N382" s="24"/>
      <c r="O382" s="24"/>
      <c r="P382" s="24"/>
      <c r="Q382" s="24"/>
      <c r="R382" s="24"/>
      <c r="S382" s="24"/>
      <c r="T382" s="24"/>
      <c r="U382" s="24"/>
      <c r="V382" s="24"/>
      <c r="W382" s="24"/>
      <c r="X382" s="24"/>
      <c r="Y382" s="24"/>
      <c r="Z382" t="s">
        <v>2665</v>
      </c>
      <c r="AA382" t="s">
        <v>2672</v>
      </c>
      <c r="AB382" t="s">
        <v>2665</v>
      </c>
      <c r="AC382" t="s">
        <v>2666</v>
      </c>
      <c r="AD382" s="27" t="s">
        <v>2830</v>
      </c>
      <c r="AE382" t="s">
        <v>2675</v>
      </c>
      <c r="AF382" t="s">
        <v>2665</v>
      </c>
      <c r="AG382" t="s">
        <v>2665</v>
      </c>
      <c r="AH382" t="s">
        <v>2670</v>
      </c>
    </row>
    <row r="383" spans="1:34" ht="16" x14ac:dyDescent="0.2">
      <c r="A383" s="8">
        <v>382</v>
      </c>
      <c r="B383" s="26"/>
      <c r="C383" s="25"/>
      <c r="D383" s="9" t="s">
        <v>255</v>
      </c>
      <c r="E383" s="9">
        <v>17.618461538461499</v>
      </c>
      <c r="F383" s="9">
        <v>-8.0984615384615193</v>
      </c>
      <c r="G383" s="9">
        <v>0.65827608108520508</v>
      </c>
      <c r="H383" s="25"/>
      <c r="I383" s="25"/>
      <c r="J383" s="25"/>
      <c r="K383" s="24"/>
      <c r="L383" s="24"/>
      <c r="M383" s="24"/>
      <c r="N383" s="24"/>
      <c r="O383" s="24"/>
      <c r="P383" s="24"/>
      <c r="Q383" s="24"/>
      <c r="R383" s="24"/>
      <c r="S383" s="24"/>
      <c r="T383" s="24"/>
      <c r="U383" s="24"/>
      <c r="V383" s="24"/>
      <c r="W383" s="24"/>
      <c r="X383" s="24"/>
      <c r="Y383" s="24"/>
      <c r="Z383" t="s">
        <v>2676</v>
      </c>
      <c r="AA383" t="s">
        <v>2672</v>
      </c>
      <c r="AB383" t="s">
        <v>2673</v>
      </c>
      <c r="AC383" t="s">
        <v>2674</v>
      </c>
      <c r="AD383" t="s">
        <v>2665</v>
      </c>
      <c r="AE383" t="s">
        <v>2694</v>
      </c>
      <c r="AF383" t="s">
        <v>2665</v>
      </c>
      <c r="AG383" t="s">
        <v>2665</v>
      </c>
      <c r="AH383" t="s">
        <v>2670</v>
      </c>
    </row>
    <row r="384" spans="1:34" ht="16" x14ac:dyDescent="0.2">
      <c r="A384" s="8">
        <v>383</v>
      </c>
      <c r="B384" s="26"/>
      <c r="C384" s="25"/>
      <c r="D384" s="9" t="s">
        <v>256</v>
      </c>
      <c r="E384" s="9">
        <v>13.6733333333333</v>
      </c>
      <c r="F384" s="9">
        <v>18.405000000000001</v>
      </c>
      <c r="G384" s="9">
        <v>0.65392303466796875</v>
      </c>
      <c r="H384" s="25"/>
      <c r="I384" s="25"/>
      <c r="J384" s="25"/>
      <c r="K384" s="24"/>
      <c r="L384" s="24"/>
      <c r="M384" s="24"/>
      <c r="N384" s="24"/>
      <c r="O384" s="24"/>
      <c r="P384" s="24"/>
      <c r="Q384" s="24"/>
      <c r="R384" s="24"/>
      <c r="S384" s="24"/>
      <c r="T384" s="24"/>
      <c r="U384" s="24"/>
      <c r="V384" s="24"/>
      <c r="W384" s="24"/>
      <c r="X384" s="24"/>
      <c r="Y384" s="24"/>
      <c r="Z384" t="s">
        <v>2676</v>
      </c>
      <c r="AA384" t="s">
        <v>2672</v>
      </c>
      <c r="AB384" t="s">
        <v>2673</v>
      </c>
      <c r="AC384" t="s">
        <v>2674</v>
      </c>
      <c r="AD384" t="s">
        <v>2665</v>
      </c>
      <c r="AE384" t="s">
        <v>2675</v>
      </c>
      <c r="AF384" t="s">
        <v>2681</v>
      </c>
      <c r="AG384" t="s">
        <v>2665</v>
      </c>
      <c r="AH384" t="s">
        <v>2670</v>
      </c>
    </row>
    <row r="385" spans="1:34" ht="34" x14ac:dyDescent="0.2">
      <c r="A385" s="8">
        <v>384</v>
      </c>
      <c r="B385" s="26"/>
      <c r="C385" s="25"/>
      <c r="D385" s="9" t="s">
        <v>2027</v>
      </c>
      <c r="E385" s="9">
        <v>12.6271428571428</v>
      </c>
      <c r="F385" s="9">
        <v>29.467857142857099</v>
      </c>
      <c r="G385" s="9">
        <v>0.66034269332885742</v>
      </c>
      <c r="H385" s="25"/>
      <c r="I385" s="25"/>
      <c r="J385" s="25"/>
      <c r="K385" s="24"/>
      <c r="L385" s="24"/>
      <c r="M385" s="24"/>
      <c r="N385" s="24"/>
      <c r="O385" s="24"/>
      <c r="P385" s="24"/>
      <c r="Q385" s="24"/>
      <c r="R385" s="24"/>
      <c r="S385" s="24"/>
      <c r="T385" s="24"/>
      <c r="U385" s="24"/>
      <c r="V385" s="24"/>
      <c r="W385" s="24"/>
      <c r="X385" s="24"/>
      <c r="Y385" s="24"/>
      <c r="Z385" s="27" t="s">
        <v>2683</v>
      </c>
      <c r="AA385" t="s">
        <v>2672</v>
      </c>
      <c r="AB385" t="s">
        <v>2673</v>
      </c>
      <c r="AC385" t="s">
        <v>2674</v>
      </c>
      <c r="AD385" t="s">
        <v>2734</v>
      </c>
      <c r="AE385" t="s">
        <v>2694</v>
      </c>
      <c r="AF385" t="s">
        <v>2665</v>
      </c>
      <c r="AG385" t="s">
        <v>2665</v>
      </c>
      <c r="AH385" t="s">
        <v>2670</v>
      </c>
    </row>
    <row r="386" spans="1:34" ht="16" x14ac:dyDescent="0.2">
      <c r="A386" s="8">
        <v>385</v>
      </c>
      <c r="B386" s="26"/>
      <c r="C386" s="25" t="s">
        <v>387</v>
      </c>
      <c r="D386" s="9" t="s">
        <v>257</v>
      </c>
      <c r="E386" s="9">
        <v>10.74</v>
      </c>
      <c r="F386" s="9">
        <v>30.53</v>
      </c>
      <c r="G386" s="9">
        <v>0.65792256593704224</v>
      </c>
      <c r="H386" s="25">
        <v>0.64809495210647583</v>
      </c>
      <c r="I386" s="25">
        <f t="shared" ref="I386:J386" si="63">AVERAGE(E386:E391)</f>
        <v>11.706779788838601</v>
      </c>
      <c r="J386" s="25">
        <f t="shared" si="63"/>
        <v>33.394739819004535</v>
      </c>
      <c r="K386" s="24">
        <v>0.93329817056655884</v>
      </c>
      <c r="L386" s="24">
        <v>0.92424726486206055</v>
      </c>
      <c r="M386" s="24">
        <v>0.93838655948638916</v>
      </c>
      <c r="N386" s="24">
        <v>0.9439692497253418</v>
      </c>
      <c r="O386" s="24">
        <v>0.91983330249786377</v>
      </c>
      <c r="P386" s="24">
        <v>0.91347205638885498</v>
      </c>
      <c r="Q386" s="24">
        <v>0.9258531928062439</v>
      </c>
      <c r="R386" s="24">
        <v>0.92723721265792847</v>
      </c>
      <c r="S386" s="24">
        <v>0.92912894487380981</v>
      </c>
      <c r="T386" s="24">
        <v>0.91031551361083984</v>
      </c>
      <c r="U386" s="24">
        <v>0.91739803552627563</v>
      </c>
      <c r="V386" s="24">
        <v>0.92390239238739014</v>
      </c>
      <c r="W386" s="24">
        <v>0.93329137563705444</v>
      </c>
      <c r="X386" s="24">
        <v>0.91381376981735229</v>
      </c>
      <c r="Y386" s="24">
        <v>0.90963959693908691</v>
      </c>
      <c r="Z386" t="s">
        <v>2665</v>
      </c>
      <c r="AA386" t="s">
        <v>2672</v>
      </c>
      <c r="AB386" t="s">
        <v>2673</v>
      </c>
      <c r="AC386" t="s">
        <v>2674</v>
      </c>
      <c r="AD386" t="s">
        <v>2665</v>
      </c>
      <c r="AE386" t="s">
        <v>2675</v>
      </c>
      <c r="AF386" t="s">
        <v>2665</v>
      </c>
      <c r="AG386" t="s">
        <v>2665</v>
      </c>
      <c r="AH386" t="s">
        <v>2670</v>
      </c>
    </row>
    <row r="387" spans="1:34" ht="16" x14ac:dyDescent="0.2">
      <c r="A387" s="8">
        <v>386</v>
      </c>
      <c r="B387" s="26"/>
      <c r="C387" s="25"/>
      <c r="D387" s="9" t="s">
        <v>258</v>
      </c>
      <c r="E387" s="9">
        <v>9.5500000000000007</v>
      </c>
      <c r="F387" s="9">
        <v>44.405000000000001</v>
      </c>
      <c r="G387" s="9">
        <v>0.65783005952835083</v>
      </c>
      <c r="H387" s="25"/>
      <c r="I387" s="25"/>
      <c r="J387" s="25"/>
      <c r="K387" s="24"/>
      <c r="L387" s="24"/>
      <c r="M387" s="24"/>
      <c r="N387" s="24"/>
      <c r="O387" s="24"/>
      <c r="P387" s="24"/>
      <c r="Q387" s="24"/>
      <c r="R387" s="24"/>
      <c r="S387" s="24"/>
      <c r="T387" s="24"/>
      <c r="U387" s="24"/>
      <c r="V387" s="24"/>
      <c r="W387" s="24"/>
      <c r="X387" s="24"/>
      <c r="Y387" s="24"/>
      <c r="Z387" t="s">
        <v>2665</v>
      </c>
      <c r="AA387" t="s">
        <v>2672</v>
      </c>
      <c r="AB387" t="s">
        <v>2665</v>
      </c>
      <c r="AC387" t="s">
        <v>2666</v>
      </c>
      <c r="AD387" t="s">
        <v>2831</v>
      </c>
      <c r="AE387" t="s">
        <v>2675</v>
      </c>
      <c r="AF387" t="s">
        <v>2665</v>
      </c>
      <c r="AG387" t="s">
        <v>2665</v>
      </c>
      <c r="AH387" t="s">
        <v>2670</v>
      </c>
    </row>
    <row r="388" spans="1:34" ht="16" x14ac:dyDescent="0.2">
      <c r="A388" s="8">
        <v>387</v>
      </c>
      <c r="B388" s="26"/>
      <c r="C388" s="25"/>
      <c r="D388" s="9" t="s">
        <v>259</v>
      </c>
      <c r="E388" s="9">
        <v>10.475294117647</v>
      </c>
      <c r="F388" s="9">
        <v>50.238823529411803</v>
      </c>
      <c r="G388" s="9">
        <v>0.64376109838485718</v>
      </c>
      <c r="H388" s="25"/>
      <c r="I388" s="25"/>
      <c r="J388" s="25"/>
      <c r="K388" s="24"/>
      <c r="L388" s="24"/>
      <c r="M388" s="24"/>
      <c r="N388" s="24"/>
      <c r="O388" s="24"/>
      <c r="P388" s="24"/>
      <c r="Q388" s="24"/>
      <c r="R388" s="24"/>
      <c r="S388" s="24"/>
      <c r="T388" s="24"/>
      <c r="U388" s="24"/>
      <c r="V388" s="24"/>
      <c r="W388" s="24"/>
      <c r="X388" s="24"/>
      <c r="Y388" s="24"/>
      <c r="Z388" t="s">
        <v>2665</v>
      </c>
      <c r="AA388" t="s">
        <v>2672</v>
      </c>
      <c r="AB388" t="s">
        <v>2665</v>
      </c>
      <c r="AC388" t="s">
        <v>2674</v>
      </c>
      <c r="AD388" t="s">
        <v>2665</v>
      </c>
      <c r="AE388" t="s">
        <v>2675</v>
      </c>
      <c r="AF388" t="s">
        <v>2665</v>
      </c>
      <c r="AG388" t="s">
        <v>2665</v>
      </c>
      <c r="AH388" t="s">
        <v>2670</v>
      </c>
    </row>
    <row r="389" spans="1:34" ht="16" x14ac:dyDescent="0.2">
      <c r="A389" s="8">
        <v>388</v>
      </c>
      <c r="B389" s="26"/>
      <c r="C389" s="25"/>
      <c r="D389" s="9" t="s">
        <v>260</v>
      </c>
      <c r="E389" s="9">
        <v>14.8953846153846</v>
      </c>
      <c r="F389" s="9">
        <v>11.4246153846154</v>
      </c>
      <c r="G389" s="9">
        <v>0.61972171068191528</v>
      </c>
      <c r="H389" s="25"/>
      <c r="I389" s="25"/>
      <c r="J389" s="25"/>
      <c r="K389" s="24"/>
      <c r="L389" s="24"/>
      <c r="M389" s="24"/>
      <c r="N389" s="24"/>
      <c r="O389" s="24"/>
      <c r="P389" s="24"/>
      <c r="Q389" s="24"/>
      <c r="R389" s="24"/>
      <c r="S389" s="24"/>
      <c r="T389" s="24"/>
      <c r="U389" s="24"/>
      <c r="V389" s="24"/>
      <c r="W389" s="24"/>
      <c r="X389" s="24"/>
      <c r="Y389" s="24"/>
      <c r="Z389" t="s">
        <v>2665</v>
      </c>
      <c r="AA389" t="s">
        <v>2672</v>
      </c>
      <c r="AB389" t="s">
        <v>2673</v>
      </c>
      <c r="AC389" t="s">
        <v>2674</v>
      </c>
      <c r="AD389" t="s">
        <v>2665</v>
      </c>
      <c r="AE389" t="s">
        <v>2675</v>
      </c>
      <c r="AF389" t="s">
        <v>2665</v>
      </c>
      <c r="AG389" t="s">
        <v>2665</v>
      </c>
      <c r="AH389" t="s">
        <v>2670</v>
      </c>
    </row>
    <row r="390" spans="1:34" ht="16" x14ac:dyDescent="0.2">
      <c r="A390" s="8">
        <v>389</v>
      </c>
      <c r="B390" s="26"/>
      <c r="C390" s="25"/>
      <c r="D390" s="9" t="s">
        <v>261</v>
      </c>
      <c r="E390" s="9">
        <v>13.08</v>
      </c>
      <c r="F390" s="9">
        <v>24.44</v>
      </c>
      <c r="G390" s="9">
        <v>0.64188861846923828</v>
      </c>
      <c r="H390" s="25"/>
      <c r="I390" s="25"/>
      <c r="J390" s="25"/>
      <c r="K390" s="24"/>
      <c r="L390" s="24"/>
      <c r="M390" s="24"/>
      <c r="N390" s="24"/>
      <c r="O390" s="24"/>
      <c r="P390" s="24"/>
      <c r="Q390" s="24"/>
      <c r="R390" s="24"/>
      <c r="S390" s="24"/>
      <c r="T390" s="24"/>
      <c r="U390" s="24"/>
      <c r="V390" s="24"/>
      <c r="W390" s="24"/>
      <c r="X390" s="24"/>
      <c r="Y390" s="24"/>
      <c r="Z390" t="s">
        <v>2665</v>
      </c>
      <c r="AA390" t="s">
        <v>2672</v>
      </c>
      <c r="AB390" t="s">
        <v>2665</v>
      </c>
      <c r="AC390" t="s">
        <v>2666</v>
      </c>
      <c r="AD390" t="s">
        <v>2665</v>
      </c>
      <c r="AE390" t="s">
        <v>2675</v>
      </c>
      <c r="AF390" t="s">
        <v>2665</v>
      </c>
      <c r="AG390" t="s">
        <v>2665</v>
      </c>
      <c r="AH390" t="s">
        <v>2670</v>
      </c>
    </row>
    <row r="391" spans="1:34" ht="16" x14ac:dyDescent="0.2">
      <c r="A391" s="8">
        <v>390</v>
      </c>
      <c r="B391" s="26"/>
      <c r="C391" s="25"/>
      <c r="D391" s="9" t="s">
        <v>262</v>
      </c>
      <c r="E391" s="9">
        <v>11.5</v>
      </c>
      <c r="F391" s="9">
        <v>39.33</v>
      </c>
      <c r="G391" s="9">
        <v>0.66744589805603027</v>
      </c>
      <c r="H391" s="25"/>
      <c r="I391" s="25"/>
      <c r="J391" s="25"/>
      <c r="K391" s="24"/>
      <c r="L391" s="24"/>
      <c r="M391" s="24"/>
      <c r="N391" s="24"/>
      <c r="O391" s="24"/>
      <c r="P391" s="24"/>
      <c r="Q391" s="24"/>
      <c r="R391" s="24"/>
      <c r="S391" s="24"/>
      <c r="T391" s="24"/>
      <c r="U391" s="24"/>
      <c r="V391" s="24"/>
      <c r="W391" s="24"/>
      <c r="X391" s="24"/>
      <c r="Y391" s="24"/>
      <c r="Z391" t="s">
        <v>2665</v>
      </c>
      <c r="AA391" t="s">
        <v>2672</v>
      </c>
      <c r="AB391" t="s">
        <v>2673</v>
      </c>
      <c r="AC391" t="s">
        <v>2666</v>
      </c>
      <c r="AD391" t="s">
        <v>2665</v>
      </c>
      <c r="AE391" t="s">
        <v>2675</v>
      </c>
      <c r="AF391" t="s">
        <v>2665</v>
      </c>
      <c r="AG391" t="s">
        <v>2665</v>
      </c>
      <c r="AH391" t="s">
        <v>2670</v>
      </c>
    </row>
    <row r="392" spans="1:34" ht="306" x14ac:dyDescent="0.2">
      <c r="A392" s="8">
        <v>391</v>
      </c>
      <c r="B392" s="26" t="s">
        <v>363</v>
      </c>
      <c r="C392" s="25" t="s">
        <v>1</v>
      </c>
      <c r="D392" s="9" t="s">
        <v>263</v>
      </c>
      <c r="E392" s="9">
        <v>7.19</v>
      </c>
      <c r="F392" s="9">
        <v>61.325000000000003</v>
      </c>
      <c r="G392" s="9">
        <v>0.63134586811065674</v>
      </c>
      <c r="H392" s="25">
        <v>0.63584500551223755</v>
      </c>
      <c r="I392" s="25">
        <f t="shared" ref="I392:J392" si="64">AVERAGE(E392:E397)</f>
        <v>13.146739417989396</v>
      </c>
      <c r="J392" s="25">
        <f t="shared" si="64"/>
        <v>26.039464285714285</v>
      </c>
      <c r="K392" s="24">
        <v>0.92356431484222412</v>
      </c>
      <c r="L392" s="24">
        <v>0.90756458044052124</v>
      </c>
      <c r="M392" s="24">
        <v>0.90322244167327881</v>
      </c>
      <c r="N392" s="24">
        <v>0.85628533363342285</v>
      </c>
      <c r="O392" s="24">
        <v>0.89594936370849609</v>
      </c>
      <c r="P392" s="24">
        <v>0.90152269601821899</v>
      </c>
      <c r="Q392" s="24">
        <v>0.90566229820251465</v>
      </c>
      <c r="R392" s="24">
        <v>0.88328123092651367</v>
      </c>
      <c r="S392" s="24">
        <v>0.89357495307922363</v>
      </c>
      <c r="T392" s="24">
        <v>0.89405965805053711</v>
      </c>
      <c r="U392" s="24">
        <v>0.86523842811584473</v>
      </c>
      <c r="V392" s="24">
        <v>0.90570330619812012</v>
      </c>
      <c r="W392" s="24">
        <v>0.88302707672119141</v>
      </c>
      <c r="X392" s="24">
        <v>0.91215181350708008</v>
      </c>
      <c r="Y392" s="24">
        <v>0.88003832101821899</v>
      </c>
      <c r="Z392" t="s">
        <v>2665</v>
      </c>
      <c r="AA392" t="s">
        <v>2672</v>
      </c>
      <c r="AB392" t="s">
        <v>2665</v>
      </c>
      <c r="AC392" t="s">
        <v>2666</v>
      </c>
      <c r="AD392" s="27" t="s">
        <v>2832</v>
      </c>
      <c r="AE392" t="s">
        <v>2675</v>
      </c>
      <c r="AF392" t="s">
        <v>2665</v>
      </c>
      <c r="AG392" t="s">
        <v>2665</v>
      </c>
      <c r="AH392" t="s">
        <v>2670</v>
      </c>
    </row>
    <row r="393" spans="1:34" ht="16" x14ac:dyDescent="0.2">
      <c r="A393" s="8">
        <v>392</v>
      </c>
      <c r="B393" s="26"/>
      <c r="C393" s="25"/>
      <c r="D393" s="9" t="s">
        <v>264</v>
      </c>
      <c r="E393" s="9">
        <v>9.25571428571428</v>
      </c>
      <c r="F393" s="9">
        <v>53.639285714285698</v>
      </c>
      <c r="G393" s="9">
        <v>0.67356514930725098</v>
      </c>
      <c r="H393" s="25"/>
      <c r="I393" s="25"/>
      <c r="J393" s="25"/>
      <c r="K393" s="24"/>
      <c r="L393" s="24"/>
      <c r="M393" s="24"/>
      <c r="N393" s="24"/>
      <c r="O393" s="24"/>
      <c r="P393" s="24"/>
      <c r="Q393" s="24"/>
      <c r="R393" s="24"/>
      <c r="S393" s="24"/>
      <c r="T393" s="24"/>
      <c r="U393" s="24"/>
      <c r="V393" s="24"/>
      <c r="W393" s="24"/>
      <c r="X393" s="24"/>
      <c r="Y393" s="24"/>
      <c r="Z393" t="s">
        <v>2665</v>
      </c>
      <c r="AA393" t="s">
        <v>2665</v>
      </c>
      <c r="AB393" t="s">
        <v>2665</v>
      </c>
      <c r="AC393" t="s">
        <v>2666</v>
      </c>
      <c r="AD393" t="s">
        <v>2665</v>
      </c>
      <c r="AE393" t="s">
        <v>2675</v>
      </c>
      <c r="AF393" t="s">
        <v>2665</v>
      </c>
      <c r="AG393" t="s">
        <v>2665</v>
      </c>
      <c r="AH393" t="s">
        <v>2670</v>
      </c>
    </row>
    <row r="394" spans="1:34" ht="409.6" x14ac:dyDescent="0.2">
      <c r="A394" s="8">
        <v>393</v>
      </c>
      <c r="B394" s="26"/>
      <c r="C394" s="25"/>
      <c r="D394" s="9" t="s">
        <v>265</v>
      </c>
      <c r="E394" s="9">
        <v>11.752222222222199</v>
      </c>
      <c r="F394" s="9">
        <v>42.865000000000002</v>
      </c>
      <c r="G394" s="9">
        <v>0.6651078462600708</v>
      </c>
      <c r="H394" s="25"/>
      <c r="I394" s="25"/>
      <c r="J394" s="25"/>
      <c r="K394" s="24"/>
      <c r="L394" s="24"/>
      <c r="M394" s="24"/>
      <c r="N394" s="24"/>
      <c r="O394" s="24"/>
      <c r="P394" s="24"/>
      <c r="Q394" s="24"/>
      <c r="R394" s="24"/>
      <c r="S394" s="24"/>
      <c r="T394" s="24"/>
      <c r="U394" s="24"/>
      <c r="V394" s="24"/>
      <c r="W394" s="24"/>
      <c r="X394" s="24"/>
      <c r="Y394" s="24"/>
      <c r="Z394" t="s">
        <v>2665</v>
      </c>
      <c r="AA394" t="s">
        <v>2672</v>
      </c>
      <c r="AB394" t="s">
        <v>2665</v>
      </c>
      <c r="AC394" t="s">
        <v>2674</v>
      </c>
      <c r="AD394" s="27" t="s">
        <v>2833</v>
      </c>
      <c r="AE394" t="s">
        <v>2675</v>
      </c>
      <c r="AF394" t="s">
        <v>2665</v>
      </c>
      <c r="AG394" t="s">
        <v>2665</v>
      </c>
      <c r="AH394" t="s">
        <v>2670</v>
      </c>
    </row>
    <row r="395" spans="1:34" ht="409.6" x14ac:dyDescent="0.2">
      <c r="A395" s="8">
        <v>394</v>
      </c>
      <c r="B395" s="26"/>
      <c r="C395" s="25"/>
      <c r="D395" s="9" t="s">
        <v>266</v>
      </c>
      <c r="E395" s="9">
        <v>19.573333333333299</v>
      </c>
      <c r="F395" s="9">
        <v>-23.895</v>
      </c>
      <c r="G395" s="9">
        <v>0.61424994468688965</v>
      </c>
      <c r="H395" s="25"/>
      <c r="I395" s="25"/>
      <c r="J395" s="25"/>
      <c r="K395" s="24"/>
      <c r="L395" s="24"/>
      <c r="M395" s="24"/>
      <c r="N395" s="24"/>
      <c r="O395" s="24"/>
      <c r="P395" s="24"/>
      <c r="Q395" s="24"/>
      <c r="R395" s="24"/>
      <c r="S395" s="24"/>
      <c r="T395" s="24"/>
      <c r="U395" s="24"/>
      <c r="V395" s="24"/>
      <c r="W395" s="24"/>
      <c r="X395" s="24"/>
      <c r="Y395" s="24"/>
      <c r="Z395" t="s">
        <v>2665</v>
      </c>
      <c r="AA395" t="s">
        <v>2672</v>
      </c>
      <c r="AB395" t="s">
        <v>2665</v>
      </c>
      <c r="AC395" t="s">
        <v>2666</v>
      </c>
      <c r="AD395" s="27" t="s">
        <v>2834</v>
      </c>
      <c r="AE395" t="s">
        <v>2675</v>
      </c>
      <c r="AF395" t="s">
        <v>2665</v>
      </c>
      <c r="AG395" t="s">
        <v>2665</v>
      </c>
      <c r="AH395" t="s">
        <v>2670</v>
      </c>
    </row>
    <row r="396" spans="1:34" ht="409.6" x14ac:dyDescent="0.2">
      <c r="A396" s="8">
        <v>395</v>
      </c>
      <c r="B396" s="26"/>
      <c r="C396" s="25"/>
      <c r="D396" s="9" t="s">
        <v>267</v>
      </c>
      <c r="E396" s="9">
        <v>16.462499999999999</v>
      </c>
      <c r="F396" s="9">
        <v>5.53249999999999</v>
      </c>
      <c r="G396" s="9">
        <v>0.5958523154258728</v>
      </c>
      <c r="H396" s="25"/>
      <c r="I396" s="25"/>
      <c r="J396" s="25"/>
      <c r="K396" s="24"/>
      <c r="L396" s="24"/>
      <c r="M396" s="24"/>
      <c r="N396" s="24"/>
      <c r="O396" s="24"/>
      <c r="P396" s="24"/>
      <c r="Q396" s="24"/>
      <c r="R396" s="24"/>
      <c r="S396" s="24"/>
      <c r="T396" s="24"/>
      <c r="U396" s="24"/>
      <c r="V396" s="24"/>
      <c r="W396" s="24"/>
      <c r="X396" s="24"/>
      <c r="Y396" s="24"/>
      <c r="Z396" t="s">
        <v>2665</v>
      </c>
      <c r="AA396" t="s">
        <v>2672</v>
      </c>
      <c r="AB396" t="s">
        <v>2673</v>
      </c>
      <c r="AC396" t="s">
        <v>2674</v>
      </c>
      <c r="AD396" s="27" t="s">
        <v>2835</v>
      </c>
      <c r="AE396" t="s">
        <v>2675</v>
      </c>
      <c r="AF396" t="s">
        <v>2665</v>
      </c>
      <c r="AG396" t="s">
        <v>2665</v>
      </c>
      <c r="AH396" t="s">
        <v>2700</v>
      </c>
    </row>
    <row r="397" spans="1:34" ht="409.6" x14ac:dyDescent="0.2">
      <c r="A397" s="8">
        <v>396</v>
      </c>
      <c r="B397" s="26"/>
      <c r="C397" s="25"/>
      <c r="D397" s="9" t="s">
        <v>268</v>
      </c>
      <c r="E397" s="9">
        <v>14.646666666666601</v>
      </c>
      <c r="F397" s="9">
        <v>16.77</v>
      </c>
      <c r="G397" s="9">
        <v>0.63494873046875</v>
      </c>
      <c r="H397" s="25"/>
      <c r="I397" s="25"/>
      <c r="J397" s="25"/>
      <c r="K397" s="24"/>
      <c r="L397" s="24"/>
      <c r="M397" s="24"/>
      <c r="N397" s="24"/>
      <c r="O397" s="24"/>
      <c r="P397" s="24"/>
      <c r="Q397" s="24"/>
      <c r="R397" s="24"/>
      <c r="S397" s="24"/>
      <c r="T397" s="24"/>
      <c r="U397" s="24"/>
      <c r="V397" s="24"/>
      <c r="W397" s="24"/>
      <c r="X397" s="24"/>
      <c r="Y397" s="24"/>
      <c r="Z397" s="27" t="s">
        <v>2685</v>
      </c>
      <c r="AA397" t="s">
        <v>2672</v>
      </c>
      <c r="AB397" t="s">
        <v>2673</v>
      </c>
      <c r="AC397" t="s">
        <v>2666</v>
      </c>
      <c r="AD397" s="27" t="s">
        <v>2836</v>
      </c>
      <c r="AE397" t="s">
        <v>2675</v>
      </c>
      <c r="AF397" t="s">
        <v>2665</v>
      </c>
      <c r="AG397" t="s">
        <v>2665</v>
      </c>
      <c r="AH397" t="s">
        <v>2700</v>
      </c>
    </row>
    <row r="398" spans="1:34" ht="16" x14ac:dyDescent="0.2">
      <c r="A398" s="8">
        <v>397</v>
      </c>
      <c r="B398" s="26"/>
      <c r="C398" s="25" t="s">
        <v>6</v>
      </c>
      <c r="D398" s="9" t="s">
        <v>269</v>
      </c>
      <c r="E398" s="9">
        <v>7.19</v>
      </c>
      <c r="F398" s="9">
        <v>61.325000000000003</v>
      </c>
      <c r="G398" s="9">
        <v>0.65818458795547485</v>
      </c>
      <c r="H398" s="25">
        <v>0.64079171419143677</v>
      </c>
      <c r="I398" s="25">
        <f t="shared" ref="I398:J398" si="65">AVERAGE(E398:E403)</f>
        <v>15.375424297924249</v>
      </c>
      <c r="J398" s="25">
        <f t="shared" si="65"/>
        <v>20.450686813186831</v>
      </c>
      <c r="K398" s="24">
        <v>0.919730544090271</v>
      </c>
      <c r="L398" s="24">
        <v>0.87247937917709351</v>
      </c>
      <c r="M398" s="24">
        <v>0.89836961030960083</v>
      </c>
      <c r="N398" s="24">
        <v>0.88692545890808105</v>
      </c>
      <c r="O398" s="24">
        <v>0.8703911304473877</v>
      </c>
      <c r="P398" s="24">
        <v>0.86529457569122314</v>
      </c>
      <c r="Q398" s="24">
        <v>0.88625437021255493</v>
      </c>
      <c r="R398" s="24">
        <v>0.87277066707611084</v>
      </c>
      <c r="S398" s="24">
        <v>0.86834454536437988</v>
      </c>
      <c r="T398" s="24">
        <v>0.85280698537826538</v>
      </c>
      <c r="U398" s="24">
        <v>0.86938369274139404</v>
      </c>
      <c r="V398" s="24">
        <v>0.88820171356201172</v>
      </c>
      <c r="W398" s="24">
        <v>0.88936716318130493</v>
      </c>
      <c r="X398" s="24">
        <v>0.87900805473327637</v>
      </c>
      <c r="Y398" s="24">
        <v>0.89986664056777954</v>
      </c>
      <c r="Z398" t="s">
        <v>2665</v>
      </c>
      <c r="AA398" t="s">
        <v>2672</v>
      </c>
      <c r="AB398" t="s">
        <v>2665</v>
      </c>
      <c r="AC398" t="s">
        <v>2666</v>
      </c>
      <c r="AD398" t="s">
        <v>2665</v>
      </c>
      <c r="AE398" t="s">
        <v>2675</v>
      </c>
      <c r="AF398" t="s">
        <v>2665</v>
      </c>
      <c r="AG398" t="s">
        <v>2665</v>
      </c>
      <c r="AH398" t="s">
        <v>2670</v>
      </c>
    </row>
    <row r="399" spans="1:34" ht="16" x14ac:dyDescent="0.2">
      <c r="A399" s="8">
        <v>398</v>
      </c>
      <c r="B399" s="26"/>
      <c r="C399" s="25"/>
      <c r="D399" s="9" t="s">
        <v>270</v>
      </c>
      <c r="E399" s="9">
        <v>17.242307692307602</v>
      </c>
      <c r="F399" s="9">
        <v>17.7526923076923</v>
      </c>
      <c r="G399" s="9">
        <v>0.63968414068222046</v>
      </c>
      <c r="H399" s="25"/>
      <c r="I399" s="25"/>
      <c r="J399" s="25"/>
      <c r="K399" s="24"/>
      <c r="L399" s="24"/>
      <c r="M399" s="24"/>
      <c r="N399" s="24"/>
      <c r="O399" s="24"/>
      <c r="P399" s="24"/>
      <c r="Q399" s="24"/>
      <c r="R399" s="24"/>
      <c r="S399" s="24"/>
      <c r="T399" s="24"/>
      <c r="U399" s="24"/>
      <c r="V399" s="24"/>
      <c r="W399" s="24"/>
      <c r="X399" s="24"/>
      <c r="Y399" s="24"/>
      <c r="Z399" t="s">
        <v>2665</v>
      </c>
      <c r="AA399" t="s">
        <v>2665</v>
      </c>
      <c r="AB399" t="s">
        <v>2665</v>
      </c>
      <c r="AC399" t="s">
        <v>2666</v>
      </c>
      <c r="AD399" t="s">
        <v>2665</v>
      </c>
      <c r="AE399" t="s">
        <v>2675</v>
      </c>
      <c r="AF399" t="s">
        <v>2665</v>
      </c>
      <c r="AG399" t="s">
        <v>2665</v>
      </c>
      <c r="AH399" t="s">
        <v>2670</v>
      </c>
    </row>
    <row r="400" spans="1:34" ht="409.6" x14ac:dyDescent="0.2">
      <c r="A400" s="8">
        <v>399</v>
      </c>
      <c r="B400" s="26"/>
      <c r="C400" s="25"/>
      <c r="D400" s="9" t="s">
        <v>271</v>
      </c>
      <c r="E400" s="9">
        <v>11.0966666666666</v>
      </c>
      <c r="F400" s="9">
        <v>47.564999999999998</v>
      </c>
      <c r="G400" s="9">
        <v>0.61412441730499268</v>
      </c>
      <c r="H400" s="25"/>
      <c r="I400" s="25"/>
      <c r="J400" s="25"/>
      <c r="K400" s="24"/>
      <c r="L400" s="24"/>
      <c r="M400" s="24"/>
      <c r="N400" s="24"/>
      <c r="O400" s="24"/>
      <c r="P400" s="24"/>
      <c r="Q400" s="24"/>
      <c r="R400" s="24"/>
      <c r="S400" s="24"/>
      <c r="T400" s="24"/>
      <c r="U400" s="24"/>
      <c r="V400" s="24"/>
      <c r="W400" s="24"/>
      <c r="X400" s="24"/>
      <c r="Y400" s="24"/>
      <c r="Z400" t="s">
        <v>2665</v>
      </c>
      <c r="AA400" t="s">
        <v>2672</v>
      </c>
      <c r="AB400" t="s">
        <v>2673</v>
      </c>
      <c r="AC400" t="s">
        <v>2674</v>
      </c>
      <c r="AD400" s="27" t="s">
        <v>2837</v>
      </c>
      <c r="AE400" t="s">
        <v>2694</v>
      </c>
      <c r="AF400" t="s">
        <v>2665</v>
      </c>
      <c r="AG400" t="s">
        <v>2665</v>
      </c>
      <c r="AH400" t="s">
        <v>2670</v>
      </c>
    </row>
    <row r="401" spans="1:34" ht="16" x14ac:dyDescent="0.2">
      <c r="A401" s="8">
        <v>400</v>
      </c>
      <c r="B401" s="26"/>
      <c r="C401" s="25"/>
      <c r="D401" s="9" t="s">
        <v>2028</v>
      </c>
      <c r="E401" s="9">
        <v>15.895</v>
      </c>
      <c r="F401" s="9">
        <v>23.85</v>
      </c>
      <c r="G401" s="9">
        <v>0.64120519161224365</v>
      </c>
      <c r="H401" s="25"/>
      <c r="I401" s="25"/>
      <c r="J401" s="25"/>
      <c r="K401" s="24"/>
      <c r="L401" s="24"/>
      <c r="M401" s="24"/>
      <c r="N401" s="24"/>
      <c r="O401" s="24"/>
      <c r="P401" s="24"/>
      <c r="Q401" s="24"/>
      <c r="R401" s="24"/>
      <c r="S401" s="24"/>
      <c r="T401" s="24"/>
      <c r="U401" s="24"/>
      <c r="V401" s="24"/>
      <c r="W401" s="24"/>
      <c r="X401" s="24"/>
      <c r="Y401" s="24"/>
      <c r="Z401" t="s">
        <v>2676</v>
      </c>
      <c r="AA401" t="s">
        <v>2672</v>
      </c>
      <c r="AB401" t="s">
        <v>2665</v>
      </c>
      <c r="AC401" t="s">
        <v>2674</v>
      </c>
      <c r="AD401" t="s">
        <v>2665</v>
      </c>
      <c r="AE401" t="s">
        <v>2694</v>
      </c>
      <c r="AF401" t="s">
        <v>2665</v>
      </c>
      <c r="AG401" t="s">
        <v>2665</v>
      </c>
      <c r="AH401" t="s">
        <v>2670</v>
      </c>
    </row>
    <row r="402" spans="1:34" ht="16" x14ac:dyDescent="0.2">
      <c r="A402" s="8">
        <v>401</v>
      </c>
      <c r="B402" s="26"/>
      <c r="C402" s="25"/>
      <c r="D402" s="9" t="s">
        <v>2029</v>
      </c>
      <c r="E402" s="9">
        <v>21.257142857142799</v>
      </c>
      <c r="F402" s="9">
        <v>-19.937142857142799</v>
      </c>
      <c r="G402" s="9">
        <v>0.65570294857025146</v>
      </c>
      <c r="H402" s="25"/>
      <c r="I402" s="25"/>
      <c r="J402" s="25"/>
      <c r="K402" s="24"/>
      <c r="L402" s="24"/>
      <c r="M402" s="24"/>
      <c r="N402" s="24"/>
      <c r="O402" s="24"/>
      <c r="P402" s="24"/>
      <c r="Q402" s="24"/>
      <c r="R402" s="24"/>
      <c r="S402" s="24"/>
      <c r="T402" s="24"/>
      <c r="U402" s="24"/>
      <c r="V402" s="24"/>
      <c r="W402" s="24"/>
      <c r="X402" s="24"/>
      <c r="Y402" s="24"/>
      <c r="Z402" t="s">
        <v>2665</v>
      </c>
      <c r="AA402" t="s">
        <v>2672</v>
      </c>
      <c r="AB402" t="s">
        <v>2665</v>
      </c>
      <c r="AC402" t="s">
        <v>2674</v>
      </c>
      <c r="AD402" t="s">
        <v>2665</v>
      </c>
      <c r="AE402" t="s">
        <v>2675</v>
      </c>
      <c r="AF402" t="s">
        <v>2665</v>
      </c>
      <c r="AG402" t="s">
        <v>2665</v>
      </c>
      <c r="AH402" t="s">
        <v>2700</v>
      </c>
    </row>
    <row r="403" spans="1:34" ht="409.6" x14ac:dyDescent="0.2">
      <c r="A403" s="8">
        <v>402</v>
      </c>
      <c r="B403" s="26"/>
      <c r="C403" s="25"/>
      <c r="D403" s="9" t="s">
        <v>2030</v>
      </c>
      <c r="E403" s="9">
        <v>19.571428571428498</v>
      </c>
      <c r="F403" s="9">
        <v>-7.8514285714285199</v>
      </c>
      <c r="G403" s="9">
        <v>0.63584882020950317</v>
      </c>
      <c r="H403" s="25"/>
      <c r="I403" s="25"/>
      <c r="J403" s="25"/>
      <c r="K403" s="24"/>
      <c r="L403" s="24"/>
      <c r="M403" s="24"/>
      <c r="N403" s="24"/>
      <c r="O403" s="24"/>
      <c r="P403" s="24"/>
      <c r="Q403" s="24"/>
      <c r="R403" s="24"/>
      <c r="S403" s="24"/>
      <c r="T403" s="24"/>
      <c r="U403" s="24"/>
      <c r="V403" s="24"/>
      <c r="W403" s="24"/>
      <c r="X403" s="24"/>
      <c r="Y403" s="24"/>
      <c r="Z403" t="s">
        <v>2665</v>
      </c>
      <c r="AA403" t="s">
        <v>2672</v>
      </c>
      <c r="AB403" t="s">
        <v>2665</v>
      </c>
      <c r="AC403" t="s">
        <v>2674</v>
      </c>
      <c r="AD403" s="27" t="s">
        <v>2838</v>
      </c>
      <c r="AE403" t="s">
        <v>2675</v>
      </c>
      <c r="AF403" t="s">
        <v>2665</v>
      </c>
      <c r="AG403" t="s">
        <v>2665</v>
      </c>
      <c r="AH403" t="s">
        <v>2670</v>
      </c>
    </row>
    <row r="404" spans="1:34" ht="16" x14ac:dyDescent="0.2">
      <c r="A404" s="8">
        <v>403</v>
      </c>
      <c r="B404" s="26"/>
      <c r="C404" s="25" t="s">
        <v>10</v>
      </c>
      <c r="D404" s="9" t="s">
        <v>272</v>
      </c>
      <c r="E404" s="9">
        <v>4.9644444444444398</v>
      </c>
      <c r="F404" s="9">
        <v>75.5</v>
      </c>
      <c r="G404" s="9">
        <v>0.62573045492172241</v>
      </c>
      <c r="H404" s="25">
        <v>0.64355897903442383</v>
      </c>
      <c r="I404" s="25">
        <f t="shared" ref="I404:J404" si="66">AVERAGE(E404:E409)</f>
        <v>10.004727309727299</v>
      </c>
      <c r="J404" s="25">
        <f t="shared" si="66"/>
        <v>46.191291208791199</v>
      </c>
      <c r="K404" s="24">
        <v>0.89711445569992065</v>
      </c>
      <c r="L404" s="24">
        <v>0.85985833406448364</v>
      </c>
      <c r="M404" s="24">
        <v>0.87677878141403198</v>
      </c>
      <c r="N404" s="24">
        <v>0.9091154932975769</v>
      </c>
      <c r="O404" s="24">
        <v>0.85874944925308228</v>
      </c>
      <c r="P404" s="24">
        <v>0.88328009843826294</v>
      </c>
      <c r="Q404" s="24">
        <v>0.91239470243453979</v>
      </c>
      <c r="R404" s="24">
        <v>0.89060741662979126</v>
      </c>
      <c r="S404" s="24">
        <v>0.87916064262390137</v>
      </c>
      <c r="T404" s="24">
        <v>0.87210053205490112</v>
      </c>
      <c r="U404" s="24">
        <v>0.86959630250930786</v>
      </c>
      <c r="V404" s="24">
        <v>0.88586175441741943</v>
      </c>
      <c r="W404" s="24">
        <v>0.88888955116271973</v>
      </c>
      <c r="X404" s="24">
        <v>0.87488555908203125</v>
      </c>
      <c r="Y404" s="24">
        <v>0.89629203081130981</v>
      </c>
      <c r="Z404" t="s">
        <v>2665</v>
      </c>
      <c r="AA404" t="s">
        <v>2672</v>
      </c>
      <c r="AB404" t="s">
        <v>2665</v>
      </c>
      <c r="AC404" t="s">
        <v>2666</v>
      </c>
      <c r="AD404" t="s">
        <v>2665</v>
      </c>
      <c r="AE404" t="s">
        <v>2675</v>
      </c>
      <c r="AF404" t="s">
        <v>2665</v>
      </c>
      <c r="AG404" t="s">
        <v>2665</v>
      </c>
      <c r="AH404" t="s">
        <v>2670</v>
      </c>
    </row>
    <row r="405" spans="1:34" ht="170" x14ac:dyDescent="0.2">
      <c r="A405" s="8">
        <v>404</v>
      </c>
      <c r="B405" s="26"/>
      <c r="C405" s="25"/>
      <c r="D405" s="9" t="s">
        <v>273</v>
      </c>
      <c r="E405" s="9">
        <v>10.74</v>
      </c>
      <c r="F405" s="9">
        <v>30.53</v>
      </c>
      <c r="G405" s="9">
        <v>0.6209418773651123</v>
      </c>
      <c r="H405" s="25"/>
      <c r="I405" s="25"/>
      <c r="J405" s="25"/>
      <c r="K405" s="24"/>
      <c r="L405" s="24"/>
      <c r="M405" s="24"/>
      <c r="N405" s="24"/>
      <c r="O405" s="24"/>
      <c r="P405" s="24"/>
      <c r="Q405" s="24"/>
      <c r="R405" s="24"/>
      <c r="S405" s="24"/>
      <c r="T405" s="24"/>
      <c r="U405" s="24"/>
      <c r="V405" s="24"/>
      <c r="W405" s="24"/>
      <c r="X405" s="24"/>
      <c r="Y405" s="24"/>
      <c r="Z405" t="s">
        <v>2665</v>
      </c>
      <c r="AA405" t="s">
        <v>2672</v>
      </c>
      <c r="AB405" t="s">
        <v>2665</v>
      </c>
      <c r="AC405" t="s">
        <v>2666</v>
      </c>
      <c r="AD405" s="27" t="s">
        <v>2839</v>
      </c>
      <c r="AE405" t="s">
        <v>2675</v>
      </c>
      <c r="AF405" t="s">
        <v>2665</v>
      </c>
      <c r="AG405" t="s">
        <v>2665</v>
      </c>
      <c r="AH405" t="s">
        <v>2670</v>
      </c>
    </row>
    <row r="406" spans="1:34" ht="16" x14ac:dyDescent="0.2">
      <c r="A406" s="8">
        <v>405</v>
      </c>
      <c r="B406" s="26"/>
      <c r="C406" s="25"/>
      <c r="D406" s="9" t="s">
        <v>274</v>
      </c>
      <c r="E406" s="9">
        <v>9.14</v>
      </c>
      <c r="F406" s="9">
        <v>56.25</v>
      </c>
      <c r="G406" s="9">
        <v>0.63108241558074951</v>
      </c>
      <c r="H406" s="25"/>
      <c r="I406" s="25"/>
      <c r="J406" s="25"/>
      <c r="K406" s="24"/>
      <c r="L406" s="24"/>
      <c r="M406" s="24"/>
      <c r="N406" s="24"/>
      <c r="O406" s="24"/>
      <c r="P406" s="24"/>
      <c r="Q406" s="24"/>
      <c r="R406" s="24"/>
      <c r="S406" s="24"/>
      <c r="T406" s="24"/>
      <c r="U406" s="24"/>
      <c r="V406" s="24"/>
      <c r="W406" s="24"/>
      <c r="X406" s="24"/>
      <c r="Y406" s="24"/>
      <c r="Z406" t="s">
        <v>2665</v>
      </c>
      <c r="AA406" t="s">
        <v>2672</v>
      </c>
      <c r="AB406" t="s">
        <v>2673</v>
      </c>
      <c r="AC406" t="s">
        <v>2674</v>
      </c>
      <c r="AD406" t="s">
        <v>2665</v>
      </c>
      <c r="AE406" t="s">
        <v>2675</v>
      </c>
      <c r="AF406" t="s">
        <v>2665</v>
      </c>
      <c r="AG406" t="s">
        <v>2665</v>
      </c>
      <c r="AH406" t="s">
        <v>2700</v>
      </c>
    </row>
    <row r="407" spans="1:34" ht="16" x14ac:dyDescent="0.2">
      <c r="A407" s="8">
        <v>406</v>
      </c>
      <c r="B407" s="26"/>
      <c r="C407" s="25"/>
      <c r="D407" s="9" t="s">
        <v>2031</v>
      </c>
      <c r="E407" s="9">
        <v>8.54153846153846</v>
      </c>
      <c r="F407" s="9">
        <v>56.978461538461502</v>
      </c>
      <c r="G407" s="9">
        <v>0.64089280366897583</v>
      </c>
      <c r="H407" s="25"/>
      <c r="I407" s="25"/>
      <c r="J407" s="25"/>
      <c r="K407" s="24"/>
      <c r="L407" s="24"/>
      <c r="M407" s="24"/>
      <c r="N407" s="24"/>
      <c r="O407" s="24"/>
      <c r="P407" s="24"/>
      <c r="Q407" s="24"/>
      <c r="R407" s="24"/>
      <c r="S407" s="24"/>
      <c r="T407" s="24"/>
      <c r="U407" s="24"/>
      <c r="V407" s="24"/>
      <c r="W407" s="24"/>
      <c r="X407" s="24"/>
      <c r="Y407" s="24"/>
      <c r="Z407" t="s">
        <v>2665</v>
      </c>
      <c r="AA407" t="s">
        <v>2672</v>
      </c>
      <c r="AB407" t="s">
        <v>2673</v>
      </c>
      <c r="AC407" t="s">
        <v>2674</v>
      </c>
      <c r="AD407" t="s">
        <v>2665</v>
      </c>
      <c r="AE407" t="s">
        <v>2675</v>
      </c>
      <c r="AF407" t="s">
        <v>2665</v>
      </c>
      <c r="AG407" t="s">
        <v>2665</v>
      </c>
      <c r="AH407" t="s">
        <v>2670</v>
      </c>
    </row>
    <row r="408" spans="1:34" ht="409.6" x14ac:dyDescent="0.2">
      <c r="A408" s="8">
        <v>407</v>
      </c>
      <c r="B408" s="26"/>
      <c r="C408" s="25"/>
      <c r="D408" s="9" t="s">
        <v>2032</v>
      </c>
      <c r="E408" s="9">
        <v>12.69</v>
      </c>
      <c r="F408" s="9">
        <v>25.454999999999998</v>
      </c>
      <c r="G408" s="9">
        <v>0.65793931484222412</v>
      </c>
      <c r="H408" s="25"/>
      <c r="I408" s="25"/>
      <c r="J408" s="25"/>
      <c r="K408" s="24"/>
      <c r="L408" s="24"/>
      <c r="M408" s="24"/>
      <c r="N408" s="24"/>
      <c r="O408" s="24"/>
      <c r="P408" s="24"/>
      <c r="Q408" s="24"/>
      <c r="R408" s="24"/>
      <c r="S408" s="24"/>
      <c r="T408" s="24"/>
      <c r="U408" s="24"/>
      <c r="V408" s="24"/>
      <c r="W408" s="24"/>
      <c r="X408" s="24"/>
      <c r="Y408" s="24"/>
      <c r="Z408" t="s">
        <v>2665</v>
      </c>
      <c r="AA408" t="s">
        <v>2672</v>
      </c>
      <c r="AB408" t="s">
        <v>2665</v>
      </c>
      <c r="AC408" t="s">
        <v>2666</v>
      </c>
      <c r="AD408" s="27" t="s">
        <v>2840</v>
      </c>
      <c r="AE408" t="s">
        <v>2675</v>
      </c>
      <c r="AF408" t="s">
        <v>2665</v>
      </c>
      <c r="AG408" t="s">
        <v>2665</v>
      </c>
      <c r="AH408" t="s">
        <v>2670</v>
      </c>
    </row>
    <row r="409" spans="1:34" ht="16" x14ac:dyDescent="0.2">
      <c r="A409" s="8">
        <v>408</v>
      </c>
      <c r="B409" s="26"/>
      <c r="C409" s="25"/>
      <c r="D409" s="9" t="s">
        <v>2033</v>
      </c>
      <c r="E409" s="9">
        <v>13.952380952380899</v>
      </c>
      <c r="F409" s="9">
        <v>32.4342857142857</v>
      </c>
      <c r="G409" s="9">
        <v>0.68476712703704834</v>
      </c>
      <c r="H409" s="25"/>
      <c r="I409" s="25"/>
      <c r="J409" s="25"/>
      <c r="K409" s="24"/>
      <c r="L409" s="24"/>
      <c r="M409" s="24"/>
      <c r="N409" s="24"/>
      <c r="O409" s="24"/>
      <c r="P409" s="24"/>
      <c r="Q409" s="24"/>
      <c r="R409" s="24"/>
      <c r="S409" s="24"/>
      <c r="T409" s="24"/>
      <c r="U409" s="24"/>
      <c r="V409" s="24"/>
      <c r="W409" s="24"/>
      <c r="X409" s="24"/>
      <c r="Y409" s="24"/>
      <c r="Z409" t="s">
        <v>2665</v>
      </c>
      <c r="AA409" t="s">
        <v>2672</v>
      </c>
      <c r="AB409" t="s">
        <v>2665</v>
      </c>
      <c r="AC409" t="s">
        <v>2674</v>
      </c>
      <c r="AD409" t="s">
        <v>2665</v>
      </c>
      <c r="AE409" t="s">
        <v>2675</v>
      </c>
      <c r="AF409" t="s">
        <v>2665</v>
      </c>
      <c r="AG409" t="s">
        <v>2665</v>
      </c>
      <c r="AH409" t="s">
        <v>2670</v>
      </c>
    </row>
    <row r="410" spans="1:34" ht="289" x14ac:dyDescent="0.2">
      <c r="A410" s="8">
        <v>409</v>
      </c>
      <c r="B410" s="26"/>
      <c r="C410" s="25" t="s">
        <v>1904</v>
      </c>
      <c r="D410" s="9" t="s">
        <v>275</v>
      </c>
      <c r="E410" s="9">
        <v>7.7733333333333299</v>
      </c>
      <c r="F410" s="9">
        <v>60.704999999999998</v>
      </c>
      <c r="G410" s="9">
        <v>0.63361859321594238</v>
      </c>
      <c r="H410" s="25">
        <v>0.64013701677322388</v>
      </c>
      <c r="I410" s="25">
        <f t="shared" ref="I410:J410" si="67">AVERAGE(E410:E415)</f>
        <v>12.092718253968238</v>
      </c>
      <c r="J410" s="25">
        <f t="shared" si="67"/>
        <v>33.002559523809516</v>
      </c>
      <c r="K410" s="24">
        <v>0.91865456104278564</v>
      </c>
      <c r="L410" s="24">
        <v>0.92195868492126465</v>
      </c>
      <c r="M410" s="24">
        <v>0.9203416109085083</v>
      </c>
      <c r="N410" s="24">
        <v>0.90173137187957764</v>
      </c>
      <c r="O410" s="24">
        <v>0.89809823036193848</v>
      </c>
      <c r="P410" s="24">
        <v>0.92348074913024902</v>
      </c>
      <c r="Q410" s="24">
        <v>0.90944004058837891</v>
      </c>
      <c r="R410" s="24">
        <v>0.91204148530960083</v>
      </c>
      <c r="S410" s="24">
        <v>0.89742279052734375</v>
      </c>
      <c r="T410" s="24">
        <v>0.91738426685333252</v>
      </c>
      <c r="U410" s="24">
        <v>0.92671191692352295</v>
      </c>
      <c r="V410" s="24">
        <v>0.91722637414932251</v>
      </c>
      <c r="W410" s="24">
        <v>0.9162755012512207</v>
      </c>
      <c r="X410" s="24">
        <v>0.89500886201858521</v>
      </c>
      <c r="Y410" s="24">
        <v>0.8932347297668457</v>
      </c>
      <c r="Z410" t="s">
        <v>2665</v>
      </c>
      <c r="AA410" t="s">
        <v>2672</v>
      </c>
      <c r="AB410" t="s">
        <v>2665</v>
      </c>
      <c r="AC410" t="s">
        <v>2666</v>
      </c>
      <c r="AD410" s="27" t="s">
        <v>2841</v>
      </c>
      <c r="AE410" t="s">
        <v>2675</v>
      </c>
      <c r="AF410" t="s">
        <v>2665</v>
      </c>
      <c r="AG410" t="s">
        <v>2665</v>
      </c>
      <c r="AH410" t="s">
        <v>2670</v>
      </c>
    </row>
    <row r="411" spans="1:34" ht="16" x14ac:dyDescent="0.2">
      <c r="A411" s="8">
        <v>410</v>
      </c>
      <c r="B411" s="26"/>
      <c r="C411" s="25"/>
      <c r="D411" s="9" t="s">
        <v>276</v>
      </c>
      <c r="E411" s="9">
        <v>9.74</v>
      </c>
      <c r="F411" s="9">
        <v>46.604999999999997</v>
      </c>
      <c r="G411" s="9">
        <v>0.63195902109146118</v>
      </c>
      <c r="H411" s="25"/>
      <c r="I411" s="25"/>
      <c r="J411" s="25"/>
      <c r="K411" s="24"/>
      <c r="L411" s="24"/>
      <c r="M411" s="24"/>
      <c r="N411" s="24"/>
      <c r="O411" s="24"/>
      <c r="P411" s="24"/>
      <c r="Q411" s="24"/>
      <c r="R411" s="24"/>
      <c r="S411" s="24"/>
      <c r="T411" s="24"/>
      <c r="U411" s="24"/>
      <c r="V411" s="24"/>
      <c r="W411" s="24"/>
      <c r="X411" s="24"/>
      <c r="Y411" s="24"/>
      <c r="Z411" t="s">
        <v>2665</v>
      </c>
      <c r="AA411" t="s">
        <v>2672</v>
      </c>
      <c r="AB411" t="s">
        <v>2665</v>
      </c>
      <c r="AC411" t="s">
        <v>2666</v>
      </c>
      <c r="AD411" t="s">
        <v>2665</v>
      </c>
      <c r="AE411" t="s">
        <v>2694</v>
      </c>
      <c r="AF411" t="s">
        <v>2665</v>
      </c>
      <c r="AG411" t="s">
        <v>2665</v>
      </c>
      <c r="AH411" t="s">
        <v>2670</v>
      </c>
    </row>
    <row r="412" spans="1:34" ht="409.6" x14ac:dyDescent="0.2">
      <c r="A412" s="8">
        <v>411</v>
      </c>
      <c r="B412" s="26"/>
      <c r="C412" s="25"/>
      <c r="D412" s="9" t="s">
        <v>277</v>
      </c>
      <c r="E412" s="9">
        <v>13.47</v>
      </c>
      <c r="F412" s="9">
        <v>23.425000000000001</v>
      </c>
      <c r="G412" s="9">
        <v>0.66558879613876343</v>
      </c>
      <c r="H412" s="25"/>
      <c r="I412" s="25"/>
      <c r="J412" s="25"/>
      <c r="K412" s="24"/>
      <c r="L412" s="24"/>
      <c r="M412" s="24"/>
      <c r="N412" s="24"/>
      <c r="O412" s="24"/>
      <c r="P412" s="24"/>
      <c r="Q412" s="24"/>
      <c r="R412" s="24"/>
      <c r="S412" s="24"/>
      <c r="T412" s="24"/>
      <c r="U412" s="24"/>
      <c r="V412" s="24"/>
      <c r="W412" s="24"/>
      <c r="X412" s="24"/>
      <c r="Y412" s="24"/>
      <c r="Z412" t="s">
        <v>2665</v>
      </c>
      <c r="AA412" t="s">
        <v>2672</v>
      </c>
      <c r="AB412" t="s">
        <v>2665</v>
      </c>
      <c r="AC412" t="s">
        <v>2666</v>
      </c>
      <c r="AD412" s="27" t="s">
        <v>2842</v>
      </c>
      <c r="AE412" t="s">
        <v>2675</v>
      </c>
      <c r="AF412" t="s">
        <v>2665</v>
      </c>
      <c r="AG412" t="s">
        <v>2665</v>
      </c>
      <c r="AH412" t="s">
        <v>2670</v>
      </c>
    </row>
    <row r="413" spans="1:34" ht="409.6" x14ac:dyDescent="0.2">
      <c r="A413" s="8">
        <v>412</v>
      </c>
      <c r="B413" s="26"/>
      <c r="C413" s="25"/>
      <c r="D413" s="9" t="s">
        <v>278</v>
      </c>
      <c r="E413" s="9">
        <v>15.4333333333333</v>
      </c>
      <c r="F413" s="9">
        <v>11.13</v>
      </c>
      <c r="G413" s="9">
        <v>0.59955298900604248</v>
      </c>
      <c r="H413" s="25"/>
      <c r="I413" s="25"/>
      <c r="J413" s="25"/>
      <c r="K413" s="24"/>
      <c r="L413" s="24"/>
      <c r="M413" s="24"/>
      <c r="N413" s="24"/>
      <c r="O413" s="24"/>
      <c r="P413" s="24"/>
      <c r="Q413" s="24"/>
      <c r="R413" s="24"/>
      <c r="S413" s="24"/>
      <c r="T413" s="24"/>
      <c r="U413" s="24"/>
      <c r="V413" s="24"/>
      <c r="W413" s="24"/>
      <c r="X413" s="24"/>
      <c r="Y413" s="24"/>
      <c r="Z413" t="s">
        <v>2665</v>
      </c>
      <c r="AA413" t="s">
        <v>2672</v>
      </c>
      <c r="AB413" t="s">
        <v>2665</v>
      </c>
      <c r="AC413" t="s">
        <v>2666</v>
      </c>
      <c r="AD413" s="27" t="s">
        <v>2843</v>
      </c>
      <c r="AE413" t="s">
        <v>2675</v>
      </c>
      <c r="AF413" t="s">
        <v>2665</v>
      </c>
      <c r="AG413" t="s">
        <v>2665</v>
      </c>
      <c r="AH413" t="s">
        <v>2670</v>
      </c>
    </row>
    <row r="414" spans="1:34" ht="16" x14ac:dyDescent="0.2">
      <c r="A414" s="8">
        <v>413</v>
      </c>
      <c r="B414" s="26"/>
      <c r="C414" s="25"/>
      <c r="D414" s="9" t="s">
        <v>279</v>
      </c>
      <c r="E414" s="9">
        <v>12.6271428571428</v>
      </c>
      <c r="F414" s="9">
        <v>29.467857142857099</v>
      </c>
      <c r="G414" s="9">
        <v>0.65919721126556396</v>
      </c>
      <c r="H414" s="25"/>
      <c r="I414" s="25"/>
      <c r="J414" s="25"/>
      <c r="K414" s="24"/>
      <c r="L414" s="24"/>
      <c r="M414" s="24"/>
      <c r="N414" s="24"/>
      <c r="O414" s="24"/>
      <c r="P414" s="24"/>
      <c r="Q414" s="24"/>
      <c r="R414" s="24"/>
      <c r="S414" s="24"/>
      <c r="T414" s="24"/>
      <c r="U414" s="24"/>
      <c r="V414" s="24"/>
      <c r="W414" s="24"/>
      <c r="X414" s="24"/>
      <c r="Y414" s="24"/>
      <c r="Z414" t="s">
        <v>2665</v>
      </c>
      <c r="AA414" t="s">
        <v>2672</v>
      </c>
      <c r="AB414" t="s">
        <v>2665</v>
      </c>
      <c r="AC414" t="s">
        <v>2666</v>
      </c>
      <c r="AD414" t="s">
        <v>2665</v>
      </c>
      <c r="AE414" t="s">
        <v>2675</v>
      </c>
      <c r="AF414" t="s">
        <v>2665</v>
      </c>
      <c r="AG414" t="s">
        <v>2665</v>
      </c>
      <c r="AH414" t="s">
        <v>2670</v>
      </c>
    </row>
    <row r="415" spans="1:34" ht="409.6" x14ac:dyDescent="0.2">
      <c r="A415" s="8">
        <v>414</v>
      </c>
      <c r="B415" s="26"/>
      <c r="C415" s="25"/>
      <c r="D415" s="9" t="s">
        <v>2034</v>
      </c>
      <c r="E415" s="9">
        <v>13.512499999999999</v>
      </c>
      <c r="F415" s="9">
        <v>26.682500000000001</v>
      </c>
      <c r="G415" s="9">
        <v>0.65090560913085938</v>
      </c>
      <c r="H415" s="25"/>
      <c r="I415" s="25"/>
      <c r="J415" s="25"/>
      <c r="K415" s="24"/>
      <c r="L415" s="24"/>
      <c r="M415" s="24"/>
      <c r="N415" s="24"/>
      <c r="O415" s="24"/>
      <c r="P415" s="24"/>
      <c r="Q415" s="24"/>
      <c r="R415" s="24"/>
      <c r="S415" s="24"/>
      <c r="T415" s="24"/>
      <c r="U415" s="24"/>
      <c r="V415" s="24"/>
      <c r="W415" s="24"/>
      <c r="X415" s="24"/>
      <c r="Y415" s="24"/>
      <c r="Z415" s="27" t="s">
        <v>2683</v>
      </c>
      <c r="AA415" t="s">
        <v>2672</v>
      </c>
      <c r="AB415" t="s">
        <v>2673</v>
      </c>
      <c r="AC415" t="s">
        <v>2666</v>
      </c>
      <c r="AD415" s="27" t="s">
        <v>2844</v>
      </c>
      <c r="AE415" t="s">
        <v>2675</v>
      </c>
      <c r="AF415" t="s">
        <v>2665</v>
      </c>
      <c r="AG415" t="s">
        <v>2665</v>
      </c>
      <c r="AH415" t="s">
        <v>2700</v>
      </c>
    </row>
    <row r="416" spans="1:34" ht="16" x14ac:dyDescent="0.2">
      <c r="A416" s="8">
        <v>415</v>
      </c>
      <c r="B416" s="26"/>
      <c r="C416" s="25" t="s">
        <v>387</v>
      </c>
      <c r="D416" s="9" t="s">
        <v>2035</v>
      </c>
      <c r="E416" s="9">
        <v>10.0985714285714</v>
      </c>
      <c r="F416" s="9">
        <v>47.596428571428497</v>
      </c>
      <c r="G416" s="9">
        <v>0.62698400020599365</v>
      </c>
      <c r="H416" s="25">
        <v>0.65052789449691772</v>
      </c>
      <c r="I416" s="25">
        <f t="shared" ref="I416:J416" si="68">AVERAGE(E416:E421)</f>
        <v>13.071669799498734</v>
      </c>
      <c r="J416" s="25">
        <f t="shared" si="68"/>
        <v>28.061926691729315</v>
      </c>
      <c r="K416" s="24">
        <v>0.92230814695358276</v>
      </c>
      <c r="L416" s="24">
        <v>0.89899748563766479</v>
      </c>
      <c r="M416" s="24">
        <v>0.89060956239700317</v>
      </c>
      <c r="N416" s="24">
        <v>0.90501934289932251</v>
      </c>
      <c r="O416" s="24">
        <v>0.914112389087677</v>
      </c>
      <c r="P416" s="24">
        <v>0.91274505853652954</v>
      </c>
      <c r="Q416" s="24">
        <v>0.8995063304901123</v>
      </c>
      <c r="R416" s="24">
        <v>0.91938525438308716</v>
      </c>
      <c r="S416" s="24">
        <v>0.90322107076644897</v>
      </c>
      <c r="T416" s="24">
        <v>0.90071374177932739</v>
      </c>
      <c r="U416" s="24">
        <v>0.92107510566711426</v>
      </c>
      <c r="V416" s="24">
        <v>0.92074507474899292</v>
      </c>
      <c r="W416" s="24">
        <v>0.90583908557891846</v>
      </c>
      <c r="X416" s="24">
        <v>0.89681994915008545</v>
      </c>
      <c r="Y416" s="24">
        <v>0.90880227088928223</v>
      </c>
      <c r="Z416" t="s">
        <v>2665</v>
      </c>
      <c r="AA416" t="s">
        <v>2693</v>
      </c>
      <c r="AB416" t="s">
        <v>2668</v>
      </c>
      <c r="AC416" t="s">
        <v>2666</v>
      </c>
      <c r="AD416" t="s">
        <v>2665</v>
      </c>
      <c r="AE416" t="s">
        <v>2668</v>
      </c>
      <c r="AF416" t="s">
        <v>2665</v>
      </c>
      <c r="AG416" t="s">
        <v>2665</v>
      </c>
      <c r="AH416" t="s">
        <v>2670</v>
      </c>
    </row>
    <row r="417" spans="1:34" ht="16" x14ac:dyDescent="0.2">
      <c r="A417" s="8">
        <v>416</v>
      </c>
      <c r="B417" s="26"/>
      <c r="C417" s="25"/>
      <c r="D417" s="9" t="s">
        <v>280</v>
      </c>
      <c r="E417" s="9">
        <v>12.3</v>
      </c>
      <c r="F417" s="9">
        <v>26.47</v>
      </c>
      <c r="G417" s="9">
        <v>0.68030762672424316</v>
      </c>
      <c r="H417" s="25"/>
      <c r="I417" s="25"/>
      <c r="J417" s="25"/>
      <c r="K417" s="24"/>
      <c r="L417" s="24"/>
      <c r="M417" s="24"/>
      <c r="N417" s="24"/>
      <c r="O417" s="24"/>
      <c r="P417" s="24"/>
      <c r="Q417" s="24"/>
      <c r="R417" s="24"/>
      <c r="S417" s="24"/>
      <c r="T417" s="24"/>
      <c r="U417" s="24"/>
      <c r="V417" s="24"/>
      <c r="W417" s="24"/>
      <c r="X417" s="24"/>
      <c r="Y417" s="24"/>
      <c r="Z417" t="s">
        <v>2665</v>
      </c>
      <c r="AA417" t="s">
        <v>2672</v>
      </c>
      <c r="AB417" t="s">
        <v>2665</v>
      </c>
      <c r="AC417" t="s">
        <v>2666</v>
      </c>
      <c r="AD417" t="s">
        <v>2665</v>
      </c>
      <c r="AE417" t="s">
        <v>2675</v>
      </c>
      <c r="AF417" t="s">
        <v>2665</v>
      </c>
      <c r="AG417" t="s">
        <v>2665</v>
      </c>
      <c r="AH417" t="s">
        <v>2670</v>
      </c>
    </row>
    <row r="418" spans="1:34" ht="16" x14ac:dyDescent="0.2">
      <c r="A418" s="8">
        <v>417</v>
      </c>
      <c r="B418" s="26"/>
      <c r="C418" s="25"/>
      <c r="D418" s="9" t="s">
        <v>2036</v>
      </c>
      <c r="E418" s="9">
        <v>11.5</v>
      </c>
      <c r="F418" s="9">
        <v>39.33</v>
      </c>
      <c r="G418" s="9">
        <v>0.6278311014175415</v>
      </c>
      <c r="H418" s="25"/>
      <c r="I418" s="25"/>
      <c r="J418" s="25"/>
      <c r="K418" s="24"/>
      <c r="L418" s="24"/>
      <c r="M418" s="24"/>
      <c r="N418" s="24"/>
      <c r="O418" s="24"/>
      <c r="P418" s="24"/>
      <c r="Q418" s="24"/>
      <c r="R418" s="24"/>
      <c r="S418" s="24"/>
      <c r="T418" s="24"/>
      <c r="U418" s="24"/>
      <c r="V418" s="24"/>
      <c r="W418" s="24"/>
      <c r="X418" s="24"/>
      <c r="Y418" s="24"/>
      <c r="Z418" t="s">
        <v>2665</v>
      </c>
      <c r="AA418" t="s">
        <v>2672</v>
      </c>
      <c r="AB418" t="s">
        <v>2665</v>
      </c>
      <c r="AC418" t="s">
        <v>2666</v>
      </c>
      <c r="AD418" t="s">
        <v>2665</v>
      </c>
      <c r="AE418" t="s">
        <v>2675</v>
      </c>
      <c r="AF418" t="s">
        <v>2665</v>
      </c>
      <c r="AG418" t="s">
        <v>2665</v>
      </c>
      <c r="AH418" t="s">
        <v>2670</v>
      </c>
    </row>
    <row r="419" spans="1:34" ht="16" x14ac:dyDescent="0.2">
      <c r="A419" s="8">
        <v>418</v>
      </c>
      <c r="B419" s="26"/>
      <c r="C419" s="25"/>
      <c r="D419" s="9" t="s">
        <v>2037</v>
      </c>
      <c r="E419" s="9">
        <v>14.798947368421</v>
      </c>
      <c r="F419" s="9">
        <v>22.802631578947398</v>
      </c>
      <c r="G419" s="9">
        <v>0.6376836895942688</v>
      </c>
      <c r="H419" s="25"/>
      <c r="I419" s="25"/>
      <c r="J419" s="25"/>
      <c r="K419" s="24"/>
      <c r="L419" s="24"/>
      <c r="M419" s="24"/>
      <c r="N419" s="24"/>
      <c r="O419" s="24"/>
      <c r="P419" s="24"/>
      <c r="Q419" s="24"/>
      <c r="R419" s="24"/>
      <c r="S419" s="24"/>
      <c r="T419" s="24"/>
      <c r="U419" s="24"/>
      <c r="V419" s="24"/>
      <c r="W419" s="24"/>
      <c r="X419" s="24"/>
      <c r="Y419" s="24"/>
      <c r="Z419" t="s">
        <v>2665</v>
      </c>
      <c r="AA419" t="s">
        <v>2665</v>
      </c>
      <c r="AB419" t="s">
        <v>2665</v>
      </c>
      <c r="AC419" t="s">
        <v>2666</v>
      </c>
      <c r="AD419" t="s">
        <v>2665</v>
      </c>
      <c r="AE419" t="s">
        <v>2675</v>
      </c>
      <c r="AF419" t="s">
        <v>2665</v>
      </c>
      <c r="AG419" t="s">
        <v>2665</v>
      </c>
      <c r="AH419" t="s">
        <v>2670</v>
      </c>
    </row>
    <row r="420" spans="1:34" ht="16" x14ac:dyDescent="0.2">
      <c r="A420" s="8">
        <v>419</v>
      </c>
      <c r="B420" s="26"/>
      <c r="C420" s="25"/>
      <c r="D420" s="9" t="s">
        <v>281</v>
      </c>
      <c r="E420" s="9">
        <v>16.22</v>
      </c>
      <c r="F420" s="9">
        <v>5.49</v>
      </c>
      <c r="G420" s="9">
        <v>0.67534202337265015</v>
      </c>
      <c r="H420" s="25"/>
      <c r="I420" s="25"/>
      <c r="J420" s="25"/>
      <c r="K420" s="24"/>
      <c r="L420" s="24"/>
      <c r="M420" s="24"/>
      <c r="N420" s="24"/>
      <c r="O420" s="24"/>
      <c r="P420" s="24"/>
      <c r="Q420" s="24"/>
      <c r="R420" s="24"/>
      <c r="S420" s="24"/>
      <c r="T420" s="24"/>
      <c r="U420" s="24"/>
      <c r="V420" s="24"/>
      <c r="W420" s="24"/>
      <c r="X420" s="24"/>
      <c r="Y420" s="24"/>
      <c r="Z420" t="s">
        <v>2682</v>
      </c>
      <c r="AA420" t="s">
        <v>2672</v>
      </c>
      <c r="AB420" t="s">
        <v>2673</v>
      </c>
      <c r="AC420" t="s">
        <v>2674</v>
      </c>
      <c r="AD420" t="s">
        <v>2665</v>
      </c>
      <c r="AE420" t="s">
        <v>2675</v>
      </c>
      <c r="AF420" t="s">
        <v>2665</v>
      </c>
      <c r="AG420" t="s">
        <v>2665</v>
      </c>
      <c r="AH420" t="s">
        <v>2700</v>
      </c>
    </row>
    <row r="421" spans="1:34" ht="323" x14ac:dyDescent="0.2">
      <c r="A421" s="8">
        <v>420</v>
      </c>
      <c r="B421" s="26"/>
      <c r="C421" s="25"/>
      <c r="D421" s="9" t="s">
        <v>2038</v>
      </c>
      <c r="E421" s="9">
        <v>13.512499999999999</v>
      </c>
      <c r="F421" s="9">
        <v>26.682500000000001</v>
      </c>
      <c r="G421" s="9">
        <v>0.65501898527145386</v>
      </c>
      <c r="H421" s="25"/>
      <c r="I421" s="25"/>
      <c r="J421" s="25"/>
      <c r="K421" s="24"/>
      <c r="L421" s="24"/>
      <c r="M421" s="24"/>
      <c r="N421" s="24"/>
      <c r="O421" s="24"/>
      <c r="P421" s="24"/>
      <c r="Q421" s="24"/>
      <c r="R421" s="24"/>
      <c r="S421" s="24"/>
      <c r="T421" s="24"/>
      <c r="U421" s="24"/>
      <c r="V421" s="24"/>
      <c r="W421" s="24"/>
      <c r="X421" s="24"/>
      <c r="Y421" s="24"/>
      <c r="Z421" t="s">
        <v>2665</v>
      </c>
      <c r="AA421" t="s">
        <v>2672</v>
      </c>
      <c r="AB421" t="s">
        <v>2665</v>
      </c>
      <c r="AC421" t="s">
        <v>2666</v>
      </c>
      <c r="AD421" s="27" t="s">
        <v>2845</v>
      </c>
      <c r="AE421" t="s">
        <v>2694</v>
      </c>
      <c r="AF421" t="s">
        <v>2665</v>
      </c>
      <c r="AG421" t="s">
        <v>2665</v>
      </c>
      <c r="AH421" t="s">
        <v>2670</v>
      </c>
    </row>
    <row r="422" spans="1:34" ht="16" x14ac:dyDescent="0.2">
      <c r="A422" s="8">
        <v>421</v>
      </c>
      <c r="B422" s="26" t="s">
        <v>364</v>
      </c>
      <c r="C422" s="25" t="s">
        <v>1</v>
      </c>
      <c r="D422" s="9" t="s">
        <v>282</v>
      </c>
      <c r="E422" s="9">
        <v>6.4166666666666599</v>
      </c>
      <c r="F422" s="9">
        <v>59.744999999999997</v>
      </c>
      <c r="G422" s="9">
        <v>0.56770932674407959</v>
      </c>
      <c r="H422" s="25">
        <v>0.64344298839569092</v>
      </c>
      <c r="I422" s="25">
        <f t="shared" ref="I422:J422" si="69">AVERAGE(E422:E427)</f>
        <v>11.624500139236957</v>
      </c>
      <c r="J422" s="25">
        <f t="shared" si="69"/>
        <v>37.843696741854636</v>
      </c>
      <c r="K422" s="24">
        <v>0.87931019067764282</v>
      </c>
      <c r="L422" s="24">
        <v>0.87340819835662842</v>
      </c>
      <c r="M422" s="24">
        <v>0.88463205099105835</v>
      </c>
      <c r="N422" s="24">
        <v>0.8525586724281311</v>
      </c>
      <c r="O422" s="24">
        <v>0.86109167337417603</v>
      </c>
      <c r="P422" s="24">
        <v>0.85522246360778809</v>
      </c>
      <c r="Q422" s="24">
        <v>0.87763786315917969</v>
      </c>
      <c r="R422" s="24">
        <v>0.83710110187530518</v>
      </c>
      <c r="S422" s="24">
        <v>0.87012159824371338</v>
      </c>
      <c r="T422" s="24">
        <v>0.85853159427642822</v>
      </c>
      <c r="U422" s="24">
        <v>0.90469902753829956</v>
      </c>
      <c r="V422" s="24">
        <v>0.89441263675689697</v>
      </c>
      <c r="W422" s="24">
        <v>0.86946535110473633</v>
      </c>
      <c r="X422" s="24">
        <v>0.9010583758354187</v>
      </c>
      <c r="Y422" s="24">
        <v>0.90295910835266113</v>
      </c>
      <c r="Z422" t="s">
        <v>2665</v>
      </c>
      <c r="AA422" t="s">
        <v>2672</v>
      </c>
      <c r="AB422" t="s">
        <v>2673</v>
      </c>
      <c r="AC422" t="s">
        <v>2674</v>
      </c>
      <c r="AD422" t="s">
        <v>2665</v>
      </c>
      <c r="AE422" t="s">
        <v>2675</v>
      </c>
      <c r="AF422" t="s">
        <v>2665</v>
      </c>
      <c r="AG422" t="s">
        <v>2665</v>
      </c>
      <c r="AH422" t="s">
        <v>2670</v>
      </c>
    </row>
    <row r="423" spans="1:34" ht="16" x14ac:dyDescent="0.2">
      <c r="A423" s="8">
        <v>422</v>
      </c>
      <c r="B423" s="26"/>
      <c r="C423" s="25"/>
      <c r="D423" s="9" t="s">
        <v>283</v>
      </c>
      <c r="E423" s="9">
        <v>8.8977777777777796</v>
      </c>
      <c r="F423" s="9">
        <v>47.3</v>
      </c>
      <c r="G423" s="9">
        <v>0.60395711660385132</v>
      </c>
      <c r="H423" s="25"/>
      <c r="I423" s="25"/>
      <c r="J423" s="25"/>
      <c r="K423" s="24"/>
      <c r="L423" s="24"/>
      <c r="M423" s="24"/>
      <c r="N423" s="24"/>
      <c r="O423" s="24"/>
      <c r="P423" s="24"/>
      <c r="Q423" s="24"/>
      <c r="R423" s="24"/>
      <c r="S423" s="24"/>
      <c r="T423" s="24"/>
      <c r="U423" s="24"/>
      <c r="V423" s="24"/>
      <c r="W423" s="24"/>
      <c r="X423" s="24"/>
      <c r="Y423" s="24"/>
      <c r="Z423" t="s">
        <v>2665</v>
      </c>
      <c r="AA423" t="s">
        <v>2672</v>
      </c>
      <c r="AB423" t="s">
        <v>2665</v>
      </c>
      <c r="AC423" t="s">
        <v>2666</v>
      </c>
      <c r="AD423" t="s">
        <v>2665</v>
      </c>
      <c r="AE423" t="s">
        <v>2665</v>
      </c>
      <c r="AF423" t="s">
        <v>2665</v>
      </c>
      <c r="AG423" t="s">
        <v>2665</v>
      </c>
      <c r="AH423" t="s">
        <v>2670</v>
      </c>
    </row>
    <row r="424" spans="1:34" ht="16" x14ac:dyDescent="0.2">
      <c r="A424" s="8">
        <v>423</v>
      </c>
      <c r="B424" s="26"/>
      <c r="C424" s="25"/>
      <c r="D424" s="9" t="s">
        <v>284</v>
      </c>
      <c r="E424" s="9">
        <v>11.6936842105263</v>
      </c>
      <c r="F424" s="9">
        <v>45.065789473684198</v>
      </c>
      <c r="G424" s="9">
        <v>0.66983634233474731</v>
      </c>
      <c r="H424" s="25"/>
      <c r="I424" s="25"/>
      <c r="J424" s="25"/>
      <c r="K424" s="24"/>
      <c r="L424" s="24"/>
      <c r="M424" s="24"/>
      <c r="N424" s="24"/>
      <c r="O424" s="24"/>
      <c r="P424" s="24"/>
      <c r="Q424" s="24"/>
      <c r="R424" s="24"/>
      <c r="S424" s="24"/>
      <c r="T424" s="24"/>
      <c r="U424" s="24"/>
      <c r="V424" s="24"/>
      <c r="W424" s="24"/>
      <c r="X424" s="24"/>
      <c r="Y424" s="24"/>
      <c r="Z424" t="s">
        <v>2665</v>
      </c>
      <c r="AA424" t="s">
        <v>2672</v>
      </c>
      <c r="AB424" t="s">
        <v>2673</v>
      </c>
      <c r="AC424" t="s">
        <v>2674</v>
      </c>
      <c r="AD424" t="s">
        <v>2665</v>
      </c>
      <c r="AE424" t="s">
        <v>2675</v>
      </c>
      <c r="AF424" t="s">
        <v>2665</v>
      </c>
      <c r="AG424" t="s">
        <v>2665</v>
      </c>
      <c r="AH424" t="s">
        <v>2670</v>
      </c>
    </row>
    <row r="425" spans="1:34" ht="34" x14ac:dyDescent="0.2">
      <c r="A425" s="8">
        <v>424</v>
      </c>
      <c r="B425" s="26"/>
      <c r="C425" s="25"/>
      <c r="D425" s="9" t="s">
        <v>285</v>
      </c>
      <c r="E425" s="9">
        <v>10.941428571428499</v>
      </c>
      <c r="F425" s="9">
        <v>41.553571428571402</v>
      </c>
      <c r="G425" s="9">
        <v>0.65352350473403931</v>
      </c>
      <c r="H425" s="25"/>
      <c r="I425" s="25"/>
      <c r="J425" s="25"/>
      <c r="K425" s="24"/>
      <c r="L425" s="24"/>
      <c r="M425" s="24"/>
      <c r="N425" s="24"/>
      <c r="O425" s="24"/>
      <c r="P425" s="24"/>
      <c r="Q425" s="24"/>
      <c r="R425" s="24"/>
      <c r="S425" s="24"/>
      <c r="T425" s="24"/>
      <c r="U425" s="24"/>
      <c r="V425" s="24"/>
      <c r="W425" s="24"/>
      <c r="X425" s="24"/>
      <c r="Y425" s="24"/>
      <c r="Z425" s="27" t="s">
        <v>2683</v>
      </c>
      <c r="AA425" t="s">
        <v>2672</v>
      </c>
      <c r="AB425" t="s">
        <v>2673</v>
      </c>
      <c r="AC425" t="s">
        <v>2674</v>
      </c>
      <c r="AD425" t="s">
        <v>2665</v>
      </c>
      <c r="AE425" t="s">
        <v>2675</v>
      </c>
      <c r="AF425" t="s">
        <v>2665</v>
      </c>
      <c r="AG425" t="s">
        <v>2665</v>
      </c>
      <c r="AH425" t="s">
        <v>2670</v>
      </c>
    </row>
    <row r="426" spans="1:34" ht="409.6" x14ac:dyDescent="0.2">
      <c r="A426" s="8">
        <v>425</v>
      </c>
      <c r="B426" s="26"/>
      <c r="C426" s="25"/>
      <c r="D426" s="9" t="s">
        <v>286</v>
      </c>
      <c r="E426" s="9">
        <v>17.283157894736799</v>
      </c>
      <c r="F426" s="9">
        <v>4.9921052631579199</v>
      </c>
      <c r="G426" s="9">
        <v>0.67996561527252197</v>
      </c>
      <c r="H426" s="25"/>
      <c r="I426" s="25"/>
      <c r="J426" s="25"/>
      <c r="K426" s="24"/>
      <c r="L426" s="24"/>
      <c r="M426" s="24"/>
      <c r="N426" s="24"/>
      <c r="O426" s="24"/>
      <c r="P426" s="24"/>
      <c r="Q426" s="24"/>
      <c r="R426" s="24"/>
      <c r="S426" s="24"/>
      <c r="T426" s="24"/>
      <c r="U426" s="24"/>
      <c r="V426" s="24"/>
      <c r="W426" s="24"/>
      <c r="X426" s="24"/>
      <c r="Y426" s="24"/>
      <c r="Z426" s="27" t="s">
        <v>2678</v>
      </c>
      <c r="AA426" t="s">
        <v>2672</v>
      </c>
      <c r="AB426" t="s">
        <v>2673</v>
      </c>
      <c r="AC426" t="s">
        <v>2674</v>
      </c>
      <c r="AD426" s="27" t="s">
        <v>2846</v>
      </c>
      <c r="AE426" t="s">
        <v>2675</v>
      </c>
      <c r="AF426" t="s">
        <v>2665</v>
      </c>
      <c r="AG426" t="s">
        <v>2665</v>
      </c>
      <c r="AH426" t="s">
        <v>2670</v>
      </c>
    </row>
    <row r="427" spans="1:34" ht="16" x14ac:dyDescent="0.2">
      <c r="A427" s="8">
        <v>426</v>
      </c>
      <c r="B427" s="26"/>
      <c r="C427" s="25"/>
      <c r="D427" s="9" t="s">
        <v>2039</v>
      </c>
      <c r="E427" s="9">
        <v>14.5142857142857</v>
      </c>
      <c r="F427" s="9">
        <v>28.4057142857143</v>
      </c>
      <c r="G427" s="9">
        <v>0.68566608428955078</v>
      </c>
      <c r="H427" s="25"/>
      <c r="I427" s="25"/>
      <c r="J427" s="25"/>
      <c r="K427" s="24"/>
      <c r="L427" s="24"/>
      <c r="M427" s="24"/>
      <c r="N427" s="24"/>
      <c r="O427" s="24"/>
      <c r="P427" s="24"/>
      <c r="Q427" s="24"/>
      <c r="R427" s="24"/>
      <c r="S427" s="24"/>
      <c r="T427" s="24"/>
      <c r="U427" s="24"/>
      <c r="V427" s="24"/>
      <c r="W427" s="24"/>
      <c r="X427" s="24"/>
      <c r="Y427" s="24"/>
      <c r="Z427" t="s">
        <v>2665</v>
      </c>
      <c r="AA427" t="s">
        <v>2672</v>
      </c>
      <c r="AB427" t="s">
        <v>2665</v>
      </c>
      <c r="AC427" t="s">
        <v>2666</v>
      </c>
      <c r="AD427" t="s">
        <v>2665</v>
      </c>
      <c r="AE427" t="s">
        <v>2675</v>
      </c>
      <c r="AF427" t="s">
        <v>2665</v>
      </c>
      <c r="AG427" t="s">
        <v>2665</v>
      </c>
      <c r="AH427" t="s">
        <v>2670</v>
      </c>
    </row>
    <row r="428" spans="1:34" ht="16" x14ac:dyDescent="0.2">
      <c r="A428" s="8">
        <v>427</v>
      </c>
      <c r="B428" s="26"/>
      <c r="C428" s="25" t="s">
        <v>6</v>
      </c>
      <c r="D428" s="9" t="s">
        <v>287</v>
      </c>
      <c r="E428" s="9">
        <v>6.2755555555555498</v>
      </c>
      <c r="F428" s="9">
        <v>66.099999999999994</v>
      </c>
      <c r="G428" s="9">
        <v>0.59154832363128662</v>
      </c>
      <c r="H428" s="25">
        <v>0.64403969049453735</v>
      </c>
      <c r="I428" s="25">
        <f t="shared" ref="I428:J428" si="70">AVERAGE(E428:E433)</f>
        <v>15.158273819316657</v>
      </c>
      <c r="J428" s="25">
        <f t="shared" si="70"/>
        <v>22.304395611791637</v>
      </c>
      <c r="K428" s="24">
        <v>0.88453531265258789</v>
      </c>
      <c r="L428" s="24">
        <v>0.88861382007598877</v>
      </c>
      <c r="M428" s="24">
        <v>0.85572212934494019</v>
      </c>
      <c r="N428" s="24">
        <v>0.88090837001800537</v>
      </c>
      <c r="O428" s="24">
        <v>0.85172170400619507</v>
      </c>
      <c r="P428" s="24">
        <v>0.86705303192138672</v>
      </c>
      <c r="Q428" s="24">
        <v>0.87595140933990479</v>
      </c>
      <c r="R428" s="24">
        <v>0.85549271106719971</v>
      </c>
      <c r="S428" s="24">
        <v>0.87245464324951172</v>
      </c>
      <c r="T428" s="24">
        <v>0.86119759082794189</v>
      </c>
      <c r="U428" s="24">
        <v>0.88490545749664307</v>
      </c>
      <c r="V428" s="24">
        <v>0.8658784031867981</v>
      </c>
      <c r="W428" s="24">
        <v>0.87619054317474365</v>
      </c>
      <c r="X428" s="24">
        <v>0.89280050992965698</v>
      </c>
      <c r="Y428" s="24">
        <v>0.87902253866195679</v>
      </c>
      <c r="Z428" t="s">
        <v>2665</v>
      </c>
      <c r="AA428" t="s">
        <v>2672</v>
      </c>
      <c r="AB428" t="s">
        <v>2665</v>
      </c>
      <c r="AC428" t="s">
        <v>2674</v>
      </c>
      <c r="AD428" t="s">
        <v>2665</v>
      </c>
      <c r="AE428" t="s">
        <v>2675</v>
      </c>
      <c r="AF428" t="s">
        <v>2665</v>
      </c>
      <c r="AG428" t="s">
        <v>2665</v>
      </c>
      <c r="AH428" t="s">
        <v>2670</v>
      </c>
    </row>
    <row r="429" spans="1:34" ht="16" x14ac:dyDescent="0.2">
      <c r="A429" s="8">
        <v>428</v>
      </c>
      <c r="B429" s="26"/>
      <c r="C429" s="25"/>
      <c r="D429" s="9" t="s">
        <v>288</v>
      </c>
      <c r="E429" s="9">
        <v>13.2517647058823</v>
      </c>
      <c r="F429" s="9">
        <v>30.332941176470602</v>
      </c>
      <c r="G429" s="9">
        <v>0.6505812406539917</v>
      </c>
      <c r="H429" s="25"/>
      <c r="I429" s="25"/>
      <c r="J429" s="25"/>
      <c r="K429" s="24"/>
      <c r="L429" s="24"/>
      <c r="M429" s="24"/>
      <c r="N429" s="24"/>
      <c r="O429" s="24"/>
      <c r="P429" s="24"/>
      <c r="Q429" s="24"/>
      <c r="R429" s="24"/>
      <c r="S429" s="24"/>
      <c r="T429" s="24"/>
      <c r="U429" s="24"/>
      <c r="V429" s="24"/>
      <c r="W429" s="24"/>
      <c r="X429" s="24"/>
      <c r="Y429" s="24"/>
      <c r="Z429" t="s">
        <v>2676</v>
      </c>
      <c r="AA429" t="s">
        <v>2672</v>
      </c>
      <c r="AB429" t="s">
        <v>2665</v>
      </c>
      <c r="AC429" t="s">
        <v>2674</v>
      </c>
      <c r="AD429" t="s">
        <v>2665</v>
      </c>
      <c r="AE429" t="s">
        <v>2675</v>
      </c>
      <c r="AF429" t="s">
        <v>2665</v>
      </c>
      <c r="AG429" t="s">
        <v>2665</v>
      </c>
      <c r="AH429" t="s">
        <v>2670</v>
      </c>
    </row>
    <row r="430" spans="1:34" ht="16" x14ac:dyDescent="0.2">
      <c r="A430" s="8">
        <v>429</v>
      </c>
      <c r="B430" s="26"/>
      <c r="C430" s="25"/>
      <c r="D430" s="9" t="s">
        <v>2040</v>
      </c>
      <c r="E430" s="9">
        <v>15.895</v>
      </c>
      <c r="F430" s="9">
        <v>23.85</v>
      </c>
      <c r="G430" s="9">
        <v>0.63097190856933594</v>
      </c>
      <c r="H430" s="25"/>
      <c r="I430" s="25"/>
      <c r="J430" s="25"/>
      <c r="K430" s="24"/>
      <c r="L430" s="24"/>
      <c r="M430" s="24"/>
      <c r="N430" s="24"/>
      <c r="O430" s="24"/>
      <c r="P430" s="24"/>
      <c r="Q430" s="24"/>
      <c r="R430" s="24"/>
      <c r="S430" s="24"/>
      <c r="T430" s="24"/>
      <c r="U430" s="24"/>
      <c r="V430" s="24"/>
      <c r="W430" s="24"/>
      <c r="X430" s="24"/>
      <c r="Y430" s="24"/>
      <c r="Z430" t="s">
        <v>2665</v>
      </c>
      <c r="AA430" t="s">
        <v>2672</v>
      </c>
      <c r="AB430" t="s">
        <v>2673</v>
      </c>
      <c r="AC430" t="s">
        <v>2674</v>
      </c>
      <c r="AD430" t="s">
        <v>2665</v>
      </c>
      <c r="AE430" t="s">
        <v>2675</v>
      </c>
      <c r="AF430" t="s">
        <v>2665</v>
      </c>
      <c r="AG430" t="s">
        <v>2665</v>
      </c>
      <c r="AH430" t="s">
        <v>2670</v>
      </c>
    </row>
    <row r="431" spans="1:34" ht="16" x14ac:dyDescent="0.2">
      <c r="A431" s="8">
        <v>430</v>
      </c>
      <c r="B431" s="26"/>
      <c r="C431" s="25"/>
      <c r="D431" s="9" t="s">
        <v>289</v>
      </c>
      <c r="E431" s="9">
        <v>16.662105263157802</v>
      </c>
      <c r="F431" s="9">
        <v>9.4447368421053</v>
      </c>
      <c r="G431" s="9">
        <v>0.64495217800140381</v>
      </c>
      <c r="H431" s="25"/>
      <c r="I431" s="25"/>
      <c r="J431" s="25"/>
      <c r="K431" s="24"/>
      <c r="L431" s="24"/>
      <c r="M431" s="24"/>
      <c r="N431" s="24"/>
      <c r="O431" s="24"/>
      <c r="P431" s="24"/>
      <c r="Q431" s="24"/>
      <c r="R431" s="24"/>
      <c r="S431" s="24"/>
      <c r="T431" s="24"/>
      <c r="U431" s="24"/>
      <c r="V431" s="24"/>
      <c r="W431" s="24"/>
      <c r="X431" s="24"/>
      <c r="Y431" s="24"/>
      <c r="Z431" t="s">
        <v>2665</v>
      </c>
      <c r="AA431" t="s">
        <v>2672</v>
      </c>
      <c r="AB431" t="s">
        <v>2673</v>
      </c>
      <c r="AC431" t="s">
        <v>2674</v>
      </c>
      <c r="AD431" t="s">
        <v>2665</v>
      </c>
      <c r="AE431" t="s">
        <v>2675</v>
      </c>
      <c r="AF431" t="s">
        <v>2665</v>
      </c>
      <c r="AG431" t="s">
        <v>2665</v>
      </c>
      <c r="AH431" t="s">
        <v>2670</v>
      </c>
    </row>
    <row r="432" spans="1:34" ht="16" x14ac:dyDescent="0.2">
      <c r="A432" s="8">
        <v>431</v>
      </c>
      <c r="B432" s="26"/>
      <c r="C432" s="25"/>
      <c r="D432" s="9" t="s">
        <v>290</v>
      </c>
      <c r="E432" s="9">
        <v>19.545217391304298</v>
      </c>
      <c r="F432" s="9">
        <v>-4.10130434782607</v>
      </c>
      <c r="G432" s="9">
        <v>0.67037284374237061</v>
      </c>
      <c r="H432" s="25"/>
      <c r="I432" s="25"/>
      <c r="J432" s="25"/>
      <c r="K432" s="24"/>
      <c r="L432" s="24"/>
      <c r="M432" s="24"/>
      <c r="N432" s="24"/>
      <c r="O432" s="24"/>
      <c r="P432" s="24"/>
      <c r="Q432" s="24"/>
      <c r="R432" s="24"/>
      <c r="S432" s="24"/>
      <c r="T432" s="24"/>
      <c r="U432" s="24"/>
      <c r="V432" s="24"/>
      <c r="W432" s="24"/>
      <c r="X432" s="24"/>
      <c r="Y432" s="24"/>
      <c r="Z432" t="s">
        <v>2665</v>
      </c>
      <c r="AA432" t="s">
        <v>2672</v>
      </c>
      <c r="AB432" t="s">
        <v>2673</v>
      </c>
      <c r="AC432" t="s">
        <v>2674</v>
      </c>
      <c r="AD432" t="s">
        <v>2665</v>
      </c>
      <c r="AE432" t="s">
        <v>2675</v>
      </c>
      <c r="AF432" t="s">
        <v>2665</v>
      </c>
      <c r="AG432" t="s">
        <v>2665</v>
      </c>
      <c r="AH432" t="s">
        <v>2670</v>
      </c>
    </row>
    <row r="433" spans="1:34" ht="16" x14ac:dyDescent="0.2">
      <c r="A433" s="8">
        <v>432</v>
      </c>
      <c r="B433" s="26"/>
      <c r="C433" s="25"/>
      <c r="D433" s="9" t="s">
        <v>2041</v>
      </c>
      <c r="E433" s="9">
        <v>19.32</v>
      </c>
      <c r="F433" s="9">
        <v>8.2000000000000099</v>
      </c>
      <c r="G433" s="9">
        <v>0.67581164836883545</v>
      </c>
      <c r="H433" s="25"/>
      <c r="I433" s="25"/>
      <c r="J433" s="25"/>
      <c r="K433" s="24"/>
      <c r="L433" s="24"/>
      <c r="M433" s="24"/>
      <c r="N433" s="24"/>
      <c r="O433" s="24"/>
      <c r="P433" s="24"/>
      <c r="Q433" s="24"/>
      <c r="R433" s="24"/>
      <c r="S433" s="24"/>
      <c r="T433" s="24"/>
      <c r="U433" s="24"/>
      <c r="V433" s="24"/>
      <c r="W433" s="24"/>
      <c r="X433" s="24"/>
      <c r="Y433" s="24"/>
      <c r="Z433" t="s">
        <v>2676</v>
      </c>
      <c r="AA433" t="s">
        <v>2672</v>
      </c>
      <c r="AB433" t="s">
        <v>2665</v>
      </c>
      <c r="AC433" t="s">
        <v>2674</v>
      </c>
      <c r="AD433" t="s">
        <v>2665</v>
      </c>
      <c r="AE433" t="s">
        <v>2675</v>
      </c>
      <c r="AF433" t="s">
        <v>2665</v>
      </c>
      <c r="AG433" t="s">
        <v>2665</v>
      </c>
      <c r="AH433" t="s">
        <v>2670</v>
      </c>
    </row>
    <row r="434" spans="1:34" ht="16" x14ac:dyDescent="0.2">
      <c r="A434" s="8">
        <v>433</v>
      </c>
      <c r="B434" s="26"/>
      <c r="C434" s="25" t="s">
        <v>10</v>
      </c>
      <c r="D434" s="9" t="s">
        <v>291</v>
      </c>
      <c r="E434" s="9">
        <v>9.6549999999999994</v>
      </c>
      <c r="F434" s="9">
        <v>40.090000000000003</v>
      </c>
      <c r="G434" s="9">
        <v>0.57870876789093018</v>
      </c>
      <c r="H434" s="25">
        <v>0.65165454149246216</v>
      </c>
      <c r="I434" s="25">
        <f t="shared" ref="I434:J434" si="71">AVERAGE(E434:E439)</f>
        <v>13.852524509803915</v>
      </c>
      <c r="J434" s="25">
        <f t="shared" si="71"/>
        <v>29.291151960784319</v>
      </c>
      <c r="K434" s="24">
        <v>0.84395843744277954</v>
      </c>
      <c r="L434" s="24">
        <v>0.84899479150772095</v>
      </c>
      <c r="M434" s="24">
        <v>0.85087931156158447</v>
      </c>
      <c r="N434" s="24">
        <v>0.84836047887802124</v>
      </c>
      <c r="O434" s="24">
        <v>0.83026409149169922</v>
      </c>
      <c r="P434" s="24">
        <v>0.90204888582229614</v>
      </c>
      <c r="Q434" s="24">
        <v>0.89694201946258545</v>
      </c>
      <c r="R434" s="24">
        <v>0.92816025018692017</v>
      </c>
      <c r="S434" s="24">
        <v>0.89580965042114258</v>
      </c>
      <c r="T434" s="24">
        <v>0.89426600933074951</v>
      </c>
      <c r="U434" s="24">
        <v>0.90009963512420654</v>
      </c>
      <c r="V434" s="24">
        <v>0.91240215301513672</v>
      </c>
      <c r="W434" s="24">
        <v>0.90283763408660889</v>
      </c>
      <c r="X434" s="24">
        <v>0.90125364065170288</v>
      </c>
      <c r="Y434" s="24">
        <v>0.9051937460899353</v>
      </c>
      <c r="Z434" t="s">
        <v>2665</v>
      </c>
      <c r="AA434" t="s">
        <v>2672</v>
      </c>
      <c r="AB434" t="s">
        <v>2665</v>
      </c>
      <c r="AC434" t="s">
        <v>2666</v>
      </c>
      <c r="AD434" t="s">
        <v>2665</v>
      </c>
      <c r="AE434" t="s">
        <v>2675</v>
      </c>
      <c r="AF434" t="s">
        <v>2665</v>
      </c>
      <c r="AG434" t="s">
        <v>2665</v>
      </c>
      <c r="AH434" t="s">
        <v>2670</v>
      </c>
    </row>
    <row r="435" spans="1:34" ht="409.6" x14ac:dyDescent="0.2">
      <c r="A435" s="8">
        <v>434</v>
      </c>
      <c r="B435" s="26"/>
      <c r="C435" s="25"/>
      <c r="D435" s="9" t="s">
        <v>292</v>
      </c>
      <c r="E435" s="9">
        <v>10.5625</v>
      </c>
      <c r="F435" s="9">
        <v>47.832500000000003</v>
      </c>
      <c r="G435" s="9">
        <v>0.68589121103286743</v>
      </c>
      <c r="H435" s="25"/>
      <c r="I435" s="25"/>
      <c r="J435" s="25"/>
      <c r="K435" s="24"/>
      <c r="L435" s="24"/>
      <c r="M435" s="24"/>
      <c r="N435" s="24"/>
      <c r="O435" s="24"/>
      <c r="P435" s="24"/>
      <c r="Q435" s="24"/>
      <c r="R435" s="24"/>
      <c r="S435" s="24"/>
      <c r="T435" s="24"/>
      <c r="U435" s="24"/>
      <c r="V435" s="24"/>
      <c r="W435" s="24"/>
      <c r="X435" s="24"/>
      <c r="Y435" s="24"/>
      <c r="Z435" t="s">
        <v>2665</v>
      </c>
      <c r="AA435" t="s">
        <v>2672</v>
      </c>
      <c r="AB435" t="s">
        <v>2665</v>
      </c>
      <c r="AC435" t="s">
        <v>2666</v>
      </c>
      <c r="AD435" s="27" t="s">
        <v>2847</v>
      </c>
      <c r="AE435" t="s">
        <v>2675</v>
      </c>
      <c r="AF435" t="s">
        <v>2665</v>
      </c>
      <c r="AG435" t="s">
        <v>2665</v>
      </c>
      <c r="AH435" t="s">
        <v>2670</v>
      </c>
    </row>
    <row r="436" spans="1:34" ht="16" x14ac:dyDescent="0.2">
      <c r="A436" s="8">
        <v>435</v>
      </c>
      <c r="B436" s="26"/>
      <c r="C436" s="25"/>
      <c r="D436" s="9" t="s">
        <v>2042</v>
      </c>
      <c r="E436" s="9">
        <v>12.27</v>
      </c>
      <c r="F436" s="9">
        <v>42.715000000000003</v>
      </c>
      <c r="G436" s="9">
        <v>0.6678958535194397</v>
      </c>
      <c r="H436" s="25"/>
      <c r="I436" s="25"/>
      <c r="J436" s="25"/>
      <c r="K436" s="24"/>
      <c r="L436" s="24"/>
      <c r="M436" s="24"/>
      <c r="N436" s="24"/>
      <c r="O436" s="24"/>
      <c r="P436" s="24"/>
      <c r="Q436" s="24"/>
      <c r="R436" s="24"/>
      <c r="S436" s="24"/>
      <c r="T436" s="24"/>
      <c r="U436" s="24"/>
      <c r="V436" s="24"/>
      <c r="W436" s="24"/>
      <c r="X436" s="24"/>
      <c r="Y436" s="24"/>
      <c r="Z436" t="s">
        <v>2665</v>
      </c>
      <c r="AA436" t="s">
        <v>2672</v>
      </c>
      <c r="AB436" t="s">
        <v>2665</v>
      </c>
      <c r="AC436" t="s">
        <v>2666</v>
      </c>
      <c r="AD436" t="s">
        <v>2665</v>
      </c>
      <c r="AE436" t="s">
        <v>2665</v>
      </c>
      <c r="AF436" t="s">
        <v>2665</v>
      </c>
      <c r="AG436" t="s">
        <v>2665</v>
      </c>
      <c r="AH436" t="s">
        <v>2670</v>
      </c>
    </row>
    <row r="437" spans="1:34" ht="34" x14ac:dyDescent="0.2">
      <c r="A437" s="8">
        <v>436</v>
      </c>
      <c r="B437" s="26"/>
      <c r="C437" s="25"/>
      <c r="D437" s="9" t="s">
        <v>293</v>
      </c>
      <c r="E437" s="9">
        <v>16.22</v>
      </c>
      <c r="F437" s="9">
        <v>5.49</v>
      </c>
      <c r="G437" s="9">
        <v>0.62085044384002686</v>
      </c>
      <c r="H437" s="25"/>
      <c r="I437" s="25"/>
      <c r="J437" s="25"/>
      <c r="K437" s="24"/>
      <c r="L437" s="24"/>
      <c r="M437" s="24"/>
      <c r="N437" s="24"/>
      <c r="O437" s="24"/>
      <c r="P437" s="24"/>
      <c r="Q437" s="24"/>
      <c r="R437" s="24"/>
      <c r="S437" s="24"/>
      <c r="T437" s="24"/>
      <c r="U437" s="24"/>
      <c r="V437" s="24"/>
      <c r="W437" s="24"/>
      <c r="X437" s="24"/>
      <c r="Y437" s="24"/>
      <c r="Z437" s="27" t="s">
        <v>2683</v>
      </c>
      <c r="AA437" t="s">
        <v>2672</v>
      </c>
      <c r="AB437" t="s">
        <v>2673</v>
      </c>
      <c r="AC437" t="s">
        <v>2674</v>
      </c>
      <c r="AD437" t="s">
        <v>2665</v>
      </c>
      <c r="AE437" t="s">
        <v>2675</v>
      </c>
      <c r="AF437" t="s">
        <v>2681</v>
      </c>
      <c r="AG437" t="s">
        <v>2665</v>
      </c>
      <c r="AH437" t="s">
        <v>2670</v>
      </c>
    </row>
    <row r="438" spans="1:34" ht="409.6" x14ac:dyDescent="0.2">
      <c r="A438" s="8">
        <v>437</v>
      </c>
      <c r="B438" s="26"/>
      <c r="C438" s="25"/>
      <c r="D438" s="9" t="s">
        <v>2043</v>
      </c>
      <c r="E438" s="9">
        <v>15.22</v>
      </c>
      <c r="F438" s="9">
        <v>21.565000000000001</v>
      </c>
      <c r="G438" s="9">
        <v>0.66424286365509033</v>
      </c>
      <c r="H438" s="25"/>
      <c r="I438" s="25"/>
      <c r="J438" s="25"/>
      <c r="K438" s="24"/>
      <c r="L438" s="24"/>
      <c r="M438" s="24"/>
      <c r="N438" s="24"/>
      <c r="O438" s="24"/>
      <c r="P438" s="24"/>
      <c r="Q438" s="24"/>
      <c r="R438" s="24"/>
      <c r="S438" s="24"/>
      <c r="T438" s="24"/>
      <c r="U438" s="24"/>
      <c r="V438" s="24"/>
      <c r="W438" s="24"/>
      <c r="X438" s="24"/>
      <c r="Y438" s="24"/>
      <c r="Z438" t="s">
        <v>2665</v>
      </c>
      <c r="AA438" t="s">
        <v>2672</v>
      </c>
      <c r="AB438" t="s">
        <v>2665</v>
      </c>
      <c r="AC438" t="s">
        <v>2666</v>
      </c>
      <c r="AD438" s="27" t="s">
        <v>2848</v>
      </c>
      <c r="AE438" t="s">
        <v>2665</v>
      </c>
      <c r="AF438" t="s">
        <v>2665</v>
      </c>
      <c r="AG438" t="s">
        <v>2665</v>
      </c>
      <c r="AH438" t="s">
        <v>2670</v>
      </c>
    </row>
    <row r="439" spans="1:34" ht="16" x14ac:dyDescent="0.2">
      <c r="A439" s="8">
        <v>438</v>
      </c>
      <c r="B439" s="26"/>
      <c r="C439" s="25"/>
      <c r="D439" s="9" t="s">
        <v>294</v>
      </c>
      <c r="E439" s="9">
        <v>19.187647058823501</v>
      </c>
      <c r="F439" s="9">
        <v>18.0544117647059</v>
      </c>
      <c r="G439" s="9">
        <v>0.69233793020248413</v>
      </c>
      <c r="H439" s="25"/>
      <c r="I439" s="25"/>
      <c r="J439" s="25"/>
      <c r="K439" s="24"/>
      <c r="L439" s="24"/>
      <c r="M439" s="24"/>
      <c r="N439" s="24"/>
      <c r="O439" s="24"/>
      <c r="P439" s="24"/>
      <c r="Q439" s="24"/>
      <c r="R439" s="24"/>
      <c r="S439" s="24"/>
      <c r="T439" s="24"/>
      <c r="U439" s="24"/>
      <c r="V439" s="24"/>
      <c r="W439" s="24"/>
      <c r="X439" s="24"/>
      <c r="Y439" s="24"/>
      <c r="Z439" t="s">
        <v>2665</v>
      </c>
      <c r="AA439" t="s">
        <v>2672</v>
      </c>
      <c r="AB439" t="s">
        <v>2665</v>
      </c>
      <c r="AC439" t="s">
        <v>2674</v>
      </c>
      <c r="AD439" t="s">
        <v>2665</v>
      </c>
      <c r="AE439" t="s">
        <v>2675</v>
      </c>
      <c r="AF439" t="s">
        <v>2665</v>
      </c>
      <c r="AG439" t="s">
        <v>2665</v>
      </c>
      <c r="AH439" t="s">
        <v>2670</v>
      </c>
    </row>
    <row r="440" spans="1:34" ht="221" x14ac:dyDescent="0.2">
      <c r="A440" s="8">
        <v>439</v>
      </c>
      <c r="B440" s="26"/>
      <c r="C440" s="25" t="s">
        <v>1904</v>
      </c>
      <c r="D440" s="9" t="s">
        <v>295</v>
      </c>
      <c r="E440" s="9">
        <v>9.0818181818181802</v>
      </c>
      <c r="F440" s="9">
        <v>49.542727272727198</v>
      </c>
      <c r="G440" s="9">
        <v>0.62744402885437012</v>
      </c>
      <c r="H440" s="25">
        <v>0.64635318517684937</v>
      </c>
      <c r="I440" s="25">
        <f t="shared" ref="I440:J440" si="72">AVERAGE(E440:E445)</f>
        <v>13.134651320901297</v>
      </c>
      <c r="J440" s="25">
        <f t="shared" si="72"/>
        <v>30.578884032634019</v>
      </c>
      <c r="K440" s="24">
        <v>0.88122361898422241</v>
      </c>
      <c r="L440" s="24">
        <v>0.84977960586547852</v>
      </c>
      <c r="M440" s="24">
        <v>0.8680121898651123</v>
      </c>
      <c r="N440" s="24">
        <v>0.91142904758453369</v>
      </c>
      <c r="O440" s="24">
        <v>0.8501400351524353</v>
      </c>
      <c r="P440" s="24">
        <v>0.85466581583023071</v>
      </c>
      <c r="Q440" s="24">
        <v>0.89484184980392456</v>
      </c>
      <c r="R440" s="24">
        <v>0.87334668636322021</v>
      </c>
      <c r="S440" s="24">
        <v>0.87346059083938599</v>
      </c>
      <c r="T440" s="24">
        <v>0.84898829460144043</v>
      </c>
      <c r="U440" s="24">
        <v>0.85754692554473877</v>
      </c>
      <c r="V440" s="24">
        <v>0.86341351270675659</v>
      </c>
      <c r="W440" s="24">
        <v>0.88605606555938721</v>
      </c>
      <c r="X440" s="24">
        <v>0.89325350522994995</v>
      </c>
      <c r="Y440" s="24">
        <v>0.87308162450790405</v>
      </c>
      <c r="Z440" t="s">
        <v>2665</v>
      </c>
      <c r="AA440" t="s">
        <v>2672</v>
      </c>
      <c r="AB440" t="s">
        <v>2673</v>
      </c>
      <c r="AC440" t="s">
        <v>2666</v>
      </c>
      <c r="AD440" s="27" t="s">
        <v>2849</v>
      </c>
      <c r="AE440" t="s">
        <v>2675</v>
      </c>
      <c r="AF440" t="s">
        <v>2665</v>
      </c>
      <c r="AG440" t="s">
        <v>2665</v>
      </c>
      <c r="AH440" t="s">
        <v>2670</v>
      </c>
    </row>
    <row r="441" spans="1:34" ht="388" x14ac:dyDescent="0.2">
      <c r="A441" s="8">
        <v>440</v>
      </c>
      <c r="B441" s="26"/>
      <c r="C441" s="25"/>
      <c r="D441" s="9" t="s">
        <v>296</v>
      </c>
      <c r="E441" s="9">
        <v>10.713333333333299</v>
      </c>
      <c r="F441" s="9">
        <v>44.97</v>
      </c>
      <c r="G441" s="9">
        <v>0.60821855068206787</v>
      </c>
      <c r="H441" s="25"/>
      <c r="I441" s="25"/>
      <c r="J441" s="25"/>
      <c r="K441" s="24"/>
      <c r="L441" s="24"/>
      <c r="M441" s="24"/>
      <c r="N441" s="24"/>
      <c r="O441" s="24"/>
      <c r="P441" s="24"/>
      <c r="Q441" s="24"/>
      <c r="R441" s="24"/>
      <c r="S441" s="24"/>
      <c r="T441" s="24"/>
      <c r="U441" s="24"/>
      <c r="V441" s="24"/>
      <c r="W441" s="24"/>
      <c r="X441" s="24"/>
      <c r="Y441" s="24"/>
      <c r="Z441" t="s">
        <v>2676</v>
      </c>
      <c r="AA441" t="s">
        <v>2672</v>
      </c>
      <c r="AB441" t="s">
        <v>2673</v>
      </c>
      <c r="AC441" t="s">
        <v>2666</v>
      </c>
      <c r="AD441" s="27" t="s">
        <v>2850</v>
      </c>
      <c r="AE441" t="s">
        <v>2675</v>
      </c>
      <c r="AF441" t="s">
        <v>2665</v>
      </c>
      <c r="AG441" t="s">
        <v>2665</v>
      </c>
      <c r="AH441" t="s">
        <v>2670</v>
      </c>
    </row>
    <row r="442" spans="1:34" ht="16" x14ac:dyDescent="0.2">
      <c r="A442" s="8">
        <v>441</v>
      </c>
      <c r="B442" s="26"/>
      <c r="C442" s="25"/>
      <c r="D442" s="9" t="s">
        <v>297</v>
      </c>
      <c r="E442" s="9">
        <v>10.5625</v>
      </c>
      <c r="F442" s="9">
        <v>47.832500000000003</v>
      </c>
      <c r="G442" s="9">
        <v>0.63020718097686768</v>
      </c>
      <c r="H442" s="25"/>
      <c r="I442" s="25"/>
      <c r="J442" s="25"/>
      <c r="K442" s="24"/>
      <c r="L442" s="24"/>
      <c r="M442" s="24"/>
      <c r="N442" s="24"/>
      <c r="O442" s="24"/>
      <c r="P442" s="24"/>
      <c r="Q442" s="24"/>
      <c r="R442" s="24"/>
      <c r="S442" s="24"/>
      <c r="T442" s="24"/>
      <c r="U442" s="24"/>
      <c r="V442" s="24"/>
      <c r="W442" s="24"/>
      <c r="X442" s="24"/>
      <c r="Y442" s="24"/>
      <c r="Z442" t="s">
        <v>2665</v>
      </c>
      <c r="AA442" t="s">
        <v>2693</v>
      </c>
      <c r="AB442" t="s">
        <v>2668</v>
      </c>
      <c r="AC442" t="s">
        <v>2666</v>
      </c>
      <c r="AD442" t="s">
        <v>2665</v>
      </c>
      <c r="AE442" t="s">
        <v>2668</v>
      </c>
      <c r="AF442" t="s">
        <v>2668</v>
      </c>
      <c r="AG442" t="s">
        <v>2665</v>
      </c>
      <c r="AH442" t="s">
        <v>2670</v>
      </c>
    </row>
    <row r="443" spans="1:34" ht="409.6" x14ac:dyDescent="0.2">
      <c r="A443" s="8">
        <v>442</v>
      </c>
      <c r="B443" s="26"/>
      <c r="C443" s="25"/>
      <c r="D443" s="9" t="s">
        <v>298</v>
      </c>
      <c r="E443" s="9">
        <v>16.623333333333299</v>
      </c>
      <c r="F443" s="9">
        <v>-2.7450000000000001</v>
      </c>
      <c r="G443" s="9">
        <v>0.66212159395217896</v>
      </c>
      <c r="H443" s="25"/>
      <c r="I443" s="25"/>
      <c r="J443" s="25"/>
      <c r="K443" s="24"/>
      <c r="L443" s="24"/>
      <c r="M443" s="24"/>
      <c r="N443" s="24"/>
      <c r="O443" s="24"/>
      <c r="P443" s="24"/>
      <c r="Q443" s="24"/>
      <c r="R443" s="24"/>
      <c r="S443" s="24"/>
      <c r="T443" s="24"/>
      <c r="U443" s="24"/>
      <c r="V443" s="24"/>
      <c r="W443" s="24"/>
      <c r="X443" s="24"/>
      <c r="Y443" s="24"/>
      <c r="Z443" t="s">
        <v>2665</v>
      </c>
      <c r="AA443" t="s">
        <v>2672</v>
      </c>
      <c r="AB443" t="s">
        <v>2673</v>
      </c>
      <c r="AC443" t="s">
        <v>2674</v>
      </c>
      <c r="AD443" s="27" t="s">
        <v>2851</v>
      </c>
      <c r="AE443" t="s">
        <v>2675</v>
      </c>
      <c r="AF443" t="s">
        <v>2665</v>
      </c>
      <c r="AG443" t="s">
        <v>2665</v>
      </c>
      <c r="AH443" t="s">
        <v>2670</v>
      </c>
    </row>
    <row r="444" spans="1:34" ht="16" x14ac:dyDescent="0.2">
      <c r="A444" s="8">
        <v>443</v>
      </c>
      <c r="B444" s="26"/>
      <c r="C444" s="25"/>
      <c r="D444" s="9" t="s">
        <v>299</v>
      </c>
      <c r="E444" s="9">
        <v>16.399999999999999</v>
      </c>
      <c r="F444" s="9">
        <v>13.105</v>
      </c>
      <c r="G444" s="9">
        <v>0.67112386226654053</v>
      </c>
      <c r="H444" s="25"/>
      <c r="I444" s="25"/>
      <c r="J444" s="25"/>
      <c r="K444" s="24"/>
      <c r="L444" s="24"/>
      <c r="M444" s="24"/>
      <c r="N444" s="24"/>
      <c r="O444" s="24"/>
      <c r="P444" s="24"/>
      <c r="Q444" s="24"/>
      <c r="R444" s="24"/>
      <c r="S444" s="24"/>
      <c r="T444" s="24"/>
      <c r="U444" s="24"/>
      <c r="V444" s="24"/>
      <c r="W444" s="24"/>
      <c r="X444" s="24"/>
      <c r="Y444" s="24"/>
      <c r="Z444" t="s">
        <v>2665</v>
      </c>
      <c r="AA444" t="s">
        <v>2672</v>
      </c>
      <c r="AB444" t="s">
        <v>2673</v>
      </c>
      <c r="AC444" t="s">
        <v>2674</v>
      </c>
      <c r="AD444" t="s">
        <v>2665</v>
      </c>
      <c r="AE444" t="s">
        <v>2675</v>
      </c>
      <c r="AF444" t="s">
        <v>2665</v>
      </c>
      <c r="AG444" t="s">
        <v>2665</v>
      </c>
      <c r="AH444" t="s">
        <v>2670</v>
      </c>
    </row>
    <row r="445" spans="1:34" ht="409.6" x14ac:dyDescent="0.2">
      <c r="A445" s="8">
        <v>444</v>
      </c>
      <c r="B445" s="26"/>
      <c r="C445" s="25"/>
      <c r="D445" s="9" t="s">
        <v>2044</v>
      </c>
      <c r="E445" s="9">
        <v>15.426923076923</v>
      </c>
      <c r="F445" s="9">
        <v>30.768076923076901</v>
      </c>
      <c r="G445" s="9">
        <v>0.67900407314300537</v>
      </c>
      <c r="H445" s="25"/>
      <c r="I445" s="25"/>
      <c r="J445" s="25"/>
      <c r="K445" s="24"/>
      <c r="L445" s="24"/>
      <c r="M445" s="24"/>
      <c r="N445" s="24"/>
      <c r="O445" s="24"/>
      <c r="P445" s="24"/>
      <c r="Q445" s="24"/>
      <c r="R445" s="24"/>
      <c r="S445" s="24"/>
      <c r="T445" s="24"/>
      <c r="U445" s="24"/>
      <c r="V445" s="24"/>
      <c r="W445" s="24"/>
      <c r="X445" s="24"/>
      <c r="Y445" s="24"/>
      <c r="Z445" t="s">
        <v>2676</v>
      </c>
      <c r="AA445" t="s">
        <v>2672</v>
      </c>
      <c r="AB445" t="s">
        <v>2665</v>
      </c>
      <c r="AC445" t="s">
        <v>2674</v>
      </c>
      <c r="AD445" s="27" t="s">
        <v>2852</v>
      </c>
      <c r="AE445" t="s">
        <v>2675</v>
      </c>
      <c r="AF445" t="s">
        <v>2665</v>
      </c>
      <c r="AG445" t="s">
        <v>2665</v>
      </c>
      <c r="AH445" t="s">
        <v>2670</v>
      </c>
    </row>
    <row r="446" spans="1:34" ht="16" x14ac:dyDescent="0.2">
      <c r="A446" s="8">
        <v>445</v>
      </c>
      <c r="B446" s="26"/>
      <c r="C446" s="25" t="s">
        <v>387</v>
      </c>
      <c r="D446" s="9" t="s">
        <v>300</v>
      </c>
      <c r="E446" s="9">
        <v>11.6936842105263</v>
      </c>
      <c r="F446" s="9">
        <v>45.065789473684198</v>
      </c>
      <c r="G446" s="9">
        <v>0.60010027885437012</v>
      </c>
      <c r="H446" s="25">
        <v>0.61425572633743286</v>
      </c>
      <c r="I446" s="25">
        <f t="shared" ref="I446:J446" si="73">AVERAGE(E446:E451)</f>
        <v>13.29270897832815</v>
      </c>
      <c r="J446" s="25">
        <f t="shared" si="73"/>
        <v>29.742541279669769</v>
      </c>
      <c r="K446" s="24">
        <v>0.91403812170028687</v>
      </c>
      <c r="L446" s="24">
        <v>0.87119650840759277</v>
      </c>
      <c r="M446" s="24">
        <v>0.86180210113525391</v>
      </c>
      <c r="N446" s="24">
        <v>0.87039059400558472</v>
      </c>
      <c r="O446" s="24">
        <v>0.86511141061782837</v>
      </c>
      <c r="P446" s="24">
        <v>0.88517802953720093</v>
      </c>
      <c r="Q446" s="24">
        <v>0.87370789051055908</v>
      </c>
      <c r="R446" s="24">
        <v>0.87658864259719849</v>
      </c>
      <c r="S446" s="24">
        <v>0.87306910753250122</v>
      </c>
      <c r="T446" s="24">
        <v>0.90842723846435547</v>
      </c>
      <c r="U446" s="24">
        <v>0.88623940944671631</v>
      </c>
      <c r="V446" s="24">
        <v>0.93304520845413208</v>
      </c>
      <c r="W446" s="24">
        <v>0.89325326681137085</v>
      </c>
      <c r="X446" s="24">
        <v>0.90870589017868042</v>
      </c>
      <c r="Y446" s="24">
        <v>0.89306360483169556</v>
      </c>
      <c r="Z446" t="s">
        <v>2665</v>
      </c>
      <c r="AA446" t="s">
        <v>2672</v>
      </c>
      <c r="AB446" t="s">
        <v>2665</v>
      </c>
      <c r="AC446" t="s">
        <v>2666</v>
      </c>
      <c r="AD446" t="s">
        <v>2665</v>
      </c>
      <c r="AE446" t="s">
        <v>2668</v>
      </c>
      <c r="AF446" t="s">
        <v>2665</v>
      </c>
      <c r="AG446" t="s">
        <v>2665</v>
      </c>
      <c r="AH446" t="s">
        <v>2670</v>
      </c>
    </row>
    <row r="447" spans="1:34" ht="409.6" x14ac:dyDescent="0.2">
      <c r="A447" s="8">
        <v>446</v>
      </c>
      <c r="B447" s="26"/>
      <c r="C447" s="25"/>
      <c r="D447" s="9" t="s">
        <v>2045</v>
      </c>
      <c r="E447" s="9">
        <v>13.9458823529411</v>
      </c>
      <c r="F447" s="9">
        <v>25.3564705882353</v>
      </c>
      <c r="G447" s="9">
        <v>0.6512870192527771</v>
      </c>
      <c r="H447" s="25"/>
      <c r="I447" s="25"/>
      <c r="J447" s="25"/>
      <c r="K447" s="24"/>
      <c r="L447" s="24"/>
      <c r="M447" s="24"/>
      <c r="N447" s="24"/>
      <c r="O447" s="24"/>
      <c r="P447" s="24"/>
      <c r="Q447" s="24"/>
      <c r="R447" s="24"/>
      <c r="S447" s="24"/>
      <c r="T447" s="24"/>
      <c r="U447" s="24"/>
      <c r="V447" s="24"/>
      <c r="W447" s="24"/>
      <c r="X447" s="24"/>
      <c r="Y447" s="24"/>
      <c r="Z447" t="s">
        <v>2665</v>
      </c>
      <c r="AA447" t="s">
        <v>2672</v>
      </c>
      <c r="AB447" t="s">
        <v>2665</v>
      </c>
      <c r="AC447" t="s">
        <v>2666</v>
      </c>
      <c r="AD447" s="27" t="s">
        <v>2853</v>
      </c>
      <c r="AE447" t="s">
        <v>2665</v>
      </c>
      <c r="AF447" t="s">
        <v>2665</v>
      </c>
      <c r="AG447" t="s">
        <v>2665</v>
      </c>
      <c r="AH447" t="s">
        <v>2670</v>
      </c>
    </row>
    <row r="448" spans="1:34" ht="16" x14ac:dyDescent="0.2">
      <c r="A448" s="8">
        <v>447</v>
      </c>
      <c r="B448" s="26"/>
      <c r="C448" s="25"/>
      <c r="D448" s="9" t="s">
        <v>301</v>
      </c>
      <c r="E448" s="9">
        <v>13.47</v>
      </c>
      <c r="F448" s="9">
        <v>23.425000000000001</v>
      </c>
      <c r="G448" s="9">
        <v>0.58572793006896973</v>
      </c>
      <c r="H448" s="25"/>
      <c r="I448" s="25"/>
      <c r="J448" s="25"/>
      <c r="K448" s="24"/>
      <c r="L448" s="24"/>
      <c r="M448" s="24"/>
      <c r="N448" s="24"/>
      <c r="O448" s="24"/>
      <c r="P448" s="24"/>
      <c r="Q448" s="24"/>
      <c r="R448" s="24"/>
      <c r="S448" s="24"/>
      <c r="T448" s="24"/>
      <c r="U448" s="24"/>
      <c r="V448" s="24"/>
      <c r="W448" s="24"/>
      <c r="X448" s="24"/>
      <c r="Y448" s="24"/>
      <c r="Z448" t="s">
        <v>2676</v>
      </c>
      <c r="AA448" t="s">
        <v>2672</v>
      </c>
      <c r="AB448" t="s">
        <v>2673</v>
      </c>
      <c r="AC448" t="s">
        <v>2674</v>
      </c>
      <c r="AD448" t="s">
        <v>2665</v>
      </c>
      <c r="AE448" t="s">
        <v>2675</v>
      </c>
      <c r="AF448" t="s">
        <v>2665</v>
      </c>
      <c r="AG448" t="s">
        <v>2665</v>
      </c>
      <c r="AH448" t="s">
        <v>2670</v>
      </c>
    </row>
    <row r="449" spans="1:34" ht="16" x14ac:dyDescent="0.2">
      <c r="A449" s="8">
        <v>448</v>
      </c>
      <c r="B449" s="26"/>
      <c r="C449" s="25"/>
      <c r="D449" s="9" t="s">
        <v>2046</v>
      </c>
      <c r="E449" s="9">
        <v>11.5</v>
      </c>
      <c r="F449" s="9">
        <v>39.33</v>
      </c>
      <c r="G449" s="9">
        <v>0.64229786396026611</v>
      </c>
      <c r="H449" s="25"/>
      <c r="I449" s="25"/>
      <c r="J449" s="25"/>
      <c r="K449" s="24"/>
      <c r="L449" s="24"/>
      <c r="M449" s="24"/>
      <c r="N449" s="24"/>
      <c r="O449" s="24"/>
      <c r="P449" s="24"/>
      <c r="Q449" s="24"/>
      <c r="R449" s="24"/>
      <c r="S449" s="24"/>
      <c r="T449" s="24"/>
      <c r="U449" s="24"/>
      <c r="V449" s="24"/>
      <c r="W449" s="24"/>
      <c r="X449" s="24"/>
      <c r="Y449" s="24"/>
      <c r="Z449" t="s">
        <v>2665</v>
      </c>
      <c r="AA449" t="s">
        <v>2672</v>
      </c>
      <c r="AB449" t="s">
        <v>2673</v>
      </c>
      <c r="AC449" t="s">
        <v>2674</v>
      </c>
      <c r="AD449" t="s">
        <v>2665</v>
      </c>
      <c r="AE449" t="s">
        <v>2694</v>
      </c>
      <c r="AF449" t="s">
        <v>2665</v>
      </c>
      <c r="AG449" t="s">
        <v>2665</v>
      </c>
      <c r="AH449" t="s">
        <v>2670</v>
      </c>
    </row>
    <row r="450" spans="1:34" ht="409.6" x14ac:dyDescent="0.2">
      <c r="A450" s="8">
        <v>449</v>
      </c>
      <c r="B450" s="26"/>
      <c r="C450" s="25"/>
      <c r="D450" s="9" t="s">
        <v>2047</v>
      </c>
      <c r="E450" s="9">
        <v>17.283157894736799</v>
      </c>
      <c r="F450" s="9">
        <v>4.9921052631579199</v>
      </c>
      <c r="G450" s="9">
        <v>0.62053686380386353</v>
      </c>
      <c r="H450" s="25"/>
      <c r="I450" s="25"/>
      <c r="J450" s="25"/>
      <c r="K450" s="24"/>
      <c r="L450" s="24"/>
      <c r="M450" s="24"/>
      <c r="N450" s="24"/>
      <c r="O450" s="24"/>
      <c r="P450" s="24"/>
      <c r="Q450" s="24"/>
      <c r="R450" s="24"/>
      <c r="S450" s="24"/>
      <c r="T450" s="24"/>
      <c r="U450" s="24"/>
      <c r="V450" s="24"/>
      <c r="W450" s="24"/>
      <c r="X450" s="24"/>
      <c r="Y450" s="24"/>
      <c r="Z450" t="s">
        <v>2682</v>
      </c>
      <c r="AA450" t="s">
        <v>2672</v>
      </c>
      <c r="AB450" t="s">
        <v>2673</v>
      </c>
      <c r="AC450" t="s">
        <v>2674</v>
      </c>
      <c r="AD450" s="27" t="s">
        <v>2854</v>
      </c>
      <c r="AE450" t="s">
        <v>2675</v>
      </c>
      <c r="AF450" t="s">
        <v>2681</v>
      </c>
      <c r="AG450" t="s">
        <v>2665</v>
      </c>
      <c r="AH450" t="s">
        <v>2670</v>
      </c>
    </row>
    <row r="451" spans="1:34" ht="16" x14ac:dyDescent="0.2">
      <c r="A451" s="8">
        <v>450</v>
      </c>
      <c r="B451" s="26"/>
      <c r="C451" s="25"/>
      <c r="D451" s="9" t="s">
        <v>302</v>
      </c>
      <c r="E451" s="9">
        <v>11.8635294117647</v>
      </c>
      <c r="F451" s="9">
        <v>40.285882352941201</v>
      </c>
      <c r="G451" s="9">
        <v>0.58558446168899536</v>
      </c>
      <c r="H451" s="25"/>
      <c r="I451" s="25"/>
      <c r="J451" s="25"/>
      <c r="K451" s="24"/>
      <c r="L451" s="24"/>
      <c r="M451" s="24"/>
      <c r="N451" s="24"/>
      <c r="O451" s="24"/>
      <c r="P451" s="24"/>
      <c r="Q451" s="24"/>
      <c r="R451" s="24"/>
      <c r="S451" s="24"/>
      <c r="T451" s="24"/>
      <c r="U451" s="24"/>
      <c r="V451" s="24"/>
      <c r="W451" s="24"/>
      <c r="X451" s="24"/>
      <c r="Y451" s="24"/>
      <c r="Z451" t="s">
        <v>2665</v>
      </c>
      <c r="AA451" t="s">
        <v>2672</v>
      </c>
      <c r="AB451" t="s">
        <v>2673</v>
      </c>
      <c r="AC451" t="s">
        <v>2674</v>
      </c>
      <c r="AD451" t="s">
        <v>2665</v>
      </c>
      <c r="AE451" t="s">
        <v>2694</v>
      </c>
      <c r="AF451" t="s">
        <v>2665</v>
      </c>
      <c r="AG451" t="s">
        <v>2665</v>
      </c>
      <c r="AH451" t="s">
        <v>2670</v>
      </c>
    </row>
    <row r="452" spans="1:34" ht="16" x14ac:dyDescent="0.2">
      <c r="A452" s="8">
        <v>451</v>
      </c>
      <c r="B452" s="26" t="s">
        <v>365</v>
      </c>
      <c r="C452" s="25" t="s">
        <v>1</v>
      </c>
      <c r="D452" s="9" t="s">
        <v>303</v>
      </c>
      <c r="E452" s="9">
        <v>10.154545454545399</v>
      </c>
      <c r="F452" s="9">
        <v>41.851818181818203</v>
      </c>
      <c r="G452" s="9">
        <v>0.65576422214508057</v>
      </c>
      <c r="H452" s="25">
        <v>0.65654164552688599</v>
      </c>
      <c r="I452" s="25">
        <f t="shared" ref="I452:J452" si="74">AVERAGE(E452:E457)</f>
        <v>9.9261881582469513</v>
      </c>
      <c r="J452" s="25">
        <f t="shared" si="74"/>
        <v>50.910280944545654</v>
      </c>
      <c r="K452" s="24">
        <v>0.85498011112213135</v>
      </c>
      <c r="L452" s="24">
        <v>0.88905894756317139</v>
      </c>
      <c r="M452" s="24">
        <v>0.85247248411178589</v>
      </c>
      <c r="N452" s="24">
        <v>0.88463139533996582</v>
      </c>
      <c r="O452" s="24">
        <v>0.85644239187240601</v>
      </c>
      <c r="P452" s="24">
        <v>0.84657615423202515</v>
      </c>
      <c r="Q452" s="24">
        <v>0.85712218284606934</v>
      </c>
      <c r="R452" s="24">
        <v>0.83557546138763428</v>
      </c>
      <c r="S452" s="24">
        <v>0.8640790581703186</v>
      </c>
      <c r="T452" s="24">
        <v>0.84644526243209839</v>
      </c>
      <c r="U452" s="24">
        <v>0.88000595569610596</v>
      </c>
      <c r="V452" s="24">
        <v>0.88183605670928955</v>
      </c>
      <c r="W452" s="24">
        <v>0.8728136420249939</v>
      </c>
      <c r="X452" s="24">
        <v>0.87973505258560181</v>
      </c>
      <c r="Y452" s="24">
        <v>0.87590616941452026</v>
      </c>
      <c r="Z452" t="s">
        <v>2682</v>
      </c>
      <c r="AA452" t="s">
        <v>2672</v>
      </c>
      <c r="AB452" t="s">
        <v>2665</v>
      </c>
      <c r="AC452" t="s">
        <v>2674</v>
      </c>
      <c r="AD452" t="s">
        <v>2665</v>
      </c>
      <c r="AE452" t="s">
        <v>2675</v>
      </c>
      <c r="AF452" t="s">
        <v>2665</v>
      </c>
      <c r="AG452" t="s">
        <v>2665</v>
      </c>
      <c r="AH452" t="s">
        <v>2670</v>
      </c>
    </row>
    <row r="453" spans="1:34" ht="16" x14ac:dyDescent="0.2">
      <c r="A453" s="8">
        <v>452</v>
      </c>
      <c r="B453" s="26"/>
      <c r="C453" s="25"/>
      <c r="D453" s="9" t="s">
        <v>304</v>
      </c>
      <c r="E453" s="9">
        <v>3.0953846153846101</v>
      </c>
      <c r="F453" s="9">
        <v>96.024615384615402</v>
      </c>
      <c r="G453" s="9">
        <v>0.67348706722259521</v>
      </c>
      <c r="H453" s="25"/>
      <c r="I453" s="25"/>
      <c r="J453" s="25"/>
      <c r="K453" s="24"/>
      <c r="L453" s="24"/>
      <c r="M453" s="24"/>
      <c r="N453" s="24"/>
      <c r="O453" s="24"/>
      <c r="P453" s="24"/>
      <c r="Q453" s="24"/>
      <c r="R453" s="24"/>
      <c r="S453" s="24"/>
      <c r="T453" s="24"/>
      <c r="U453" s="24"/>
      <c r="V453" s="24"/>
      <c r="W453" s="24"/>
      <c r="X453" s="24"/>
      <c r="Y453" s="24"/>
      <c r="Z453" t="s">
        <v>2665</v>
      </c>
      <c r="AA453" t="s">
        <v>2665</v>
      </c>
      <c r="AB453" t="s">
        <v>2665</v>
      </c>
      <c r="AC453" t="s">
        <v>2674</v>
      </c>
      <c r="AD453" t="s">
        <v>2855</v>
      </c>
      <c r="AE453" t="s">
        <v>2675</v>
      </c>
      <c r="AF453" t="s">
        <v>2665</v>
      </c>
      <c r="AG453" t="s">
        <v>2665</v>
      </c>
      <c r="AH453" t="s">
        <v>2670</v>
      </c>
    </row>
    <row r="454" spans="1:34" ht="409.6" x14ac:dyDescent="0.2">
      <c r="A454" s="8">
        <v>453</v>
      </c>
      <c r="B454" s="26"/>
      <c r="C454" s="25"/>
      <c r="D454" s="9" t="s">
        <v>305</v>
      </c>
      <c r="E454" s="9">
        <v>10.475294117647</v>
      </c>
      <c r="F454" s="9">
        <v>50.238823529411803</v>
      </c>
      <c r="G454" s="9">
        <v>0.63558673858642578</v>
      </c>
      <c r="H454" s="25"/>
      <c r="I454" s="25"/>
      <c r="J454" s="25"/>
      <c r="K454" s="24"/>
      <c r="L454" s="24"/>
      <c r="M454" s="24"/>
      <c r="N454" s="24"/>
      <c r="O454" s="24"/>
      <c r="P454" s="24"/>
      <c r="Q454" s="24"/>
      <c r="R454" s="24"/>
      <c r="S454" s="24"/>
      <c r="T454" s="24"/>
      <c r="U454" s="24"/>
      <c r="V454" s="24"/>
      <c r="W454" s="24"/>
      <c r="X454" s="24"/>
      <c r="Y454" s="24"/>
      <c r="Z454" t="s">
        <v>2665</v>
      </c>
      <c r="AA454" t="s">
        <v>2672</v>
      </c>
      <c r="AB454" t="s">
        <v>2665</v>
      </c>
      <c r="AC454" t="s">
        <v>2674</v>
      </c>
      <c r="AD454" s="27" t="s">
        <v>2856</v>
      </c>
      <c r="AE454" t="s">
        <v>2675</v>
      </c>
      <c r="AF454" t="s">
        <v>2665</v>
      </c>
      <c r="AG454" t="s">
        <v>2665</v>
      </c>
      <c r="AH454" t="s">
        <v>2670</v>
      </c>
    </row>
    <row r="455" spans="1:34" ht="51" x14ac:dyDescent="0.2">
      <c r="A455" s="8">
        <v>454</v>
      </c>
      <c r="B455" s="26"/>
      <c r="C455" s="25"/>
      <c r="D455" s="9" t="s">
        <v>306</v>
      </c>
      <c r="E455" s="9">
        <v>11.5</v>
      </c>
      <c r="F455" s="9">
        <v>39.33</v>
      </c>
      <c r="G455" s="9">
        <v>0.68518346548080444</v>
      </c>
      <c r="H455" s="25"/>
      <c r="I455" s="25"/>
      <c r="J455" s="25"/>
      <c r="K455" s="24"/>
      <c r="L455" s="24"/>
      <c r="M455" s="24"/>
      <c r="N455" s="24"/>
      <c r="O455" s="24"/>
      <c r="P455" s="24"/>
      <c r="Q455" s="24"/>
      <c r="R455" s="24"/>
      <c r="S455" s="24"/>
      <c r="T455" s="24"/>
      <c r="U455" s="24"/>
      <c r="V455" s="24"/>
      <c r="W455" s="24"/>
      <c r="X455" s="24"/>
      <c r="Y455" s="24"/>
      <c r="Z455" s="27" t="s">
        <v>2678</v>
      </c>
      <c r="AA455" t="s">
        <v>2672</v>
      </c>
      <c r="AB455" t="s">
        <v>2665</v>
      </c>
      <c r="AC455" t="s">
        <v>2674</v>
      </c>
      <c r="AD455" t="s">
        <v>2665</v>
      </c>
      <c r="AE455" t="s">
        <v>2675</v>
      </c>
      <c r="AF455" t="s">
        <v>2665</v>
      </c>
      <c r="AG455" t="s">
        <v>2665</v>
      </c>
      <c r="AH455" t="s">
        <v>2670</v>
      </c>
    </row>
    <row r="456" spans="1:34" ht="16" x14ac:dyDescent="0.2">
      <c r="A456" s="8">
        <v>455</v>
      </c>
      <c r="B456" s="26"/>
      <c r="C456" s="25"/>
      <c r="D456" s="9" t="s">
        <v>307</v>
      </c>
      <c r="E456" s="9">
        <v>14.3128571428571</v>
      </c>
      <c r="F456" s="9">
        <v>17.382142857142799</v>
      </c>
      <c r="G456" s="9">
        <v>0.59861361980438232</v>
      </c>
      <c r="H456" s="25"/>
      <c r="I456" s="25"/>
      <c r="J456" s="25"/>
      <c r="K456" s="24"/>
      <c r="L456" s="24"/>
      <c r="M456" s="24"/>
      <c r="N456" s="24"/>
      <c r="O456" s="24"/>
      <c r="P456" s="24"/>
      <c r="Q456" s="24"/>
      <c r="R456" s="24"/>
      <c r="S456" s="24"/>
      <c r="T456" s="24"/>
      <c r="U456" s="24"/>
      <c r="V456" s="24"/>
      <c r="W456" s="24"/>
      <c r="X456" s="24"/>
      <c r="Y456" s="24"/>
      <c r="Z456" t="s">
        <v>2682</v>
      </c>
      <c r="AA456" t="s">
        <v>2672</v>
      </c>
      <c r="AB456" t="s">
        <v>2673</v>
      </c>
      <c r="AC456" t="s">
        <v>2674</v>
      </c>
      <c r="AD456" t="s">
        <v>2665</v>
      </c>
      <c r="AE456" t="s">
        <v>2675</v>
      </c>
      <c r="AF456" t="s">
        <v>2665</v>
      </c>
      <c r="AG456" t="s">
        <v>2665</v>
      </c>
      <c r="AH456" t="s">
        <v>2670</v>
      </c>
    </row>
    <row r="457" spans="1:34" ht="16" x14ac:dyDescent="0.2">
      <c r="A457" s="8">
        <v>456</v>
      </c>
      <c r="B457" s="26"/>
      <c r="C457" s="25"/>
      <c r="D457" s="9" t="s">
        <v>308</v>
      </c>
      <c r="E457" s="9">
        <v>10.019047619047599</v>
      </c>
      <c r="F457" s="9">
        <v>60.634285714285703</v>
      </c>
      <c r="G457" s="9">
        <v>0.69061458110809326</v>
      </c>
      <c r="H457" s="25"/>
      <c r="I457" s="25"/>
      <c r="J457" s="25"/>
      <c r="K457" s="24"/>
      <c r="L457" s="24"/>
      <c r="M457" s="24"/>
      <c r="N457" s="24"/>
      <c r="O457" s="24"/>
      <c r="P457" s="24"/>
      <c r="Q457" s="24"/>
      <c r="R457" s="24"/>
      <c r="S457" s="24"/>
      <c r="T457" s="24"/>
      <c r="U457" s="24"/>
      <c r="V457" s="24"/>
      <c r="W457" s="24"/>
      <c r="X457" s="24"/>
      <c r="Y457" s="24"/>
      <c r="Z457" t="s">
        <v>2676</v>
      </c>
      <c r="AA457" t="s">
        <v>2672</v>
      </c>
      <c r="AB457" t="s">
        <v>2673</v>
      </c>
      <c r="AC457" t="s">
        <v>2674</v>
      </c>
      <c r="AD457" t="s">
        <v>2665</v>
      </c>
      <c r="AE457" t="s">
        <v>2675</v>
      </c>
      <c r="AF457" t="s">
        <v>2665</v>
      </c>
      <c r="AG457" t="s">
        <v>2665</v>
      </c>
      <c r="AH457" t="s">
        <v>2700</v>
      </c>
    </row>
    <row r="458" spans="1:34" ht="16" x14ac:dyDescent="0.2">
      <c r="A458" s="8">
        <v>457</v>
      </c>
      <c r="B458" s="26"/>
      <c r="C458" s="25" t="s">
        <v>6</v>
      </c>
      <c r="D458" s="9" t="s">
        <v>309</v>
      </c>
      <c r="E458" s="9">
        <v>8.3533333333333299</v>
      </c>
      <c r="F458" s="9">
        <v>61.89</v>
      </c>
      <c r="G458" s="9">
        <v>0.71398752927780151</v>
      </c>
      <c r="H458" s="25">
        <v>0.67566186189651489</v>
      </c>
      <c r="I458" s="25">
        <f t="shared" ref="I458:J458" si="75">AVERAGE(E458:E463)</f>
        <v>15.671029317158322</v>
      </c>
      <c r="J458" s="25">
        <f t="shared" si="75"/>
        <v>21.893552522746081</v>
      </c>
      <c r="K458" s="24">
        <v>0.88861393928527832</v>
      </c>
      <c r="L458" s="24">
        <v>0.85521215200424194</v>
      </c>
      <c r="M458" s="24">
        <v>0.87909907102584839</v>
      </c>
      <c r="N458" s="24">
        <v>0.89826792478561401</v>
      </c>
      <c r="O458" s="24">
        <v>0.85534268617630005</v>
      </c>
      <c r="P458" s="24">
        <v>0.88215762376785278</v>
      </c>
      <c r="Q458" s="24">
        <v>0.86859554052352905</v>
      </c>
      <c r="R458" s="24">
        <v>0.8769344687461853</v>
      </c>
      <c r="S458" s="24">
        <v>0.8816869854927063</v>
      </c>
      <c r="T458" s="24">
        <v>0.85222291946411133</v>
      </c>
      <c r="U458" s="24">
        <v>0.84632545709609985</v>
      </c>
      <c r="V458" s="24">
        <v>0.87447857856750488</v>
      </c>
      <c r="W458" s="24">
        <v>0.88610738515853882</v>
      </c>
      <c r="X458" s="24">
        <v>0.87119472026824951</v>
      </c>
      <c r="Y458" s="24">
        <v>0.86698454618453979</v>
      </c>
      <c r="Z458" t="s">
        <v>2665</v>
      </c>
      <c r="AA458" t="s">
        <v>2672</v>
      </c>
      <c r="AB458" t="s">
        <v>2665</v>
      </c>
      <c r="AC458" t="s">
        <v>2666</v>
      </c>
      <c r="AD458" t="s">
        <v>2665</v>
      </c>
      <c r="AE458" t="s">
        <v>2665</v>
      </c>
      <c r="AF458" t="s">
        <v>2665</v>
      </c>
      <c r="AG458" t="s">
        <v>2665</v>
      </c>
      <c r="AH458" t="s">
        <v>2670</v>
      </c>
    </row>
    <row r="459" spans="1:34" ht="409.6" x14ac:dyDescent="0.2">
      <c r="A459" s="8">
        <v>458</v>
      </c>
      <c r="B459" s="26"/>
      <c r="C459" s="25"/>
      <c r="D459" s="9" t="s">
        <v>310</v>
      </c>
      <c r="E459" s="9">
        <v>11.752222222222199</v>
      </c>
      <c r="F459" s="9">
        <v>42.865000000000002</v>
      </c>
      <c r="G459" s="9">
        <v>0.66842585802078247</v>
      </c>
      <c r="H459" s="25"/>
      <c r="I459" s="25"/>
      <c r="J459" s="25"/>
      <c r="K459" s="24"/>
      <c r="L459" s="24"/>
      <c r="M459" s="24"/>
      <c r="N459" s="24"/>
      <c r="O459" s="24"/>
      <c r="P459" s="24"/>
      <c r="Q459" s="24"/>
      <c r="R459" s="24"/>
      <c r="S459" s="24"/>
      <c r="T459" s="24"/>
      <c r="U459" s="24"/>
      <c r="V459" s="24"/>
      <c r="W459" s="24"/>
      <c r="X459" s="24"/>
      <c r="Y459" s="24"/>
      <c r="Z459" t="s">
        <v>2676</v>
      </c>
      <c r="AA459" t="s">
        <v>2672</v>
      </c>
      <c r="AB459" t="s">
        <v>2673</v>
      </c>
      <c r="AC459" t="s">
        <v>2674</v>
      </c>
      <c r="AD459" s="27" t="s">
        <v>2857</v>
      </c>
      <c r="AE459" t="s">
        <v>2675</v>
      </c>
      <c r="AF459" t="s">
        <v>2665</v>
      </c>
      <c r="AG459" t="s">
        <v>2665</v>
      </c>
      <c r="AH459" t="s">
        <v>2670</v>
      </c>
    </row>
    <row r="460" spans="1:34" ht="16" x14ac:dyDescent="0.2">
      <c r="A460" s="8">
        <v>459</v>
      </c>
      <c r="B460" s="26"/>
      <c r="C460" s="25"/>
      <c r="D460" s="9" t="s">
        <v>311</v>
      </c>
      <c r="E460" s="9">
        <v>18.196774193548301</v>
      </c>
      <c r="F460" s="9">
        <v>19.8151612903226</v>
      </c>
      <c r="G460" s="9">
        <v>0.64576131105422974</v>
      </c>
      <c r="H460" s="25"/>
      <c r="I460" s="25"/>
      <c r="J460" s="25"/>
      <c r="K460" s="24"/>
      <c r="L460" s="24"/>
      <c r="M460" s="24"/>
      <c r="N460" s="24"/>
      <c r="O460" s="24"/>
      <c r="P460" s="24"/>
      <c r="Q460" s="24"/>
      <c r="R460" s="24"/>
      <c r="S460" s="24"/>
      <c r="T460" s="24"/>
      <c r="U460" s="24"/>
      <c r="V460" s="24"/>
      <c r="W460" s="24"/>
      <c r="X460" s="24"/>
      <c r="Y460" s="24"/>
      <c r="Z460" t="s">
        <v>2665</v>
      </c>
      <c r="AA460" t="s">
        <v>2672</v>
      </c>
      <c r="AB460" t="s">
        <v>2665</v>
      </c>
      <c r="AC460" t="s">
        <v>2674</v>
      </c>
      <c r="AD460" t="s">
        <v>2665</v>
      </c>
      <c r="AE460" t="s">
        <v>2675</v>
      </c>
      <c r="AF460" t="s">
        <v>2665</v>
      </c>
      <c r="AG460" t="s">
        <v>2665</v>
      </c>
      <c r="AH460" t="s">
        <v>2670</v>
      </c>
    </row>
    <row r="461" spans="1:34" ht="16" x14ac:dyDescent="0.2">
      <c r="A461" s="8">
        <v>460</v>
      </c>
      <c r="B461" s="26"/>
      <c r="C461" s="25"/>
      <c r="D461" s="9" t="s">
        <v>312</v>
      </c>
      <c r="E461" s="9">
        <v>18.603846153846099</v>
      </c>
      <c r="F461" s="9">
        <v>7.9911538461538703</v>
      </c>
      <c r="G461" s="9">
        <v>0.65967822074890137</v>
      </c>
      <c r="H461" s="25"/>
      <c r="I461" s="25"/>
      <c r="J461" s="25"/>
      <c r="K461" s="24"/>
      <c r="L461" s="24"/>
      <c r="M461" s="24"/>
      <c r="N461" s="24"/>
      <c r="O461" s="24"/>
      <c r="P461" s="24"/>
      <c r="Q461" s="24"/>
      <c r="R461" s="24"/>
      <c r="S461" s="24"/>
      <c r="T461" s="24"/>
      <c r="U461" s="24"/>
      <c r="V461" s="24"/>
      <c r="W461" s="24"/>
      <c r="X461" s="24"/>
      <c r="Y461" s="24"/>
      <c r="Z461" t="s">
        <v>2665</v>
      </c>
      <c r="AA461" t="s">
        <v>2672</v>
      </c>
      <c r="AB461" t="s">
        <v>2665</v>
      </c>
      <c r="AC461" t="s">
        <v>2674</v>
      </c>
      <c r="AD461" t="s">
        <v>2665</v>
      </c>
      <c r="AE461" t="s">
        <v>2675</v>
      </c>
      <c r="AF461" t="s">
        <v>2665</v>
      </c>
      <c r="AG461" t="s">
        <v>2665</v>
      </c>
      <c r="AH461" t="s">
        <v>2670</v>
      </c>
    </row>
    <row r="462" spans="1:34" ht="85" x14ac:dyDescent="0.2">
      <c r="A462" s="8">
        <v>461</v>
      </c>
      <c r="B462" s="26"/>
      <c r="C462" s="25"/>
      <c r="D462" s="9" t="s">
        <v>313</v>
      </c>
      <c r="E462" s="9">
        <v>14.63</v>
      </c>
      <c r="F462" s="9">
        <v>25.795000000000002</v>
      </c>
      <c r="G462" s="9">
        <v>0.69645637273788452</v>
      </c>
      <c r="H462" s="25"/>
      <c r="I462" s="25"/>
      <c r="J462" s="25"/>
      <c r="K462" s="24"/>
      <c r="L462" s="24"/>
      <c r="M462" s="24"/>
      <c r="N462" s="24"/>
      <c r="O462" s="24"/>
      <c r="P462" s="24"/>
      <c r="Q462" s="24"/>
      <c r="R462" s="24"/>
      <c r="S462" s="24"/>
      <c r="T462" s="24"/>
      <c r="U462" s="24"/>
      <c r="V462" s="24"/>
      <c r="W462" s="24"/>
      <c r="X462" s="24"/>
      <c r="Y462" s="24"/>
      <c r="Z462" s="27" t="s">
        <v>2678</v>
      </c>
      <c r="AA462" t="s">
        <v>2672</v>
      </c>
      <c r="AB462" t="s">
        <v>2673</v>
      </c>
      <c r="AC462" t="s">
        <v>2674</v>
      </c>
      <c r="AD462" s="27" t="s">
        <v>2858</v>
      </c>
      <c r="AE462" t="s">
        <v>2675</v>
      </c>
      <c r="AF462" t="s">
        <v>2665</v>
      </c>
      <c r="AG462" t="s">
        <v>2665</v>
      </c>
      <c r="AH462" t="s">
        <v>2670</v>
      </c>
    </row>
    <row r="463" spans="1:34" ht="16" x14ac:dyDescent="0.2">
      <c r="A463" s="8">
        <v>462</v>
      </c>
      <c r="B463" s="26"/>
      <c r="C463" s="25"/>
      <c r="D463" s="9" t="s">
        <v>314</v>
      </c>
      <c r="E463" s="9">
        <v>22.49</v>
      </c>
      <c r="F463" s="9">
        <v>-26.995000000000001</v>
      </c>
      <c r="G463" s="9">
        <v>0.66966193914413452</v>
      </c>
      <c r="H463" s="25"/>
      <c r="I463" s="25"/>
      <c r="J463" s="25"/>
      <c r="K463" s="24"/>
      <c r="L463" s="24"/>
      <c r="M463" s="24"/>
      <c r="N463" s="24"/>
      <c r="O463" s="24"/>
      <c r="P463" s="24"/>
      <c r="Q463" s="24"/>
      <c r="R463" s="24"/>
      <c r="S463" s="24"/>
      <c r="T463" s="24"/>
      <c r="U463" s="24"/>
      <c r="V463" s="24"/>
      <c r="W463" s="24"/>
      <c r="X463" s="24"/>
      <c r="Y463" s="24"/>
      <c r="Z463" t="s">
        <v>2665</v>
      </c>
      <c r="AA463" t="s">
        <v>2672</v>
      </c>
      <c r="AB463" t="s">
        <v>2665</v>
      </c>
      <c r="AC463" t="s">
        <v>2674</v>
      </c>
      <c r="AD463" t="s">
        <v>2665</v>
      </c>
      <c r="AE463" t="s">
        <v>2675</v>
      </c>
      <c r="AF463" t="s">
        <v>2665</v>
      </c>
      <c r="AG463" t="s">
        <v>2665</v>
      </c>
      <c r="AH463" t="s">
        <v>2670</v>
      </c>
    </row>
    <row r="464" spans="1:34" ht="16" x14ac:dyDescent="0.2">
      <c r="A464" s="8">
        <v>463</v>
      </c>
      <c r="B464" s="26"/>
      <c r="C464" s="25" t="s">
        <v>10</v>
      </c>
      <c r="D464" s="9" t="s">
        <v>315</v>
      </c>
      <c r="E464" s="9">
        <v>9.14</v>
      </c>
      <c r="F464" s="9">
        <v>56.25</v>
      </c>
      <c r="G464" s="9">
        <v>0.66633057594299316</v>
      </c>
      <c r="H464" s="25">
        <v>0.70365172624588013</v>
      </c>
      <c r="I464" s="25">
        <f t="shared" ref="I464:J464" si="76">AVERAGE(E464:E469)</f>
        <v>10.751783380018656</v>
      </c>
      <c r="J464" s="25">
        <f t="shared" si="76"/>
        <v>51.818739495798319</v>
      </c>
      <c r="K464" s="24">
        <v>0.89049774408340454</v>
      </c>
      <c r="L464" s="24">
        <v>0.85737717151641846</v>
      </c>
      <c r="M464" s="24">
        <v>0.88374263048171997</v>
      </c>
      <c r="N464" s="24">
        <v>0.8793213963508606</v>
      </c>
      <c r="O464" s="24">
        <v>0.87281513214111328</v>
      </c>
      <c r="P464" s="24">
        <v>0.89522081613540649</v>
      </c>
      <c r="Q464" s="24">
        <v>0.91129815578460693</v>
      </c>
      <c r="R464" s="24">
        <v>0.90096688270568848</v>
      </c>
      <c r="S464" s="24">
        <v>0.90761756896972656</v>
      </c>
      <c r="T464" s="24">
        <v>0.8685569167137146</v>
      </c>
      <c r="U464" s="24">
        <v>0.8461945652961731</v>
      </c>
      <c r="V464" s="24">
        <v>0.86941236257553101</v>
      </c>
      <c r="W464" s="24">
        <v>0.87185168266296387</v>
      </c>
      <c r="X464" s="24">
        <v>0.89943760633468628</v>
      </c>
      <c r="Y464" s="24">
        <v>0.87798571586608887</v>
      </c>
      <c r="Z464" t="s">
        <v>2665</v>
      </c>
      <c r="AA464" t="s">
        <v>2672</v>
      </c>
      <c r="AB464" t="s">
        <v>2665</v>
      </c>
      <c r="AC464" t="s">
        <v>2674</v>
      </c>
      <c r="AD464" t="s">
        <v>2665</v>
      </c>
      <c r="AE464" t="s">
        <v>2675</v>
      </c>
      <c r="AF464" t="s">
        <v>2665</v>
      </c>
      <c r="AG464" t="s">
        <v>2665</v>
      </c>
      <c r="AH464" t="s">
        <v>2670</v>
      </c>
    </row>
    <row r="465" spans="1:34" ht="16" x14ac:dyDescent="0.2">
      <c r="A465" s="8">
        <v>464</v>
      </c>
      <c r="B465" s="26"/>
      <c r="C465" s="25"/>
      <c r="D465" s="9" t="s">
        <v>316</v>
      </c>
      <c r="E465" s="9">
        <v>9.78117647058823</v>
      </c>
      <c r="F465" s="9">
        <v>55.215294117646998</v>
      </c>
      <c r="G465" s="9">
        <v>0.71660381555557251</v>
      </c>
      <c r="H465" s="25"/>
      <c r="I465" s="25"/>
      <c r="J465" s="25"/>
      <c r="K465" s="24"/>
      <c r="L465" s="24"/>
      <c r="M465" s="24"/>
      <c r="N465" s="24"/>
      <c r="O465" s="24"/>
      <c r="P465" s="24"/>
      <c r="Q465" s="24"/>
      <c r="R465" s="24"/>
      <c r="S465" s="24"/>
      <c r="T465" s="24"/>
      <c r="U465" s="24"/>
      <c r="V465" s="24"/>
      <c r="W465" s="24"/>
      <c r="X465" s="24"/>
      <c r="Y465" s="24"/>
      <c r="Z465" t="s">
        <v>2676</v>
      </c>
      <c r="AA465" t="s">
        <v>2672</v>
      </c>
      <c r="AB465" t="s">
        <v>2665</v>
      </c>
      <c r="AC465" t="s">
        <v>2674</v>
      </c>
      <c r="AD465" t="s">
        <v>2665</v>
      </c>
      <c r="AE465" t="s">
        <v>2675</v>
      </c>
      <c r="AF465" t="s">
        <v>2665</v>
      </c>
      <c r="AG465" t="s">
        <v>2665</v>
      </c>
      <c r="AH465" t="s">
        <v>2670</v>
      </c>
    </row>
    <row r="466" spans="1:34" ht="16" x14ac:dyDescent="0.2">
      <c r="A466" s="8">
        <v>465</v>
      </c>
      <c r="B466" s="26"/>
      <c r="C466" s="25"/>
      <c r="D466" s="9" t="s">
        <v>317</v>
      </c>
      <c r="E466" s="9">
        <v>10.580952380952301</v>
      </c>
      <c r="F466" s="9">
        <v>56.605714285714299</v>
      </c>
      <c r="G466" s="9">
        <v>0.69479238986968994</v>
      </c>
      <c r="H466" s="25"/>
      <c r="I466" s="25"/>
      <c r="J466" s="25"/>
      <c r="K466" s="24"/>
      <c r="L466" s="24"/>
      <c r="M466" s="24"/>
      <c r="N466" s="24"/>
      <c r="O466" s="24"/>
      <c r="P466" s="24"/>
      <c r="Q466" s="24"/>
      <c r="R466" s="24"/>
      <c r="S466" s="24"/>
      <c r="T466" s="24"/>
      <c r="U466" s="24"/>
      <c r="V466" s="24"/>
      <c r="W466" s="24"/>
      <c r="X466" s="24"/>
      <c r="Y466" s="24"/>
      <c r="Z466" t="s">
        <v>2665</v>
      </c>
      <c r="AA466" t="s">
        <v>2672</v>
      </c>
      <c r="AB466" t="s">
        <v>2673</v>
      </c>
      <c r="AC466" t="s">
        <v>2674</v>
      </c>
      <c r="AD466" t="s">
        <v>2665</v>
      </c>
      <c r="AE466" t="s">
        <v>2694</v>
      </c>
      <c r="AF466" t="s">
        <v>2665</v>
      </c>
      <c r="AG466" t="s">
        <v>2665</v>
      </c>
      <c r="AH466" t="s">
        <v>2670</v>
      </c>
    </row>
    <row r="467" spans="1:34" ht="51" x14ac:dyDescent="0.2">
      <c r="A467" s="8">
        <v>466</v>
      </c>
      <c r="B467" s="26"/>
      <c r="C467" s="25"/>
      <c r="D467" s="9" t="s">
        <v>318</v>
      </c>
      <c r="E467" s="9">
        <v>12.828571428571401</v>
      </c>
      <c r="F467" s="9">
        <v>40.4914285714286</v>
      </c>
      <c r="G467" s="9">
        <v>0.71415424346923828</v>
      </c>
      <c r="H467" s="25"/>
      <c r="I467" s="25"/>
      <c r="J467" s="25"/>
      <c r="K467" s="24"/>
      <c r="L467" s="24"/>
      <c r="M467" s="24"/>
      <c r="N467" s="24"/>
      <c r="O467" s="24"/>
      <c r="P467" s="24"/>
      <c r="Q467" s="24"/>
      <c r="R467" s="24"/>
      <c r="S467" s="24"/>
      <c r="T467" s="24"/>
      <c r="U467" s="24"/>
      <c r="V467" s="24"/>
      <c r="W467" s="24"/>
      <c r="X467" s="24"/>
      <c r="Y467" s="24"/>
      <c r="Z467" s="27" t="s">
        <v>2678</v>
      </c>
      <c r="AA467" t="s">
        <v>2672</v>
      </c>
      <c r="AB467" t="s">
        <v>2673</v>
      </c>
      <c r="AC467" t="s">
        <v>2674</v>
      </c>
      <c r="AD467" t="s">
        <v>2665</v>
      </c>
      <c r="AE467" t="s">
        <v>2675</v>
      </c>
      <c r="AF467" t="s">
        <v>2681</v>
      </c>
      <c r="AG467" t="s">
        <v>2665</v>
      </c>
      <c r="AH467" t="s">
        <v>2700</v>
      </c>
    </row>
    <row r="468" spans="1:34" ht="16" x14ac:dyDescent="0.2">
      <c r="A468" s="8">
        <v>467</v>
      </c>
      <c r="B468" s="26"/>
      <c r="C468" s="25"/>
      <c r="D468" s="9" t="s">
        <v>2048</v>
      </c>
      <c r="E468" s="9">
        <v>9.32</v>
      </c>
      <c r="F468" s="9">
        <v>63.865000000000002</v>
      </c>
      <c r="G468" s="9">
        <v>0.72221046686172485</v>
      </c>
      <c r="H468" s="25"/>
      <c r="I468" s="25"/>
      <c r="J468" s="25"/>
      <c r="K468" s="24"/>
      <c r="L468" s="24"/>
      <c r="M468" s="24"/>
      <c r="N468" s="24"/>
      <c r="O468" s="24"/>
      <c r="P468" s="24"/>
      <c r="Q468" s="24"/>
      <c r="R468" s="24"/>
      <c r="S468" s="24"/>
      <c r="T468" s="24"/>
      <c r="U468" s="24"/>
      <c r="V468" s="24"/>
      <c r="W468" s="24"/>
      <c r="X468" s="24"/>
      <c r="Y468" s="24"/>
      <c r="Z468" t="s">
        <v>2665</v>
      </c>
      <c r="AA468" t="s">
        <v>2672</v>
      </c>
      <c r="AB468" t="s">
        <v>2665</v>
      </c>
      <c r="AC468" t="s">
        <v>2674</v>
      </c>
      <c r="AD468" t="s">
        <v>2665</v>
      </c>
      <c r="AE468" t="s">
        <v>2675</v>
      </c>
      <c r="AF468" t="s">
        <v>2665</v>
      </c>
      <c r="AG468" t="s">
        <v>2665</v>
      </c>
      <c r="AH468" t="s">
        <v>2670</v>
      </c>
    </row>
    <row r="469" spans="1:34" ht="51" x14ac:dyDescent="0.2">
      <c r="A469" s="8">
        <v>468</v>
      </c>
      <c r="B469" s="26"/>
      <c r="C469" s="25"/>
      <c r="D469" s="9" t="s">
        <v>2049</v>
      </c>
      <c r="E469" s="9">
        <v>12.86</v>
      </c>
      <c r="F469" s="9">
        <v>38.484999999999999</v>
      </c>
      <c r="G469" s="9">
        <v>0.70781922340393066</v>
      </c>
      <c r="H469" s="25"/>
      <c r="I469" s="25"/>
      <c r="J469" s="25"/>
      <c r="K469" s="24"/>
      <c r="L469" s="24"/>
      <c r="M469" s="24"/>
      <c r="N469" s="24"/>
      <c r="O469" s="24"/>
      <c r="P469" s="24"/>
      <c r="Q469" s="24"/>
      <c r="R469" s="24"/>
      <c r="S469" s="24"/>
      <c r="T469" s="24"/>
      <c r="U469" s="24"/>
      <c r="V469" s="24"/>
      <c r="W469" s="24"/>
      <c r="X469" s="24"/>
      <c r="Y469" s="24"/>
      <c r="Z469" s="27" t="s">
        <v>2678</v>
      </c>
      <c r="AA469" t="s">
        <v>2672</v>
      </c>
      <c r="AB469" t="s">
        <v>2673</v>
      </c>
      <c r="AC469" t="s">
        <v>2674</v>
      </c>
      <c r="AD469" t="s">
        <v>2665</v>
      </c>
      <c r="AE469" t="s">
        <v>2675</v>
      </c>
      <c r="AF469" t="s">
        <v>2665</v>
      </c>
      <c r="AG469" t="s">
        <v>2665</v>
      </c>
      <c r="AH469" t="s">
        <v>2670</v>
      </c>
    </row>
    <row r="470" spans="1:34" ht="16" x14ac:dyDescent="0.2">
      <c r="A470" s="8">
        <v>469</v>
      </c>
      <c r="B470" s="26"/>
      <c r="C470" s="25" t="s">
        <v>1904</v>
      </c>
      <c r="D470" s="9" t="s">
        <v>319</v>
      </c>
      <c r="E470" s="9">
        <v>4.2623684210526296</v>
      </c>
      <c r="F470" s="9">
        <v>81.4240789473684</v>
      </c>
      <c r="G470" s="9">
        <v>0.6611473560333252</v>
      </c>
      <c r="H470" s="25">
        <v>0.67260980606079102</v>
      </c>
      <c r="I470" s="25">
        <f t="shared" ref="I470:J470" si="77">AVERAGE(E470:E475)</f>
        <v>8.4551400709858218</v>
      </c>
      <c r="J470" s="25">
        <f t="shared" si="77"/>
        <v>57.597894067338764</v>
      </c>
      <c r="K470" s="24">
        <v>0.89752507209777832</v>
      </c>
      <c r="L470" s="24">
        <v>0.87655520439147949</v>
      </c>
      <c r="M470" s="24">
        <v>0.89293122291564941</v>
      </c>
      <c r="N470" s="24">
        <v>0.8894808292388916</v>
      </c>
      <c r="O470" s="24">
        <v>0.88598614931106567</v>
      </c>
      <c r="P470" s="24">
        <v>0.87851214408874512</v>
      </c>
      <c r="Q470" s="24">
        <v>0.87943917512893677</v>
      </c>
      <c r="R470" s="24">
        <v>0.90971404314041138</v>
      </c>
      <c r="S470" s="24">
        <v>0.89559566974639893</v>
      </c>
      <c r="T470" s="24">
        <v>0.87936317920684814</v>
      </c>
      <c r="U470" s="24">
        <v>0.86760509014129639</v>
      </c>
      <c r="V470" s="24">
        <v>0.89415633678436279</v>
      </c>
      <c r="W470" s="24">
        <v>0.88433754444122314</v>
      </c>
      <c r="X470" s="24">
        <v>0.88620412349700928</v>
      </c>
      <c r="Y470" s="24">
        <v>0.88336169719696045</v>
      </c>
      <c r="Z470" t="s">
        <v>2665</v>
      </c>
      <c r="AA470" t="s">
        <v>2672</v>
      </c>
      <c r="AB470" t="s">
        <v>2665</v>
      </c>
      <c r="AC470" t="s">
        <v>2674</v>
      </c>
      <c r="AD470" t="s">
        <v>2665</v>
      </c>
      <c r="AE470" t="s">
        <v>2675</v>
      </c>
      <c r="AF470" t="s">
        <v>2665</v>
      </c>
      <c r="AG470" t="s">
        <v>2665</v>
      </c>
      <c r="AH470" t="s">
        <v>2670</v>
      </c>
    </row>
    <row r="471" spans="1:34" ht="16" x14ac:dyDescent="0.2">
      <c r="A471" s="8">
        <v>470</v>
      </c>
      <c r="B471" s="26"/>
      <c r="C471" s="25"/>
      <c r="D471" s="9" t="s">
        <v>320</v>
      </c>
      <c r="E471" s="9">
        <v>6.9363636363636303</v>
      </c>
      <c r="F471" s="9">
        <v>64.924545454545495</v>
      </c>
      <c r="G471" s="9">
        <v>0.72870981693267822</v>
      </c>
      <c r="H471" s="25"/>
      <c r="I471" s="25"/>
      <c r="J471" s="25"/>
      <c r="K471" s="24"/>
      <c r="L471" s="24"/>
      <c r="M471" s="24"/>
      <c r="N471" s="24"/>
      <c r="O471" s="24"/>
      <c r="P471" s="24"/>
      <c r="Q471" s="24"/>
      <c r="R471" s="24"/>
      <c r="S471" s="24"/>
      <c r="T471" s="24"/>
      <c r="U471" s="24"/>
      <c r="V471" s="24"/>
      <c r="W471" s="24"/>
      <c r="X471" s="24"/>
      <c r="Y471" s="24"/>
      <c r="Z471" t="s">
        <v>2676</v>
      </c>
      <c r="AA471" t="s">
        <v>2665</v>
      </c>
      <c r="AB471" t="s">
        <v>2665</v>
      </c>
      <c r="AC471" t="s">
        <v>2674</v>
      </c>
      <c r="AD471" t="s">
        <v>2665</v>
      </c>
      <c r="AE471" t="s">
        <v>2675</v>
      </c>
      <c r="AF471" t="s">
        <v>2665</v>
      </c>
      <c r="AG471" t="s">
        <v>2665</v>
      </c>
      <c r="AH471" t="s">
        <v>2670</v>
      </c>
    </row>
    <row r="472" spans="1:34" ht="16" x14ac:dyDescent="0.2">
      <c r="A472" s="8">
        <v>471</v>
      </c>
      <c r="B472" s="26"/>
      <c r="C472" s="25"/>
      <c r="D472" s="9" t="s">
        <v>321</v>
      </c>
      <c r="E472" s="9">
        <v>7.1564814814814799</v>
      </c>
      <c r="F472" s="9">
        <v>67.799166666666693</v>
      </c>
      <c r="G472" s="9">
        <v>0.66762685775756836</v>
      </c>
      <c r="H472" s="25"/>
      <c r="I472" s="25"/>
      <c r="J472" s="25"/>
      <c r="K472" s="24"/>
      <c r="L472" s="24"/>
      <c r="M472" s="24"/>
      <c r="N472" s="24"/>
      <c r="O472" s="24"/>
      <c r="P472" s="24"/>
      <c r="Q472" s="24"/>
      <c r="R472" s="24"/>
      <c r="S472" s="24"/>
      <c r="T472" s="24"/>
      <c r="U472" s="24"/>
      <c r="V472" s="24"/>
      <c r="W472" s="24"/>
      <c r="X472" s="24"/>
      <c r="Y472" s="24"/>
      <c r="Z472" t="s">
        <v>2665</v>
      </c>
      <c r="AA472" t="s">
        <v>2672</v>
      </c>
      <c r="AB472" t="s">
        <v>2665</v>
      </c>
      <c r="AC472" t="s">
        <v>2674</v>
      </c>
      <c r="AD472" t="s">
        <v>2665</v>
      </c>
      <c r="AE472" t="s">
        <v>2675</v>
      </c>
      <c r="AF472" t="s">
        <v>2665</v>
      </c>
      <c r="AG472" t="s">
        <v>2665</v>
      </c>
      <c r="AH472" t="s">
        <v>2670</v>
      </c>
    </row>
    <row r="473" spans="1:34" ht="51" x14ac:dyDescent="0.2">
      <c r="A473" s="8">
        <v>472</v>
      </c>
      <c r="B473" s="26"/>
      <c r="C473" s="25"/>
      <c r="D473" s="9" t="s">
        <v>322</v>
      </c>
      <c r="E473" s="9">
        <v>11.3628571428571</v>
      </c>
      <c r="F473" s="9">
        <v>38.532142857142802</v>
      </c>
      <c r="G473" s="9">
        <v>0.66764658689498901</v>
      </c>
      <c r="H473" s="25"/>
      <c r="I473" s="25"/>
      <c r="J473" s="25"/>
      <c r="K473" s="24"/>
      <c r="L473" s="24"/>
      <c r="M473" s="24"/>
      <c r="N473" s="24"/>
      <c r="O473" s="24"/>
      <c r="P473" s="24"/>
      <c r="Q473" s="24"/>
      <c r="R473" s="24"/>
      <c r="S473" s="24"/>
      <c r="T473" s="24"/>
      <c r="U473" s="24"/>
      <c r="V473" s="24"/>
      <c r="W473" s="24"/>
      <c r="X473" s="24"/>
      <c r="Y473" s="24"/>
      <c r="Z473" s="27" t="s">
        <v>2678</v>
      </c>
      <c r="AA473" t="s">
        <v>2672</v>
      </c>
      <c r="AB473" t="s">
        <v>2673</v>
      </c>
      <c r="AC473" t="s">
        <v>2674</v>
      </c>
      <c r="AD473" t="s">
        <v>2665</v>
      </c>
      <c r="AE473" t="s">
        <v>2694</v>
      </c>
      <c r="AF473" t="s">
        <v>2665</v>
      </c>
      <c r="AG473" t="s">
        <v>2665</v>
      </c>
      <c r="AH473" t="s">
        <v>2670</v>
      </c>
    </row>
    <row r="474" spans="1:34" ht="16" x14ac:dyDescent="0.2">
      <c r="A474" s="8">
        <v>473</v>
      </c>
      <c r="B474" s="26"/>
      <c r="C474" s="25"/>
      <c r="D474" s="9" t="s">
        <v>323</v>
      </c>
      <c r="E474" s="9">
        <v>10.0029310344827</v>
      </c>
      <c r="F474" s="9">
        <v>49.172672413793101</v>
      </c>
      <c r="G474" s="9">
        <v>0.64981818199157715</v>
      </c>
      <c r="H474" s="25"/>
      <c r="I474" s="25"/>
      <c r="J474" s="25"/>
      <c r="K474" s="24"/>
      <c r="L474" s="24"/>
      <c r="M474" s="24"/>
      <c r="N474" s="24"/>
      <c r="O474" s="24"/>
      <c r="P474" s="24"/>
      <c r="Q474" s="24"/>
      <c r="R474" s="24"/>
      <c r="S474" s="24"/>
      <c r="T474" s="24"/>
      <c r="U474" s="24"/>
      <c r="V474" s="24"/>
      <c r="W474" s="24"/>
      <c r="X474" s="24"/>
      <c r="Y474" s="24"/>
      <c r="Z474" t="s">
        <v>2665</v>
      </c>
      <c r="AA474" t="s">
        <v>2672</v>
      </c>
      <c r="AB474" t="s">
        <v>2665</v>
      </c>
      <c r="AC474" t="s">
        <v>2674</v>
      </c>
      <c r="AD474" t="s">
        <v>2665</v>
      </c>
      <c r="AE474" t="s">
        <v>2675</v>
      </c>
      <c r="AF474" t="s">
        <v>2665</v>
      </c>
      <c r="AG474" t="s">
        <v>2665</v>
      </c>
      <c r="AH474" t="s">
        <v>2670</v>
      </c>
    </row>
    <row r="475" spans="1:34" ht="16" x14ac:dyDescent="0.2">
      <c r="A475" s="8">
        <v>474</v>
      </c>
      <c r="B475" s="26"/>
      <c r="C475" s="25"/>
      <c r="D475" s="9" t="s">
        <v>324</v>
      </c>
      <c r="E475" s="9">
        <v>11.0098387096774</v>
      </c>
      <c r="F475" s="9">
        <v>43.7347580645161</v>
      </c>
      <c r="G475" s="9">
        <v>0.66071009635925293</v>
      </c>
      <c r="H475" s="25"/>
      <c r="I475" s="25"/>
      <c r="J475" s="25"/>
      <c r="K475" s="24"/>
      <c r="L475" s="24"/>
      <c r="M475" s="24"/>
      <c r="N475" s="24"/>
      <c r="O475" s="24"/>
      <c r="P475" s="24"/>
      <c r="Q475" s="24"/>
      <c r="R475" s="24"/>
      <c r="S475" s="24"/>
      <c r="T475" s="24"/>
      <c r="U475" s="24"/>
      <c r="V475" s="24"/>
      <c r="W475" s="24"/>
      <c r="X475" s="24"/>
      <c r="Y475" s="24"/>
      <c r="Z475" t="s">
        <v>2665</v>
      </c>
      <c r="AA475" t="s">
        <v>2672</v>
      </c>
      <c r="AB475" t="s">
        <v>2665</v>
      </c>
      <c r="AC475" t="s">
        <v>2674</v>
      </c>
      <c r="AD475" t="s">
        <v>2665</v>
      </c>
      <c r="AE475" t="s">
        <v>2668</v>
      </c>
      <c r="AF475" t="s">
        <v>2665</v>
      </c>
      <c r="AG475" t="s">
        <v>2665</v>
      </c>
      <c r="AH475" t="s">
        <v>2670</v>
      </c>
    </row>
    <row r="476" spans="1:34" ht="16" x14ac:dyDescent="0.2">
      <c r="A476" s="8">
        <v>475</v>
      </c>
      <c r="B476" s="26"/>
      <c r="C476" s="25" t="s">
        <v>387</v>
      </c>
      <c r="D476" s="9" t="s">
        <v>2050</v>
      </c>
      <c r="E476" s="9">
        <v>9.5500000000000007</v>
      </c>
      <c r="F476" s="9">
        <v>44.405000000000001</v>
      </c>
      <c r="G476" s="9">
        <v>0.54225963354110718</v>
      </c>
      <c r="H476" s="25">
        <v>0.54580795764923096</v>
      </c>
      <c r="I476" s="25">
        <f t="shared" ref="I476:J476" si="78">AVERAGE(E476:E481)</f>
        <v>13.947318376068367</v>
      </c>
      <c r="J476" s="25">
        <f t="shared" si="78"/>
        <v>20.596570512820513</v>
      </c>
      <c r="K476" s="24">
        <v>0.90160399675369263</v>
      </c>
      <c r="L476" s="24">
        <v>0.88781464099884033</v>
      </c>
      <c r="M476" s="24">
        <v>0.8969072699546814</v>
      </c>
      <c r="N476" s="24">
        <v>0.8985295295715332</v>
      </c>
      <c r="O476" s="24">
        <v>0.8846709132194519</v>
      </c>
      <c r="P476" s="24">
        <v>0.89138644933700562</v>
      </c>
      <c r="Q476" s="24">
        <v>0.88770431280136108</v>
      </c>
      <c r="R476" s="24">
        <v>0.91211313009262085</v>
      </c>
      <c r="S476" s="24">
        <v>0.89653944969177246</v>
      </c>
      <c r="T476" s="24">
        <v>0.88482540845870972</v>
      </c>
      <c r="U476" s="24">
        <v>0.90155726671218872</v>
      </c>
      <c r="V476" s="24">
        <v>0.92301249504089355</v>
      </c>
      <c r="W476" s="24">
        <v>0.90405970811843872</v>
      </c>
      <c r="X476" s="24">
        <v>0.89385861158370972</v>
      </c>
      <c r="Y476" s="24">
        <v>0.90338259935379028</v>
      </c>
      <c r="Z476" t="s">
        <v>2665</v>
      </c>
      <c r="AA476" t="s">
        <v>2665</v>
      </c>
      <c r="AB476" t="s">
        <v>2665</v>
      </c>
      <c r="AC476" t="s">
        <v>2674</v>
      </c>
      <c r="AD476" t="s">
        <v>2665</v>
      </c>
      <c r="AE476" t="s">
        <v>2675</v>
      </c>
      <c r="AF476" t="s">
        <v>2665</v>
      </c>
      <c r="AG476" t="s">
        <v>2665</v>
      </c>
      <c r="AH476" t="s">
        <v>2670</v>
      </c>
    </row>
    <row r="477" spans="1:34" ht="16" x14ac:dyDescent="0.2">
      <c r="A477" s="8">
        <v>476</v>
      </c>
      <c r="B477" s="26"/>
      <c r="C477" s="25"/>
      <c r="D477" s="9" t="s">
        <v>2051</v>
      </c>
      <c r="E477" s="9">
        <v>13.6733333333333</v>
      </c>
      <c r="F477" s="9">
        <v>18.405000000000001</v>
      </c>
      <c r="G477" s="9">
        <v>0.47698605060577393</v>
      </c>
      <c r="H477" s="25"/>
      <c r="I477" s="25"/>
      <c r="J477" s="25"/>
      <c r="K477" s="24"/>
      <c r="L477" s="24"/>
      <c r="M477" s="24"/>
      <c r="N477" s="24"/>
      <c r="O477" s="24"/>
      <c r="P477" s="24"/>
      <c r="Q477" s="24"/>
      <c r="R477" s="24"/>
      <c r="S477" s="24"/>
      <c r="T477" s="24"/>
      <c r="U477" s="24"/>
      <c r="V477" s="24"/>
      <c r="W477" s="24"/>
      <c r="X477" s="24"/>
      <c r="Y477" s="24"/>
      <c r="Z477" t="s">
        <v>2676</v>
      </c>
      <c r="AA477" t="s">
        <v>2672</v>
      </c>
      <c r="AB477" t="s">
        <v>2668</v>
      </c>
      <c r="AC477" t="s">
        <v>2666</v>
      </c>
      <c r="AD477" t="s">
        <v>2665</v>
      </c>
      <c r="AE477" t="s">
        <v>2694</v>
      </c>
      <c r="AF477" t="s">
        <v>2665</v>
      </c>
      <c r="AG477" t="s">
        <v>2665</v>
      </c>
      <c r="AH477" t="s">
        <v>2670</v>
      </c>
    </row>
    <row r="478" spans="1:34" ht="16" x14ac:dyDescent="0.2">
      <c r="A478" s="8">
        <v>477</v>
      </c>
      <c r="B478" s="26"/>
      <c r="C478" s="25"/>
      <c r="D478" s="9" t="s">
        <v>2052</v>
      </c>
      <c r="E478" s="9">
        <v>13.512499999999999</v>
      </c>
      <c r="F478" s="9">
        <v>26.682500000000001</v>
      </c>
      <c r="G478" s="9">
        <v>0.57559692859649658</v>
      </c>
      <c r="H478" s="25"/>
      <c r="I478" s="25"/>
      <c r="J478" s="25"/>
      <c r="K478" s="24"/>
      <c r="L478" s="24"/>
      <c r="M478" s="24"/>
      <c r="N478" s="24"/>
      <c r="O478" s="24"/>
      <c r="P478" s="24"/>
      <c r="Q478" s="24"/>
      <c r="R478" s="24"/>
      <c r="S478" s="24"/>
      <c r="T478" s="24"/>
      <c r="U478" s="24"/>
      <c r="V478" s="24"/>
      <c r="W478" s="24"/>
      <c r="X478" s="24"/>
      <c r="Y478" s="24"/>
      <c r="Z478" t="s">
        <v>2665</v>
      </c>
      <c r="AA478" t="s">
        <v>2693</v>
      </c>
      <c r="AB478" t="s">
        <v>2668</v>
      </c>
      <c r="AC478" t="s">
        <v>2674</v>
      </c>
      <c r="AD478" t="s">
        <v>2665</v>
      </c>
      <c r="AE478" t="s">
        <v>2694</v>
      </c>
      <c r="AF478" t="s">
        <v>2665</v>
      </c>
      <c r="AG478" t="s">
        <v>2665</v>
      </c>
      <c r="AH478" t="s">
        <v>2670</v>
      </c>
    </row>
    <row r="479" spans="1:34" ht="16" x14ac:dyDescent="0.2">
      <c r="A479" s="8">
        <v>478</v>
      </c>
      <c r="B479" s="26"/>
      <c r="C479" s="25"/>
      <c r="D479" s="9" t="s">
        <v>2053</v>
      </c>
      <c r="E479" s="9">
        <v>15.725</v>
      </c>
      <c r="F479" s="9">
        <v>10.82</v>
      </c>
      <c r="G479" s="9">
        <v>0.53312087059020996</v>
      </c>
      <c r="H479" s="25"/>
      <c r="I479" s="25"/>
      <c r="J479" s="25"/>
      <c r="K479" s="24"/>
      <c r="L479" s="24"/>
      <c r="M479" s="24"/>
      <c r="N479" s="24"/>
      <c r="O479" s="24"/>
      <c r="P479" s="24"/>
      <c r="Q479" s="24"/>
      <c r="R479" s="24"/>
      <c r="S479" s="24"/>
      <c r="T479" s="24"/>
      <c r="U479" s="24"/>
      <c r="V479" s="24"/>
      <c r="W479" s="24"/>
      <c r="X479" s="24"/>
      <c r="Y479" s="24"/>
      <c r="Z479" t="s">
        <v>2665</v>
      </c>
      <c r="AA479" t="s">
        <v>2665</v>
      </c>
      <c r="AB479" t="s">
        <v>2665</v>
      </c>
      <c r="AC479" t="s">
        <v>2666</v>
      </c>
      <c r="AD479" t="s">
        <v>2665</v>
      </c>
      <c r="AE479" t="s">
        <v>2675</v>
      </c>
      <c r="AF479" t="s">
        <v>2665</v>
      </c>
      <c r="AG479" t="s">
        <v>2665</v>
      </c>
      <c r="AH479" t="s">
        <v>2670</v>
      </c>
    </row>
    <row r="480" spans="1:34" ht="16" x14ac:dyDescent="0.2">
      <c r="A480" s="8">
        <v>479</v>
      </c>
      <c r="B480" s="26"/>
      <c r="C480" s="25"/>
      <c r="D480" s="9" t="s">
        <v>2054</v>
      </c>
      <c r="E480" s="9">
        <v>15.42</v>
      </c>
      <c r="F480" s="9">
        <v>18.350000000000001</v>
      </c>
      <c r="G480" s="9">
        <v>0.59201490879058838</v>
      </c>
      <c r="H480" s="25"/>
      <c r="I480" s="25"/>
      <c r="J480" s="25"/>
      <c r="K480" s="24"/>
      <c r="L480" s="24"/>
      <c r="M480" s="24"/>
      <c r="N480" s="24"/>
      <c r="O480" s="24"/>
      <c r="P480" s="24"/>
      <c r="Q480" s="24"/>
      <c r="R480" s="24"/>
      <c r="S480" s="24"/>
      <c r="T480" s="24"/>
      <c r="U480" s="24"/>
      <c r="V480" s="24"/>
      <c r="W480" s="24"/>
      <c r="X480" s="24"/>
      <c r="Y480" s="24"/>
      <c r="Z480" t="s">
        <v>2665</v>
      </c>
      <c r="AA480" t="s">
        <v>2672</v>
      </c>
      <c r="AB480" t="s">
        <v>2665</v>
      </c>
      <c r="AC480" t="s">
        <v>2666</v>
      </c>
      <c r="AD480" t="s">
        <v>2665</v>
      </c>
      <c r="AE480" t="s">
        <v>2675</v>
      </c>
      <c r="AF480" t="s">
        <v>2665</v>
      </c>
      <c r="AG480" t="s">
        <v>2665</v>
      </c>
      <c r="AH480" t="s">
        <v>2670</v>
      </c>
    </row>
    <row r="481" spans="1:34" ht="16" x14ac:dyDescent="0.2">
      <c r="A481" s="8">
        <v>480</v>
      </c>
      <c r="B481" s="26"/>
      <c r="C481" s="25"/>
      <c r="D481" s="9" t="s">
        <v>2055</v>
      </c>
      <c r="E481" s="9">
        <v>15.803076923076899</v>
      </c>
      <c r="F481" s="9">
        <v>4.9169230769230898</v>
      </c>
      <c r="G481" s="9">
        <v>0.55486929416656494</v>
      </c>
      <c r="H481" s="25"/>
      <c r="I481" s="25"/>
      <c r="J481" s="25"/>
      <c r="K481" s="24"/>
      <c r="L481" s="24"/>
      <c r="M481" s="24"/>
      <c r="N481" s="24"/>
      <c r="O481" s="24"/>
      <c r="P481" s="24"/>
      <c r="Q481" s="24"/>
      <c r="R481" s="24"/>
      <c r="S481" s="24"/>
      <c r="T481" s="24"/>
      <c r="U481" s="24"/>
      <c r="V481" s="24"/>
      <c r="W481" s="24"/>
      <c r="X481" s="24"/>
      <c r="Y481" s="24"/>
      <c r="Z481" t="s">
        <v>2665</v>
      </c>
      <c r="AA481" t="s">
        <v>2693</v>
      </c>
      <c r="AB481" t="s">
        <v>2668</v>
      </c>
      <c r="AC481" t="s">
        <v>2666</v>
      </c>
      <c r="AD481" t="s">
        <v>2665</v>
      </c>
      <c r="AE481" t="s">
        <v>2668</v>
      </c>
      <c r="AF481" t="s">
        <v>2665</v>
      </c>
      <c r="AG481" t="s">
        <v>2665</v>
      </c>
      <c r="AH481" t="s">
        <v>2670</v>
      </c>
    </row>
    <row r="482" spans="1:34" ht="16" x14ac:dyDescent="0.2">
      <c r="A482" s="8">
        <v>481</v>
      </c>
      <c r="B482" s="26" t="s">
        <v>366</v>
      </c>
      <c r="C482" s="25" t="s">
        <v>1</v>
      </c>
      <c r="D482" s="9" t="s">
        <v>325</v>
      </c>
      <c r="E482" s="9">
        <v>7.5866666666666696</v>
      </c>
      <c r="F482" s="9">
        <v>56.7</v>
      </c>
      <c r="G482" s="9">
        <v>0.7004629373550415</v>
      </c>
      <c r="H482" s="25">
        <v>0.66487807035446167</v>
      </c>
      <c r="I482" s="25">
        <f t="shared" ref="I482:J482" si="79">AVERAGE(E482:E487)</f>
        <v>12.473960863697663</v>
      </c>
      <c r="J482" s="25">
        <f t="shared" si="79"/>
        <v>31.753495276653169</v>
      </c>
      <c r="K482" s="24">
        <v>0.90996301174163818</v>
      </c>
      <c r="L482" s="24">
        <v>0.86796379089355469</v>
      </c>
      <c r="M482" s="24">
        <v>0.87106460332870483</v>
      </c>
      <c r="N482" s="24">
        <v>0.88591516017913818</v>
      </c>
      <c r="O482" s="24">
        <v>0.83897680044174194</v>
      </c>
      <c r="P482" s="24">
        <v>0.89336645603179932</v>
      </c>
      <c r="Q482" s="24">
        <v>0.90410524606704712</v>
      </c>
      <c r="R482" s="24">
        <v>0.89795666933059692</v>
      </c>
      <c r="S482" s="24">
        <v>0.84874838590621948</v>
      </c>
      <c r="T482" s="24">
        <v>0.88534283638000488</v>
      </c>
      <c r="U482" s="24">
        <v>0.87648004293441772</v>
      </c>
      <c r="V482" s="24">
        <v>0.88260239362716675</v>
      </c>
      <c r="W482" s="24">
        <v>0.90401828289031982</v>
      </c>
      <c r="X482" s="24">
        <v>0.87229490280151367</v>
      </c>
      <c r="Y482" s="24">
        <v>0.87344855070114136</v>
      </c>
      <c r="Z482" t="s">
        <v>2665</v>
      </c>
      <c r="AA482" t="s">
        <v>2672</v>
      </c>
      <c r="AB482" t="s">
        <v>2673</v>
      </c>
      <c r="AC482" t="s">
        <v>2666</v>
      </c>
      <c r="AD482" t="s">
        <v>2665</v>
      </c>
      <c r="AE482" t="s">
        <v>2675</v>
      </c>
      <c r="AF482" t="s">
        <v>2665</v>
      </c>
      <c r="AG482" t="s">
        <v>2665</v>
      </c>
      <c r="AH482" t="s">
        <v>2670</v>
      </c>
    </row>
    <row r="483" spans="1:34" ht="16" x14ac:dyDescent="0.2">
      <c r="A483" s="8">
        <v>482</v>
      </c>
      <c r="B483" s="26"/>
      <c r="C483" s="25"/>
      <c r="D483" s="9" t="s">
        <v>326</v>
      </c>
      <c r="E483" s="9">
        <v>11.264615384615301</v>
      </c>
      <c r="F483" s="9">
        <v>37.455384615384602</v>
      </c>
      <c r="G483" s="9">
        <v>0.74794584512710571</v>
      </c>
      <c r="H483" s="25"/>
      <c r="I483" s="25"/>
      <c r="J483" s="25"/>
      <c r="K483" s="24"/>
      <c r="L483" s="24"/>
      <c r="M483" s="24"/>
      <c r="N483" s="24"/>
      <c r="O483" s="24"/>
      <c r="P483" s="24"/>
      <c r="Q483" s="24"/>
      <c r="R483" s="24"/>
      <c r="S483" s="24"/>
      <c r="T483" s="24"/>
      <c r="U483" s="24"/>
      <c r="V483" s="24"/>
      <c r="W483" s="24"/>
      <c r="X483" s="24"/>
      <c r="Y483" s="24"/>
      <c r="Z483" t="s">
        <v>2665</v>
      </c>
      <c r="AA483" t="s">
        <v>2672</v>
      </c>
      <c r="AB483" t="s">
        <v>2665</v>
      </c>
      <c r="AC483" t="s">
        <v>2666</v>
      </c>
      <c r="AD483" t="s">
        <v>2665</v>
      </c>
      <c r="AE483" t="s">
        <v>2675</v>
      </c>
      <c r="AF483" t="s">
        <v>2665</v>
      </c>
      <c r="AG483" t="s">
        <v>2665</v>
      </c>
      <c r="AH483" t="s">
        <v>2670</v>
      </c>
    </row>
    <row r="484" spans="1:34" ht="409.6" x14ac:dyDescent="0.2">
      <c r="A484" s="8">
        <v>483</v>
      </c>
      <c r="B484" s="26"/>
      <c r="C484" s="25"/>
      <c r="D484" s="9" t="s">
        <v>327</v>
      </c>
      <c r="E484" s="9">
        <v>13.556842105263099</v>
      </c>
      <c r="F484" s="9">
        <v>31.7078947368421</v>
      </c>
      <c r="G484" s="9">
        <v>0.64120030403137207</v>
      </c>
      <c r="H484" s="25"/>
      <c r="I484" s="25"/>
      <c r="J484" s="25"/>
      <c r="K484" s="24"/>
      <c r="L484" s="24"/>
      <c r="M484" s="24"/>
      <c r="N484" s="24"/>
      <c r="O484" s="24"/>
      <c r="P484" s="24"/>
      <c r="Q484" s="24"/>
      <c r="R484" s="24"/>
      <c r="S484" s="24"/>
      <c r="T484" s="24"/>
      <c r="U484" s="24"/>
      <c r="V484" s="24"/>
      <c r="W484" s="24"/>
      <c r="X484" s="24"/>
      <c r="Y484" s="24"/>
      <c r="Z484" t="s">
        <v>2665</v>
      </c>
      <c r="AA484" t="s">
        <v>2672</v>
      </c>
      <c r="AB484" t="s">
        <v>2665</v>
      </c>
      <c r="AC484" t="s">
        <v>2666</v>
      </c>
      <c r="AD484" s="27" t="s">
        <v>2859</v>
      </c>
      <c r="AE484" t="s">
        <v>2675</v>
      </c>
      <c r="AF484" t="s">
        <v>2665</v>
      </c>
      <c r="AG484" t="s">
        <v>2665</v>
      </c>
      <c r="AH484" t="s">
        <v>2670</v>
      </c>
    </row>
    <row r="485" spans="1:34" ht="34" x14ac:dyDescent="0.2">
      <c r="A485" s="8">
        <v>484</v>
      </c>
      <c r="B485" s="26"/>
      <c r="C485" s="25"/>
      <c r="D485" s="9" t="s">
        <v>328</v>
      </c>
      <c r="E485" s="9">
        <v>12.1723076923076</v>
      </c>
      <c r="F485" s="9">
        <v>30.9476923076923</v>
      </c>
      <c r="G485" s="9">
        <v>0.64270877838134766</v>
      </c>
      <c r="H485" s="25"/>
      <c r="I485" s="25"/>
      <c r="J485" s="25"/>
      <c r="K485" s="24"/>
      <c r="L485" s="24"/>
      <c r="M485" s="24"/>
      <c r="N485" s="24"/>
      <c r="O485" s="24"/>
      <c r="P485" s="24"/>
      <c r="Q485" s="24"/>
      <c r="R485" s="24"/>
      <c r="S485" s="24"/>
      <c r="T485" s="24"/>
      <c r="U485" s="24"/>
      <c r="V485" s="24"/>
      <c r="W485" s="24"/>
      <c r="X485" s="24"/>
      <c r="Y485" s="24"/>
      <c r="Z485" s="27" t="s">
        <v>2683</v>
      </c>
      <c r="AA485" t="s">
        <v>2672</v>
      </c>
      <c r="AB485" t="s">
        <v>2673</v>
      </c>
      <c r="AC485" t="s">
        <v>2674</v>
      </c>
      <c r="AD485" t="s">
        <v>2665</v>
      </c>
      <c r="AE485" t="s">
        <v>2675</v>
      </c>
      <c r="AF485" t="s">
        <v>2665</v>
      </c>
      <c r="AG485" t="s">
        <v>2665</v>
      </c>
      <c r="AH485" t="s">
        <v>2700</v>
      </c>
    </row>
    <row r="486" spans="1:34" ht="34" x14ac:dyDescent="0.2">
      <c r="A486" s="8">
        <v>485</v>
      </c>
      <c r="B486" s="26"/>
      <c r="C486" s="25"/>
      <c r="D486" s="9" t="s">
        <v>329</v>
      </c>
      <c r="E486" s="9">
        <v>17.2</v>
      </c>
      <c r="F486" s="9">
        <v>0.24500000000000399</v>
      </c>
      <c r="G486" s="9">
        <v>0.65301799774169922</v>
      </c>
      <c r="H486" s="25"/>
      <c r="I486" s="25"/>
      <c r="J486" s="25"/>
      <c r="K486" s="24"/>
      <c r="L486" s="24"/>
      <c r="M486" s="24"/>
      <c r="N486" s="24"/>
      <c r="O486" s="24"/>
      <c r="P486" s="24"/>
      <c r="Q486" s="24"/>
      <c r="R486" s="24"/>
      <c r="S486" s="24"/>
      <c r="T486" s="24"/>
      <c r="U486" s="24"/>
      <c r="V486" s="24"/>
      <c r="W486" s="24"/>
      <c r="X486" s="24"/>
      <c r="Y486" s="24"/>
      <c r="Z486" t="s">
        <v>2665</v>
      </c>
      <c r="AA486" t="s">
        <v>2672</v>
      </c>
      <c r="AB486" t="s">
        <v>2673</v>
      </c>
      <c r="AC486" t="s">
        <v>2674</v>
      </c>
      <c r="AD486" s="27" t="s">
        <v>2860</v>
      </c>
      <c r="AE486" t="s">
        <v>2675</v>
      </c>
      <c r="AF486" t="s">
        <v>2665</v>
      </c>
      <c r="AG486" t="s">
        <v>2665</v>
      </c>
      <c r="AH486" t="s">
        <v>2700</v>
      </c>
    </row>
    <row r="487" spans="1:34" ht="409.6" x14ac:dyDescent="0.2">
      <c r="A487" s="8">
        <v>486</v>
      </c>
      <c r="B487" s="26"/>
      <c r="C487" s="25"/>
      <c r="D487" s="9" t="s">
        <v>2056</v>
      </c>
      <c r="E487" s="9">
        <v>13.063333333333301</v>
      </c>
      <c r="F487" s="9">
        <v>33.465000000000003</v>
      </c>
      <c r="G487" s="9">
        <v>0.60393255949020386</v>
      </c>
      <c r="H487" s="25"/>
      <c r="I487" s="25"/>
      <c r="J487" s="25"/>
      <c r="K487" s="24"/>
      <c r="L487" s="24"/>
      <c r="M487" s="24"/>
      <c r="N487" s="24"/>
      <c r="O487" s="24"/>
      <c r="P487" s="24"/>
      <c r="Q487" s="24"/>
      <c r="R487" s="24"/>
      <c r="S487" s="24"/>
      <c r="T487" s="24"/>
      <c r="U487" s="24"/>
      <c r="V487" s="24"/>
      <c r="W487" s="24"/>
      <c r="X487" s="24"/>
      <c r="Y487" s="24"/>
      <c r="Z487" t="s">
        <v>2676</v>
      </c>
      <c r="AA487" t="s">
        <v>2672</v>
      </c>
      <c r="AB487" t="s">
        <v>2673</v>
      </c>
      <c r="AC487" t="s">
        <v>2674</v>
      </c>
      <c r="AD487" s="27" t="s">
        <v>2861</v>
      </c>
      <c r="AE487" t="s">
        <v>2675</v>
      </c>
      <c r="AF487" t="s">
        <v>2665</v>
      </c>
      <c r="AG487" t="s">
        <v>2665</v>
      </c>
      <c r="AH487" t="s">
        <v>2670</v>
      </c>
    </row>
    <row r="488" spans="1:34" ht="16" x14ac:dyDescent="0.2">
      <c r="A488" s="8">
        <v>487</v>
      </c>
      <c r="B488" s="26"/>
      <c r="C488" s="25" t="s">
        <v>6</v>
      </c>
      <c r="D488" s="9" t="s">
        <v>330</v>
      </c>
      <c r="E488" s="9">
        <v>9.0818181818181802</v>
      </c>
      <c r="F488" s="9">
        <v>49.542727272727198</v>
      </c>
      <c r="G488" s="9">
        <v>0.67362117767333984</v>
      </c>
      <c r="H488" s="25">
        <v>0.65632915496826172</v>
      </c>
      <c r="I488" s="25">
        <f t="shared" ref="I488:J488" si="80">AVERAGE(E488:E493)</f>
        <v>13.141709173179741</v>
      </c>
      <c r="J488" s="25">
        <f t="shared" si="80"/>
        <v>30.231432538050161</v>
      </c>
      <c r="K488" s="24">
        <v>0.88276964426040649</v>
      </c>
      <c r="L488" s="24">
        <v>0.87502920627593994</v>
      </c>
      <c r="M488" s="24">
        <v>0.86427336931228638</v>
      </c>
      <c r="N488" s="24">
        <v>0.88664925098419189</v>
      </c>
      <c r="O488" s="24">
        <v>0.87756776809692383</v>
      </c>
      <c r="P488" s="24">
        <v>0.89278477430343628</v>
      </c>
      <c r="Q488" s="24">
        <v>0.88631439208984375</v>
      </c>
      <c r="R488" s="24">
        <v>0.89913779497146606</v>
      </c>
      <c r="S488" s="24">
        <v>0.88238006830215454</v>
      </c>
      <c r="T488" s="24">
        <v>0.87851178646087646</v>
      </c>
      <c r="U488" s="24">
        <v>0.89295810461044312</v>
      </c>
      <c r="V488" s="24">
        <v>0.89274823665618896</v>
      </c>
      <c r="W488" s="24">
        <v>0.878989577293396</v>
      </c>
      <c r="X488" s="24">
        <v>0.86385023593902588</v>
      </c>
      <c r="Y488" s="24">
        <v>0.8967246413230896</v>
      </c>
      <c r="Z488" t="s">
        <v>2665</v>
      </c>
      <c r="AA488" t="s">
        <v>2672</v>
      </c>
      <c r="AB488" t="s">
        <v>2665</v>
      </c>
      <c r="AC488" t="s">
        <v>2666</v>
      </c>
      <c r="AD488" t="s">
        <v>2665</v>
      </c>
      <c r="AE488" t="s">
        <v>2675</v>
      </c>
      <c r="AF488" t="s">
        <v>2665</v>
      </c>
      <c r="AG488" t="s">
        <v>2665</v>
      </c>
      <c r="AH488" t="s">
        <v>2670</v>
      </c>
    </row>
    <row r="489" spans="1:34" ht="409.6" x14ac:dyDescent="0.2">
      <c r="A489" s="8">
        <v>488</v>
      </c>
      <c r="B489" s="26"/>
      <c r="C489" s="25"/>
      <c r="D489" s="9" t="s">
        <v>331</v>
      </c>
      <c r="E489" s="9">
        <v>8.54153846153846</v>
      </c>
      <c r="F489" s="9">
        <v>56.978461538461502</v>
      </c>
      <c r="G489" s="9">
        <v>0.65016055107116699</v>
      </c>
      <c r="H489" s="25"/>
      <c r="I489" s="25"/>
      <c r="J489" s="25"/>
      <c r="K489" s="24"/>
      <c r="L489" s="24"/>
      <c r="M489" s="24"/>
      <c r="N489" s="24"/>
      <c r="O489" s="24"/>
      <c r="P489" s="24"/>
      <c r="Q489" s="24"/>
      <c r="R489" s="24"/>
      <c r="S489" s="24"/>
      <c r="T489" s="24"/>
      <c r="U489" s="24"/>
      <c r="V489" s="24"/>
      <c r="W489" s="24"/>
      <c r="X489" s="24"/>
      <c r="Y489" s="24"/>
      <c r="Z489" t="s">
        <v>2676</v>
      </c>
      <c r="AA489" t="s">
        <v>2672</v>
      </c>
      <c r="AB489" t="s">
        <v>2673</v>
      </c>
      <c r="AC489" t="s">
        <v>2666</v>
      </c>
      <c r="AD489" s="27" t="s">
        <v>2862</v>
      </c>
      <c r="AE489" t="s">
        <v>2675</v>
      </c>
      <c r="AF489" t="s">
        <v>2665</v>
      </c>
      <c r="AG489" t="s">
        <v>2665</v>
      </c>
      <c r="AH489" t="s">
        <v>2670</v>
      </c>
    </row>
    <row r="490" spans="1:34" ht="16" x14ac:dyDescent="0.2">
      <c r="A490" s="8">
        <v>489</v>
      </c>
      <c r="B490" s="26"/>
      <c r="C490" s="25"/>
      <c r="D490" s="9" t="s">
        <v>2057</v>
      </c>
      <c r="E490" s="9">
        <v>14.25</v>
      </c>
      <c r="F490" s="9">
        <v>21.395</v>
      </c>
      <c r="G490" s="9">
        <v>0.61636221408843994</v>
      </c>
      <c r="H490" s="25"/>
      <c r="I490" s="25"/>
      <c r="J490" s="25"/>
      <c r="K490" s="24"/>
      <c r="L490" s="24"/>
      <c r="M490" s="24"/>
      <c r="N490" s="24"/>
      <c r="O490" s="24"/>
      <c r="P490" s="24"/>
      <c r="Q490" s="24"/>
      <c r="R490" s="24"/>
      <c r="S490" s="24"/>
      <c r="T490" s="24"/>
      <c r="U490" s="24"/>
      <c r="V490" s="24"/>
      <c r="W490" s="24"/>
      <c r="X490" s="24"/>
      <c r="Y490" s="24"/>
      <c r="Z490" t="s">
        <v>2682</v>
      </c>
      <c r="AA490" t="s">
        <v>2672</v>
      </c>
      <c r="AB490" t="s">
        <v>2673</v>
      </c>
      <c r="AC490" t="s">
        <v>2674</v>
      </c>
      <c r="AD490" t="s">
        <v>2665</v>
      </c>
      <c r="AE490" t="s">
        <v>2675</v>
      </c>
      <c r="AF490" t="s">
        <v>2665</v>
      </c>
      <c r="AG490" t="s">
        <v>2665</v>
      </c>
      <c r="AH490" t="s">
        <v>2692</v>
      </c>
    </row>
    <row r="491" spans="1:34" ht="16" x14ac:dyDescent="0.2">
      <c r="A491" s="8">
        <v>490</v>
      </c>
      <c r="B491" s="26"/>
      <c r="C491" s="25"/>
      <c r="D491" s="9" t="s">
        <v>332</v>
      </c>
      <c r="E491" s="9">
        <v>14.4445454545454</v>
      </c>
      <c r="F491" s="9">
        <v>30.686818181818101</v>
      </c>
      <c r="G491" s="9">
        <v>0.6050230860710144</v>
      </c>
      <c r="H491" s="25"/>
      <c r="I491" s="25"/>
      <c r="J491" s="25"/>
      <c r="K491" s="24"/>
      <c r="L491" s="24"/>
      <c r="M491" s="24"/>
      <c r="N491" s="24"/>
      <c r="O491" s="24"/>
      <c r="P491" s="24"/>
      <c r="Q491" s="24"/>
      <c r="R491" s="24"/>
      <c r="S491" s="24"/>
      <c r="T491" s="24"/>
      <c r="U491" s="24"/>
      <c r="V491" s="24"/>
      <c r="W491" s="24"/>
      <c r="X491" s="24"/>
      <c r="Y491" s="24"/>
      <c r="Z491" t="s">
        <v>2676</v>
      </c>
      <c r="AA491" t="s">
        <v>2672</v>
      </c>
      <c r="AB491" t="s">
        <v>2673</v>
      </c>
      <c r="AC491" t="s">
        <v>2666</v>
      </c>
      <c r="AD491" t="s">
        <v>2665</v>
      </c>
      <c r="AE491" t="s">
        <v>2675</v>
      </c>
      <c r="AF491" t="s">
        <v>2665</v>
      </c>
      <c r="AG491" t="s">
        <v>2665</v>
      </c>
      <c r="AH491" t="s">
        <v>2670</v>
      </c>
    </row>
    <row r="492" spans="1:34" ht="409.6" x14ac:dyDescent="0.2">
      <c r="A492" s="8">
        <v>491</v>
      </c>
      <c r="B492" s="26"/>
      <c r="C492" s="25"/>
      <c r="D492" s="9" t="s">
        <v>333</v>
      </c>
      <c r="E492" s="9">
        <v>16.7223529411764</v>
      </c>
      <c r="F492" s="9">
        <v>5.4505882352941599</v>
      </c>
      <c r="G492" s="9">
        <v>0.68435162305831909</v>
      </c>
      <c r="H492" s="25"/>
      <c r="I492" s="25"/>
      <c r="J492" s="25"/>
      <c r="K492" s="24"/>
      <c r="L492" s="24"/>
      <c r="M492" s="24"/>
      <c r="N492" s="24"/>
      <c r="O492" s="24"/>
      <c r="P492" s="24"/>
      <c r="Q492" s="24"/>
      <c r="R492" s="24"/>
      <c r="S492" s="24"/>
      <c r="T492" s="24"/>
      <c r="U492" s="24"/>
      <c r="V492" s="24"/>
      <c r="W492" s="24"/>
      <c r="X492" s="24"/>
      <c r="Y492" s="24"/>
      <c r="Z492" t="s">
        <v>2665</v>
      </c>
      <c r="AA492" t="s">
        <v>2672</v>
      </c>
      <c r="AB492" t="s">
        <v>2673</v>
      </c>
      <c r="AC492" t="s">
        <v>2674</v>
      </c>
      <c r="AD492" s="27" t="s">
        <v>2863</v>
      </c>
      <c r="AE492" t="s">
        <v>2675</v>
      </c>
      <c r="AF492" t="s">
        <v>2665</v>
      </c>
      <c r="AG492" t="s">
        <v>2665</v>
      </c>
      <c r="AH492" t="s">
        <v>2670</v>
      </c>
    </row>
    <row r="493" spans="1:34" ht="16" x14ac:dyDescent="0.2">
      <c r="A493" s="8">
        <v>492</v>
      </c>
      <c r="B493" s="26"/>
      <c r="C493" s="25"/>
      <c r="D493" s="9" t="s">
        <v>2058</v>
      </c>
      <c r="E493" s="9">
        <v>15.81</v>
      </c>
      <c r="F493" s="9">
        <v>17.335000000000001</v>
      </c>
      <c r="G493" s="9">
        <v>0.70845639705657959</v>
      </c>
      <c r="H493" s="25"/>
      <c r="I493" s="25"/>
      <c r="J493" s="25"/>
      <c r="K493" s="24"/>
      <c r="L493" s="24"/>
      <c r="M493" s="24"/>
      <c r="N493" s="24"/>
      <c r="O493" s="24"/>
      <c r="P493" s="24"/>
      <c r="Q493" s="24"/>
      <c r="R493" s="24"/>
      <c r="S493" s="24"/>
      <c r="T493" s="24"/>
      <c r="U493" s="24"/>
      <c r="V493" s="24"/>
      <c r="W493" s="24"/>
      <c r="X493" s="24"/>
      <c r="Y493" s="24"/>
      <c r="Z493" t="s">
        <v>2665</v>
      </c>
      <c r="AA493" t="s">
        <v>2672</v>
      </c>
      <c r="AB493" t="s">
        <v>2665</v>
      </c>
      <c r="AC493" t="s">
        <v>2674</v>
      </c>
      <c r="AD493" t="s">
        <v>2665</v>
      </c>
      <c r="AE493" t="s">
        <v>2694</v>
      </c>
      <c r="AF493" t="s">
        <v>2665</v>
      </c>
      <c r="AG493" t="s">
        <v>2665</v>
      </c>
      <c r="AH493" t="s">
        <v>2670</v>
      </c>
    </row>
    <row r="494" spans="1:34" ht="34" x14ac:dyDescent="0.2">
      <c r="A494" s="8">
        <v>493</v>
      </c>
      <c r="B494" s="26"/>
      <c r="C494" s="25" t="s">
        <v>10</v>
      </c>
      <c r="D494" s="9" t="s">
        <v>334</v>
      </c>
      <c r="E494" s="9">
        <v>7.57</v>
      </c>
      <c r="F494" s="9">
        <v>65.724999999999994</v>
      </c>
      <c r="G494" s="9">
        <v>0.70850181579589844</v>
      </c>
      <c r="H494" s="25">
        <v>0.66214108467102051</v>
      </c>
      <c r="I494" s="25">
        <f t="shared" ref="I494:J494" si="81">AVERAGE(E494:E499)</f>
        <v>12.110488400488384</v>
      </c>
      <c r="J494" s="25">
        <f t="shared" si="81"/>
        <v>32.281456043956041</v>
      </c>
      <c r="K494" s="24">
        <v>0.91913104057312012</v>
      </c>
      <c r="L494" s="24">
        <v>0.84733051061630249</v>
      </c>
      <c r="M494" s="24">
        <v>0.86942785978317261</v>
      </c>
      <c r="N494" s="24">
        <v>0.8832317590713501</v>
      </c>
      <c r="O494" s="24">
        <v>0.86739116907119751</v>
      </c>
      <c r="P494" s="24">
        <v>0.86691868305206299</v>
      </c>
      <c r="Q494" s="24">
        <v>0.88365519046783447</v>
      </c>
      <c r="R494" s="24">
        <v>0.90697616338729858</v>
      </c>
      <c r="S494" s="24">
        <v>0.88855844736099243</v>
      </c>
      <c r="T494" s="24">
        <v>0.86992090940475464</v>
      </c>
      <c r="U494" s="24">
        <v>0.89518791437149048</v>
      </c>
      <c r="V494" s="24">
        <v>0.89651298522949219</v>
      </c>
      <c r="W494" s="24">
        <v>0.90819090604782104</v>
      </c>
      <c r="X494" s="24">
        <v>0.87870758771896362</v>
      </c>
      <c r="Y494" s="24">
        <v>0.91627496480941772</v>
      </c>
      <c r="Z494" t="s">
        <v>2665</v>
      </c>
      <c r="AA494" t="s">
        <v>2672</v>
      </c>
      <c r="AB494" t="s">
        <v>2665</v>
      </c>
      <c r="AC494" t="s">
        <v>2666</v>
      </c>
      <c r="AD494" s="27" t="s">
        <v>2860</v>
      </c>
      <c r="AE494" t="s">
        <v>2675</v>
      </c>
      <c r="AF494" t="s">
        <v>2665</v>
      </c>
      <c r="AG494" t="s">
        <v>2665</v>
      </c>
      <c r="AH494" t="s">
        <v>2670</v>
      </c>
    </row>
    <row r="495" spans="1:34" ht="372" x14ac:dyDescent="0.2">
      <c r="A495" s="8">
        <v>494</v>
      </c>
      <c r="B495" s="26"/>
      <c r="C495" s="25"/>
      <c r="D495" s="9" t="s">
        <v>335</v>
      </c>
      <c r="E495" s="9">
        <v>8.18</v>
      </c>
      <c r="F495" s="9">
        <v>50.664999999999999</v>
      </c>
      <c r="G495" s="9">
        <v>0.70919573307037354</v>
      </c>
      <c r="H495" s="25"/>
      <c r="I495" s="25"/>
      <c r="J495" s="25"/>
      <c r="K495" s="24"/>
      <c r="L495" s="24"/>
      <c r="M495" s="24"/>
      <c r="N495" s="24"/>
      <c r="O495" s="24"/>
      <c r="P495" s="24"/>
      <c r="Q495" s="24"/>
      <c r="R495" s="24"/>
      <c r="S495" s="24"/>
      <c r="T495" s="24"/>
      <c r="U495" s="24"/>
      <c r="V495" s="24"/>
      <c r="W495" s="24"/>
      <c r="X495" s="24"/>
      <c r="Y495" s="24"/>
      <c r="Z495" t="s">
        <v>2665</v>
      </c>
      <c r="AA495" t="s">
        <v>2672</v>
      </c>
      <c r="AB495" t="s">
        <v>2673</v>
      </c>
      <c r="AC495" t="s">
        <v>2666</v>
      </c>
      <c r="AD495" s="27" t="s">
        <v>2864</v>
      </c>
      <c r="AE495" t="s">
        <v>2675</v>
      </c>
      <c r="AF495" t="s">
        <v>2665</v>
      </c>
      <c r="AG495" t="s">
        <v>2665</v>
      </c>
      <c r="AH495" t="s">
        <v>2670</v>
      </c>
    </row>
    <row r="496" spans="1:34" ht="409.6" x14ac:dyDescent="0.2">
      <c r="A496" s="8">
        <v>495</v>
      </c>
      <c r="B496" s="26"/>
      <c r="C496" s="25"/>
      <c r="D496" s="9" t="s">
        <v>336</v>
      </c>
      <c r="E496" s="9">
        <v>13.987692307692299</v>
      </c>
      <c r="F496" s="9">
        <v>17.932307692307699</v>
      </c>
      <c r="G496" s="9">
        <v>0.62380051612854004</v>
      </c>
      <c r="H496" s="25"/>
      <c r="I496" s="25"/>
      <c r="J496" s="25"/>
      <c r="K496" s="24"/>
      <c r="L496" s="24"/>
      <c r="M496" s="24"/>
      <c r="N496" s="24"/>
      <c r="O496" s="24"/>
      <c r="P496" s="24"/>
      <c r="Q496" s="24"/>
      <c r="R496" s="24"/>
      <c r="S496" s="24"/>
      <c r="T496" s="24"/>
      <c r="U496" s="24"/>
      <c r="V496" s="24"/>
      <c r="W496" s="24"/>
      <c r="X496" s="24"/>
      <c r="Y496" s="24"/>
      <c r="Z496" t="s">
        <v>2665</v>
      </c>
      <c r="AA496" t="s">
        <v>2672</v>
      </c>
      <c r="AB496" t="s">
        <v>2673</v>
      </c>
      <c r="AC496" t="s">
        <v>2674</v>
      </c>
      <c r="AD496" s="27" t="s">
        <v>2865</v>
      </c>
      <c r="AE496" t="s">
        <v>2675</v>
      </c>
      <c r="AF496" t="s">
        <v>2665</v>
      </c>
      <c r="AG496" t="s">
        <v>2665</v>
      </c>
      <c r="AH496" t="s">
        <v>2670</v>
      </c>
    </row>
    <row r="497" spans="1:34" ht="34" x14ac:dyDescent="0.2">
      <c r="A497" s="8">
        <v>496</v>
      </c>
      <c r="B497" s="26"/>
      <c r="C497" s="25"/>
      <c r="D497" s="9" t="s">
        <v>337</v>
      </c>
      <c r="E497" s="9">
        <v>15.998571428571401</v>
      </c>
      <c r="F497" s="9">
        <v>5.2964285714285699</v>
      </c>
      <c r="G497" s="9">
        <v>0.60084378719329834</v>
      </c>
      <c r="H497" s="25"/>
      <c r="I497" s="25"/>
      <c r="J497" s="25"/>
      <c r="K497" s="24"/>
      <c r="L497" s="24"/>
      <c r="M497" s="24"/>
      <c r="N497" s="24"/>
      <c r="O497" s="24"/>
      <c r="P497" s="24"/>
      <c r="Q497" s="24"/>
      <c r="R497" s="24"/>
      <c r="S497" s="24"/>
      <c r="T497" s="24"/>
      <c r="U497" s="24"/>
      <c r="V497" s="24"/>
      <c r="W497" s="24"/>
      <c r="X497" s="24"/>
      <c r="Y497" s="24"/>
      <c r="Z497" s="27" t="s">
        <v>2683</v>
      </c>
      <c r="AA497" t="s">
        <v>2672</v>
      </c>
      <c r="AB497" t="s">
        <v>2673</v>
      </c>
      <c r="AC497" t="s">
        <v>2674</v>
      </c>
      <c r="AD497" t="s">
        <v>2665</v>
      </c>
      <c r="AE497" t="s">
        <v>2675</v>
      </c>
      <c r="AF497" t="s">
        <v>2665</v>
      </c>
      <c r="AG497" t="s">
        <v>2665</v>
      </c>
      <c r="AH497" t="s">
        <v>2700</v>
      </c>
    </row>
    <row r="498" spans="1:34" ht="409.6" x14ac:dyDescent="0.2">
      <c r="A498" s="8">
        <v>497</v>
      </c>
      <c r="B498" s="26"/>
      <c r="C498" s="25"/>
      <c r="D498" s="9" t="s">
        <v>338</v>
      </c>
      <c r="E498" s="9">
        <v>14.64</v>
      </c>
      <c r="F498" s="9">
        <v>20.38</v>
      </c>
      <c r="G498" s="9">
        <v>0.64833992719650269</v>
      </c>
      <c r="H498" s="25"/>
      <c r="I498" s="25"/>
      <c r="J498" s="25"/>
      <c r="K498" s="24"/>
      <c r="L498" s="24"/>
      <c r="M498" s="24"/>
      <c r="N498" s="24"/>
      <c r="O498" s="24"/>
      <c r="P498" s="24"/>
      <c r="Q498" s="24"/>
      <c r="R498" s="24"/>
      <c r="S498" s="24"/>
      <c r="T498" s="24"/>
      <c r="U498" s="24"/>
      <c r="V498" s="24"/>
      <c r="W498" s="24"/>
      <c r="X498" s="24"/>
      <c r="Y498" s="24"/>
      <c r="Z498" t="s">
        <v>2665</v>
      </c>
      <c r="AA498" t="s">
        <v>2672</v>
      </c>
      <c r="AB498" t="s">
        <v>2673</v>
      </c>
      <c r="AC498" t="s">
        <v>2666</v>
      </c>
      <c r="AD498" s="27" t="s">
        <v>2866</v>
      </c>
      <c r="AE498" t="s">
        <v>2675</v>
      </c>
      <c r="AF498" t="s">
        <v>2665</v>
      </c>
      <c r="AG498" t="s">
        <v>2665</v>
      </c>
      <c r="AH498" t="s">
        <v>2670</v>
      </c>
    </row>
    <row r="499" spans="1:34" ht="409.6" x14ac:dyDescent="0.2">
      <c r="A499" s="8">
        <v>498</v>
      </c>
      <c r="B499" s="26"/>
      <c r="C499" s="25"/>
      <c r="D499" s="9" t="s">
        <v>2059</v>
      </c>
      <c r="E499" s="9">
        <v>12.2866666666666</v>
      </c>
      <c r="F499" s="9">
        <v>33.69</v>
      </c>
      <c r="G499" s="9">
        <v>0.68216484785079956</v>
      </c>
      <c r="H499" s="25"/>
      <c r="I499" s="25"/>
      <c r="J499" s="25"/>
      <c r="K499" s="24"/>
      <c r="L499" s="24"/>
      <c r="M499" s="24"/>
      <c r="N499" s="24"/>
      <c r="O499" s="24"/>
      <c r="P499" s="24"/>
      <c r="Q499" s="24"/>
      <c r="R499" s="24"/>
      <c r="S499" s="24"/>
      <c r="T499" s="24"/>
      <c r="U499" s="24"/>
      <c r="V499" s="24"/>
      <c r="W499" s="24"/>
      <c r="X499" s="24"/>
      <c r="Y499" s="24"/>
      <c r="Z499" t="s">
        <v>2665</v>
      </c>
      <c r="AA499" t="s">
        <v>2672</v>
      </c>
      <c r="AB499" t="s">
        <v>2673</v>
      </c>
      <c r="AC499" t="s">
        <v>2674</v>
      </c>
      <c r="AD499" s="27" t="s">
        <v>2867</v>
      </c>
      <c r="AE499" t="s">
        <v>2675</v>
      </c>
      <c r="AF499" t="s">
        <v>2665</v>
      </c>
      <c r="AG499" t="s">
        <v>2665</v>
      </c>
      <c r="AH499" t="s">
        <v>2670</v>
      </c>
    </row>
    <row r="500" spans="1:34" ht="16" x14ac:dyDescent="0.2">
      <c r="A500" s="8">
        <v>499</v>
      </c>
      <c r="B500" s="26"/>
      <c r="C500" s="25" t="s">
        <v>1904</v>
      </c>
      <c r="D500" s="9" t="s">
        <v>2060</v>
      </c>
      <c r="E500" s="9">
        <v>13.3727272727272</v>
      </c>
      <c r="F500" s="9">
        <v>18.7790909090909</v>
      </c>
      <c r="G500" s="9">
        <v>0.72686141729354858</v>
      </c>
      <c r="H500" s="25">
        <v>0.69370967149734497</v>
      </c>
      <c r="I500" s="25">
        <f t="shared" ref="I500:J500" si="82">AVERAGE(E500:E505)</f>
        <v>14.738467830478667</v>
      </c>
      <c r="J500" s="25">
        <f t="shared" si="82"/>
        <v>19.377185441370219</v>
      </c>
      <c r="K500" s="24">
        <v>0.90393322706222534</v>
      </c>
      <c r="L500" s="24">
        <v>0.91097766160964966</v>
      </c>
      <c r="M500" s="24">
        <v>0.87455683946609497</v>
      </c>
      <c r="N500" s="24">
        <v>0.88067865371704102</v>
      </c>
      <c r="O500" s="24">
        <v>0.90619146823883057</v>
      </c>
      <c r="P500" s="24">
        <v>0.91123807430267334</v>
      </c>
      <c r="Q500" s="24">
        <v>0.86678260564804077</v>
      </c>
      <c r="R500" s="24">
        <v>0.8907199501991272</v>
      </c>
      <c r="S500" s="24">
        <v>0.87847304344177246</v>
      </c>
      <c r="T500" s="24">
        <v>0.85939967632293701</v>
      </c>
      <c r="U500" s="24">
        <v>0.90563064813613892</v>
      </c>
      <c r="V500" s="24">
        <v>0.87000250816345215</v>
      </c>
      <c r="W500" s="24">
        <v>0.85706162452697754</v>
      </c>
      <c r="X500" s="24">
        <v>0.92324143648147583</v>
      </c>
      <c r="Y500" s="24">
        <v>0.87144607305526733</v>
      </c>
      <c r="Z500" t="s">
        <v>2665</v>
      </c>
      <c r="AA500" t="s">
        <v>2672</v>
      </c>
      <c r="AB500" t="s">
        <v>2665</v>
      </c>
      <c r="AC500" t="s">
        <v>2666</v>
      </c>
      <c r="AD500" t="s">
        <v>2868</v>
      </c>
      <c r="AE500" t="s">
        <v>2675</v>
      </c>
      <c r="AF500" t="s">
        <v>2665</v>
      </c>
      <c r="AG500" t="s">
        <v>2665</v>
      </c>
      <c r="AH500" t="s">
        <v>2670</v>
      </c>
    </row>
    <row r="501" spans="1:34" ht="409.6" x14ac:dyDescent="0.2">
      <c r="A501" s="8">
        <v>500</v>
      </c>
      <c r="B501" s="26"/>
      <c r="C501" s="25"/>
      <c r="D501" s="9" t="s">
        <v>339</v>
      </c>
      <c r="E501" s="9">
        <v>17.0066666666666</v>
      </c>
      <c r="F501" s="9">
        <v>-0.14999999999997701</v>
      </c>
      <c r="G501" s="9">
        <v>0.71192997694015503</v>
      </c>
      <c r="H501" s="25"/>
      <c r="I501" s="25"/>
      <c r="J501" s="25"/>
      <c r="K501" s="24"/>
      <c r="L501" s="24"/>
      <c r="M501" s="24"/>
      <c r="N501" s="24"/>
      <c r="O501" s="24"/>
      <c r="P501" s="24"/>
      <c r="Q501" s="24"/>
      <c r="R501" s="24"/>
      <c r="S501" s="24"/>
      <c r="T501" s="24"/>
      <c r="U501" s="24"/>
      <c r="V501" s="24"/>
      <c r="W501" s="24"/>
      <c r="X501" s="24"/>
      <c r="Y501" s="24"/>
      <c r="Z501" t="s">
        <v>2665</v>
      </c>
      <c r="AA501" t="s">
        <v>2672</v>
      </c>
      <c r="AB501" t="s">
        <v>2665</v>
      </c>
      <c r="AC501" t="s">
        <v>2666</v>
      </c>
      <c r="AD501" s="27" t="s">
        <v>2869</v>
      </c>
      <c r="AE501" t="s">
        <v>2675</v>
      </c>
      <c r="AF501" t="s">
        <v>2665</v>
      </c>
      <c r="AG501" t="s">
        <v>2665</v>
      </c>
      <c r="AH501" t="s">
        <v>2670</v>
      </c>
    </row>
    <row r="502" spans="1:34" ht="306" x14ac:dyDescent="0.2">
      <c r="A502" s="8">
        <v>501</v>
      </c>
      <c r="B502" s="26"/>
      <c r="C502" s="25"/>
      <c r="D502" s="9" t="s">
        <v>340</v>
      </c>
      <c r="E502" s="9">
        <v>13.86</v>
      </c>
      <c r="F502" s="9">
        <v>22.41</v>
      </c>
      <c r="G502" s="9">
        <v>0.74127912521362305</v>
      </c>
      <c r="H502" s="25"/>
      <c r="I502" s="25"/>
      <c r="J502" s="25"/>
      <c r="K502" s="24"/>
      <c r="L502" s="24"/>
      <c r="M502" s="24"/>
      <c r="N502" s="24"/>
      <c r="O502" s="24"/>
      <c r="P502" s="24"/>
      <c r="Q502" s="24"/>
      <c r="R502" s="24"/>
      <c r="S502" s="24"/>
      <c r="T502" s="24"/>
      <c r="U502" s="24"/>
      <c r="V502" s="24"/>
      <c r="W502" s="24"/>
      <c r="X502" s="24"/>
      <c r="Y502" s="24"/>
      <c r="Z502" t="s">
        <v>2665</v>
      </c>
      <c r="AA502" t="s">
        <v>2672</v>
      </c>
      <c r="AB502" t="s">
        <v>2673</v>
      </c>
      <c r="AC502" t="s">
        <v>2666</v>
      </c>
      <c r="AD502" s="27" t="s">
        <v>2870</v>
      </c>
      <c r="AE502" t="s">
        <v>2675</v>
      </c>
      <c r="AF502" t="s">
        <v>2665</v>
      </c>
      <c r="AG502" t="s">
        <v>2665</v>
      </c>
      <c r="AH502" t="s">
        <v>2670</v>
      </c>
    </row>
    <row r="503" spans="1:34" ht="34" x14ac:dyDescent="0.2">
      <c r="A503" s="8">
        <v>502</v>
      </c>
      <c r="B503" s="26"/>
      <c r="C503" s="25"/>
      <c r="D503" s="9" t="s">
        <v>341</v>
      </c>
      <c r="E503" s="9">
        <v>12.0375</v>
      </c>
      <c r="F503" s="9">
        <v>37.2575</v>
      </c>
      <c r="G503" s="9">
        <v>0.61122614145278931</v>
      </c>
      <c r="H503" s="25"/>
      <c r="I503" s="25"/>
      <c r="J503" s="25"/>
      <c r="K503" s="24"/>
      <c r="L503" s="24"/>
      <c r="M503" s="24"/>
      <c r="N503" s="24"/>
      <c r="O503" s="24"/>
      <c r="P503" s="24"/>
      <c r="Q503" s="24"/>
      <c r="R503" s="24"/>
      <c r="S503" s="24"/>
      <c r="T503" s="24"/>
      <c r="U503" s="24"/>
      <c r="V503" s="24"/>
      <c r="W503" s="24"/>
      <c r="X503" s="24"/>
      <c r="Y503" s="24"/>
      <c r="Z503" s="27" t="s">
        <v>2683</v>
      </c>
      <c r="AA503" t="s">
        <v>2672</v>
      </c>
      <c r="AB503" t="s">
        <v>2673</v>
      </c>
      <c r="AC503" t="s">
        <v>2674</v>
      </c>
      <c r="AD503" t="s">
        <v>2665</v>
      </c>
      <c r="AE503" t="s">
        <v>2675</v>
      </c>
      <c r="AF503" t="s">
        <v>2681</v>
      </c>
      <c r="AG503" t="s">
        <v>2665</v>
      </c>
      <c r="AH503" t="s">
        <v>2700</v>
      </c>
    </row>
    <row r="504" spans="1:34" ht="409.6" x14ac:dyDescent="0.2">
      <c r="A504" s="8">
        <v>503</v>
      </c>
      <c r="B504" s="26"/>
      <c r="C504" s="25"/>
      <c r="D504" s="9" t="s">
        <v>342</v>
      </c>
      <c r="E504" s="9">
        <v>16.2</v>
      </c>
      <c r="F504" s="9">
        <v>16.32</v>
      </c>
      <c r="G504" s="9">
        <v>0.70162910223007202</v>
      </c>
      <c r="H504" s="25"/>
      <c r="I504" s="25"/>
      <c r="J504" s="25"/>
      <c r="K504" s="24"/>
      <c r="L504" s="24"/>
      <c r="M504" s="24"/>
      <c r="N504" s="24"/>
      <c r="O504" s="24"/>
      <c r="P504" s="24"/>
      <c r="Q504" s="24"/>
      <c r="R504" s="24"/>
      <c r="S504" s="24"/>
      <c r="T504" s="24"/>
      <c r="U504" s="24"/>
      <c r="V504" s="24"/>
      <c r="W504" s="24"/>
      <c r="X504" s="24"/>
      <c r="Y504" s="24"/>
      <c r="Z504" t="s">
        <v>2665</v>
      </c>
      <c r="AA504" t="s">
        <v>2665</v>
      </c>
      <c r="AB504" t="s">
        <v>2665</v>
      </c>
      <c r="AC504" t="s">
        <v>2666</v>
      </c>
      <c r="AD504" s="27" t="s">
        <v>2871</v>
      </c>
      <c r="AE504" t="s">
        <v>2665</v>
      </c>
      <c r="AF504" t="s">
        <v>2665</v>
      </c>
      <c r="AG504" t="s">
        <v>2665</v>
      </c>
      <c r="AH504" t="s">
        <v>2670</v>
      </c>
    </row>
    <row r="505" spans="1:34" ht="16" x14ac:dyDescent="0.2">
      <c r="A505" s="8">
        <v>504</v>
      </c>
      <c r="B505" s="26"/>
      <c r="C505" s="25"/>
      <c r="D505" s="9" t="s">
        <v>343</v>
      </c>
      <c r="E505" s="9">
        <v>15.953913043478201</v>
      </c>
      <c r="F505" s="9">
        <v>21.646521739130399</v>
      </c>
      <c r="G505" s="9">
        <v>0.66933250427246094</v>
      </c>
      <c r="H505" s="25"/>
      <c r="I505" s="25"/>
      <c r="J505" s="25"/>
      <c r="K505" s="24"/>
      <c r="L505" s="24"/>
      <c r="M505" s="24"/>
      <c r="N505" s="24"/>
      <c r="O505" s="24"/>
      <c r="P505" s="24"/>
      <c r="Q505" s="24"/>
      <c r="R505" s="24"/>
      <c r="S505" s="24"/>
      <c r="T505" s="24"/>
      <c r="U505" s="24"/>
      <c r="V505" s="24"/>
      <c r="W505" s="24"/>
      <c r="X505" s="24"/>
      <c r="Y505" s="24"/>
      <c r="Z505" t="s">
        <v>2665</v>
      </c>
      <c r="AA505" t="s">
        <v>2672</v>
      </c>
      <c r="AB505" t="s">
        <v>2673</v>
      </c>
      <c r="AC505" t="s">
        <v>2674</v>
      </c>
      <c r="AD505" t="s">
        <v>2665</v>
      </c>
      <c r="AE505" t="s">
        <v>2694</v>
      </c>
      <c r="AF505" t="s">
        <v>2665</v>
      </c>
      <c r="AG505" t="s">
        <v>2665</v>
      </c>
      <c r="AH505" t="s">
        <v>2670</v>
      </c>
    </row>
    <row r="506" spans="1:34" ht="16" x14ac:dyDescent="0.2">
      <c r="A506" s="8">
        <v>505</v>
      </c>
      <c r="B506" s="26"/>
      <c r="C506" s="25" t="s">
        <v>387</v>
      </c>
      <c r="D506" s="9" t="s">
        <v>344</v>
      </c>
      <c r="E506" s="9">
        <v>11.706666666666599</v>
      </c>
      <c r="F506" s="9">
        <v>32.504999999999903</v>
      </c>
      <c r="G506" s="9">
        <v>0.75011813640594482</v>
      </c>
      <c r="H506" s="25">
        <v>0.7193637490272522</v>
      </c>
      <c r="I506" s="25">
        <f t="shared" ref="I506:J506" si="83">AVERAGE(E506:E511)</f>
        <v>15.491660401002468</v>
      </c>
      <c r="J506" s="25">
        <f t="shared" si="83"/>
        <v>16.351979949874689</v>
      </c>
      <c r="K506" s="24">
        <v>0.91581892967224121</v>
      </c>
      <c r="L506" s="24">
        <v>0.94996803998947144</v>
      </c>
      <c r="M506" s="24">
        <v>0.88197284936904907</v>
      </c>
      <c r="N506" s="24">
        <v>0.90262120962142944</v>
      </c>
      <c r="O506" s="24">
        <v>0.8932574987411499</v>
      </c>
      <c r="P506" s="24">
        <v>0.90312689542770386</v>
      </c>
      <c r="Q506" s="24">
        <v>0.88677668571472168</v>
      </c>
      <c r="R506" s="24">
        <v>0.91012668609619141</v>
      </c>
      <c r="S506" s="24">
        <v>0.89258354902267456</v>
      </c>
      <c r="T506" s="24">
        <v>0.87604576349258423</v>
      </c>
      <c r="U506" s="24">
        <v>0.8952375054359436</v>
      </c>
      <c r="V506" s="24">
        <v>0.90317773818969727</v>
      </c>
      <c r="W506" s="24">
        <v>0.8975253701210022</v>
      </c>
      <c r="X506" s="24">
        <v>0.89390307664871216</v>
      </c>
      <c r="Y506" s="24">
        <v>0.88798344135284424</v>
      </c>
      <c r="Z506" t="s">
        <v>2665</v>
      </c>
      <c r="AA506" t="s">
        <v>2672</v>
      </c>
      <c r="AB506" t="s">
        <v>2665</v>
      </c>
      <c r="AC506" t="s">
        <v>2666</v>
      </c>
      <c r="AD506" t="s">
        <v>2665</v>
      </c>
      <c r="AE506" t="s">
        <v>2675</v>
      </c>
      <c r="AF506" t="s">
        <v>2665</v>
      </c>
      <c r="AG506" t="s">
        <v>2665</v>
      </c>
      <c r="AH506" t="s">
        <v>2670</v>
      </c>
    </row>
    <row r="507" spans="1:34" ht="409.6" x14ac:dyDescent="0.2">
      <c r="A507" s="8">
        <v>506</v>
      </c>
      <c r="B507" s="26"/>
      <c r="C507" s="25"/>
      <c r="D507" s="9" t="s">
        <v>2061</v>
      </c>
      <c r="E507" s="9">
        <v>15.725</v>
      </c>
      <c r="F507" s="9">
        <v>10.82</v>
      </c>
      <c r="G507" s="9">
        <v>0.76006156206130981</v>
      </c>
      <c r="H507" s="25"/>
      <c r="I507" s="25"/>
      <c r="J507" s="25"/>
      <c r="K507" s="24"/>
      <c r="L507" s="24"/>
      <c r="M507" s="24"/>
      <c r="N507" s="24"/>
      <c r="O507" s="24"/>
      <c r="P507" s="24"/>
      <c r="Q507" s="24"/>
      <c r="R507" s="24"/>
      <c r="S507" s="24"/>
      <c r="T507" s="24"/>
      <c r="U507" s="24"/>
      <c r="V507" s="24"/>
      <c r="W507" s="24"/>
      <c r="X507" s="24"/>
      <c r="Y507" s="24"/>
      <c r="Z507" t="s">
        <v>2665</v>
      </c>
      <c r="AA507" t="s">
        <v>2672</v>
      </c>
      <c r="AB507" t="s">
        <v>2665</v>
      </c>
      <c r="AC507" t="s">
        <v>2666</v>
      </c>
      <c r="AD507" s="27" t="s">
        <v>2872</v>
      </c>
      <c r="AE507" t="s">
        <v>2675</v>
      </c>
      <c r="AF507" t="s">
        <v>2665</v>
      </c>
      <c r="AG507" t="s">
        <v>2665</v>
      </c>
      <c r="AH507" t="s">
        <v>2670</v>
      </c>
    </row>
    <row r="508" spans="1:34" ht="289" x14ac:dyDescent="0.2">
      <c r="A508" s="8">
        <v>507</v>
      </c>
      <c r="B508" s="26"/>
      <c r="C508" s="25"/>
      <c r="D508" s="9" t="s">
        <v>345</v>
      </c>
      <c r="E508" s="9">
        <v>16.662105263157802</v>
      </c>
      <c r="F508" s="9">
        <v>9.4447368421053</v>
      </c>
      <c r="G508" s="9">
        <v>0.70187145471572876</v>
      </c>
      <c r="H508" s="25"/>
      <c r="I508" s="25"/>
      <c r="J508" s="25"/>
      <c r="K508" s="24"/>
      <c r="L508" s="24"/>
      <c r="M508" s="24"/>
      <c r="N508" s="24"/>
      <c r="O508" s="24"/>
      <c r="P508" s="24"/>
      <c r="Q508" s="24"/>
      <c r="R508" s="24"/>
      <c r="S508" s="24"/>
      <c r="T508" s="24"/>
      <c r="U508" s="24"/>
      <c r="V508" s="24"/>
      <c r="W508" s="24"/>
      <c r="X508" s="24"/>
      <c r="Y508" s="24"/>
      <c r="Z508" t="s">
        <v>2665</v>
      </c>
      <c r="AA508" t="s">
        <v>2672</v>
      </c>
      <c r="AB508" t="s">
        <v>2665</v>
      </c>
      <c r="AC508" t="s">
        <v>2666</v>
      </c>
      <c r="AD508" s="27" t="s">
        <v>2873</v>
      </c>
      <c r="AE508" t="s">
        <v>2675</v>
      </c>
      <c r="AF508" t="s">
        <v>2665</v>
      </c>
      <c r="AG508" t="s">
        <v>2665</v>
      </c>
      <c r="AH508" t="s">
        <v>2670</v>
      </c>
    </row>
    <row r="509" spans="1:34" ht="409.6" x14ac:dyDescent="0.2">
      <c r="A509" s="8">
        <v>508</v>
      </c>
      <c r="B509" s="26"/>
      <c r="C509" s="25"/>
      <c r="D509" s="9" t="s">
        <v>346</v>
      </c>
      <c r="E509" s="9">
        <v>17.579999999999998</v>
      </c>
      <c r="F509" s="9">
        <v>4.6450000000000298</v>
      </c>
      <c r="G509" s="9">
        <v>0.68287503719329834</v>
      </c>
      <c r="H509" s="25"/>
      <c r="I509" s="25"/>
      <c r="J509" s="25"/>
      <c r="K509" s="24"/>
      <c r="L509" s="24"/>
      <c r="M509" s="24"/>
      <c r="N509" s="24"/>
      <c r="O509" s="24"/>
      <c r="P509" s="24"/>
      <c r="Q509" s="24"/>
      <c r="R509" s="24"/>
      <c r="S509" s="24"/>
      <c r="T509" s="24"/>
      <c r="U509" s="24"/>
      <c r="V509" s="24"/>
      <c r="W509" s="24"/>
      <c r="X509" s="24"/>
      <c r="Y509" s="24"/>
      <c r="Z509" t="s">
        <v>2665</v>
      </c>
      <c r="AA509" t="s">
        <v>2672</v>
      </c>
      <c r="AB509" t="s">
        <v>2665</v>
      </c>
      <c r="AC509" t="s">
        <v>2666</v>
      </c>
      <c r="AD509" s="27" t="s">
        <v>2874</v>
      </c>
      <c r="AE509" t="s">
        <v>2675</v>
      </c>
      <c r="AF509" t="s">
        <v>2665</v>
      </c>
      <c r="AG509" t="s">
        <v>2665</v>
      </c>
      <c r="AH509" t="s">
        <v>2670</v>
      </c>
    </row>
    <row r="510" spans="1:34" ht="16" x14ac:dyDescent="0.2">
      <c r="A510" s="8">
        <v>509</v>
      </c>
      <c r="B510" s="26"/>
      <c r="C510" s="25"/>
      <c r="D510" s="9" t="s">
        <v>347</v>
      </c>
      <c r="E510" s="9">
        <v>16.761904761904699</v>
      </c>
      <c r="F510" s="9">
        <v>12.2914285714286</v>
      </c>
      <c r="G510" s="9">
        <v>0.71141868829727173</v>
      </c>
      <c r="H510" s="25"/>
      <c r="I510" s="25"/>
      <c r="J510" s="25"/>
      <c r="K510" s="24"/>
      <c r="L510" s="24"/>
      <c r="M510" s="24"/>
      <c r="N510" s="24"/>
      <c r="O510" s="24"/>
      <c r="P510" s="24"/>
      <c r="Q510" s="24"/>
      <c r="R510" s="24"/>
      <c r="S510" s="24"/>
      <c r="T510" s="24"/>
      <c r="U510" s="24"/>
      <c r="V510" s="24"/>
      <c r="W510" s="24"/>
      <c r="X510" s="24"/>
      <c r="Y510" s="24"/>
      <c r="Z510" t="s">
        <v>2665</v>
      </c>
      <c r="AA510" t="s">
        <v>2672</v>
      </c>
      <c r="AB510" t="s">
        <v>2665</v>
      </c>
      <c r="AC510" t="s">
        <v>2666</v>
      </c>
      <c r="AD510" t="s">
        <v>2665</v>
      </c>
      <c r="AE510" t="s">
        <v>2675</v>
      </c>
      <c r="AF510" t="s">
        <v>2665</v>
      </c>
      <c r="AG510" t="s">
        <v>2665</v>
      </c>
      <c r="AH510" t="s">
        <v>2670</v>
      </c>
    </row>
    <row r="511" spans="1:34" ht="409.6" x14ac:dyDescent="0.2">
      <c r="A511" s="8">
        <v>510</v>
      </c>
      <c r="B511" s="26"/>
      <c r="C511" s="25"/>
      <c r="D511" s="9" t="s">
        <v>2062</v>
      </c>
      <c r="E511" s="9">
        <v>14.5142857142857</v>
      </c>
      <c r="F511" s="9">
        <v>28.4057142857143</v>
      </c>
      <c r="G511" s="9">
        <v>0.70983761548995972</v>
      </c>
      <c r="H511" s="25"/>
      <c r="I511" s="25"/>
      <c r="J511" s="25"/>
      <c r="K511" s="24"/>
      <c r="L511" s="24"/>
      <c r="M511" s="24"/>
      <c r="N511" s="24"/>
      <c r="O511" s="24"/>
      <c r="P511" s="24"/>
      <c r="Q511" s="24"/>
      <c r="R511" s="24"/>
      <c r="S511" s="24"/>
      <c r="T511" s="24"/>
      <c r="U511" s="24"/>
      <c r="V511" s="24"/>
      <c r="W511" s="24"/>
      <c r="X511" s="24"/>
      <c r="Y511" s="24"/>
      <c r="Z511" t="s">
        <v>2665</v>
      </c>
      <c r="AA511" t="s">
        <v>2672</v>
      </c>
      <c r="AB511" t="s">
        <v>2665</v>
      </c>
      <c r="AC511" t="s">
        <v>2674</v>
      </c>
      <c r="AD511" s="27" t="s">
        <v>2875</v>
      </c>
      <c r="AE511" t="s">
        <v>2675</v>
      </c>
      <c r="AF511" t="s">
        <v>2665</v>
      </c>
      <c r="AG511" t="s">
        <v>2665</v>
      </c>
      <c r="AH511" t="s">
        <v>2670</v>
      </c>
    </row>
  </sheetData>
  <mergeCells count="1632">
    <mergeCell ref="J416:J421"/>
    <mergeCell ref="J422:J427"/>
    <mergeCell ref="J428:J433"/>
    <mergeCell ref="J434:J439"/>
    <mergeCell ref="J440:J445"/>
    <mergeCell ref="J446:J451"/>
    <mergeCell ref="J380:J385"/>
    <mergeCell ref="J386:J391"/>
    <mergeCell ref="J392:J397"/>
    <mergeCell ref="J398:J403"/>
    <mergeCell ref="J404:J409"/>
    <mergeCell ref="J410:J415"/>
    <mergeCell ref="J488:J493"/>
    <mergeCell ref="J494:J499"/>
    <mergeCell ref="J500:J505"/>
    <mergeCell ref="J506:J511"/>
    <mergeCell ref="J452:J457"/>
    <mergeCell ref="J458:J463"/>
    <mergeCell ref="J464:J469"/>
    <mergeCell ref="J470:J475"/>
    <mergeCell ref="J476:J481"/>
    <mergeCell ref="J482:J487"/>
    <mergeCell ref="J278:J283"/>
    <mergeCell ref="J284:J289"/>
    <mergeCell ref="J290:J295"/>
    <mergeCell ref="J296:J301"/>
    <mergeCell ref="J302:J307"/>
    <mergeCell ref="J236:J241"/>
    <mergeCell ref="J242:J247"/>
    <mergeCell ref="J248:J253"/>
    <mergeCell ref="J254:J259"/>
    <mergeCell ref="J260:J265"/>
    <mergeCell ref="J266:J271"/>
    <mergeCell ref="J344:J349"/>
    <mergeCell ref="J350:J355"/>
    <mergeCell ref="J356:J361"/>
    <mergeCell ref="J362:J367"/>
    <mergeCell ref="J368:J373"/>
    <mergeCell ref="J374:J379"/>
    <mergeCell ref="J308:J313"/>
    <mergeCell ref="J314:J319"/>
    <mergeCell ref="J320:J325"/>
    <mergeCell ref="J326:J331"/>
    <mergeCell ref="J332:J337"/>
    <mergeCell ref="J338:J343"/>
    <mergeCell ref="J104:J109"/>
    <mergeCell ref="J110:J115"/>
    <mergeCell ref="J116:J121"/>
    <mergeCell ref="J122:J127"/>
    <mergeCell ref="J200:J205"/>
    <mergeCell ref="J206:J211"/>
    <mergeCell ref="J212:J217"/>
    <mergeCell ref="J218:J223"/>
    <mergeCell ref="J224:J229"/>
    <mergeCell ref="J230:J235"/>
    <mergeCell ref="J164:J169"/>
    <mergeCell ref="J170:J175"/>
    <mergeCell ref="J176:J181"/>
    <mergeCell ref="J182:J187"/>
    <mergeCell ref="J188:J193"/>
    <mergeCell ref="J194:J199"/>
    <mergeCell ref="J272:J277"/>
    <mergeCell ref="J56:J61"/>
    <mergeCell ref="J62:J67"/>
    <mergeCell ref="J68:J73"/>
    <mergeCell ref="J74:J79"/>
    <mergeCell ref="J80:J85"/>
    <mergeCell ref="J86:J91"/>
    <mergeCell ref="I506:I511"/>
    <mergeCell ref="J2:J7"/>
    <mergeCell ref="J8:J13"/>
    <mergeCell ref="J14:J19"/>
    <mergeCell ref="J20:J25"/>
    <mergeCell ref="J26:J31"/>
    <mergeCell ref="J32:J37"/>
    <mergeCell ref="J38:J43"/>
    <mergeCell ref="J44:J49"/>
    <mergeCell ref="J50:J55"/>
    <mergeCell ref="I470:I475"/>
    <mergeCell ref="I476:I481"/>
    <mergeCell ref="I482:I487"/>
    <mergeCell ref="I488:I493"/>
    <mergeCell ref="I494:I499"/>
    <mergeCell ref="I500:I505"/>
    <mergeCell ref="I434:I439"/>
    <mergeCell ref="I440:I445"/>
    <mergeCell ref="J128:J133"/>
    <mergeCell ref="J134:J139"/>
    <mergeCell ref="J140:J145"/>
    <mergeCell ref="J146:J151"/>
    <mergeCell ref="J152:J157"/>
    <mergeCell ref="J158:J163"/>
    <mergeCell ref="J92:J97"/>
    <mergeCell ref="J98:J103"/>
    <mergeCell ref="I368:I373"/>
    <mergeCell ref="I374:I379"/>
    <mergeCell ref="I380:I385"/>
    <mergeCell ref="I386:I391"/>
    <mergeCell ref="I392:I397"/>
    <mergeCell ref="I326:I331"/>
    <mergeCell ref="I332:I337"/>
    <mergeCell ref="I338:I343"/>
    <mergeCell ref="I344:I349"/>
    <mergeCell ref="I350:I355"/>
    <mergeCell ref="I356:I361"/>
    <mergeCell ref="I446:I451"/>
    <mergeCell ref="I452:I457"/>
    <mergeCell ref="I458:I463"/>
    <mergeCell ref="I464:I469"/>
    <mergeCell ref="I398:I403"/>
    <mergeCell ref="I404:I409"/>
    <mergeCell ref="I410:I415"/>
    <mergeCell ref="I416:I421"/>
    <mergeCell ref="I422:I427"/>
    <mergeCell ref="I428:I433"/>
    <mergeCell ref="I362:I367"/>
    <mergeCell ref="C20:C25"/>
    <mergeCell ref="H74:H79"/>
    <mergeCell ref="H56:H61"/>
    <mergeCell ref="C152:C157"/>
    <mergeCell ref="H2:H7"/>
    <mergeCell ref="C224:C229"/>
    <mergeCell ref="C2:C7"/>
    <mergeCell ref="H32:H37"/>
    <mergeCell ref="C278:C283"/>
    <mergeCell ref="C188:C193"/>
    <mergeCell ref="H296:H301"/>
    <mergeCell ref="C182:C187"/>
    <mergeCell ref="C110:C115"/>
    <mergeCell ref="H218:H223"/>
    <mergeCell ref="H302:H307"/>
    <mergeCell ref="H152:H157"/>
    <mergeCell ref="C206:C211"/>
    <mergeCell ref="H20:H25"/>
    <mergeCell ref="H92:H97"/>
    <mergeCell ref="C26:C31"/>
    <mergeCell ref="H176:H181"/>
    <mergeCell ref="C212:C217"/>
    <mergeCell ref="H128:H133"/>
    <mergeCell ref="H50:H55"/>
    <mergeCell ref="C218:C223"/>
    <mergeCell ref="C44:C49"/>
    <mergeCell ref="C128:C133"/>
    <mergeCell ref="I320:I325"/>
    <mergeCell ref="I254:I259"/>
    <mergeCell ref="I260:I265"/>
    <mergeCell ref="I266:I271"/>
    <mergeCell ref="I272:I277"/>
    <mergeCell ref="I278:I283"/>
    <mergeCell ref="I284:I289"/>
    <mergeCell ref="I2:I7"/>
    <mergeCell ref="I8:I13"/>
    <mergeCell ref="I14:I19"/>
    <mergeCell ref="I20:I25"/>
    <mergeCell ref="I26:I31"/>
    <mergeCell ref="I32:I37"/>
    <mergeCell ref="H62:H67"/>
    <mergeCell ref="I74:I79"/>
    <mergeCell ref="I80:I85"/>
    <mergeCell ref="H44:H49"/>
    <mergeCell ref="H14:H19"/>
    <mergeCell ref="H290:H295"/>
    <mergeCell ref="I146:I151"/>
    <mergeCell ref="I152:I157"/>
    <mergeCell ref="I158:I163"/>
    <mergeCell ref="I164:I169"/>
    <mergeCell ref="I170:I175"/>
    <mergeCell ref="I176:I181"/>
    <mergeCell ref="I110:I115"/>
    <mergeCell ref="I116:I121"/>
    <mergeCell ref="I122:I127"/>
    <mergeCell ref="I128:I133"/>
    <mergeCell ref="I134:I139"/>
    <mergeCell ref="I140:I145"/>
    <mergeCell ref="I218:I223"/>
    <mergeCell ref="I86:I91"/>
    <mergeCell ref="I92:I97"/>
    <mergeCell ref="I98:I103"/>
    <mergeCell ref="I104:I109"/>
    <mergeCell ref="I38:I43"/>
    <mergeCell ref="I44:I49"/>
    <mergeCell ref="I50:I55"/>
    <mergeCell ref="I56:I61"/>
    <mergeCell ref="I62:I67"/>
    <mergeCell ref="I68:I73"/>
    <mergeCell ref="I242:I247"/>
    <mergeCell ref="I248:I253"/>
    <mergeCell ref="I290:I295"/>
    <mergeCell ref="I296:I301"/>
    <mergeCell ref="I302:I307"/>
    <mergeCell ref="I308:I313"/>
    <mergeCell ref="I314:I319"/>
    <mergeCell ref="I224:I229"/>
    <mergeCell ref="I230:I235"/>
    <mergeCell ref="I236:I241"/>
    <mergeCell ref="I182:I187"/>
    <mergeCell ref="I188:I193"/>
    <mergeCell ref="I194:I199"/>
    <mergeCell ref="I200:I205"/>
    <mergeCell ref="I206:I211"/>
    <mergeCell ref="I212:I217"/>
    <mergeCell ref="C506:C511"/>
    <mergeCell ref="H488:H493"/>
    <mergeCell ref="H326:H331"/>
    <mergeCell ref="H446:H451"/>
    <mergeCell ref="B272:B301"/>
    <mergeCell ref="H338:H343"/>
    <mergeCell ref="H242:H247"/>
    <mergeCell ref="C326:C331"/>
    <mergeCell ref="H260:H265"/>
    <mergeCell ref="C8:C13"/>
    <mergeCell ref="H356:H361"/>
    <mergeCell ref="H8:H13"/>
    <mergeCell ref="C254:C259"/>
    <mergeCell ref="C248:C253"/>
    <mergeCell ref="C92:C97"/>
    <mergeCell ref="C434:C439"/>
    <mergeCell ref="C134:C139"/>
    <mergeCell ref="H278:H283"/>
    <mergeCell ref="C164:C169"/>
    <mergeCell ref="C404:C409"/>
    <mergeCell ref="H188:H193"/>
    <mergeCell ref="C56:C61"/>
    <mergeCell ref="C332:C337"/>
    <mergeCell ref="H158:H163"/>
    <mergeCell ref="H26:H31"/>
    <mergeCell ref="H422:H427"/>
    <mergeCell ref="H224:H229"/>
    <mergeCell ref="C230:C235"/>
    <mergeCell ref="H146:H151"/>
    <mergeCell ref="H164:H169"/>
    <mergeCell ref="C14:C19"/>
    <mergeCell ref="C98:C103"/>
    <mergeCell ref="B452:B481"/>
    <mergeCell ref="H350:H355"/>
    <mergeCell ref="C236:C241"/>
    <mergeCell ref="H398:H403"/>
    <mergeCell ref="C116:C121"/>
    <mergeCell ref="C170:C175"/>
    <mergeCell ref="B62:B91"/>
    <mergeCell ref="B122:B151"/>
    <mergeCell ref="H80:H85"/>
    <mergeCell ref="C422:C427"/>
    <mergeCell ref="B332:B361"/>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70:H475"/>
    <mergeCell ref="C74:C79"/>
    <mergeCell ref="C86:C91"/>
    <mergeCell ref="C68:C73"/>
    <mergeCell ref="H122:H127"/>
    <mergeCell ref="H380:H385"/>
    <mergeCell ref="H362:H367"/>
    <mergeCell ref="C344:C349"/>
    <mergeCell ref="H332:H337"/>
    <mergeCell ref="C80:C85"/>
    <mergeCell ref="H110:H115"/>
    <mergeCell ref="H374:H379"/>
    <mergeCell ref="C356:C361"/>
    <mergeCell ref="C428:C433"/>
    <mergeCell ref="C272:C277"/>
    <mergeCell ref="C122:C127"/>
    <mergeCell ref="H314:H319"/>
    <mergeCell ref="C260:C265"/>
    <mergeCell ref="H230:H235"/>
    <mergeCell ref="H440:H445"/>
    <mergeCell ref="H284:H289"/>
    <mergeCell ref="H212:H217"/>
    <mergeCell ref="H68:H73"/>
    <mergeCell ref="C140:C145"/>
    <mergeCell ref="H248:H253"/>
    <mergeCell ref="H104:H109"/>
    <mergeCell ref="H170:H175"/>
    <mergeCell ref="C410:C415"/>
    <mergeCell ref="H254:H259"/>
    <mergeCell ref="C374:C379"/>
    <mergeCell ref="H266:H271"/>
    <mergeCell ref="C470:C475"/>
    <mergeCell ref="C320:C325"/>
    <mergeCell ref="C62:C67"/>
    <mergeCell ref="C104:C109"/>
    <mergeCell ref="B392:B421"/>
    <mergeCell ref="H410:H415"/>
    <mergeCell ref="H308:H313"/>
    <mergeCell ref="C32:C37"/>
    <mergeCell ref="C194:C199"/>
    <mergeCell ref="C362:C367"/>
    <mergeCell ref="H86:H91"/>
    <mergeCell ref="C314:C319"/>
    <mergeCell ref="H200:H205"/>
    <mergeCell ref="H134:H139"/>
    <mergeCell ref="H38:H43"/>
    <mergeCell ref="C284:C289"/>
    <mergeCell ref="H416:H421"/>
    <mergeCell ref="C146:C151"/>
    <mergeCell ref="B152:B181"/>
    <mergeCell ref="B182:B211"/>
    <mergeCell ref="B212:B241"/>
    <mergeCell ref="C38:C43"/>
    <mergeCell ref="C302:C307"/>
    <mergeCell ref="C416:C421"/>
    <mergeCell ref="H194:H199"/>
    <mergeCell ref="C176:C181"/>
    <mergeCell ref="C50:C55"/>
    <mergeCell ref="H404:H409"/>
    <mergeCell ref="C308:C313"/>
    <mergeCell ref="H506:H511"/>
    <mergeCell ref="H494:H499"/>
    <mergeCell ref="C488:C493"/>
    <mergeCell ref="H458:H463"/>
    <mergeCell ref="H452:H457"/>
    <mergeCell ref="C464:C469"/>
    <mergeCell ref="C452:C457"/>
    <mergeCell ref="H476:H481"/>
    <mergeCell ref="H500:H505"/>
    <mergeCell ref="C482:C487"/>
    <mergeCell ref="C458:C463"/>
    <mergeCell ref="C500:C505"/>
    <mergeCell ref="H482:H487"/>
    <mergeCell ref="B2:B31"/>
    <mergeCell ref="C380:C385"/>
    <mergeCell ref="C350:C355"/>
    <mergeCell ref="H140:H145"/>
    <mergeCell ref="H206:H211"/>
    <mergeCell ref="C338:C343"/>
    <mergeCell ref="H116:H121"/>
    <mergeCell ref="C200:C205"/>
    <mergeCell ref="H434:H439"/>
    <mergeCell ref="H272:H277"/>
    <mergeCell ref="C158:C163"/>
    <mergeCell ref="H182:H187"/>
    <mergeCell ref="H98:H103"/>
    <mergeCell ref="B92:B121"/>
    <mergeCell ref="C296:C301"/>
    <mergeCell ref="H428:H433"/>
    <mergeCell ref="C266:C271"/>
    <mergeCell ref="H392:H397"/>
    <mergeCell ref="B32:B61"/>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ECE4-3F80-7E47-80A6-2C799808ADE7}">
  <dimension ref="A1:AH511"/>
  <sheetViews>
    <sheetView topLeftCell="U509" zoomScale="125" workbookViewId="0">
      <selection activeCell="Z511" sqref="Z511"/>
    </sheetView>
  </sheetViews>
  <sheetFormatPr baseColWidth="10" defaultColWidth="8.83203125" defaultRowHeight="15" x14ac:dyDescent="0.2"/>
  <cols>
    <col min="1" max="3" width="8.83203125" style="1"/>
    <col min="4" max="4" width="69.33203125" style="1" customWidth="1"/>
    <col min="5" max="5" width="16" style="1" customWidth="1"/>
    <col min="6" max="6" width="17.1640625" style="1" customWidth="1"/>
    <col min="7" max="7" width="31.1640625" style="1" customWidth="1"/>
    <col min="8"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2657</v>
      </c>
      <c r="AA1" s="2" t="s">
        <v>2658</v>
      </c>
      <c r="AB1" s="2" t="s">
        <v>2659</v>
      </c>
      <c r="AC1" s="2" t="s">
        <v>2660</v>
      </c>
      <c r="AD1" s="2" t="s">
        <v>2656</v>
      </c>
      <c r="AE1" s="2" t="s">
        <v>2661</v>
      </c>
      <c r="AF1" s="2" t="s">
        <v>2662</v>
      </c>
      <c r="AG1" s="2" t="s">
        <v>2663</v>
      </c>
      <c r="AH1" s="2" t="s">
        <v>2664</v>
      </c>
    </row>
    <row r="2" spans="1:34" ht="409.6" x14ac:dyDescent="0.2">
      <c r="A2" s="9">
        <v>1</v>
      </c>
      <c r="B2" s="25" t="s">
        <v>2063</v>
      </c>
      <c r="C2" s="25" t="s">
        <v>367</v>
      </c>
      <c r="D2" s="9" t="s">
        <v>368</v>
      </c>
      <c r="E2" s="9">
        <v>14.456</v>
      </c>
      <c r="F2" s="9">
        <v>35.948</v>
      </c>
      <c r="G2" s="9">
        <v>0.66276454925537109</v>
      </c>
      <c r="H2" s="25">
        <v>0.65324175357818604</v>
      </c>
      <c r="I2" s="25">
        <f>AVERAGE(E2:E7)</f>
        <v>15.267902447560317</v>
      </c>
      <c r="J2" s="25">
        <f>AVERAGE(F2:F7)</f>
        <v>29.978647141502378</v>
      </c>
      <c r="K2" s="24">
        <v>0.86097878217697144</v>
      </c>
      <c r="L2" s="24">
        <v>0.87082916498184204</v>
      </c>
      <c r="M2" s="24">
        <v>0.86437243223190308</v>
      </c>
      <c r="N2" s="24">
        <v>0.87784451246261597</v>
      </c>
      <c r="O2" s="24">
        <v>0.87470436096191406</v>
      </c>
      <c r="P2" s="24">
        <v>0.88355457782745361</v>
      </c>
      <c r="Q2" s="24">
        <v>0.87265783548355103</v>
      </c>
      <c r="R2" s="24">
        <v>0.87021017074584961</v>
      </c>
      <c r="S2" s="24">
        <v>0.86900895833969116</v>
      </c>
      <c r="T2" s="24">
        <v>0.86649930477142334</v>
      </c>
      <c r="U2" s="24">
        <v>0.87689125537872314</v>
      </c>
      <c r="V2" s="24">
        <v>0.88362866640090942</v>
      </c>
      <c r="W2" s="24">
        <v>0.87931901216506958</v>
      </c>
      <c r="X2" s="24">
        <v>0.88414901494979858</v>
      </c>
      <c r="Y2" s="24">
        <v>0.87600845098495483</v>
      </c>
      <c r="Z2" s="27" t="s">
        <v>2683</v>
      </c>
      <c r="AA2" t="s">
        <v>2672</v>
      </c>
      <c r="AB2" t="s">
        <v>2673</v>
      </c>
      <c r="AC2" t="s">
        <v>2674</v>
      </c>
      <c r="AD2" s="27" t="s">
        <v>2876</v>
      </c>
      <c r="AE2" t="s">
        <v>2675</v>
      </c>
      <c r="AF2" t="s">
        <v>2665</v>
      </c>
      <c r="AG2" t="s">
        <v>2665</v>
      </c>
      <c r="AH2" t="s">
        <v>2670</v>
      </c>
    </row>
    <row r="3" spans="1:34" ht="409.6" x14ac:dyDescent="0.2">
      <c r="A3" s="9">
        <v>2</v>
      </c>
      <c r="B3" s="25"/>
      <c r="C3" s="25"/>
      <c r="D3" s="9" t="s">
        <v>369</v>
      </c>
      <c r="E3" s="9">
        <v>21.587894736842099</v>
      </c>
      <c r="F3" s="9">
        <v>7.9702631578947702</v>
      </c>
      <c r="G3" s="9">
        <v>0.65899008512496948</v>
      </c>
      <c r="H3" s="25"/>
      <c r="I3" s="25"/>
      <c r="J3" s="25"/>
      <c r="K3" s="24"/>
      <c r="L3" s="24"/>
      <c r="M3" s="24"/>
      <c r="N3" s="24"/>
      <c r="O3" s="24"/>
      <c r="P3" s="24"/>
      <c r="Q3" s="24"/>
      <c r="R3" s="24"/>
      <c r="S3" s="24"/>
      <c r="T3" s="24"/>
      <c r="U3" s="24"/>
      <c r="V3" s="24"/>
      <c r="W3" s="24"/>
      <c r="X3" s="24"/>
      <c r="Y3" s="24"/>
      <c r="Z3" t="s">
        <v>2676</v>
      </c>
      <c r="AA3" t="s">
        <v>2672</v>
      </c>
      <c r="AB3" t="s">
        <v>2665</v>
      </c>
      <c r="AC3" t="s">
        <v>2674</v>
      </c>
      <c r="AD3" s="27" t="s">
        <v>2877</v>
      </c>
      <c r="AE3" t="s">
        <v>2675</v>
      </c>
      <c r="AF3" t="s">
        <v>2665</v>
      </c>
      <c r="AG3" t="s">
        <v>2665</v>
      </c>
      <c r="AH3" t="s">
        <v>2670</v>
      </c>
    </row>
    <row r="4" spans="1:34" ht="16" x14ac:dyDescent="0.2">
      <c r="A4" s="9">
        <v>3</v>
      </c>
      <c r="B4" s="25"/>
      <c r="C4" s="25"/>
      <c r="D4" s="9" t="s">
        <v>370</v>
      </c>
      <c r="E4" s="9">
        <v>17.6142857142857</v>
      </c>
      <c r="F4" s="9">
        <v>31.115714285714201</v>
      </c>
      <c r="G4" s="9">
        <v>0.64382970333099365</v>
      </c>
      <c r="H4" s="25"/>
      <c r="I4" s="25"/>
      <c r="J4" s="25"/>
      <c r="K4" s="24"/>
      <c r="L4" s="24"/>
      <c r="M4" s="24"/>
      <c r="N4" s="24"/>
      <c r="O4" s="24"/>
      <c r="P4" s="24"/>
      <c r="Q4" s="24"/>
      <c r="R4" s="24"/>
      <c r="S4" s="24"/>
      <c r="T4" s="24"/>
      <c r="U4" s="24"/>
      <c r="V4" s="24"/>
      <c r="W4" s="24"/>
      <c r="X4" s="24"/>
      <c r="Y4" s="24"/>
      <c r="Z4" t="s">
        <v>2665</v>
      </c>
      <c r="AA4" t="s">
        <v>2672</v>
      </c>
      <c r="AB4" t="s">
        <v>2665</v>
      </c>
      <c r="AC4" t="s">
        <v>2666</v>
      </c>
      <c r="AD4" t="s">
        <v>2665</v>
      </c>
      <c r="AE4" t="s">
        <v>2675</v>
      </c>
      <c r="AF4" t="s">
        <v>2665</v>
      </c>
      <c r="AG4" t="s">
        <v>2665</v>
      </c>
      <c r="AH4" t="s">
        <v>2670</v>
      </c>
    </row>
    <row r="5" spans="1:34" ht="16" x14ac:dyDescent="0.2">
      <c r="A5" s="9">
        <v>4</v>
      </c>
      <c r="B5" s="25"/>
      <c r="C5" s="25"/>
      <c r="D5" s="9" t="s">
        <v>2064</v>
      </c>
      <c r="E5" s="9">
        <v>10.869242424242399</v>
      </c>
      <c r="F5" s="9">
        <v>46.5238636363636</v>
      </c>
      <c r="G5" s="9">
        <v>0.66714853048324585</v>
      </c>
      <c r="H5" s="25"/>
      <c r="I5" s="25"/>
      <c r="J5" s="25"/>
      <c r="K5" s="24"/>
      <c r="L5" s="24"/>
      <c r="M5" s="24"/>
      <c r="N5" s="24"/>
      <c r="O5" s="24"/>
      <c r="P5" s="24"/>
      <c r="Q5" s="24"/>
      <c r="R5" s="24"/>
      <c r="S5" s="24"/>
      <c r="T5" s="24"/>
      <c r="U5" s="24"/>
      <c r="V5" s="24"/>
      <c r="W5" s="24"/>
      <c r="X5" s="24"/>
      <c r="Y5" s="24"/>
      <c r="Z5" t="s">
        <v>2676</v>
      </c>
      <c r="AA5" t="s">
        <v>2672</v>
      </c>
      <c r="AB5" t="s">
        <v>2673</v>
      </c>
      <c r="AC5" t="s">
        <v>2674</v>
      </c>
      <c r="AD5" t="s">
        <v>2878</v>
      </c>
      <c r="AE5" t="s">
        <v>2675</v>
      </c>
      <c r="AF5" t="s">
        <v>2665</v>
      </c>
      <c r="AG5" t="s">
        <v>2665</v>
      </c>
      <c r="AH5" t="s">
        <v>2670</v>
      </c>
    </row>
    <row r="6" spans="1:34" ht="16" x14ac:dyDescent="0.2">
      <c r="A6" s="9">
        <v>5</v>
      </c>
      <c r="B6" s="25"/>
      <c r="C6" s="25"/>
      <c r="D6" s="9" t="s">
        <v>371</v>
      </c>
      <c r="E6" s="9">
        <v>14.0874242424242</v>
      </c>
      <c r="F6" s="9">
        <v>23.451136363636301</v>
      </c>
      <c r="G6" s="9">
        <v>0.64620178937911987</v>
      </c>
      <c r="H6" s="25"/>
      <c r="I6" s="25"/>
      <c r="J6" s="25"/>
      <c r="K6" s="24"/>
      <c r="L6" s="24"/>
      <c r="M6" s="24"/>
      <c r="N6" s="24"/>
      <c r="O6" s="24"/>
      <c r="P6" s="24"/>
      <c r="Q6" s="24"/>
      <c r="R6" s="24"/>
      <c r="S6" s="24"/>
      <c r="T6" s="24"/>
      <c r="U6" s="24"/>
      <c r="V6" s="24"/>
      <c r="W6" s="24"/>
      <c r="X6" s="24"/>
      <c r="Y6" s="24"/>
      <c r="Z6" t="s">
        <v>2676</v>
      </c>
      <c r="AA6" t="s">
        <v>2672</v>
      </c>
      <c r="AB6" t="s">
        <v>2665</v>
      </c>
      <c r="AC6" t="s">
        <v>2674</v>
      </c>
      <c r="AD6" t="s">
        <v>2665</v>
      </c>
      <c r="AE6" t="s">
        <v>2675</v>
      </c>
      <c r="AF6" t="s">
        <v>2665</v>
      </c>
      <c r="AG6" t="s">
        <v>2665</v>
      </c>
      <c r="AH6" t="s">
        <v>2670</v>
      </c>
    </row>
    <row r="7" spans="1:34" ht="16" x14ac:dyDescent="0.2">
      <c r="A7" s="9">
        <v>6</v>
      </c>
      <c r="B7" s="25"/>
      <c r="C7" s="25"/>
      <c r="D7" s="9" t="s">
        <v>372</v>
      </c>
      <c r="E7" s="9">
        <v>12.9925675675675</v>
      </c>
      <c r="F7" s="9">
        <v>34.8629054054054</v>
      </c>
      <c r="G7" s="9">
        <v>0.64051592350006104</v>
      </c>
      <c r="H7" s="25"/>
      <c r="I7" s="25"/>
      <c r="J7" s="25"/>
      <c r="K7" s="24"/>
      <c r="L7" s="24"/>
      <c r="M7" s="24"/>
      <c r="N7" s="24"/>
      <c r="O7" s="24"/>
      <c r="P7" s="24"/>
      <c r="Q7" s="24"/>
      <c r="R7" s="24"/>
      <c r="S7" s="24"/>
      <c r="T7" s="24"/>
      <c r="U7" s="24"/>
      <c r="V7" s="24"/>
      <c r="W7" s="24"/>
      <c r="X7" s="24"/>
      <c r="Y7" s="24"/>
      <c r="Z7" t="s">
        <v>2665</v>
      </c>
      <c r="AA7" t="s">
        <v>2672</v>
      </c>
      <c r="AB7" t="s">
        <v>2665</v>
      </c>
      <c r="AC7" t="s">
        <v>2674</v>
      </c>
      <c r="AD7" t="s">
        <v>2665</v>
      </c>
      <c r="AE7" t="s">
        <v>2668</v>
      </c>
      <c r="AF7" t="s">
        <v>2665</v>
      </c>
      <c r="AG7" t="s">
        <v>2665</v>
      </c>
      <c r="AH7" t="s">
        <v>2670</v>
      </c>
    </row>
    <row r="8" spans="1:34" ht="16" x14ac:dyDescent="0.2">
      <c r="A8" s="9">
        <v>7</v>
      </c>
      <c r="B8" s="25"/>
      <c r="C8" s="25" t="s">
        <v>6</v>
      </c>
      <c r="D8" s="9" t="s">
        <v>2065</v>
      </c>
      <c r="E8" s="9">
        <v>14.63</v>
      </c>
      <c r="F8" s="9">
        <v>25.795000000000002</v>
      </c>
      <c r="G8" s="9">
        <v>0.67625927925109863</v>
      </c>
      <c r="H8" s="25">
        <v>0.6586461067199707</v>
      </c>
      <c r="I8" s="25">
        <f t="shared" ref="I8:J8" si="0">AVERAGE(E8:E13)</f>
        <v>11.841056966056959</v>
      </c>
      <c r="J8" s="25">
        <f t="shared" si="0"/>
        <v>40.446998361998347</v>
      </c>
      <c r="K8" s="24">
        <v>0.89029258489608765</v>
      </c>
      <c r="L8" s="24">
        <v>0.87385833263397217</v>
      </c>
      <c r="M8" s="24">
        <v>0.89516431093215942</v>
      </c>
      <c r="N8" s="24">
        <v>0.87679886817932129</v>
      </c>
      <c r="O8" s="24">
        <v>0.8839869499206543</v>
      </c>
      <c r="P8" s="24">
        <v>0.89612466096878052</v>
      </c>
      <c r="Q8" s="24">
        <v>0.88275182247161865</v>
      </c>
      <c r="R8" s="24">
        <v>0.87624442577362061</v>
      </c>
      <c r="S8" s="24">
        <v>0.87366479635238647</v>
      </c>
      <c r="T8" s="24">
        <v>0.89340639114379883</v>
      </c>
      <c r="U8" s="24">
        <v>0.88436472415924072</v>
      </c>
      <c r="V8" s="24">
        <v>0.88063919544219971</v>
      </c>
      <c r="W8" s="24">
        <v>0.88116592168807983</v>
      </c>
      <c r="X8" s="24">
        <v>0.87940722703933716</v>
      </c>
      <c r="Y8" s="24">
        <v>0.8746986985206604</v>
      </c>
      <c r="Z8" t="s">
        <v>2665</v>
      </c>
      <c r="AA8" t="s">
        <v>2672</v>
      </c>
      <c r="AB8" t="s">
        <v>2665</v>
      </c>
      <c r="AC8" t="s">
        <v>2666</v>
      </c>
      <c r="AD8" t="s">
        <v>2665</v>
      </c>
      <c r="AE8" t="s">
        <v>2675</v>
      </c>
      <c r="AF8" t="s">
        <v>2665</v>
      </c>
      <c r="AG8" t="s">
        <v>2665</v>
      </c>
      <c r="AH8" t="s">
        <v>2670</v>
      </c>
    </row>
    <row r="9" spans="1:34" ht="34" x14ac:dyDescent="0.2">
      <c r="A9" s="9">
        <v>8</v>
      </c>
      <c r="B9" s="25"/>
      <c r="C9" s="25"/>
      <c r="D9" s="9" t="s">
        <v>373</v>
      </c>
      <c r="E9" s="9">
        <v>9.5333333333333297</v>
      </c>
      <c r="F9" s="9">
        <v>53.43</v>
      </c>
      <c r="G9" s="9">
        <v>0.64170628786087036</v>
      </c>
      <c r="H9" s="25"/>
      <c r="I9" s="25"/>
      <c r="J9" s="25"/>
      <c r="K9" s="24"/>
      <c r="L9" s="24"/>
      <c r="M9" s="24"/>
      <c r="N9" s="24"/>
      <c r="O9" s="24"/>
      <c r="P9" s="24"/>
      <c r="Q9" s="24"/>
      <c r="R9" s="24"/>
      <c r="S9" s="24"/>
      <c r="T9" s="24"/>
      <c r="U9" s="24"/>
      <c r="V9" s="24"/>
      <c r="W9" s="24"/>
      <c r="X9" s="24"/>
      <c r="Y9" s="24"/>
      <c r="Z9" s="27" t="s">
        <v>2683</v>
      </c>
      <c r="AA9" t="s">
        <v>2672</v>
      </c>
      <c r="AB9" t="s">
        <v>2665</v>
      </c>
      <c r="AC9" t="s">
        <v>2666</v>
      </c>
      <c r="AD9" t="s">
        <v>2879</v>
      </c>
      <c r="AE9" t="s">
        <v>2705</v>
      </c>
      <c r="AF9" t="s">
        <v>2665</v>
      </c>
      <c r="AG9" t="s">
        <v>2665</v>
      </c>
      <c r="AH9" t="s">
        <v>2670</v>
      </c>
    </row>
    <row r="10" spans="1:34" ht="16" x14ac:dyDescent="0.2">
      <c r="A10" s="9">
        <v>9</v>
      </c>
      <c r="B10" s="25"/>
      <c r="C10" s="25"/>
      <c r="D10" s="9" t="s">
        <v>374</v>
      </c>
      <c r="E10" s="9">
        <v>10.115</v>
      </c>
      <c r="F10" s="9">
        <v>53.712499999999999</v>
      </c>
      <c r="G10" s="9">
        <v>0.67380666732788086</v>
      </c>
      <c r="H10" s="25"/>
      <c r="I10" s="25"/>
      <c r="J10" s="25"/>
      <c r="K10" s="24"/>
      <c r="L10" s="24"/>
      <c r="M10" s="24"/>
      <c r="N10" s="24"/>
      <c r="O10" s="24"/>
      <c r="P10" s="24"/>
      <c r="Q10" s="24"/>
      <c r="R10" s="24"/>
      <c r="S10" s="24"/>
      <c r="T10" s="24"/>
      <c r="U10" s="24"/>
      <c r="V10" s="24"/>
      <c r="W10" s="24"/>
      <c r="X10" s="24"/>
      <c r="Y10" s="24"/>
      <c r="Z10" t="s">
        <v>2665</v>
      </c>
      <c r="AA10" t="s">
        <v>2672</v>
      </c>
      <c r="AB10" t="s">
        <v>2665</v>
      </c>
      <c r="AC10" t="s">
        <v>2674</v>
      </c>
      <c r="AD10" t="s">
        <v>2665</v>
      </c>
      <c r="AE10" t="s">
        <v>2675</v>
      </c>
      <c r="AF10" t="s">
        <v>2665</v>
      </c>
      <c r="AG10" t="s">
        <v>2665</v>
      </c>
      <c r="AH10" t="s">
        <v>2670</v>
      </c>
    </row>
    <row r="11" spans="1:34" ht="16" x14ac:dyDescent="0.2">
      <c r="A11" s="9">
        <v>10</v>
      </c>
      <c r="B11" s="25"/>
      <c r="C11" s="25"/>
      <c r="D11" s="9" t="s">
        <v>375</v>
      </c>
      <c r="E11" s="9">
        <v>9.7072727272727199</v>
      </c>
      <c r="F11" s="9">
        <v>51.5892424242424</v>
      </c>
      <c r="G11" s="9">
        <v>0.65802943706512451</v>
      </c>
      <c r="H11" s="25"/>
      <c r="I11" s="25"/>
      <c r="J11" s="25"/>
      <c r="K11" s="24"/>
      <c r="L11" s="24"/>
      <c r="M11" s="24"/>
      <c r="N11" s="24"/>
      <c r="O11" s="24"/>
      <c r="P11" s="24"/>
      <c r="Q11" s="24"/>
      <c r="R11" s="24"/>
      <c r="S11" s="24"/>
      <c r="T11" s="24"/>
      <c r="U11" s="24"/>
      <c r="V11" s="24"/>
      <c r="W11" s="24"/>
      <c r="X11" s="24"/>
      <c r="Y11" s="24"/>
      <c r="Z11" t="s">
        <v>2665</v>
      </c>
      <c r="AA11" t="s">
        <v>2672</v>
      </c>
      <c r="AB11" t="s">
        <v>2665</v>
      </c>
      <c r="AC11" t="s">
        <v>2666</v>
      </c>
      <c r="AD11" t="s">
        <v>2665</v>
      </c>
      <c r="AE11" t="s">
        <v>2668</v>
      </c>
      <c r="AF11" t="s">
        <v>2665</v>
      </c>
      <c r="AG11" t="s">
        <v>2665</v>
      </c>
      <c r="AH11" t="s">
        <v>2670</v>
      </c>
    </row>
    <row r="12" spans="1:34" ht="16" x14ac:dyDescent="0.2">
      <c r="A12" s="9">
        <v>11</v>
      </c>
      <c r="B12" s="25"/>
      <c r="C12" s="25"/>
      <c r="D12" s="9" t="s">
        <v>376</v>
      </c>
      <c r="E12" s="9">
        <v>12.327222222222201</v>
      </c>
      <c r="F12" s="9">
        <v>46.7575</v>
      </c>
      <c r="G12" s="9">
        <v>0.6391526460647583</v>
      </c>
      <c r="H12" s="25"/>
      <c r="I12" s="25"/>
      <c r="J12" s="25"/>
      <c r="K12" s="24"/>
      <c r="L12" s="24"/>
      <c r="M12" s="24"/>
      <c r="N12" s="24"/>
      <c r="O12" s="24"/>
      <c r="P12" s="24"/>
      <c r="Q12" s="24"/>
      <c r="R12" s="24"/>
      <c r="S12" s="24"/>
      <c r="T12" s="24"/>
      <c r="U12" s="24"/>
      <c r="V12" s="24"/>
      <c r="W12" s="24"/>
      <c r="X12" s="24"/>
      <c r="Y12" s="24"/>
      <c r="Z12" t="s">
        <v>2665</v>
      </c>
      <c r="AA12" t="s">
        <v>2672</v>
      </c>
      <c r="AB12" t="s">
        <v>2668</v>
      </c>
      <c r="AC12" t="s">
        <v>2666</v>
      </c>
      <c r="AD12" t="s">
        <v>2665</v>
      </c>
      <c r="AE12" t="s">
        <v>2694</v>
      </c>
      <c r="AF12" t="s">
        <v>2665</v>
      </c>
      <c r="AG12" t="s">
        <v>2665</v>
      </c>
      <c r="AH12" t="s">
        <v>2670</v>
      </c>
    </row>
    <row r="13" spans="1:34" ht="409.6" x14ac:dyDescent="0.2">
      <c r="A13" s="9">
        <v>12</v>
      </c>
      <c r="B13" s="25"/>
      <c r="C13" s="25"/>
      <c r="D13" s="9" t="s">
        <v>2066</v>
      </c>
      <c r="E13" s="9">
        <v>14.7335135135135</v>
      </c>
      <c r="F13" s="9">
        <v>11.397747747747699</v>
      </c>
      <c r="G13" s="9">
        <v>0.66292238235473633</v>
      </c>
      <c r="H13" s="25"/>
      <c r="I13" s="25"/>
      <c r="J13" s="25"/>
      <c r="K13" s="24"/>
      <c r="L13" s="24"/>
      <c r="M13" s="24"/>
      <c r="N13" s="24"/>
      <c r="O13" s="24"/>
      <c r="P13" s="24"/>
      <c r="Q13" s="24"/>
      <c r="R13" s="24"/>
      <c r="S13" s="24"/>
      <c r="T13" s="24"/>
      <c r="U13" s="24"/>
      <c r="V13" s="24"/>
      <c r="W13" s="24"/>
      <c r="X13" s="24"/>
      <c r="Y13" s="24"/>
      <c r="Z13" t="s">
        <v>2665</v>
      </c>
      <c r="AA13" t="s">
        <v>2672</v>
      </c>
      <c r="AB13" t="s">
        <v>2665</v>
      </c>
      <c r="AC13" t="s">
        <v>2674</v>
      </c>
      <c r="AD13" s="27" t="s">
        <v>2880</v>
      </c>
      <c r="AE13" t="s">
        <v>2668</v>
      </c>
      <c r="AF13" t="s">
        <v>2665</v>
      </c>
      <c r="AG13" t="s">
        <v>2665</v>
      </c>
      <c r="AH13" t="s">
        <v>2670</v>
      </c>
    </row>
    <row r="14" spans="1:34" ht="16" x14ac:dyDescent="0.2">
      <c r="A14" s="9">
        <v>13</v>
      </c>
      <c r="B14" s="25"/>
      <c r="C14" s="25" t="s">
        <v>10</v>
      </c>
      <c r="D14" s="9" t="s">
        <v>377</v>
      </c>
      <c r="E14" s="9">
        <v>10.208888888888801</v>
      </c>
      <c r="F14" s="9">
        <v>37.9</v>
      </c>
      <c r="G14" s="9">
        <v>0.69288307428359985</v>
      </c>
      <c r="H14" s="25">
        <v>0.67281484603881836</v>
      </c>
      <c r="I14" s="25">
        <f t="shared" ref="I14:J14" si="1">AVERAGE(E14:E19)</f>
        <v>10.313611111111088</v>
      </c>
      <c r="J14" s="25">
        <f t="shared" si="1"/>
        <v>42.4925</v>
      </c>
      <c r="K14" s="24">
        <v>0.91240572929382324</v>
      </c>
      <c r="L14" s="24">
        <v>0.88448250293731689</v>
      </c>
      <c r="M14" s="24">
        <v>0.87465983629226685</v>
      </c>
      <c r="N14" s="24">
        <v>0.89664846658706665</v>
      </c>
      <c r="O14" s="24">
        <v>0.89834517240524292</v>
      </c>
      <c r="P14" s="24">
        <v>0.90367329120635986</v>
      </c>
      <c r="Q14" s="24">
        <v>0.89395064115524292</v>
      </c>
      <c r="R14" s="24">
        <v>0.91097503900527954</v>
      </c>
      <c r="S14" s="24">
        <v>0.92476499080657959</v>
      </c>
      <c r="T14" s="24">
        <v>0.88821512460708618</v>
      </c>
      <c r="U14" s="24">
        <v>0.90780031681060791</v>
      </c>
      <c r="V14" s="24">
        <v>0.92551654577255249</v>
      </c>
      <c r="W14" s="24">
        <v>0.89525240659713745</v>
      </c>
      <c r="X14" s="24">
        <v>0.89147782325744629</v>
      </c>
      <c r="Y14" s="24">
        <v>0.9113922119140625</v>
      </c>
      <c r="Z14" t="s">
        <v>2665</v>
      </c>
      <c r="AA14" t="s">
        <v>2672</v>
      </c>
      <c r="AB14" t="s">
        <v>2673</v>
      </c>
      <c r="AC14" t="s">
        <v>2674</v>
      </c>
      <c r="AD14" t="s">
        <v>2665</v>
      </c>
      <c r="AE14" t="s">
        <v>2675</v>
      </c>
      <c r="AF14" t="s">
        <v>2665</v>
      </c>
      <c r="AG14" t="s">
        <v>2665</v>
      </c>
      <c r="AH14" t="s">
        <v>2670</v>
      </c>
    </row>
    <row r="15" spans="1:34" ht="16" x14ac:dyDescent="0.2">
      <c r="A15" s="9">
        <v>14</v>
      </c>
      <c r="B15" s="25"/>
      <c r="C15" s="25"/>
      <c r="D15" s="9" t="s">
        <v>378</v>
      </c>
      <c r="E15" s="9">
        <v>6.4166666666666599</v>
      </c>
      <c r="F15" s="9">
        <v>59.744999999999997</v>
      </c>
      <c r="G15" s="9">
        <v>0.67019689083099365</v>
      </c>
      <c r="H15" s="25"/>
      <c r="I15" s="25"/>
      <c r="J15" s="25"/>
      <c r="K15" s="24"/>
      <c r="L15" s="24"/>
      <c r="M15" s="24"/>
      <c r="N15" s="24"/>
      <c r="O15" s="24"/>
      <c r="P15" s="24"/>
      <c r="Q15" s="24"/>
      <c r="R15" s="24"/>
      <c r="S15" s="24"/>
      <c r="T15" s="24"/>
      <c r="U15" s="24"/>
      <c r="V15" s="24"/>
      <c r="W15" s="24"/>
      <c r="X15" s="24"/>
      <c r="Y15" s="24"/>
      <c r="Z15" t="s">
        <v>2665</v>
      </c>
      <c r="AA15" t="s">
        <v>2672</v>
      </c>
      <c r="AB15" t="s">
        <v>2673</v>
      </c>
      <c r="AC15" t="s">
        <v>2674</v>
      </c>
      <c r="AD15" t="s">
        <v>2665</v>
      </c>
      <c r="AE15" t="s">
        <v>2675</v>
      </c>
      <c r="AF15" t="s">
        <v>2665</v>
      </c>
      <c r="AG15" t="s">
        <v>2665</v>
      </c>
      <c r="AH15" t="s">
        <v>2670</v>
      </c>
    </row>
    <row r="16" spans="1:34" ht="16" x14ac:dyDescent="0.2">
      <c r="A16" s="9">
        <v>15</v>
      </c>
      <c r="B16" s="25"/>
      <c r="C16" s="25"/>
      <c r="D16" s="9" t="s">
        <v>2067</v>
      </c>
      <c r="E16" s="9">
        <v>9.8249999999999993</v>
      </c>
      <c r="F16" s="9">
        <v>53.12</v>
      </c>
      <c r="G16" s="9">
        <v>0.66257369518280029</v>
      </c>
      <c r="H16" s="25"/>
      <c r="I16" s="25"/>
      <c r="J16" s="25"/>
      <c r="K16" s="24"/>
      <c r="L16" s="24"/>
      <c r="M16" s="24"/>
      <c r="N16" s="24"/>
      <c r="O16" s="24"/>
      <c r="P16" s="24"/>
      <c r="Q16" s="24"/>
      <c r="R16" s="24"/>
      <c r="S16" s="24"/>
      <c r="T16" s="24"/>
      <c r="U16" s="24"/>
      <c r="V16" s="24"/>
      <c r="W16" s="24"/>
      <c r="X16" s="24"/>
      <c r="Y16" s="24"/>
      <c r="Z16" t="s">
        <v>2676</v>
      </c>
      <c r="AA16" t="s">
        <v>2672</v>
      </c>
      <c r="AB16" t="s">
        <v>2673</v>
      </c>
      <c r="AC16" t="s">
        <v>2674</v>
      </c>
      <c r="AD16" t="s">
        <v>2665</v>
      </c>
      <c r="AE16" t="s">
        <v>2675</v>
      </c>
      <c r="AF16" t="s">
        <v>2665</v>
      </c>
      <c r="AG16" t="s">
        <v>2665</v>
      </c>
      <c r="AH16" t="s">
        <v>2670</v>
      </c>
    </row>
    <row r="17" spans="1:34" ht="68" x14ac:dyDescent="0.2">
      <c r="A17" s="9">
        <v>16</v>
      </c>
      <c r="B17" s="25"/>
      <c r="C17" s="25"/>
      <c r="D17" s="9" t="s">
        <v>379</v>
      </c>
      <c r="E17" s="9">
        <v>13.063333333333301</v>
      </c>
      <c r="F17" s="9">
        <v>33.465000000000003</v>
      </c>
      <c r="G17" s="9">
        <v>0.65091818571090698</v>
      </c>
      <c r="H17" s="25"/>
      <c r="I17" s="25"/>
      <c r="J17" s="25"/>
      <c r="K17" s="24"/>
      <c r="L17" s="24"/>
      <c r="M17" s="24"/>
      <c r="N17" s="24"/>
      <c r="O17" s="24"/>
      <c r="P17" s="24"/>
      <c r="Q17" s="24"/>
      <c r="R17" s="24"/>
      <c r="S17" s="24"/>
      <c r="T17" s="24"/>
      <c r="U17" s="24"/>
      <c r="V17" s="24"/>
      <c r="W17" s="24"/>
      <c r="X17" s="24"/>
      <c r="Y17" s="24"/>
      <c r="Z17" s="27" t="s">
        <v>2695</v>
      </c>
      <c r="AA17" t="s">
        <v>2672</v>
      </c>
      <c r="AB17" t="s">
        <v>2673</v>
      </c>
      <c r="AC17" t="s">
        <v>2674</v>
      </c>
      <c r="AD17" t="s">
        <v>2665</v>
      </c>
      <c r="AE17" t="s">
        <v>2675</v>
      </c>
      <c r="AF17" t="s">
        <v>2681</v>
      </c>
      <c r="AG17" t="s">
        <v>2665</v>
      </c>
      <c r="AH17" t="s">
        <v>2670</v>
      </c>
    </row>
    <row r="18" spans="1:34" ht="51" x14ac:dyDescent="0.2">
      <c r="A18" s="9">
        <v>17</v>
      </c>
      <c r="B18" s="25"/>
      <c r="C18" s="25"/>
      <c r="D18" s="9" t="s">
        <v>2068</v>
      </c>
      <c r="E18" s="9">
        <v>13.47</v>
      </c>
      <c r="F18" s="9">
        <v>23.425000000000001</v>
      </c>
      <c r="G18" s="9">
        <v>0.68485921621322632</v>
      </c>
      <c r="H18" s="25"/>
      <c r="I18" s="25"/>
      <c r="J18" s="25"/>
      <c r="K18" s="24"/>
      <c r="L18" s="24"/>
      <c r="M18" s="24"/>
      <c r="N18" s="24"/>
      <c r="O18" s="24"/>
      <c r="P18" s="24"/>
      <c r="Q18" s="24"/>
      <c r="R18" s="24"/>
      <c r="S18" s="24"/>
      <c r="T18" s="24"/>
      <c r="U18" s="24"/>
      <c r="V18" s="24"/>
      <c r="W18" s="24"/>
      <c r="X18" s="24"/>
      <c r="Y18" s="24"/>
      <c r="Z18" s="27" t="s">
        <v>2678</v>
      </c>
      <c r="AA18" t="s">
        <v>2672</v>
      </c>
      <c r="AB18" t="s">
        <v>2673</v>
      </c>
      <c r="AC18" t="s">
        <v>2674</v>
      </c>
      <c r="AD18" t="s">
        <v>2665</v>
      </c>
      <c r="AE18" t="s">
        <v>2675</v>
      </c>
      <c r="AF18" t="s">
        <v>2665</v>
      </c>
      <c r="AG18" t="s">
        <v>2665</v>
      </c>
      <c r="AH18" t="s">
        <v>2700</v>
      </c>
    </row>
    <row r="19" spans="1:34" ht="16" x14ac:dyDescent="0.2">
      <c r="A19" s="9">
        <v>18</v>
      </c>
      <c r="B19" s="25"/>
      <c r="C19" s="25"/>
      <c r="D19" s="9" t="s">
        <v>380</v>
      </c>
      <c r="E19" s="9">
        <v>8.8977777777777796</v>
      </c>
      <c r="F19" s="9">
        <v>47.3</v>
      </c>
      <c r="G19" s="9">
        <v>0.67545777559280396</v>
      </c>
      <c r="H19" s="25"/>
      <c r="I19" s="25"/>
      <c r="J19" s="25"/>
      <c r="K19" s="24"/>
      <c r="L19" s="24"/>
      <c r="M19" s="24"/>
      <c r="N19" s="24"/>
      <c r="O19" s="24"/>
      <c r="P19" s="24"/>
      <c r="Q19" s="24"/>
      <c r="R19" s="24"/>
      <c r="S19" s="24"/>
      <c r="T19" s="24"/>
      <c r="U19" s="24"/>
      <c r="V19" s="24"/>
      <c r="W19" s="24"/>
      <c r="X19" s="24"/>
      <c r="Y19" s="24"/>
      <c r="Z19" t="s">
        <v>2680</v>
      </c>
      <c r="AA19" t="s">
        <v>2672</v>
      </c>
      <c r="AB19" t="s">
        <v>2673</v>
      </c>
      <c r="AC19" t="s">
        <v>2674</v>
      </c>
      <c r="AD19" t="s">
        <v>2734</v>
      </c>
      <c r="AE19" t="s">
        <v>2675</v>
      </c>
      <c r="AF19" t="s">
        <v>2665</v>
      </c>
      <c r="AG19" t="s">
        <v>2665</v>
      </c>
      <c r="AH19" t="s">
        <v>2670</v>
      </c>
    </row>
    <row r="20" spans="1:34" ht="51" x14ac:dyDescent="0.2">
      <c r="A20" s="9">
        <v>19</v>
      </c>
      <c r="B20" s="25"/>
      <c r="C20" s="25" t="s">
        <v>381</v>
      </c>
      <c r="D20" s="9" t="s">
        <v>2069</v>
      </c>
      <c r="E20" s="9">
        <v>8.5454545454545396</v>
      </c>
      <c r="F20" s="9">
        <v>53.388181818181799</v>
      </c>
      <c r="G20" s="9">
        <v>0.59449028968811035</v>
      </c>
      <c r="H20" s="25">
        <v>0.65210765600204468</v>
      </c>
      <c r="I20" s="25">
        <f t="shared" ref="I20:J20" si="2">AVERAGE(E20:E25)</f>
        <v>12.188073593073574</v>
      </c>
      <c r="J20" s="25">
        <f t="shared" si="2"/>
        <v>32.071534992784969</v>
      </c>
      <c r="K20" s="24">
        <v>0.90934383869171143</v>
      </c>
      <c r="L20" s="24">
        <v>0.86301422119140625</v>
      </c>
      <c r="M20" s="24">
        <v>0.8665693998336792</v>
      </c>
      <c r="N20" s="24">
        <v>0.87619608640670776</v>
      </c>
      <c r="O20" s="24">
        <v>0.85678374767303467</v>
      </c>
      <c r="P20" s="24">
        <v>0.87267053127288818</v>
      </c>
      <c r="Q20" s="24">
        <v>0.87686389684677124</v>
      </c>
      <c r="R20" s="24">
        <v>0.90711003541946411</v>
      </c>
      <c r="S20" s="24">
        <v>0.86470973491668701</v>
      </c>
      <c r="T20" s="24">
        <v>0.88336151838302612</v>
      </c>
      <c r="U20" s="24">
        <v>0.86697912216186523</v>
      </c>
      <c r="V20" s="24">
        <v>0.87934321165084839</v>
      </c>
      <c r="W20" s="24">
        <v>0.89051234722137451</v>
      </c>
      <c r="X20" s="24">
        <v>0.9010312557220459</v>
      </c>
      <c r="Y20" s="24">
        <v>0.86989212036132812</v>
      </c>
      <c r="Z20" s="27" t="s">
        <v>2678</v>
      </c>
      <c r="AA20" t="s">
        <v>2672</v>
      </c>
      <c r="AB20" t="s">
        <v>2673</v>
      </c>
      <c r="AC20" t="s">
        <v>2666</v>
      </c>
      <c r="AD20" t="s">
        <v>2665</v>
      </c>
      <c r="AE20" t="s">
        <v>2675</v>
      </c>
      <c r="AF20" t="s">
        <v>2665</v>
      </c>
      <c r="AG20" t="s">
        <v>2665</v>
      </c>
      <c r="AH20" t="s">
        <v>2670</v>
      </c>
    </row>
    <row r="21" spans="1:34" ht="16" x14ac:dyDescent="0.2">
      <c r="A21" s="9">
        <v>20</v>
      </c>
      <c r="B21" s="25"/>
      <c r="C21" s="25"/>
      <c r="D21" s="9" t="s">
        <v>382</v>
      </c>
      <c r="E21" s="9">
        <v>13.228809523809501</v>
      </c>
      <c r="F21" s="9">
        <v>18.9203571428571</v>
      </c>
      <c r="G21" s="9">
        <v>0.61850279569625854</v>
      </c>
      <c r="H21" s="25"/>
      <c r="I21" s="25"/>
      <c r="J21" s="25"/>
      <c r="K21" s="24"/>
      <c r="L21" s="24"/>
      <c r="M21" s="24"/>
      <c r="N21" s="24"/>
      <c r="O21" s="24"/>
      <c r="P21" s="24"/>
      <c r="Q21" s="24"/>
      <c r="R21" s="24"/>
      <c r="S21" s="24"/>
      <c r="T21" s="24"/>
      <c r="U21" s="24"/>
      <c r="V21" s="24"/>
      <c r="W21" s="24"/>
      <c r="X21" s="24"/>
      <c r="Y21" s="24"/>
      <c r="Z21" t="s">
        <v>2676</v>
      </c>
      <c r="AA21" t="s">
        <v>2672</v>
      </c>
      <c r="AB21" t="s">
        <v>2665</v>
      </c>
      <c r="AC21" t="s">
        <v>2666</v>
      </c>
      <c r="AD21" t="s">
        <v>2665</v>
      </c>
      <c r="AE21" t="s">
        <v>2675</v>
      </c>
      <c r="AF21" t="s">
        <v>2665</v>
      </c>
      <c r="AG21" t="s">
        <v>2665</v>
      </c>
      <c r="AH21" t="s">
        <v>2670</v>
      </c>
    </row>
    <row r="22" spans="1:34" ht="16" x14ac:dyDescent="0.2">
      <c r="A22" s="9">
        <v>21</v>
      </c>
      <c r="B22" s="25"/>
      <c r="C22" s="25"/>
      <c r="D22" s="9" t="s">
        <v>383</v>
      </c>
      <c r="E22" s="9">
        <v>12.914999999999999</v>
      </c>
      <c r="F22" s="9">
        <v>26.216666666666601</v>
      </c>
      <c r="G22" s="9">
        <v>0.64993643760681152</v>
      </c>
      <c r="H22" s="25"/>
      <c r="I22" s="25"/>
      <c r="J22" s="25"/>
      <c r="K22" s="24"/>
      <c r="L22" s="24"/>
      <c r="M22" s="24"/>
      <c r="N22" s="24"/>
      <c r="O22" s="24"/>
      <c r="P22" s="24"/>
      <c r="Q22" s="24"/>
      <c r="R22" s="24"/>
      <c r="S22" s="24"/>
      <c r="T22" s="24"/>
      <c r="U22" s="24"/>
      <c r="V22" s="24"/>
      <c r="W22" s="24"/>
      <c r="X22" s="24"/>
      <c r="Y22" s="24"/>
      <c r="Z22" t="s">
        <v>2676</v>
      </c>
      <c r="AA22" t="s">
        <v>2672</v>
      </c>
      <c r="AB22" t="s">
        <v>2673</v>
      </c>
      <c r="AC22" t="s">
        <v>2674</v>
      </c>
      <c r="AD22" t="s">
        <v>2665</v>
      </c>
      <c r="AE22" t="s">
        <v>2675</v>
      </c>
      <c r="AF22" t="s">
        <v>2665</v>
      </c>
      <c r="AG22" t="s">
        <v>2665</v>
      </c>
      <c r="AH22" t="s">
        <v>2700</v>
      </c>
    </row>
    <row r="23" spans="1:34" ht="16" x14ac:dyDescent="0.2">
      <c r="A23" s="9">
        <v>22</v>
      </c>
      <c r="B23" s="25"/>
      <c r="C23" s="25"/>
      <c r="D23" s="9" t="s">
        <v>384</v>
      </c>
      <c r="E23" s="9">
        <v>14.233333333333301</v>
      </c>
      <c r="F23" s="9">
        <v>30.42</v>
      </c>
      <c r="G23" s="9">
        <v>0.67015647888183594</v>
      </c>
      <c r="H23" s="25"/>
      <c r="I23" s="25"/>
      <c r="J23" s="25"/>
      <c r="K23" s="24"/>
      <c r="L23" s="24"/>
      <c r="M23" s="24"/>
      <c r="N23" s="24"/>
      <c r="O23" s="24"/>
      <c r="P23" s="24"/>
      <c r="Q23" s="24"/>
      <c r="R23" s="24"/>
      <c r="S23" s="24"/>
      <c r="T23" s="24"/>
      <c r="U23" s="24"/>
      <c r="V23" s="24"/>
      <c r="W23" s="24"/>
      <c r="X23" s="24"/>
      <c r="Y23" s="24"/>
      <c r="Z23" t="s">
        <v>2665</v>
      </c>
      <c r="AA23" t="s">
        <v>2672</v>
      </c>
      <c r="AB23" t="s">
        <v>2665</v>
      </c>
      <c r="AC23" t="s">
        <v>2674</v>
      </c>
      <c r="AD23" t="s">
        <v>2665</v>
      </c>
      <c r="AE23" t="s">
        <v>2675</v>
      </c>
      <c r="AF23" t="s">
        <v>2665</v>
      </c>
      <c r="AG23" t="s">
        <v>2665</v>
      </c>
      <c r="AH23" t="s">
        <v>2670</v>
      </c>
    </row>
    <row r="24" spans="1:34" ht="16" x14ac:dyDescent="0.2">
      <c r="A24" s="9">
        <v>23</v>
      </c>
      <c r="B24" s="25"/>
      <c r="C24" s="25"/>
      <c r="D24" s="9" t="s">
        <v>385</v>
      </c>
      <c r="E24" s="9">
        <v>11.5485714285714</v>
      </c>
      <c r="F24" s="9">
        <v>33.044761904761899</v>
      </c>
      <c r="G24" s="9">
        <v>0.67980837821960449</v>
      </c>
      <c r="H24" s="25"/>
      <c r="I24" s="25"/>
      <c r="J24" s="25"/>
      <c r="K24" s="24"/>
      <c r="L24" s="24"/>
      <c r="M24" s="24"/>
      <c r="N24" s="24"/>
      <c r="O24" s="24"/>
      <c r="P24" s="24"/>
      <c r="Q24" s="24"/>
      <c r="R24" s="24"/>
      <c r="S24" s="24"/>
      <c r="T24" s="24"/>
      <c r="U24" s="24"/>
      <c r="V24" s="24"/>
      <c r="W24" s="24"/>
      <c r="X24" s="24"/>
      <c r="Y24" s="24"/>
      <c r="Z24" t="s">
        <v>2682</v>
      </c>
      <c r="AA24" t="s">
        <v>2672</v>
      </c>
      <c r="AB24" t="s">
        <v>2673</v>
      </c>
      <c r="AC24" t="s">
        <v>2674</v>
      </c>
      <c r="AD24" t="s">
        <v>2734</v>
      </c>
      <c r="AE24" t="s">
        <v>2694</v>
      </c>
      <c r="AF24" t="s">
        <v>2665</v>
      </c>
      <c r="AG24" t="s">
        <v>2665</v>
      </c>
      <c r="AH24" t="s">
        <v>2670</v>
      </c>
    </row>
    <row r="25" spans="1:34" ht="16" x14ac:dyDescent="0.2">
      <c r="A25" s="9">
        <v>24</v>
      </c>
      <c r="B25" s="25"/>
      <c r="C25" s="25"/>
      <c r="D25" s="9" t="s">
        <v>386</v>
      </c>
      <c r="E25" s="9">
        <v>12.6572727272727</v>
      </c>
      <c r="F25" s="9">
        <v>30.439242424242401</v>
      </c>
      <c r="G25" s="9">
        <v>0.69975161552429199</v>
      </c>
      <c r="H25" s="25"/>
      <c r="I25" s="25"/>
      <c r="J25" s="25"/>
      <c r="K25" s="24"/>
      <c r="L25" s="24"/>
      <c r="M25" s="24"/>
      <c r="N25" s="24"/>
      <c r="O25" s="24"/>
      <c r="P25" s="24"/>
      <c r="Q25" s="24"/>
      <c r="R25" s="24"/>
      <c r="S25" s="24"/>
      <c r="T25" s="24"/>
      <c r="U25" s="24"/>
      <c r="V25" s="24"/>
      <c r="W25" s="24"/>
      <c r="X25" s="24"/>
      <c r="Y25" s="24"/>
      <c r="Z25" t="s">
        <v>2665</v>
      </c>
      <c r="AA25" t="s">
        <v>2672</v>
      </c>
      <c r="AB25" t="s">
        <v>2665</v>
      </c>
      <c r="AC25" t="s">
        <v>2674</v>
      </c>
      <c r="AD25" t="s">
        <v>2665</v>
      </c>
      <c r="AE25" t="s">
        <v>2675</v>
      </c>
      <c r="AF25" t="s">
        <v>2665</v>
      </c>
      <c r="AG25" t="s">
        <v>2665</v>
      </c>
      <c r="AH25" t="s">
        <v>2670</v>
      </c>
    </row>
    <row r="26" spans="1:34" ht="409.6" x14ac:dyDescent="0.2">
      <c r="A26" s="9">
        <v>25</v>
      </c>
      <c r="B26" s="25"/>
      <c r="C26" s="25" t="s">
        <v>387</v>
      </c>
      <c r="D26" s="9" t="s">
        <v>388</v>
      </c>
      <c r="E26" s="9">
        <v>9.0875000000000004</v>
      </c>
      <c r="F26" s="9">
        <v>58.407499999999999</v>
      </c>
      <c r="G26" s="9">
        <v>0.65237385034561157</v>
      </c>
      <c r="H26" s="25">
        <v>0.6661531925201416</v>
      </c>
      <c r="I26" s="25">
        <f t="shared" ref="I26:J26" si="3">AVERAGE(E26:E31)</f>
        <v>13.128669216014146</v>
      </c>
      <c r="J26" s="25">
        <f t="shared" si="3"/>
        <v>37.746179462587698</v>
      </c>
      <c r="K26" s="24">
        <v>0.85931587219238281</v>
      </c>
      <c r="L26" s="24">
        <v>0.8570704460144043</v>
      </c>
      <c r="M26" s="24">
        <v>0.87815350294113159</v>
      </c>
      <c r="N26" s="24">
        <v>0.87312591075897217</v>
      </c>
      <c r="O26" s="24">
        <v>0.84977030754089355</v>
      </c>
      <c r="P26" s="24">
        <v>0.88192611932754517</v>
      </c>
      <c r="Q26" s="24">
        <v>0.87957292795181274</v>
      </c>
      <c r="R26" s="24">
        <v>0.88967931270599365</v>
      </c>
      <c r="S26" s="24">
        <v>0.86721277236938477</v>
      </c>
      <c r="T26" s="24">
        <v>0.86955881118774414</v>
      </c>
      <c r="U26" s="24">
        <v>0.88777691125869751</v>
      </c>
      <c r="V26" s="24">
        <v>0.90163767337799072</v>
      </c>
      <c r="W26" s="24">
        <v>0.87886726856231689</v>
      </c>
      <c r="X26" s="24">
        <v>0.86210715770721436</v>
      </c>
      <c r="Y26" s="24">
        <v>0.87393128871917725</v>
      </c>
      <c r="Z26" t="s">
        <v>2665</v>
      </c>
      <c r="AA26" t="s">
        <v>2672</v>
      </c>
      <c r="AB26" t="s">
        <v>2665</v>
      </c>
      <c r="AC26" t="s">
        <v>2674</v>
      </c>
      <c r="AD26" s="27" t="s">
        <v>2881</v>
      </c>
      <c r="AE26" t="s">
        <v>2675</v>
      </c>
      <c r="AF26" t="s">
        <v>2665</v>
      </c>
      <c r="AG26" t="s">
        <v>2665</v>
      </c>
      <c r="AH26" t="s">
        <v>2670</v>
      </c>
    </row>
    <row r="27" spans="1:34" ht="409.6" x14ac:dyDescent="0.2">
      <c r="A27" s="9">
        <v>26</v>
      </c>
      <c r="B27" s="25"/>
      <c r="C27" s="25"/>
      <c r="D27" s="9" t="s">
        <v>2070</v>
      </c>
      <c r="E27" s="9">
        <v>16.98</v>
      </c>
      <c r="F27" s="9">
        <v>14.29</v>
      </c>
      <c r="G27" s="9">
        <v>0.69818019866943359</v>
      </c>
      <c r="H27" s="25"/>
      <c r="I27" s="25"/>
      <c r="J27" s="25"/>
      <c r="K27" s="24"/>
      <c r="L27" s="24"/>
      <c r="M27" s="24"/>
      <c r="N27" s="24"/>
      <c r="O27" s="24"/>
      <c r="P27" s="24"/>
      <c r="Q27" s="24"/>
      <c r="R27" s="24"/>
      <c r="S27" s="24"/>
      <c r="T27" s="24"/>
      <c r="U27" s="24"/>
      <c r="V27" s="24"/>
      <c r="W27" s="24"/>
      <c r="X27" s="24"/>
      <c r="Y27" s="24"/>
      <c r="Z27" t="s">
        <v>2680</v>
      </c>
      <c r="AA27" t="s">
        <v>2672</v>
      </c>
      <c r="AB27" t="s">
        <v>2673</v>
      </c>
      <c r="AC27" t="s">
        <v>2674</v>
      </c>
      <c r="AD27" s="27" t="s">
        <v>2882</v>
      </c>
      <c r="AE27" t="s">
        <v>2675</v>
      </c>
      <c r="AF27" t="s">
        <v>2665</v>
      </c>
      <c r="AG27" t="s">
        <v>2665</v>
      </c>
      <c r="AH27" t="s">
        <v>2700</v>
      </c>
    </row>
    <row r="28" spans="1:34" ht="16" x14ac:dyDescent="0.2">
      <c r="A28" s="9">
        <v>27</v>
      </c>
      <c r="B28" s="25"/>
      <c r="C28" s="25"/>
      <c r="D28" s="9" t="s">
        <v>2071</v>
      </c>
      <c r="E28" s="9">
        <v>12.875652173913</v>
      </c>
      <c r="F28" s="9">
        <v>43.7160869565217</v>
      </c>
      <c r="G28" s="9">
        <v>0.67159134149551392</v>
      </c>
      <c r="H28" s="25"/>
      <c r="I28" s="25"/>
      <c r="J28" s="25"/>
      <c r="K28" s="24"/>
      <c r="L28" s="24"/>
      <c r="M28" s="24"/>
      <c r="N28" s="24"/>
      <c r="O28" s="24"/>
      <c r="P28" s="24"/>
      <c r="Q28" s="24"/>
      <c r="R28" s="24"/>
      <c r="S28" s="24"/>
      <c r="T28" s="24"/>
      <c r="U28" s="24"/>
      <c r="V28" s="24"/>
      <c r="W28" s="24"/>
      <c r="X28" s="24"/>
      <c r="Y28" s="24"/>
      <c r="Z28" t="s">
        <v>2680</v>
      </c>
      <c r="AA28" t="s">
        <v>2672</v>
      </c>
      <c r="AB28" t="s">
        <v>2673</v>
      </c>
      <c r="AC28" t="s">
        <v>2674</v>
      </c>
      <c r="AD28" t="s">
        <v>2665</v>
      </c>
      <c r="AE28" t="s">
        <v>2675</v>
      </c>
      <c r="AF28" t="s">
        <v>2681</v>
      </c>
      <c r="AG28" t="s">
        <v>2665</v>
      </c>
      <c r="AH28" t="s">
        <v>2670</v>
      </c>
    </row>
    <row r="29" spans="1:34" ht="16" x14ac:dyDescent="0.2">
      <c r="A29" s="9">
        <v>28</v>
      </c>
      <c r="B29" s="25"/>
      <c r="C29" s="25"/>
      <c r="D29" s="9" t="s">
        <v>389</v>
      </c>
      <c r="E29" s="9">
        <v>13.9458823529411</v>
      </c>
      <c r="F29" s="9">
        <v>25.3564705882353</v>
      </c>
      <c r="G29" s="9">
        <v>0.64425170421600342</v>
      </c>
      <c r="H29" s="25"/>
      <c r="I29" s="25"/>
      <c r="J29" s="25"/>
      <c r="K29" s="24"/>
      <c r="L29" s="24"/>
      <c r="M29" s="24"/>
      <c r="N29" s="24"/>
      <c r="O29" s="24"/>
      <c r="P29" s="24"/>
      <c r="Q29" s="24"/>
      <c r="R29" s="24"/>
      <c r="S29" s="24"/>
      <c r="T29" s="24"/>
      <c r="U29" s="24"/>
      <c r="V29" s="24"/>
      <c r="W29" s="24"/>
      <c r="X29" s="24"/>
      <c r="Y29" s="24"/>
      <c r="Z29" t="s">
        <v>2676</v>
      </c>
      <c r="AA29" t="s">
        <v>2672</v>
      </c>
      <c r="AB29" t="s">
        <v>2673</v>
      </c>
      <c r="AC29" t="s">
        <v>2674</v>
      </c>
      <c r="AD29" t="s">
        <v>2665</v>
      </c>
      <c r="AE29" t="s">
        <v>2675</v>
      </c>
      <c r="AF29" t="s">
        <v>2665</v>
      </c>
      <c r="AG29" t="s">
        <v>2665</v>
      </c>
      <c r="AH29" t="s">
        <v>2670</v>
      </c>
    </row>
    <row r="30" spans="1:34" ht="409.6" x14ac:dyDescent="0.2">
      <c r="A30" s="9">
        <v>29</v>
      </c>
      <c r="B30" s="25"/>
      <c r="C30" s="25"/>
      <c r="D30" s="9" t="s">
        <v>390</v>
      </c>
      <c r="E30" s="9">
        <v>9.4492307692307698</v>
      </c>
      <c r="F30" s="9">
        <v>50.4707692307692</v>
      </c>
      <c r="G30" s="9">
        <v>0.65940600633621216</v>
      </c>
      <c r="H30" s="25"/>
      <c r="I30" s="25"/>
      <c r="J30" s="25"/>
      <c r="K30" s="24"/>
      <c r="L30" s="24"/>
      <c r="M30" s="24"/>
      <c r="N30" s="24"/>
      <c r="O30" s="24"/>
      <c r="P30" s="24"/>
      <c r="Q30" s="24"/>
      <c r="R30" s="24"/>
      <c r="S30" s="24"/>
      <c r="T30" s="24"/>
      <c r="U30" s="24"/>
      <c r="V30" s="24"/>
      <c r="W30" s="24"/>
      <c r="X30" s="24"/>
      <c r="Y30" s="24"/>
      <c r="Z30" s="27" t="s">
        <v>2760</v>
      </c>
      <c r="AA30" t="s">
        <v>2672</v>
      </c>
      <c r="AB30" t="s">
        <v>2673</v>
      </c>
      <c r="AC30" t="s">
        <v>2674</v>
      </c>
      <c r="AD30" s="27" t="s">
        <v>2883</v>
      </c>
      <c r="AE30" t="s">
        <v>2694</v>
      </c>
      <c r="AF30" t="s">
        <v>2681</v>
      </c>
      <c r="AG30" t="s">
        <v>2665</v>
      </c>
      <c r="AH30" t="s">
        <v>2670</v>
      </c>
    </row>
    <row r="31" spans="1:34" ht="16" x14ac:dyDescent="0.2">
      <c r="A31" s="9">
        <v>30</v>
      </c>
      <c r="B31" s="25"/>
      <c r="C31" s="25"/>
      <c r="D31" s="9" t="s">
        <v>391</v>
      </c>
      <c r="E31" s="9">
        <v>16.43375</v>
      </c>
      <c r="F31" s="9">
        <v>34.236249999999998</v>
      </c>
      <c r="G31" s="9">
        <v>0.67111611366271973</v>
      </c>
      <c r="H31" s="25"/>
      <c r="I31" s="25"/>
      <c r="J31" s="25"/>
      <c r="K31" s="24"/>
      <c r="L31" s="24"/>
      <c r="M31" s="24"/>
      <c r="N31" s="24"/>
      <c r="O31" s="24"/>
      <c r="P31" s="24"/>
      <c r="Q31" s="24"/>
      <c r="R31" s="24"/>
      <c r="S31" s="24"/>
      <c r="T31" s="24"/>
      <c r="U31" s="24"/>
      <c r="V31" s="24"/>
      <c r="W31" s="24"/>
      <c r="X31" s="24"/>
      <c r="Y31" s="24"/>
      <c r="Z31" t="s">
        <v>2665</v>
      </c>
      <c r="AA31" t="s">
        <v>2672</v>
      </c>
      <c r="AB31" t="s">
        <v>2665</v>
      </c>
      <c r="AC31" t="s">
        <v>2674</v>
      </c>
      <c r="AD31" t="s">
        <v>2665</v>
      </c>
      <c r="AE31" t="s">
        <v>2675</v>
      </c>
      <c r="AF31" t="s">
        <v>2665</v>
      </c>
      <c r="AG31" t="s">
        <v>2665</v>
      </c>
      <c r="AH31" t="s">
        <v>2670</v>
      </c>
    </row>
    <row r="32" spans="1:34" ht="16" x14ac:dyDescent="0.2">
      <c r="A32" s="9">
        <v>31</v>
      </c>
      <c r="B32" s="25" t="s">
        <v>2072</v>
      </c>
      <c r="C32" s="25" t="s">
        <v>367</v>
      </c>
      <c r="D32" s="9" t="s">
        <v>2073</v>
      </c>
      <c r="E32" s="9">
        <v>9.7973913043478298</v>
      </c>
      <c r="F32" s="9">
        <v>65.785652173912993</v>
      </c>
      <c r="G32" s="9">
        <v>0.65055787563323975</v>
      </c>
      <c r="H32" s="25">
        <v>0.68428283929824829</v>
      </c>
      <c r="I32" s="25">
        <f t="shared" ref="I32:J32" si="4">AVERAGE(E32:E37)</f>
        <v>15.608420229457073</v>
      </c>
      <c r="J32" s="25">
        <f t="shared" si="4"/>
        <v>28.012268241914949</v>
      </c>
      <c r="K32" s="24">
        <v>0.85027939081192017</v>
      </c>
      <c r="L32" s="24">
        <v>0.85510969161987305</v>
      </c>
      <c r="M32" s="24">
        <v>0.80937522649765015</v>
      </c>
      <c r="N32" s="24">
        <v>0.84243172407150269</v>
      </c>
      <c r="O32" s="24">
        <v>0.85901474952697754</v>
      </c>
      <c r="P32" s="24">
        <v>0.87687325477600098</v>
      </c>
      <c r="Q32" s="24">
        <v>0.80817341804504395</v>
      </c>
      <c r="R32" s="24">
        <v>0.88464522361755371</v>
      </c>
      <c r="S32" s="24">
        <v>0.87358599901199341</v>
      </c>
      <c r="T32" s="24">
        <v>0.8060261607170105</v>
      </c>
      <c r="U32" s="24">
        <v>0.86901372671127319</v>
      </c>
      <c r="V32" s="24">
        <v>0.89105707406997681</v>
      </c>
      <c r="W32" s="24">
        <v>0.79977661371231079</v>
      </c>
      <c r="X32" s="24">
        <v>0.81151098012924194</v>
      </c>
      <c r="Y32" s="24">
        <v>0.86237627267837524</v>
      </c>
      <c r="Z32" t="s">
        <v>2665</v>
      </c>
      <c r="AA32" t="s">
        <v>2672</v>
      </c>
      <c r="AB32" t="s">
        <v>2665</v>
      </c>
      <c r="AC32" t="s">
        <v>2666</v>
      </c>
      <c r="AD32" t="s">
        <v>2665</v>
      </c>
      <c r="AE32" t="s">
        <v>2705</v>
      </c>
      <c r="AF32" t="s">
        <v>2665</v>
      </c>
      <c r="AG32" t="s">
        <v>2665</v>
      </c>
      <c r="AH32" t="s">
        <v>2670</v>
      </c>
    </row>
    <row r="33" spans="1:34" ht="409.6" x14ac:dyDescent="0.2">
      <c r="A33" s="9">
        <v>32</v>
      </c>
      <c r="B33" s="25"/>
      <c r="C33" s="25"/>
      <c r="D33" s="9" t="s">
        <v>392</v>
      </c>
      <c r="E33" s="9">
        <v>15.657931034482701</v>
      </c>
      <c r="F33" s="9">
        <v>34.4551724137931</v>
      </c>
      <c r="G33" s="9">
        <v>0.59814083576202393</v>
      </c>
      <c r="H33" s="25"/>
      <c r="I33" s="25"/>
      <c r="J33" s="25"/>
      <c r="K33" s="24"/>
      <c r="L33" s="24"/>
      <c r="M33" s="24"/>
      <c r="N33" s="24"/>
      <c r="O33" s="24"/>
      <c r="P33" s="24"/>
      <c r="Q33" s="24"/>
      <c r="R33" s="24"/>
      <c r="S33" s="24"/>
      <c r="T33" s="24"/>
      <c r="U33" s="24"/>
      <c r="V33" s="24"/>
      <c r="W33" s="24"/>
      <c r="X33" s="24"/>
      <c r="Y33" s="24"/>
      <c r="Z33" t="s">
        <v>2665</v>
      </c>
      <c r="AA33" t="s">
        <v>2672</v>
      </c>
      <c r="AB33" t="s">
        <v>2665</v>
      </c>
      <c r="AC33" t="s">
        <v>2666</v>
      </c>
      <c r="AD33" s="27" t="s">
        <v>2884</v>
      </c>
      <c r="AE33" t="s">
        <v>2675</v>
      </c>
      <c r="AF33" t="s">
        <v>2665</v>
      </c>
      <c r="AG33" t="s">
        <v>2665</v>
      </c>
      <c r="AH33" t="s">
        <v>2670</v>
      </c>
    </row>
    <row r="34" spans="1:34" ht="16" x14ac:dyDescent="0.2">
      <c r="A34" s="9">
        <v>33</v>
      </c>
      <c r="B34" s="25"/>
      <c r="C34" s="25"/>
      <c r="D34" s="9" t="s">
        <v>393</v>
      </c>
      <c r="E34" s="9">
        <v>19.383749999999999</v>
      </c>
      <c r="F34" s="9">
        <v>13.08625</v>
      </c>
      <c r="G34" s="9">
        <v>0.61931580305099487</v>
      </c>
      <c r="H34" s="25"/>
      <c r="I34" s="25"/>
      <c r="J34" s="25"/>
      <c r="K34" s="24"/>
      <c r="L34" s="24"/>
      <c r="M34" s="24"/>
      <c r="N34" s="24"/>
      <c r="O34" s="24"/>
      <c r="P34" s="24"/>
      <c r="Q34" s="24"/>
      <c r="R34" s="24"/>
      <c r="S34" s="24"/>
      <c r="T34" s="24"/>
      <c r="U34" s="24"/>
      <c r="V34" s="24"/>
      <c r="W34" s="24"/>
      <c r="X34" s="24"/>
      <c r="Y34" s="24"/>
      <c r="Z34" t="s">
        <v>2676</v>
      </c>
      <c r="AA34" t="s">
        <v>2672</v>
      </c>
      <c r="AB34" t="s">
        <v>2665</v>
      </c>
      <c r="AC34" t="s">
        <v>2666</v>
      </c>
      <c r="AD34" t="s">
        <v>2665</v>
      </c>
      <c r="AE34" t="s">
        <v>2675</v>
      </c>
      <c r="AF34" t="s">
        <v>2665</v>
      </c>
      <c r="AG34" t="s">
        <v>2665</v>
      </c>
      <c r="AH34" t="s">
        <v>2670</v>
      </c>
    </row>
    <row r="35" spans="1:34" ht="409.6" x14ac:dyDescent="0.2">
      <c r="A35" s="9">
        <v>34</v>
      </c>
      <c r="B35" s="25"/>
      <c r="C35" s="25"/>
      <c r="D35" s="9" t="s">
        <v>2072</v>
      </c>
      <c r="E35" s="9">
        <v>13.569552486187799</v>
      </c>
      <c r="F35" s="9">
        <v>30.013776243093901</v>
      </c>
      <c r="G35" s="9">
        <v>1</v>
      </c>
      <c r="H35" s="25"/>
      <c r="I35" s="25"/>
      <c r="J35" s="25"/>
      <c r="K35" s="24"/>
      <c r="L35" s="24"/>
      <c r="M35" s="24"/>
      <c r="N35" s="24"/>
      <c r="O35" s="24"/>
      <c r="P35" s="24"/>
      <c r="Q35" s="24"/>
      <c r="R35" s="24"/>
      <c r="S35" s="24"/>
      <c r="T35" s="24"/>
      <c r="U35" s="24"/>
      <c r="V35" s="24"/>
      <c r="W35" s="24"/>
      <c r="X35" s="24"/>
      <c r="Y35" s="24"/>
      <c r="Z35" s="27" t="s">
        <v>2678</v>
      </c>
      <c r="AA35" s="27" t="s">
        <v>2885</v>
      </c>
      <c r="AB35" s="27" t="s">
        <v>2886</v>
      </c>
      <c r="AC35" s="27" t="s">
        <v>2887</v>
      </c>
      <c r="AD35" s="27" t="s">
        <v>2888</v>
      </c>
      <c r="AE35" s="27" t="s">
        <v>2889</v>
      </c>
      <c r="AF35" s="27" t="s">
        <v>2890</v>
      </c>
      <c r="AG35" t="s">
        <v>2665</v>
      </c>
      <c r="AH35" s="27" t="s">
        <v>2891</v>
      </c>
    </row>
    <row r="36" spans="1:34" ht="16" x14ac:dyDescent="0.2">
      <c r="A36" s="9">
        <v>35</v>
      </c>
      <c r="B36" s="25"/>
      <c r="C36" s="25"/>
      <c r="D36" s="9" t="s">
        <v>394</v>
      </c>
      <c r="E36" s="9">
        <v>19.726896551724099</v>
      </c>
      <c r="F36" s="9">
        <v>5.2827586206896902</v>
      </c>
      <c r="G36" s="9">
        <v>0.62029087543487549</v>
      </c>
      <c r="H36" s="25"/>
      <c r="I36" s="25"/>
      <c r="J36" s="25"/>
      <c r="K36" s="24"/>
      <c r="L36" s="24"/>
      <c r="M36" s="24"/>
      <c r="N36" s="24"/>
      <c r="O36" s="24"/>
      <c r="P36" s="24"/>
      <c r="Q36" s="24"/>
      <c r="R36" s="24"/>
      <c r="S36" s="24"/>
      <c r="T36" s="24"/>
      <c r="U36" s="24"/>
      <c r="V36" s="24"/>
      <c r="W36" s="24"/>
      <c r="X36" s="24"/>
      <c r="Y36" s="24"/>
      <c r="Z36" t="s">
        <v>2682</v>
      </c>
      <c r="AA36" t="s">
        <v>2672</v>
      </c>
      <c r="AB36" t="s">
        <v>2673</v>
      </c>
      <c r="AC36" t="s">
        <v>2674</v>
      </c>
      <c r="AD36" t="s">
        <v>2665</v>
      </c>
      <c r="AE36" t="s">
        <v>2675</v>
      </c>
      <c r="AF36" t="s">
        <v>2665</v>
      </c>
      <c r="AG36" t="s">
        <v>2665</v>
      </c>
      <c r="AH36" t="s">
        <v>2670</v>
      </c>
    </row>
    <row r="37" spans="1:34" ht="16" x14ac:dyDescent="0.2">
      <c r="A37" s="9">
        <v>36</v>
      </c>
      <c r="B37" s="25"/>
      <c r="C37" s="25"/>
      <c r="D37" s="9" t="s">
        <v>395</v>
      </c>
      <c r="E37" s="9">
        <v>15.515000000000001</v>
      </c>
      <c r="F37" s="9">
        <v>19.45</v>
      </c>
      <c r="G37" s="9">
        <v>0.61739194393157959</v>
      </c>
      <c r="H37" s="25"/>
      <c r="I37" s="25"/>
      <c r="J37" s="25"/>
      <c r="K37" s="24"/>
      <c r="L37" s="24"/>
      <c r="M37" s="24"/>
      <c r="N37" s="24"/>
      <c r="O37" s="24"/>
      <c r="P37" s="24"/>
      <c r="Q37" s="24"/>
      <c r="R37" s="24"/>
      <c r="S37" s="24"/>
      <c r="T37" s="24"/>
      <c r="U37" s="24"/>
      <c r="V37" s="24"/>
      <c r="W37" s="24"/>
      <c r="X37" s="24"/>
      <c r="Y37" s="24"/>
      <c r="Z37" t="s">
        <v>2665</v>
      </c>
      <c r="AA37" t="s">
        <v>2672</v>
      </c>
      <c r="AB37" t="s">
        <v>2673</v>
      </c>
      <c r="AC37" t="s">
        <v>2674</v>
      </c>
      <c r="AD37" t="s">
        <v>2665</v>
      </c>
      <c r="AE37" t="s">
        <v>2675</v>
      </c>
      <c r="AF37" t="s">
        <v>2665</v>
      </c>
      <c r="AG37" t="s">
        <v>2665</v>
      </c>
      <c r="AH37" t="s">
        <v>2670</v>
      </c>
    </row>
    <row r="38" spans="1:34" ht="16" x14ac:dyDescent="0.2">
      <c r="A38" s="9">
        <v>37</v>
      </c>
      <c r="B38" s="25"/>
      <c r="C38" s="25" t="s">
        <v>6</v>
      </c>
      <c r="D38" s="9" t="s">
        <v>396</v>
      </c>
      <c r="E38" s="9">
        <v>14.456</v>
      </c>
      <c r="F38" s="9">
        <v>35.948</v>
      </c>
      <c r="G38" s="9">
        <v>0.64566123485565186</v>
      </c>
      <c r="H38" s="25">
        <v>0.62332689762115479</v>
      </c>
      <c r="I38" s="25">
        <f t="shared" ref="I38:J38" si="5">AVERAGE(E38:E43)</f>
        <v>13.388250742763267</v>
      </c>
      <c r="J38" s="25">
        <f t="shared" si="5"/>
        <v>27.573303996798799</v>
      </c>
      <c r="K38" s="24">
        <v>0.90370661020278931</v>
      </c>
      <c r="L38" s="24">
        <v>0.88320016860961914</v>
      </c>
      <c r="M38" s="24">
        <v>0.87377274036407471</v>
      </c>
      <c r="N38" s="24">
        <v>0.88127672672271729</v>
      </c>
      <c r="O38" s="24">
        <v>0.89228427410125732</v>
      </c>
      <c r="P38" s="24">
        <v>0.87054270505905151</v>
      </c>
      <c r="Q38" s="24">
        <v>0.86513763666152954</v>
      </c>
      <c r="R38" s="24">
        <v>0.87340378761291504</v>
      </c>
      <c r="S38" s="24">
        <v>0.88421726226806641</v>
      </c>
      <c r="T38" s="24">
        <v>0.85544842481613159</v>
      </c>
      <c r="U38" s="24">
        <v>0.85763013362884521</v>
      </c>
      <c r="V38" s="24">
        <v>0.86775970458984375</v>
      </c>
      <c r="W38" s="24">
        <v>0.88904500007629395</v>
      </c>
      <c r="X38" s="24">
        <v>0.88229799270629883</v>
      </c>
      <c r="Y38" s="24">
        <v>0.87744039297103882</v>
      </c>
      <c r="Z38" t="s">
        <v>2665</v>
      </c>
      <c r="AA38" t="s">
        <v>2672</v>
      </c>
      <c r="AB38" t="s">
        <v>2665</v>
      </c>
      <c r="AC38" t="s">
        <v>2666</v>
      </c>
      <c r="AD38" t="s">
        <v>2665</v>
      </c>
      <c r="AE38" t="s">
        <v>2665</v>
      </c>
      <c r="AF38" t="s">
        <v>2665</v>
      </c>
      <c r="AG38" t="s">
        <v>2665</v>
      </c>
      <c r="AH38" t="s">
        <v>2670</v>
      </c>
    </row>
    <row r="39" spans="1:34" ht="409.6" x14ac:dyDescent="0.2">
      <c r="A39" s="9">
        <v>38</v>
      </c>
      <c r="B39" s="25"/>
      <c r="C39" s="25"/>
      <c r="D39" s="9" t="s">
        <v>397</v>
      </c>
      <c r="E39" s="9">
        <v>15.04</v>
      </c>
      <c r="F39" s="9">
        <v>13.95</v>
      </c>
      <c r="G39" s="9">
        <v>0.58992546796798706</v>
      </c>
      <c r="H39" s="25"/>
      <c r="I39" s="25"/>
      <c r="J39" s="25"/>
      <c r="K39" s="24"/>
      <c r="L39" s="24"/>
      <c r="M39" s="24"/>
      <c r="N39" s="24"/>
      <c r="O39" s="24"/>
      <c r="P39" s="24"/>
      <c r="Q39" s="24"/>
      <c r="R39" s="24"/>
      <c r="S39" s="24"/>
      <c r="T39" s="24"/>
      <c r="U39" s="24"/>
      <c r="V39" s="24"/>
      <c r="W39" s="24"/>
      <c r="X39" s="24"/>
      <c r="Y39" s="24"/>
      <c r="Z39" t="s">
        <v>2676</v>
      </c>
      <c r="AA39" t="s">
        <v>2672</v>
      </c>
      <c r="AB39" t="s">
        <v>2665</v>
      </c>
      <c r="AC39" t="s">
        <v>2666</v>
      </c>
      <c r="AD39" s="27" t="s">
        <v>2892</v>
      </c>
      <c r="AE39" t="s">
        <v>2675</v>
      </c>
      <c r="AF39" t="s">
        <v>2665</v>
      </c>
      <c r="AG39" t="s">
        <v>2665</v>
      </c>
      <c r="AH39" t="s">
        <v>2670</v>
      </c>
    </row>
    <row r="40" spans="1:34" ht="16" x14ac:dyDescent="0.2">
      <c r="A40" s="9">
        <v>39</v>
      </c>
      <c r="B40" s="25"/>
      <c r="C40" s="25"/>
      <c r="D40" s="9" t="s">
        <v>398</v>
      </c>
      <c r="E40" s="9">
        <v>12.0375</v>
      </c>
      <c r="F40" s="9">
        <v>37.2575</v>
      </c>
      <c r="G40" s="9">
        <v>0.62793606519699097</v>
      </c>
      <c r="H40" s="25"/>
      <c r="I40" s="25"/>
      <c r="J40" s="25"/>
      <c r="K40" s="24"/>
      <c r="L40" s="24"/>
      <c r="M40" s="24"/>
      <c r="N40" s="24"/>
      <c r="O40" s="24"/>
      <c r="P40" s="24"/>
      <c r="Q40" s="24"/>
      <c r="R40" s="24"/>
      <c r="S40" s="24"/>
      <c r="T40" s="24"/>
      <c r="U40" s="24"/>
      <c r="V40" s="24"/>
      <c r="W40" s="24"/>
      <c r="X40" s="24"/>
      <c r="Y40" s="24"/>
      <c r="Z40" t="s">
        <v>2665</v>
      </c>
      <c r="AA40" t="s">
        <v>2672</v>
      </c>
      <c r="AB40" t="s">
        <v>2665</v>
      </c>
      <c r="AC40" t="s">
        <v>2666</v>
      </c>
      <c r="AD40" t="s">
        <v>2665</v>
      </c>
      <c r="AE40" t="s">
        <v>2675</v>
      </c>
      <c r="AF40" t="s">
        <v>2665</v>
      </c>
      <c r="AG40" t="s">
        <v>2665</v>
      </c>
      <c r="AH40" t="s">
        <v>2670</v>
      </c>
    </row>
    <row r="41" spans="1:34" ht="409.6" x14ac:dyDescent="0.2">
      <c r="A41" s="9">
        <v>40</v>
      </c>
      <c r="B41" s="25"/>
      <c r="C41" s="25"/>
      <c r="D41" s="9" t="s">
        <v>2074</v>
      </c>
      <c r="E41" s="9">
        <v>11.5671794871794</v>
      </c>
      <c r="F41" s="9">
        <v>35.286153846153802</v>
      </c>
      <c r="G41" s="9">
        <v>0.62005144357681274</v>
      </c>
      <c r="H41" s="25"/>
      <c r="I41" s="25"/>
      <c r="J41" s="25"/>
      <c r="K41" s="24"/>
      <c r="L41" s="24"/>
      <c r="M41" s="24"/>
      <c r="N41" s="24"/>
      <c r="O41" s="24"/>
      <c r="P41" s="24"/>
      <c r="Q41" s="24"/>
      <c r="R41" s="24"/>
      <c r="S41" s="24"/>
      <c r="T41" s="24"/>
      <c r="U41" s="24"/>
      <c r="V41" s="24"/>
      <c r="W41" s="24"/>
      <c r="X41" s="24"/>
      <c r="Y41" s="24"/>
      <c r="Z41" s="27" t="s">
        <v>2893</v>
      </c>
      <c r="AA41" t="s">
        <v>2672</v>
      </c>
      <c r="AB41" t="s">
        <v>2665</v>
      </c>
      <c r="AC41" t="s">
        <v>2674</v>
      </c>
      <c r="AD41" s="27" t="s">
        <v>2894</v>
      </c>
      <c r="AE41" t="s">
        <v>2675</v>
      </c>
      <c r="AF41" t="s">
        <v>2665</v>
      </c>
      <c r="AG41" t="s">
        <v>2665</v>
      </c>
      <c r="AH41" t="s">
        <v>2700</v>
      </c>
    </row>
    <row r="42" spans="1:34" ht="409.6" x14ac:dyDescent="0.2">
      <c r="A42" s="9">
        <v>41</v>
      </c>
      <c r="B42" s="25"/>
      <c r="C42" s="25"/>
      <c r="D42" s="9" t="s">
        <v>399</v>
      </c>
      <c r="E42" s="9">
        <v>11.7078947368421</v>
      </c>
      <c r="F42" s="9">
        <v>33.683596491228101</v>
      </c>
      <c r="G42" s="9">
        <v>0.62875467538833618</v>
      </c>
      <c r="H42" s="25"/>
      <c r="I42" s="25"/>
      <c r="J42" s="25"/>
      <c r="K42" s="24"/>
      <c r="L42" s="24"/>
      <c r="M42" s="24"/>
      <c r="N42" s="24"/>
      <c r="O42" s="24"/>
      <c r="P42" s="24"/>
      <c r="Q42" s="24"/>
      <c r="R42" s="24"/>
      <c r="S42" s="24"/>
      <c r="T42" s="24"/>
      <c r="U42" s="24"/>
      <c r="V42" s="24"/>
      <c r="W42" s="24"/>
      <c r="X42" s="24"/>
      <c r="Y42" s="24"/>
      <c r="Z42" t="s">
        <v>2665</v>
      </c>
      <c r="AA42" t="s">
        <v>2672</v>
      </c>
      <c r="AB42" t="s">
        <v>2665</v>
      </c>
      <c r="AC42" t="s">
        <v>2666</v>
      </c>
      <c r="AD42" s="27" t="s">
        <v>2895</v>
      </c>
      <c r="AE42" t="s">
        <v>2675</v>
      </c>
      <c r="AF42" t="s">
        <v>2665</v>
      </c>
      <c r="AG42" t="s">
        <v>2665</v>
      </c>
      <c r="AH42" t="s">
        <v>2670</v>
      </c>
    </row>
    <row r="43" spans="1:34" ht="409.6" x14ac:dyDescent="0.2">
      <c r="A43" s="9">
        <v>42</v>
      </c>
      <c r="B43" s="25"/>
      <c r="C43" s="25"/>
      <c r="D43" s="9" t="s">
        <v>400</v>
      </c>
      <c r="E43" s="9">
        <v>15.520930232558101</v>
      </c>
      <c r="F43" s="9">
        <v>9.3145736434109097</v>
      </c>
      <c r="G43" s="9">
        <v>0.62763255834579468</v>
      </c>
      <c r="H43" s="25"/>
      <c r="I43" s="25"/>
      <c r="J43" s="25"/>
      <c r="K43" s="24"/>
      <c r="L43" s="24"/>
      <c r="M43" s="24"/>
      <c r="N43" s="24"/>
      <c r="O43" s="24"/>
      <c r="P43" s="24"/>
      <c r="Q43" s="24"/>
      <c r="R43" s="24"/>
      <c r="S43" s="24"/>
      <c r="T43" s="24"/>
      <c r="U43" s="24"/>
      <c r="V43" s="24"/>
      <c r="W43" s="24"/>
      <c r="X43" s="24"/>
      <c r="Y43" s="24"/>
      <c r="Z43" t="s">
        <v>2665</v>
      </c>
      <c r="AA43" t="s">
        <v>2672</v>
      </c>
      <c r="AB43" t="s">
        <v>2665</v>
      </c>
      <c r="AC43" t="s">
        <v>2666</v>
      </c>
      <c r="AD43" s="27" t="s">
        <v>2896</v>
      </c>
      <c r="AE43" t="s">
        <v>2675</v>
      </c>
      <c r="AF43" t="s">
        <v>2665</v>
      </c>
      <c r="AG43" t="s">
        <v>2665</v>
      </c>
      <c r="AH43" t="s">
        <v>2670</v>
      </c>
    </row>
    <row r="44" spans="1:34" ht="255" x14ac:dyDescent="0.2">
      <c r="A44" s="9">
        <v>43</v>
      </c>
      <c r="B44" s="25"/>
      <c r="C44" s="25" t="s">
        <v>10</v>
      </c>
      <c r="D44" s="9" t="s">
        <v>401</v>
      </c>
      <c r="E44" s="9">
        <v>13.3727272727272</v>
      </c>
      <c r="F44" s="9">
        <v>18.7790909090909</v>
      </c>
      <c r="G44" s="9">
        <v>0.62528449296951294</v>
      </c>
      <c r="H44" s="25">
        <v>0.6174665093421936</v>
      </c>
      <c r="I44" s="25">
        <f t="shared" ref="I44:J44" si="6">AVERAGE(E44:E49)</f>
        <v>10.242572982572952</v>
      </c>
      <c r="J44" s="25">
        <f t="shared" si="6"/>
        <v>43.595507825507816</v>
      </c>
      <c r="K44" s="24">
        <v>0.86895650625228882</v>
      </c>
      <c r="L44" s="24">
        <v>0.86546909809112549</v>
      </c>
      <c r="M44" s="24">
        <v>0.85650056600570679</v>
      </c>
      <c r="N44" s="24">
        <v>0.83020991086959839</v>
      </c>
      <c r="O44" s="24">
        <v>0.85457473993301392</v>
      </c>
      <c r="P44" s="24">
        <v>0.95096635818481445</v>
      </c>
      <c r="Q44" s="24">
        <v>0.89172458648681641</v>
      </c>
      <c r="R44" s="24">
        <v>0.87397634983062744</v>
      </c>
      <c r="S44" s="24">
        <v>0.91406726837158203</v>
      </c>
      <c r="T44" s="24">
        <v>0.87783730030059814</v>
      </c>
      <c r="U44" s="24">
        <v>0.87759411334991455</v>
      </c>
      <c r="V44" s="24">
        <v>0.91271471977233887</v>
      </c>
      <c r="W44" s="24">
        <v>0.8841395378112793</v>
      </c>
      <c r="X44" s="24">
        <v>0.88517123460769653</v>
      </c>
      <c r="Y44" s="24">
        <v>0.9001239538192749</v>
      </c>
      <c r="Z44" t="s">
        <v>2676</v>
      </c>
      <c r="AA44" t="s">
        <v>2672</v>
      </c>
      <c r="AB44" t="s">
        <v>2673</v>
      </c>
      <c r="AC44" t="s">
        <v>2674</v>
      </c>
      <c r="AD44" s="27" t="s">
        <v>2897</v>
      </c>
      <c r="AE44" t="s">
        <v>2675</v>
      </c>
      <c r="AF44" t="s">
        <v>2665</v>
      </c>
      <c r="AG44" t="s">
        <v>2665</v>
      </c>
      <c r="AH44" t="s">
        <v>2700</v>
      </c>
    </row>
    <row r="45" spans="1:34" ht="409.6" x14ac:dyDescent="0.2">
      <c r="A45" s="9">
        <v>44</v>
      </c>
      <c r="B45" s="25"/>
      <c r="C45" s="25"/>
      <c r="D45" s="9" t="s">
        <v>402</v>
      </c>
      <c r="E45" s="9">
        <v>8.7566666666666606</v>
      </c>
      <c r="F45" s="9">
        <v>53.655000000000001</v>
      </c>
      <c r="G45" s="9">
        <v>0.60913586616516113</v>
      </c>
      <c r="H45" s="25"/>
      <c r="I45" s="25"/>
      <c r="J45" s="25"/>
      <c r="K45" s="24"/>
      <c r="L45" s="24"/>
      <c r="M45" s="24"/>
      <c r="N45" s="24"/>
      <c r="O45" s="24"/>
      <c r="P45" s="24"/>
      <c r="Q45" s="24"/>
      <c r="R45" s="24"/>
      <c r="S45" s="24"/>
      <c r="T45" s="24"/>
      <c r="U45" s="24"/>
      <c r="V45" s="24"/>
      <c r="W45" s="24"/>
      <c r="X45" s="24"/>
      <c r="Y45" s="24"/>
      <c r="Z45" t="s">
        <v>2680</v>
      </c>
      <c r="AA45" t="s">
        <v>2672</v>
      </c>
      <c r="AB45" t="s">
        <v>2673</v>
      </c>
      <c r="AC45" t="s">
        <v>2666</v>
      </c>
      <c r="AD45" s="27" t="s">
        <v>2898</v>
      </c>
      <c r="AE45" t="s">
        <v>2675</v>
      </c>
      <c r="AF45" t="s">
        <v>2665</v>
      </c>
      <c r="AG45" t="s">
        <v>2665</v>
      </c>
      <c r="AH45" t="s">
        <v>2670</v>
      </c>
    </row>
    <row r="46" spans="1:34" ht="16" x14ac:dyDescent="0.2">
      <c r="A46" s="9">
        <v>45</v>
      </c>
      <c r="B46" s="25"/>
      <c r="C46" s="25"/>
      <c r="D46" s="9" t="s">
        <v>403</v>
      </c>
      <c r="E46" s="9">
        <v>9.5500000000000007</v>
      </c>
      <c r="F46" s="9">
        <v>44.405000000000001</v>
      </c>
      <c r="G46" s="9">
        <v>0.60224097967147827</v>
      </c>
      <c r="H46" s="25"/>
      <c r="I46" s="25"/>
      <c r="J46" s="25"/>
      <c r="K46" s="24"/>
      <c r="L46" s="24"/>
      <c r="M46" s="24"/>
      <c r="N46" s="24"/>
      <c r="O46" s="24"/>
      <c r="P46" s="24"/>
      <c r="Q46" s="24"/>
      <c r="R46" s="24"/>
      <c r="S46" s="24"/>
      <c r="T46" s="24"/>
      <c r="U46" s="24"/>
      <c r="V46" s="24"/>
      <c r="W46" s="24"/>
      <c r="X46" s="24"/>
      <c r="Y46" s="24"/>
      <c r="Z46" t="s">
        <v>2665</v>
      </c>
      <c r="AA46" t="s">
        <v>2672</v>
      </c>
      <c r="AB46" t="s">
        <v>2673</v>
      </c>
      <c r="AC46" t="s">
        <v>2674</v>
      </c>
      <c r="AD46" t="s">
        <v>2665</v>
      </c>
      <c r="AE46" t="s">
        <v>2675</v>
      </c>
      <c r="AF46" t="s">
        <v>2665</v>
      </c>
      <c r="AG46" t="s">
        <v>2665</v>
      </c>
      <c r="AH46" t="s">
        <v>2692</v>
      </c>
    </row>
    <row r="47" spans="1:34" ht="16" x14ac:dyDescent="0.2">
      <c r="A47" s="9">
        <v>46</v>
      </c>
      <c r="B47" s="25"/>
      <c r="C47" s="25"/>
      <c r="D47" s="9" t="s">
        <v>404</v>
      </c>
      <c r="E47" s="9">
        <v>6.7271428571428498</v>
      </c>
      <c r="F47" s="9">
        <v>71.767857142857096</v>
      </c>
      <c r="G47" s="9">
        <v>0.5939977765083313</v>
      </c>
      <c r="H47" s="25"/>
      <c r="I47" s="25"/>
      <c r="J47" s="25"/>
      <c r="K47" s="24"/>
      <c r="L47" s="24"/>
      <c r="M47" s="24"/>
      <c r="N47" s="24"/>
      <c r="O47" s="24"/>
      <c r="P47" s="24"/>
      <c r="Q47" s="24"/>
      <c r="R47" s="24"/>
      <c r="S47" s="24"/>
      <c r="T47" s="24"/>
      <c r="U47" s="24"/>
      <c r="V47" s="24"/>
      <c r="W47" s="24"/>
      <c r="X47" s="24"/>
      <c r="Y47" s="24"/>
      <c r="Z47" t="s">
        <v>2680</v>
      </c>
      <c r="AA47" t="s">
        <v>2672</v>
      </c>
      <c r="AB47" t="s">
        <v>2665</v>
      </c>
      <c r="AC47" t="s">
        <v>2666</v>
      </c>
      <c r="AD47" t="s">
        <v>2665</v>
      </c>
      <c r="AE47" t="s">
        <v>2675</v>
      </c>
      <c r="AF47" t="s">
        <v>2665</v>
      </c>
      <c r="AG47" t="s">
        <v>2665</v>
      </c>
      <c r="AH47" t="s">
        <v>2670</v>
      </c>
    </row>
    <row r="48" spans="1:34" ht="16" x14ac:dyDescent="0.2">
      <c r="A48" s="9">
        <v>47</v>
      </c>
      <c r="B48" s="25"/>
      <c r="C48" s="25"/>
      <c r="D48" s="9" t="s">
        <v>2075</v>
      </c>
      <c r="E48" s="9">
        <v>11.7842857142857</v>
      </c>
      <c r="F48" s="9">
        <v>35.5107142857143</v>
      </c>
      <c r="G48" s="9">
        <v>0.61136043071746826</v>
      </c>
      <c r="H48" s="25"/>
      <c r="I48" s="25"/>
      <c r="J48" s="25"/>
      <c r="K48" s="24"/>
      <c r="L48" s="24"/>
      <c r="M48" s="24"/>
      <c r="N48" s="24"/>
      <c r="O48" s="24"/>
      <c r="P48" s="24"/>
      <c r="Q48" s="24"/>
      <c r="R48" s="24"/>
      <c r="S48" s="24"/>
      <c r="T48" s="24"/>
      <c r="U48" s="24"/>
      <c r="V48" s="24"/>
      <c r="W48" s="24"/>
      <c r="X48" s="24"/>
      <c r="Y48" s="24"/>
      <c r="Z48" t="s">
        <v>2665</v>
      </c>
      <c r="AA48" t="s">
        <v>2672</v>
      </c>
      <c r="AB48" t="s">
        <v>2673</v>
      </c>
      <c r="AC48" t="s">
        <v>2674</v>
      </c>
      <c r="AD48" t="s">
        <v>2665</v>
      </c>
      <c r="AE48" t="s">
        <v>2675</v>
      </c>
      <c r="AF48" t="s">
        <v>2681</v>
      </c>
      <c r="AG48" t="s">
        <v>2665</v>
      </c>
      <c r="AH48" t="s">
        <v>2670</v>
      </c>
    </row>
    <row r="49" spans="1:34" ht="16" x14ac:dyDescent="0.2">
      <c r="A49" s="9">
        <v>48</v>
      </c>
      <c r="B49" s="25"/>
      <c r="C49" s="25"/>
      <c r="D49" s="9" t="s">
        <v>2076</v>
      </c>
      <c r="E49" s="9">
        <v>11.264615384615301</v>
      </c>
      <c r="F49" s="9">
        <v>37.455384615384602</v>
      </c>
      <c r="G49" s="9">
        <v>0.66277956962585449</v>
      </c>
      <c r="H49" s="25"/>
      <c r="I49" s="25"/>
      <c r="J49" s="25"/>
      <c r="K49" s="24"/>
      <c r="L49" s="24"/>
      <c r="M49" s="24"/>
      <c r="N49" s="24"/>
      <c r="O49" s="24"/>
      <c r="P49" s="24"/>
      <c r="Q49" s="24"/>
      <c r="R49" s="24"/>
      <c r="S49" s="24"/>
      <c r="T49" s="24"/>
      <c r="U49" s="24"/>
      <c r="V49" s="24"/>
      <c r="W49" s="24"/>
      <c r="X49" s="24"/>
      <c r="Y49" s="24"/>
      <c r="Z49" t="s">
        <v>2665</v>
      </c>
      <c r="AA49" t="s">
        <v>2672</v>
      </c>
      <c r="AB49" t="s">
        <v>2673</v>
      </c>
      <c r="AC49" t="s">
        <v>2674</v>
      </c>
      <c r="AD49" t="s">
        <v>2665</v>
      </c>
      <c r="AE49" t="s">
        <v>2675</v>
      </c>
      <c r="AF49" t="s">
        <v>2665</v>
      </c>
      <c r="AG49" t="s">
        <v>2665</v>
      </c>
      <c r="AH49" t="s">
        <v>2670</v>
      </c>
    </row>
    <row r="50" spans="1:34" ht="409.6" x14ac:dyDescent="0.2">
      <c r="A50" s="9">
        <v>49</v>
      </c>
      <c r="B50" s="25"/>
      <c r="C50" s="25" t="s">
        <v>381</v>
      </c>
      <c r="D50" s="9" t="s">
        <v>405</v>
      </c>
      <c r="E50" s="9">
        <v>9.7855555555555505</v>
      </c>
      <c r="F50" s="9">
        <v>56.965000000000003</v>
      </c>
      <c r="G50" s="9">
        <v>0.63534176349639893</v>
      </c>
      <c r="H50" s="25">
        <v>0.62191623449325562</v>
      </c>
      <c r="I50" s="25">
        <f t="shared" ref="I50:J50" si="7">AVERAGE(E50:E55)</f>
        <v>11.389312943005947</v>
      </c>
      <c r="J50" s="25">
        <f t="shared" si="7"/>
        <v>46.209000708053168</v>
      </c>
      <c r="K50" s="24">
        <v>0.89869952201843262</v>
      </c>
      <c r="L50" s="24">
        <v>0.87781602144241333</v>
      </c>
      <c r="M50" s="24">
        <v>0.85922956466674805</v>
      </c>
      <c r="N50" s="24">
        <v>0.87697190046310425</v>
      </c>
      <c r="O50" s="24">
        <v>0.84553688764572144</v>
      </c>
      <c r="P50" s="24">
        <v>0.86318987607955933</v>
      </c>
      <c r="Q50" s="24">
        <v>0.85128122568130493</v>
      </c>
      <c r="R50" s="24">
        <v>0.86965501308441162</v>
      </c>
      <c r="S50" s="24">
        <v>0.8321654200553894</v>
      </c>
      <c r="T50" s="24">
        <v>0.85907948017120361</v>
      </c>
      <c r="U50" s="24">
        <v>0.895591139793396</v>
      </c>
      <c r="V50" s="24">
        <v>0.87995326519012451</v>
      </c>
      <c r="W50" s="24">
        <v>0.87312209606170654</v>
      </c>
      <c r="X50" s="24">
        <v>0.86007452011108398</v>
      </c>
      <c r="Y50" s="24">
        <v>0.87276172637939453</v>
      </c>
      <c r="Z50" t="s">
        <v>2665</v>
      </c>
      <c r="AA50" t="s">
        <v>2672</v>
      </c>
      <c r="AB50" t="s">
        <v>2673</v>
      </c>
      <c r="AC50" t="s">
        <v>2666</v>
      </c>
      <c r="AD50" s="27" t="s">
        <v>2899</v>
      </c>
      <c r="AE50" t="s">
        <v>2675</v>
      </c>
      <c r="AF50" t="s">
        <v>2665</v>
      </c>
      <c r="AG50" t="s">
        <v>2665</v>
      </c>
      <c r="AH50" t="s">
        <v>2670</v>
      </c>
    </row>
    <row r="51" spans="1:34" ht="409.6" x14ac:dyDescent="0.2">
      <c r="A51" s="9">
        <v>50</v>
      </c>
      <c r="B51" s="25"/>
      <c r="C51" s="25"/>
      <c r="D51" s="9" t="s">
        <v>406</v>
      </c>
      <c r="E51" s="9">
        <v>8.5454545454545396</v>
      </c>
      <c r="F51" s="9">
        <v>53.388181818181799</v>
      </c>
      <c r="G51" s="9">
        <v>0.61223816871643066</v>
      </c>
      <c r="H51" s="25"/>
      <c r="I51" s="25"/>
      <c r="J51" s="25"/>
      <c r="K51" s="24"/>
      <c r="L51" s="24"/>
      <c r="M51" s="24"/>
      <c r="N51" s="24"/>
      <c r="O51" s="24"/>
      <c r="P51" s="24"/>
      <c r="Q51" s="24"/>
      <c r="R51" s="24"/>
      <c r="S51" s="24"/>
      <c r="T51" s="24"/>
      <c r="U51" s="24"/>
      <c r="V51" s="24"/>
      <c r="W51" s="24"/>
      <c r="X51" s="24"/>
      <c r="Y51" s="24"/>
      <c r="Z51" t="s">
        <v>2676</v>
      </c>
      <c r="AA51" t="s">
        <v>2672</v>
      </c>
      <c r="AB51" t="s">
        <v>2673</v>
      </c>
      <c r="AC51" t="s">
        <v>2666</v>
      </c>
      <c r="AD51" s="27" t="s">
        <v>2900</v>
      </c>
      <c r="AE51" t="s">
        <v>2675</v>
      </c>
      <c r="AF51" t="s">
        <v>2665</v>
      </c>
      <c r="AG51" t="s">
        <v>2665</v>
      </c>
      <c r="AH51" t="s">
        <v>2670</v>
      </c>
    </row>
    <row r="52" spans="1:34" ht="409.6" x14ac:dyDescent="0.2">
      <c r="A52" s="9">
        <v>51</v>
      </c>
      <c r="B52" s="25"/>
      <c r="C52" s="25"/>
      <c r="D52" s="9" t="s">
        <v>407</v>
      </c>
      <c r="E52" s="9">
        <v>11.383157894736801</v>
      </c>
      <c r="F52" s="9">
        <v>47.2921052631579</v>
      </c>
      <c r="G52" s="9">
        <v>0.62950855493545532</v>
      </c>
      <c r="H52" s="25"/>
      <c r="I52" s="25"/>
      <c r="J52" s="25"/>
      <c r="K52" s="24"/>
      <c r="L52" s="24"/>
      <c r="M52" s="24"/>
      <c r="N52" s="24"/>
      <c r="O52" s="24"/>
      <c r="P52" s="24"/>
      <c r="Q52" s="24"/>
      <c r="R52" s="24"/>
      <c r="S52" s="24"/>
      <c r="T52" s="24"/>
      <c r="U52" s="24"/>
      <c r="V52" s="24"/>
      <c r="W52" s="24"/>
      <c r="X52" s="24"/>
      <c r="Y52" s="24"/>
      <c r="Z52" t="s">
        <v>2665</v>
      </c>
      <c r="AA52" t="s">
        <v>2672</v>
      </c>
      <c r="AB52" t="s">
        <v>2665</v>
      </c>
      <c r="AC52" t="s">
        <v>2666</v>
      </c>
      <c r="AD52" s="27" t="s">
        <v>2901</v>
      </c>
      <c r="AE52" t="s">
        <v>2675</v>
      </c>
      <c r="AF52" t="s">
        <v>2665</v>
      </c>
      <c r="AG52" t="s">
        <v>2665</v>
      </c>
      <c r="AH52" t="s">
        <v>2670</v>
      </c>
    </row>
    <row r="53" spans="1:34" ht="16" x14ac:dyDescent="0.2">
      <c r="A53" s="9">
        <v>52</v>
      </c>
      <c r="B53" s="25"/>
      <c r="C53" s="25"/>
      <c r="D53" s="9" t="s">
        <v>2077</v>
      </c>
      <c r="E53" s="9">
        <v>10.93125</v>
      </c>
      <c r="F53" s="9">
        <v>45.188749999999999</v>
      </c>
      <c r="G53" s="9">
        <v>0.57033240795135498</v>
      </c>
      <c r="H53" s="25"/>
      <c r="I53" s="25"/>
      <c r="J53" s="25"/>
      <c r="K53" s="24"/>
      <c r="L53" s="24"/>
      <c r="M53" s="24"/>
      <c r="N53" s="24"/>
      <c r="O53" s="24"/>
      <c r="P53" s="24"/>
      <c r="Q53" s="24"/>
      <c r="R53" s="24"/>
      <c r="S53" s="24"/>
      <c r="T53" s="24"/>
      <c r="U53" s="24"/>
      <c r="V53" s="24"/>
      <c r="W53" s="24"/>
      <c r="X53" s="24"/>
      <c r="Y53" s="24"/>
      <c r="Z53" t="s">
        <v>2665</v>
      </c>
      <c r="AA53" t="s">
        <v>2672</v>
      </c>
      <c r="AB53" t="s">
        <v>2673</v>
      </c>
      <c r="AC53" t="s">
        <v>2674</v>
      </c>
      <c r="AD53" t="s">
        <v>2665</v>
      </c>
      <c r="AE53" t="s">
        <v>2694</v>
      </c>
      <c r="AF53" t="s">
        <v>2665</v>
      </c>
      <c r="AG53" t="s">
        <v>2665</v>
      </c>
      <c r="AH53" t="s">
        <v>2670</v>
      </c>
    </row>
    <row r="54" spans="1:34" ht="409.6" x14ac:dyDescent="0.2">
      <c r="A54" s="9">
        <v>53</v>
      </c>
      <c r="B54" s="25"/>
      <c r="C54" s="25"/>
      <c r="D54" s="9" t="s">
        <v>2078</v>
      </c>
      <c r="E54" s="9">
        <v>12.2635365853658</v>
      </c>
      <c r="F54" s="9">
        <v>43.6518902439024</v>
      </c>
      <c r="G54" s="9">
        <v>0.62751901149749756</v>
      </c>
      <c r="H54" s="25"/>
      <c r="I54" s="25"/>
      <c r="J54" s="25"/>
      <c r="K54" s="24"/>
      <c r="L54" s="24"/>
      <c r="M54" s="24"/>
      <c r="N54" s="24"/>
      <c r="O54" s="24"/>
      <c r="P54" s="24"/>
      <c r="Q54" s="24"/>
      <c r="R54" s="24"/>
      <c r="S54" s="24"/>
      <c r="T54" s="24"/>
      <c r="U54" s="24"/>
      <c r="V54" s="24"/>
      <c r="W54" s="24"/>
      <c r="X54" s="24"/>
      <c r="Y54" s="24"/>
      <c r="Z54" t="s">
        <v>2665</v>
      </c>
      <c r="AA54" t="s">
        <v>2672</v>
      </c>
      <c r="AB54" t="s">
        <v>2665</v>
      </c>
      <c r="AC54" t="s">
        <v>2666</v>
      </c>
      <c r="AD54" s="27" t="s">
        <v>2902</v>
      </c>
      <c r="AE54" t="s">
        <v>2668</v>
      </c>
      <c r="AF54" t="s">
        <v>2665</v>
      </c>
      <c r="AG54" t="s">
        <v>2665</v>
      </c>
      <c r="AH54" t="s">
        <v>2670</v>
      </c>
    </row>
    <row r="55" spans="1:34" ht="16" x14ac:dyDescent="0.2">
      <c r="A55" s="9">
        <v>54</v>
      </c>
      <c r="B55" s="25"/>
      <c r="C55" s="25"/>
      <c r="D55" s="9" t="s">
        <v>2079</v>
      </c>
      <c r="E55" s="9">
        <v>15.426923076923</v>
      </c>
      <c r="F55" s="9">
        <v>30.768076923076901</v>
      </c>
      <c r="G55" s="9">
        <v>0.65655732154846191</v>
      </c>
      <c r="H55" s="25"/>
      <c r="I55" s="25"/>
      <c r="J55" s="25"/>
      <c r="K55" s="24"/>
      <c r="L55" s="24"/>
      <c r="M55" s="24"/>
      <c r="N55" s="24"/>
      <c r="O55" s="24"/>
      <c r="P55" s="24"/>
      <c r="Q55" s="24"/>
      <c r="R55" s="24"/>
      <c r="S55" s="24"/>
      <c r="T55" s="24"/>
      <c r="U55" s="24"/>
      <c r="V55" s="24"/>
      <c r="W55" s="24"/>
      <c r="X55" s="24"/>
      <c r="Y55" s="24"/>
      <c r="Z55" t="s">
        <v>2665</v>
      </c>
      <c r="AA55" t="s">
        <v>2672</v>
      </c>
      <c r="AB55" t="s">
        <v>2673</v>
      </c>
      <c r="AC55" t="s">
        <v>2674</v>
      </c>
      <c r="AD55" t="s">
        <v>2665</v>
      </c>
      <c r="AE55" t="s">
        <v>2675</v>
      </c>
      <c r="AF55" t="s">
        <v>2665</v>
      </c>
      <c r="AG55" t="s">
        <v>2665</v>
      </c>
      <c r="AH55" t="s">
        <v>2670</v>
      </c>
    </row>
    <row r="56" spans="1:34" ht="16" x14ac:dyDescent="0.2">
      <c r="A56" s="9">
        <v>55</v>
      </c>
      <c r="B56" s="25"/>
      <c r="C56" s="25" t="s">
        <v>387</v>
      </c>
      <c r="D56" s="9" t="s">
        <v>408</v>
      </c>
      <c r="E56" s="9">
        <v>10.941428571428499</v>
      </c>
      <c r="F56" s="9">
        <v>41.553571428571402</v>
      </c>
      <c r="G56" s="9">
        <v>0.63624918460845947</v>
      </c>
      <c r="H56" s="25">
        <v>0.62523937225341797</v>
      </c>
      <c r="I56" s="25">
        <f t="shared" ref="I56:J56" si="8">AVERAGE(E56:E61)</f>
        <v>15.183662521688809</v>
      </c>
      <c r="J56" s="25">
        <f t="shared" si="8"/>
        <v>25.981425197609401</v>
      </c>
      <c r="K56" s="24">
        <v>0.89772886037826538</v>
      </c>
      <c r="L56" s="24">
        <v>0.90904074907302856</v>
      </c>
      <c r="M56" s="24">
        <v>0.87892013788223267</v>
      </c>
      <c r="N56" s="24">
        <v>0.87617617845535278</v>
      </c>
      <c r="O56" s="24">
        <v>0.86972266435623169</v>
      </c>
      <c r="P56" s="24">
        <v>0.91687196493148804</v>
      </c>
      <c r="Q56" s="24">
        <v>0.88986510038375854</v>
      </c>
      <c r="R56" s="24">
        <v>0.88391000032424927</v>
      </c>
      <c r="S56" s="24">
        <v>0.877785325050354</v>
      </c>
      <c r="T56" s="24">
        <v>0.86294382810592651</v>
      </c>
      <c r="U56" s="24">
        <v>0.86480069160461426</v>
      </c>
      <c r="V56" s="24">
        <v>0.85465079545974731</v>
      </c>
      <c r="W56" s="24">
        <v>0.8735852837562561</v>
      </c>
      <c r="X56" s="24">
        <v>0.86691427230834961</v>
      </c>
      <c r="Y56" s="24">
        <v>0.88431894779205322</v>
      </c>
      <c r="Z56" t="s">
        <v>2665</v>
      </c>
      <c r="AA56" t="s">
        <v>2672</v>
      </c>
      <c r="AB56" t="s">
        <v>2665</v>
      </c>
      <c r="AC56" t="s">
        <v>2674</v>
      </c>
      <c r="AD56" t="s">
        <v>2665</v>
      </c>
      <c r="AE56" t="s">
        <v>2675</v>
      </c>
      <c r="AF56" t="s">
        <v>2665</v>
      </c>
      <c r="AG56" t="s">
        <v>2665</v>
      </c>
      <c r="AH56" t="s">
        <v>2670</v>
      </c>
    </row>
    <row r="57" spans="1:34" ht="409.6" x14ac:dyDescent="0.2">
      <c r="A57" s="9">
        <v>56</v>
      </c>
      <c r="B57" s="25"/>
      <c r="C57" s="25"/>
      <c r="D57" s="9" t="s">
        <v>409</v>
      </c>
      <c r="E57" s="9">
        <v>15.725</v>
      </c>
      <c r="F57" s="9">
        <v>10.82</v>
      </c>
      <c r="G57" s="9">
        <v>0.59195607900619507</v>
      </c>
      <c r="H57" s="25"/>
      <c r="I57" s="25"/>
      <c r="J57" s="25"/>
      <c r="K57" s="24"/>
      <c r="L57" s="24"/>
      <c r="M57" s="24"/>
      <c r="N57" s="24"/>
      <c r="O57" s="24"/>
      <c r="P57" s="24"/>
      <c r="Q57" s="24"/>
      <c r="R57" s="24"/>
      <c r="S57" s="24"/>
      <c r="T57" s="24"/>
      <c r="U57" s="24"/>
      <c r="V57" s="24"/>
      <c r="W57" s="24"/>
      <c r="X57" s="24"/>
      <c r="Y57" s="24"/>
      <c r="Z57" t="s">
        <v>2665</v>
      </c>
      <c r="AA57" t="s">
        <v>2672</v>
      </c>
      <c r="AB57" t="s">
        <v>2665</v>
      </c>
      <c r="AC57" t="s">
        <v>2666</v>
      </c>
      <c r="AD57" s="27" t="s">
        <v>2903</v>
      </c>
      <c r="AE57" t="s">
        <v>2675</v>
      </c>
      <c r="AF57" t="s">
        <v>2665</v>
      </c>
      <c r="AG57" t="s">
        <v>2665</v>
      </c>
      <c r="AH57" t="s">
        <v>2670</v>
      </c>
    </row>
    <row r="58" spans="1:34" ht="16" x14ac:dyDescent="0.2">
      <c r="A58" s="9">
        <v>57</v>
      </c>
      <c r="B58" s="25"/>
      <c r="C58" s="25"/>
      <c r="D58" s="9" t="s">
        <v>410</v>
      </c>
      <c r="E58" s="9">
        <v>9.4492307692307698</v>
      </c>
      <c r="F58" s="9">
        <v>50.4707692307692</v>
      </c>
      <c r="G58" s="9">
        <v>0.59751313924789429</v>
      </c>
      <c r="H58" s="25"/>
      <c r="I58" s="25"/>
      <c r="J58" s="25"/>
      <c r="K58" s="24"/>
      <c r="L58" s="24"/>
      <c r="M58" s="24"/>
      <c r="N58" s="24"/>
      <c r="O58" s="24"/>
      <c r="P58" s="24"/>
      <c r="Q58" s="24"/>
      <c r="R58" s="24"/>
      <c r="S58" s="24"/>
      <c r="T58" s="24"/>
      <c r="U58" s="24"/>
      <c r="V58" s="24"/>
      <c r="W58" s="24"/>
      <c r="X58" s="24"/>
      <c r="Y58" s="24"/>
      <c r="Z58" t="s">
        <v>2676</v>
      </c>
      <c r="AA58" t="s">
        <v>2672</v>
      </c>
      <c r="AB58" t="s">
        <v>2665</v>
      </c>
      <c r="AC58" t="s">
        <v>2674</v>
      </c>
      <c r="AD58" t="s">
        <v>2665</v>
      </c>
      <c r="AE58" t="s">
        <v>2675</v>
      </c>
      <c r="AF58" t="s">
        <v>2665</v>
      </c>
      <c r="AG58" t="s">
        <v>2665</v>
      </c>
      <c r="AH58" t="s">
        <v>2670</v>
      </c>
    </row>
    <row r="59" spans="1:34" ht="34" x14ac:dyDescent="0.2">
      <c r="A59" s="9">
        <v>58</v>
      </c>
      <c r="B59" s="25"/>
      <c r="C59" s="25"/>
      <c r="D59" s="9" t="s">
        <v>411</v>
      </c>
      <c r="E59" s="9">
        <v>16.98</v>
      </c>
      <c r="F59" s="9">
        <v>14.29</v>
      </c>
      <c r="G59" s="9">
        <v>0.62922966480255127</v>
      </c>
      <c r="H59" s="25"/>
      <c r="I59" s="25"/>
      <c r="J59" s="25"/>
      <c r="K59" s="24"/>
      <c r="L59" s="24"/>
      <c r="M59" s="24"/>
      <c r="N59" s="24"/>
      <c r="O59" s="24"/>
      <c r="P59" s="24"/>
      <c r="Q59" s="24"/>
      <c r="R59" s="24"/>
      <c r="S59" s="24"/>
      <c r="T59" s="24"/>
      <c r="U59" s="24"/>
      <c r="V59" s="24"/>
      <c r="W59" s="24"/>
      <c r="X59" s="24"/>
      <c r="Y59" s="24"/>
      <c r="Z59" s="27" t="s">
        <v>2683</v>
      </c>
      <c r="AA59" t="s">
        <v>2672</v>
      </c>
      <c r="AB59" t="s">
        <v>2665</v>
      </c>
      <c r="AC59" t="s">
        <v>2666</v>
      </c>
      <c r="AD59" t="s">
        <v>2665</v>
      </c>
      <c r="AE59" t="s">
        <v>2675</v>
      </c>
      <c r="AF59" t="s">
        <v>2665</v>
      </c>
      <c r="AG59" t="s">
        <v>2665</v>
      </c>
      <c r="AH59" t="s">
        <v>2700</v>
      </c>
    </row>
    <row r="60" spans="1:34" ht="16" x14ac:dyDescent="0.2">
      <c r="A60" s="9">
        <v>59</v>
      </c>
      <c r="B60" s="25"/>
      <c r="C60" s="25"/>
      <c r="D60" s="9" t="s">
        <v>412</v>
      </c>
      <c r="E60" s="9">
        <v>17.350000000000001</v>
      </c>
      <c r="F60" s="9">
        <v>24.105</v>
      </c>
      <c r="G60" s="9">
        <v>0.6483122706413269</v>
      </c>
      <c r="H60" s="25"/>
      <c r="I60" s="25"/>
      <c r="J60" s="25"/>
      <c r="K60" s="24"/>
      <c r="L60" s="24"/>
      <c r="M60" s="24"/>
      <c r="N60" s="24"/>
      <c r="O60" s="24"/>
      <c r="P60" s="24"/>
      <c r="Q60" s="24"/>
      <c r="R60" s="24"/>
      <c r="S60" s="24"/>
      <c r="T60" s="24"/>
      <c r="U60" s="24"/>
      <c r="V60" s="24"/>
      <c r="W60" s="24"/>
      <c r="X60" s="24"/>
      <c r="Y60" s="24"/>
      <c r="Z60" t="s">
        <v>2665</v>
      </c>
      <c r="AA60" t="s">
        <v>2672</v>
      </c>
      <c r="AB60" t="s">
        <v>2668</v>
      </c>
      <c r="AC60" t="s">
        <v>2674</v>
      </c>
      <c r="AD60" t="s">
        <v>2665</v>
      </c>
      <c r="AE60" t="s">
        <v>2675</v>
      </c>
      <c r="AF60" t="s">
        <v>2665</v>
      </c>
      <c r="AG60" t="s">
        <v>2665</v>
      </c>
      <c r="AH60" t="s">
        <v>2670</v>
      </c>
    </row>
    <row r="61" spans="1:34" ht="16" x14ac:dyDescent="0.2">
      <c r="A61" s="9">
        <v>60</v>
      </c>
      <c r="B61" s="25"/>
      <c r="C61" s="25"/>
      <c r="D61" s="9" t="s">
        <v>2080</v>
      </c>
      <c r="E61" s="9">
        <v>20.656315789473599</v>
      </c>
      <c r="F61" s="9">
        <v>14.6492105263158</v>
      </c>
      <c r="G61" s="9">
        <v>0.64817595481872559</v>
      </c>
      <c r="H61" s="25"/>
      <c r="I61" s="25"/>
      <c r="J61" s="25"/>
      <c r="K61" s="24"/>
      <c r="L61" s="24"/>
      <c r="M61" s="24"/>
      <c r="N61" s="24"/>
      <c r="O61" s="24"/>
      <c r="P61" s="24"/>
      <c r="Q61" s="24"/>
      <c r="R61" s="24"/>
      <c r="S61" s="24"/>
      <c r="T61" s="24"/>
      <c r="U61" s="24"/>
      <c r="V61" s="24"/>
      <c r="W61" s="24"/>
      <c r="X61" s="24"/>
      <c r="Y61" s="24"/>
      <c r="Z61" t="s">
        <v>2665</v>
      </c>
      <c r="AA61" t="s">
        <v>2672</v>
      </c>
      <c r="AB61" t="s">
        <v>2665</v>
      </c>
      <c r="AC61" t="s">
        <v>2674</v>
      </c>
      <c r="AD61" t="s">
        <v>2665</v>
      </c>
      <c r="AE61" t="s">
        <v>2675</v>
      </c>
      <c r="AF61" t="s">
        <v>2665</v>
      </c>
      <c r="AG61" t="s">
        <v>2665</v>
      </c>
      <c r="AH61" t="s">
        <v>2670</v>
      </c>
    </row>
    <row r="62" spans="1:34" ht="409.6" x14ac:dyDescent="0.2">
      <c r="A62" s="9">
        <v>61</v>
      </c>
      <c r="B62" s="25" t="s">
        <v>2081</v>
      </c>
      <c r="C62" s="25" t="s">
        <v>367</v>
      </c>
      <c r="D62" s="9" t="s">
        <v>2082</v>
      </c>
      <c r="E62" s="9">
        <v>15.426923076923</v>
      </c>
      <c r="F62" s="9">
        <v>30.768076923076901</v>
      </c>
      <c r="G62" s="9">
        <v>0.68786919116973877</v>
      </c>
      <c r="H62" s="25">
        <v>0.6765785813331604</v>
      </c>
      <c r="I62" s="25">
        <f t="shared" ref="I62:J62" si="9">AVERAGE(E62:E67)</f>
        <v>16.797836238294451</v>
      </c>
      <c r="J62" s="25">
        <f t="shared" si="9"/>
        <v>16.338147252001601</v>
      </c>
      <c r="K62" s="24">
        <v>0.86450618505477905</v>
      </c>
      <c r="L62" s="24">
        <v>0.86963075399398804</v>
      </c>
      <c r="M62" s="24">
        <v>0.86440557241439819</v>
      </c>
      <c r="N62" s="24">
        <v>0.86597943305969238</v>
      </c>
      <c r="O62" s="24">
        <v>0.85735124349594116</v>
      </c>
      <c r="P62" s="24">
        <v>0.86908471584320068</v>
      </c>
      <c r="Q62" s="24">
        <v>0.8758094310760498</v>
      </c>
      <c r="R62" s="24">
        <v>0.87958687543869019</v>
      </c>
      <c r="S62" s="24">
        <v>0.86616057157516479</v>
      </c>
      <c r="T62" s="24">
        <v>0.88703370094299316</v>
      </c>
      <c r="U62" s="24">
        <v>0.88686323165893555</v>
      </c>
      <c r="V62" s="24">
        <v>0.88730126619338989</v>
      </c>
      <c r="W62" s="24">
        <v>0.89603573083877563</v>
      </c>
      <c r="X62" s="24">
        <v>0.89036816358566284</v>
      </c>
      <c r="Y62" s="24">
        <v>0.88889431953430176</v>
      </c>
      <c r="Z62" t="s">
        <v>2665</v>
      </c>
      <c r="AA62" t="s">
        <v>2672</v>
      </c>
      <c r="AB62" t="s">
        <v>2673</v>
      </c>
      <c r="AC62" t="s">
        <v>2674</v>
      </c>
      <c r="AD62" s="27" t="s">
        <v>2904</v>
      </c>
      <c r="AE62" t="s">
        <v>2675</v>
      </c>
      <c r="AF62" t="s">
        <v>2665</v>
      </c>
      <c r="AG62" t="s">
        <v>2665</v>
      </c>
      <c r="AH62" t="s">
        <v>2670</v>
      </c>
    </row>
    <row r="63" spans="1:34" ht="409.6" x14ac:dyDescent="0.2">
      <c r="A63" s="9">
        <v>62</v>
      </c>
      <c r="B63" s="25"/>
      <c r="C63" s="25"/>
      <c r="D63" s="9" t="s">
        <v>413</v>
      </c>
      <c r="E63" s="9">
        <v>14.798947368421</v>
      </c>
      <c r="F63" s="9">
        <v>22.802631578947398</v>
      </c>
      <c r="G63" s="9">
        <v>0.67282038927078247</v>
      </c>
      <c r="H63" s="25"/>
      <c r="I63" s="25"/>
      <c r="J63" s="25"/>
      <c r="K63" s="24"/>
      <c r="L63" s="24"/>
      <c r="M63" s="24"/>
      <c r="N63" s="24"/>
      <c r="O63" s="24"/>
      <c r="P63" s="24"/>
      <c r="Q63" s="24"/>
      <c r="R63" s="24"/>
      <c r="S63" s="24"/>
      <c r="T63" s="24"/>
      <c r="U63" s="24"/>
      <c r="V63" s="24"/>
      <c r="W63" s="24"/>
      <c r="X63" s="24"/>
      <c r="Y63" s="24"/>
      <c r="Z63" t="s">
        <v>2676</v>
      </c>
      <c r="AA63" t="s">
        <v>2672</v>
      </c>
      <c r="AB63" t="s">
        <v>2673</v>
      </c>
      <c r="AC63" t="s">
        <v>2666</v>
      </c>
      <c r="AD63" s="27" t="s">
        <v>2905</v>
      </c>
      <c r="AE63" t="s">
        <v>2675</v>
      </c>
      <c r="AF63" t="s">
        <v>2665</v>
      </c>
      <c r="AG63" t="s">
        <v>2665</v>
      </c>
      <c r="AH63" t="s">
        <v>2670</v>
      </c>
    </row>
    <row r="64" spans="1:34" ht="409.6" x14ac:dyDescent="0.2">
      <c r="A64" s="9">
        <v>63</v>
      </c>
      <c r="B64" s="25"/>
      <c r="C64" s="25"/>
      <c r="D64" s="9" t="s">
        <v>414</v>
      </c>
      <c r="E64" s="9">
        <v>16.822857142857099</v>
      </c>
      <c r="F64" s="9">
        <v>24.322142857142801</v>
      </c>
      <c r="G64" s="9">
        <v>0.67496359348297119</v>
      </c>
      <c r="H64" s="25"/>
      <c r="I64" s="25"/>
      <c r="J64" s="25"/>
      <c r="K64" s="24"/>
      <c r="L64" s="24"/>
      <c r="M64" s="24"/>
      <c r="N64" s="24"/>
      <c r="O64" s="24"/>
      <c r="P64" s="24"/>
      <c r="Q64" s="24"/>
      <c r="R64" s="24"/>
      <c r="S64" s="24"/>
      <c r="T64" s="24"/>
      <c r="U64" s="24"/>
      <c r="V64" s="24"/>
      <c r="W64" s="24"/>
      <c r="X64" s="24"/>
      <c r="Y64" s="24"/>
      <c r="Z64" t="s">
        <v>2665</v>
      </c>
      <c r="AA64" t="s">
        <v>2672</v>
      </c>
      <c r="AB64" t="s">
        <v>2665</v>
      </c>
      <c r="AC64" t="s">
        <v>2666</v>
      </c>
      <c r="AD64" s="27" t="s">
        <v>2906</v>
      </c>
      <c r="AE64" t="s">
        <v>2675</v>
      </c>
      <c r="AF64" t="s">
        <v>2665</v>
      </c>
      <c r="AG64" t="s">
        <v>2665</v>
      </c>
      <c r="AH64" t="s">
        <v>2670</v>
      </c>
    </row>
    <row r="65" spans="1:34" ht="16" x14ac:dyDescent="0.2">
      <c r="A65" s="9">
        <v>64</v>
      </c>
      <c r="B65" s="25"/>
      <c r="C65" s="25"/>
      <c r="D65" s="9" t="s">
        <v>415</v>
      </c>
      <c r="E65" s="9">
        <v>13.9493243243243</v>
      </c>
      <c r="F65" s="9">
        <v>28.003445945945899</v>
      </c>
      <c r="G65" s="9">
        <v>0.68258273601531982</v>
      </c>
      <c r="H65" s="25"/>
      <c r="I65" s="25"/>
      <c r="J65" s="25"/>
      <c r="K65" s="24"/>
      <c r="L65" s="24"/>
      <c r="M65" s="24"/>
      <c r="N65" s="24"/>
      <c r="O65" s="24"/>
      <c r="P65" s="24"/>
      <c r="Q65" s="24"/>
      <c r="R65" s="24"/>
      <c r="S65" s="24"/>
      <c r="T65" s="24"/>
      <c r="U65" s="24"/>
      <c r="V65" s="24"/>
      <c r="W65" s="24"/>
      <c r="X65" s="24"/>
      <c r="Y65" s="24"/>
      <c r="Z65" t="s">
        <v>2665</v>
      </c>
      <c r="AA65" t="s">
        <v>2672</v>
      </c>
      <c r="AB65" t="s">
        <v>2665</v>
      </c>
      <c r="AC65" t="s">
        <v>2666</v>
      </c>
      <c r="AD65" t="s">
        <v>2665</v>
      </c>
      <c r="AE65" t="s">
        <v>2694</v>
      </c>
      <c r="AF65" t="s">
        <v>2665</v>
      </c>
      <c r="AG65" t="s">
        <v>2665</v>
      </c>
      <c r="AH65" t="s">
        <v>2670</v>
      </c>
    </row>
    <row r="66" spans="1:34" ht="16" x14ac:dyDescent="0.2">
      <c r="A66" s="9">
        <v>65</v>
      </c>
      <c r="B66" s="25"/>
      <c r="C66" s="25"/>
      <c r="D66" s="9" t="s">
        <v>416</v>
      </c>
      <c r="E66" s="9">
        <v>23.388965517241299</v>
      </c>
      <c r="F66" s="9">
        <v>-20.972413793103399</v>
      </c>
      <c r="G66" s="9">
        <v>0.65593826770782471</v>
      </c>
      <c r="H66" s="25"/>
      <c r="I66" s="25"/>
      <c r="J66" s="25"/>
      <c r="K66" s="24"/>
      <c r="L66" s="24"/>
      <c r="M66" s="24"/>
      <c r="N66" s="24"/>
      <c r="O66" s="24"/>
      <c r="P66" s="24"/>
      <c r="Q66" s="24"/>
      <c r="R66" s="24"/>
      <c r="S66" s="24"/>
      <c r="T66" s="24"/>
      <c r="U66" s="24"/>
      <c r="V66" s="24"/>
      <c r="W66" s="24"/>
      <c r="X66" s="24"/>
      <c r="Y66" s="24"/>
      <c r="Z66" t="s">
        <v>2676</v>
      </c>
      <c r="AA66" t="s">
        <v>2672</v>
      </c>
      <c r="AB66" t="s">
        <v>2673</v>
      </c>
      <c r="AC66" t="s">
        <v>2674</v>
      </c>
      <c r="AD66" t="s">
        <v>2665</v>
      </c>
      <c r="AE66" t="s">
        <v>2694</v>
      </c>
      <c r="AF66" t="s">
        <v>2665</v>
      </c>
      <c r="AG66" t="s">
        <v>2665</v>
      </c>
      <c r="AH66" t="s">
        <v>2670</v>
      </c>
    </row>
    <row r="67" spans="1:34" ht="16" x14ac:dyDescent="0.2">
      <c r="A67" s="9">
        <v>66</v>
      </c>
      <c r="B67" s="25"/>
      <c r="C67" s="25"/>
      <c r="D67" s="9" t="s">
        <v>417</v>
      </c>
      <c r="E67" s="9">
        <v>16.399999999999999</v>
      </c>
      <c r="F67" s="9">
        <v>13.105</v>
      </c>
      <c r="G67" s="9">
        <v>0.68529736995697021</v>
      </c>
      <c r="H67" s="25"/>
      <c r="I67" s="25"/>
      <c r="J67" s="25"/>
      <c r="K67" s="24"/>
      <c r="L67" s="24"/>
      <c r="M67" s="24"/>
      <c r="N67" s="24"/>
      <c r="O67" s="24"/>
      <c r="P67" s="24"/>
      <c r="Q67" s="24"/>
      <c r="R67" s="24"/>
      <c r="S67" s="24"/>
      <c r="T67" s="24"/>
      <c r="U67" s="24"/>
      <c r="V67" s="24"/>
      <c r="W67" s="24"/>
      <c r="X67" s="24"/>
      <c r="Y67" s="24"/>
      <c r="Z67" t="s">
        <v>2676</v>
      </c>
      <c r="AA67" t="s">
        <v>2672</v>
      </c>
      <c r="AB67" t="s">
        <v>2665</v>
      </c>
      <c r="AC67" t="s">
        <v>2674</v>
      </c>
      <c r="AD67" t="s">
        <v>2665</v>
      </c>
      <c r="AE67" t="s">
        <v>2675</v>
      </c>
      <c r="AF67" t="s">
        <v>2665</v>
      </c>
      <c r="AG67" t="s">
        <v>2665</v>
      </c>
      <c r="AH67" t="s">
        <v>2670</v>
      </c>
    </row>
    <row r="68" spans="1:34" ht="16" x14ac:dyDescent="0.2">
      <c r="A68" s="9">
        <v>67</v>
      </c>
      <c r="B68" s="25"/>
      <c r="C68" s="25" t="s">
        <v>6</v>
      </c>
      <c r="D68" s="9" t="s">
        <v>418</v>
      </c>
      <c r="E68" s="9">
        <v>14.928000000000001</v>
      </c>
      <c r="F68" s="9">
        <v>32.564</v>
      </c>
      <c r="G68" s="9">
        <v>0.69078069925308228</v>
      </c>
      <c r="H68" s="25">
        <v>0.67486786842346191</v>
      </c>
      <c r="I68" s="25">
        <f t="shared" ref="I68:J68" si="10">AVERAGE(E68:E73)</f>
        <v>13.602009505209731</v>
      </c>
      <c r="J68" s="25">
        <f t="shared" si="10"/>
        <v>31.680917728185367</v>
      </c>
      <c r="K68" s="24">
        <v>0.88945543766021729</v>
      </c>
      <c r="L68" s="24">
        <v>0.87349319458007812</v>
      </c>
      <c r="M68" s="24">
        <v>0.88320755958557129</v>
      </c>
      <c r="N68" s="24">
        <v>0.86906880140304565</v>
      </c>
      <c r="O68" s="24">
        <v>0.88792920112609863</v>
      </c>
      <c r="P68" s="24">
        <v>0.86746352910995483</v>
      </c>
      <c r="Q68" s="24">
        <v>0.87036222219467163</v>
      </c>
      <c r="R68" s="24">
        <v>0.86666542291641235</v>
      </c>
      <c r="S68" s="24">
        <v>0.87044793367385864</v>
      </c>
      <c r="T68" s="24">
        <v>0.88367986679077148</v>
      </c>
      <c r="U68" s="24">
        <v>0.87051969766616821</v>
      </c>
      <c r="V68" s="24">
        <v>0.87773317098617554</v>
      </c>
      <c r="W68" s="24">
        <v>0.88245558738708496</v>
      </c>
      <c r="X68" s="24">
        <v>0.88306832313537598</v>
      </c>
      <c r="Y68" s="24">
        <v>0.87978965044021606</v>
      </c>
      <c r="Z68" t="s">
        <v>2665</v>
      </c>
      <c r="AA68" t="s">
        <v>2672</v>
      </c>
      <c r="AB68" t="s">
        <v>2665</v>
      </c>
      <c r="AC68" t="s">
        <v>2674</v>
      </c>
      <c r="AD68" t="s">
        <v>2665</v>
      </c>
      <c r="AE68" t="s">
        <v>2675</v>
      </c>
      <c r="AF68" t="s">
        <v>2665</v>
      </c>
      <c r="AG68" t="s">
        <v>2665</v>
      </c>
      <c r="AH68" t="s">
        <v>2670</v>
      </c>
    </row>
    <row r="69" spans="1:34" ht="409.6" x14ac:dyDescent="0.2">
      <c r="A69" s="9">
        <v>68</v>
      </c>
      <c r="B69" s="25"/>
      <c r="C69" s="25"/>
      <c r="D69" s="9" t="s">
        <v>419</v>
      </c>
      <c r="E69" s="9">
        <v>11.5</v>
      </c>
      <c r="F69" s="9">
        <v>39.33</v>
      </c>
      <c r="G69" s="9">
        <v>0.67473256587982178</v>
      </c>
      <c r="H69" s="25"/>
      <c r="I69" s="25"/>
      <c r="J69" s="25"/>
      <c r="K69" s="24"/>
      <c r="L69" s="24"/>
      <c r="M69" s="24"/>
      <c r="N69" s="24"/>
      <c r="O69" s="24"/>
      <c r="P69" s="24"/>
      <c r="Q69" s="24"/>
      <c r="R69" s="24"/>
      <c r="S69" s="24"/>
      <c r="T69" s="24"/>
      <c r="U69" s="24"/>
      <c r="V69" s="24"/>
      <c r="W69" s="24"/>
      <c r="X69" s="24"/>
      <c r="Y69" s="24"/>
      <c r="Z69" t="s">
        <v>2676</v>
      </c>
      <c r="AA69" t="s">
        <v>2672</v>
      </c>
      <c r="AB69" t="s">
        <v>2665</v>
      </c>
      <c r="AC69" t="s">
        <v>2666</v>
      </c>
      <c r="AD69" s="27" t="s">
        <v>2907</v>
      </c>
      <c r="AE69" t="s">
        <v>2705</v>
      </c>
      <c r="AF69" t="s">
        <v>2665</v>
      </c>
      <c r="AG69" t="s">
        <v>2665</v>
      </c>
      <c r="AH69" t="s">
        <v>2670</v>
      </c>
    </row>
    <row r="70" spans="1:34" ht="409.6" x14ac:dyDescent="0.2">
      <c r="A70" s="9">
        <v>69</v>
      </c>
      <c r="B70" s="25"/>
      <c r="C70" s="25"/>
      <c r="D70" s="9" t="s">
        <v>420</v>
      </c>
      <c r="E70" s="9">
        <v>13.556842105263099</v>
      </c>
      <c r="F70" s="9">
        <v>31.7078947368421</v>
      </c>
      <c r="G70" s="9">
        <v>0.67696487903594971</v>
      </c>
      <c r="H70" s="25"/>
      <c r="I70" s="25"/>
      <c r="J70" s="25"/>
      <c r="K70" s="24"/>
      <c r="L70" s="24"/>
      <c r="M70" s="24"/>
      <c r="N70" s="24"/>
      <c r="O70" s="24"/>
      <c r="P70" s="24"/>
      <c r="Q70" s="24"/>
      <c r="R70" s="24"/>
      <c r="S70" s="24"/>
      <c r="T70" s="24"/>
      <c r="U70" s="24"/>
      <c r="V70" s="24"/>
      <c r="W70" s="24"/>
      <c r="X70" s="24"/>
      <c r="Y70" s="24"/>
      <c r="Z70" t="s">
        <v>2676</v>
      </c>
      <c r="AA70" t="s">
        <v>2672</v>
      </c>
      <c r="AB70" t="s">
        <v>2673</v>
      </c>
      <c r="AC70" t="s">
        <v>2674</v>
      </c>
      <c r="AD70" s="27" t="s">
        <v>2908</v>
      </c>
      <c r="AE70" t="s">
        <v>2675</v>
      </c>
      <c r="AF70" t="s">
        <v>2681</v>
      </c>
      <c r="AG70" t="s">
        <v>2665</v>
      </c>
      <c r="AH70" t="s">
        <v>2670</v>
      </c>
    </row>
    <row r="71" spans="1:34" ht="16" x14ac:dyDescent="0.2">
      <c r="A71" s="9">
        <v>70</v>
      </c>
      <c r="B71" s="25"/>
      <c r="C71" s="25"/>
      <c r="D71" s="9" t="s">
        <v>421</v>
      </c>
      <c r="E71" s="9">
        <v>14.565975609756</v>
      </c>
      <c r="F71" s="9">
        <v>27.1445731707317</v>
      </c>
      <c r="G71" s="9">
        <v>0.67248773574829102</v>
      </c>
      <c r="H71" s="25"/>
      <c r="I71" s="25"/>
      <c r="J71" s="25"/>
      <c r="K71" s="24"/>
      <c r="L71" s="24"/>
      <c r="M71" s="24"/>
      <c r="N71" s="24"/>
      <c r="O71" s="24"/>
      <c r="P71" s="24"/>
      <c r="Q71" s="24"/>
      <c r="R71" s="24"/>
      <c r="S71" s="24"/>
      <c r="T71" s="24"/>
      <c r="U71" s="24"/>
      <c r="V71" s="24"/>
      <c r="W71" s="24"/>
      <c r="X71" s="24"/>
      <c r="Y71" s="24"/>
      <c r="Z71" t="s">
        <v>2665</v>
      </c>
      <c r="AA71" t="s">
        <v>2672</v>
      </c>
      <c r="AB71" t="s">
        <v>2665</v>
      </c>
      <c r="AC71" t="s">
        <v>2674</v>
      </c>
      <c r="AD71" t="s">
        <v>2665</v>
      </c>
      <c r="AE71" t="s">
        <v>2668</v>
      </c>
      <c r="AF71" t="s">
        <v>2665</v>
      </c>
      <c r="AG71" t="s">
        <v>2665</v>
      </c>
      <c r="AH71" t="s">
        <v>2670</v>
      </c>
    </row>
    <row r="72" spans="1:34" ht="16" x14ac:dyDescent="0.2">
      <c r="A72" s="9">
        <v>71</v>
      </c>
      <c r="B72" s="25"/>
      <c r="C72" s="25"/>
      <c r="D72" s="9" t="s">
        <v>422</v>
      </c>
      <c r="E72" s="9">
        <v>13.376111111111101</v>
      </c>
      <c r="F72" s="9">
        <v>39.237499999999997</v>
      </c>
      <c r="G72" s="9">
        <v>0.65443754196166992</v>
      </c>
      <c r="H72" s="25"/>
      <c r="I72" s="25"/>
      <c r="J72" s="25"/>
      <c r="K72" s="24"/>
      <c r="L72" s="24"/>
      <c r="M72" s="24"/>
      <c r="N72" s="24"/>
      <c r="O72" s="24"/>
      <c r="P72" s="24"/>
      <c r="Q72" s="24"/>
      <c r="R72" s="24"/>
      <c r="S72" s="24"/>
      <c r="T72" s="24"/>
      <c r="U72" s="24"/>
      <c r="V72" s="24"/>
      <c r="W72" s="24"/>
      <c r="X72" s="24"/>
      <c r="Y72" s="24"/>
      <c r="Z72" t="s">
        <v>2665</v>
      </c>
      <c r="AA72" t="s">
        <v>2672</v>
      </c>
      <c r="AB72" t="s">
        <v>2673</v>
      </c>
      <c r="AC72" t="s">
        <v>2674</v>
      </c>
      <c r="AD72" t="s">
        <v>2665</v>
      </c>
      <c r="AE72" t="s">
        <v>2675</v>
      </c>
      <c r="AF72" t="s">
        <v>2665</v>
      </c>
      <c r="AG72" t="s">
        <v>2665</v>
      </c>
      <c r="AH72" t="s">
        <v>2670</v>
      </c>
    </row>
    <row r="73" spans="1:34" ht="409.6" x14ac:dyDescent="0.2">
      <c r="A73" s="9">
        <v>72</v>
      </c>
      <c r="B73" s="25"/>
      <c r="C73" s="25"/>
      <c r="D73" s="9" t="s">
        <v>423</v>
      </c>
      <c r="E73" s="9">
        <v>13.685128205128199</v>
      </c>
      <c r="F73" s="9">
        <v>20.1015384615384</v>
      </c>
      <c r="G73" s="9">
        <v>0.67980378866195679</v>
      </c>
      <c r="H73" s="25"/>
      <c r="I73" s="25"/>
      <c r="J73" s="25"/>
      <c r="K73" s="24"/>
      <c r="L73" s="24"/>
      <c r="M73" s="24"/>
      <c r="N73" s="24"/>
      <c r="O73" s="24"/>
      <c r="P73" s="24"/>
      <c r="Q73" s="24"/>
      <c r="R73" s="24"/>
      <c r="S73" s="24"/>
      <c r="T73" s="24"/>
      <c r="U73" s="24"/>
      <c r="V73" s="24"/>
      <c r="W73" s="24"/>
      <c r="X73" s="24"/>
      <c r="Y73" s="24"/>
      <c r="Z73" t="s">
        <v>2665</v>
      </c>
      <c r="AA73" t="s">
        <v>2672</v>
      </c>
      <c r="AB73" t="s">
        <v>2665</v>
      </c>
      <c r="AC73" t="s">
        <v>2674</v>
      </c>
      <c r="AD73" s="27" t="s">
        <v>2909</v>
      </c>
      <c r="AE73" t="s">
        <v>2675</v>
      </c>
      <c r="AF73" t="s">
        <v>2665</v>
      </c>
      <c r="AG73" t="s">
        <v>2665</v>
      </c>
      <c r="AH73" t="s">
        <v>2670</v>
      </c>
    </row>
    <row r="74" spans="1:34" ht="409.6" x14ac:dyDescent="0.2">
      <c r="A74" s="9">
        <v>73</v>
      </c>
      <c r="B74" s="25"/>
      <c r="C74" s="25" t="s">
        <v>10</v>
      </c>
      <c r="D74" s="9" t="s">
        <v>37</v>
      </c>
      <c r="E74" s="9">
        <v>5.6828571428571397</v>
      </c>
      <c r="F74" s="9">
        <v>66.787142857142896</v>
      </c>
      <c r="G74" s="9">
        <v>0.71364998817443848</v>
      </c>
      <c r="H74" s="25">
        <v>0.6634705662727356</v>
      </c>
      <c r="I74" s="25">
        <f t="shared" ref="I74:J74" si="11">AVERAGE(E74:E79)</f>
        <v>12.772106782106739</v>
      </c>
      <c r="J74" s="25">
        <f t="shared" si="11"/>
        <v>37.630898268398269</v>
      </c>
      <c r="K74" s="24">
        <v>0.88455849885940552</v>
      </c>
      <c r="L74" s="24">
        <v>0.88606846332550049</v>
      </c>
      <c r="M74" s="24">
        <v>0.87455713748931885</v>
      </c>
      <c r="N74" s="24">
        <v>0.86061984300613403</v>
      </c>
      <c r="O74" s="24">
        <v>0.85491150617599487</v>
      </c>
      <c r="P74" s="24">
        <v>0.88873261213302612</v>
      </c>
      <c r="Q74" s="24">
        <v>0.86309486627578735</v>
      </c>
      <c r="R74" s="24">
        <v>0.85853594541549683</v>
      </c>
      <c r="S74" s="24">
        <v>0.86907923221588135</v>
      </c>
      <c r="T74" s="24">
        <v>0.84482598304748535</v>
      </c>
      <c r="U74" s="24">
        <v>0.88927769660949707</v>
      </c>
      <c r="V74" s="24">
        <v>0.86145740747451782</v>
      </c>
      <c r="W74" s="24">
        <v>0.84513509273529053</v>
      </c>
      <c r="X74" s="24">
        <v>0.87055355310440063</v>
      </c>
      <c r="Y74" s="24">
        <v>0.84964752197265625</v>
      </c>
      <c r="Z74" t="s">
        <v>2665</v>
      </c>
      <c r="AA74" t="s">
        <v>2672</v>
      </c>
      <c r="AB74" t="s">
        <v>2673</v>
      </c>
      <c r="AC74" t="s">
        <v>2674</v>
      </c>
      <c r="AD74" s="27" t="s">
        <v>2711</v>
      </c>
      <c r="AE74" t="s">
        <v>2675</v>
      </c>
      <c r="AF74" t="s">
        <v>2665</v>
      </c>
      <c r="AG74" t="s">
        <v>2665</v>
      </c>
      <c r="AH74" t="s">
        <v>2670</v>
      </c>
    </row>
    <row r="75" spans="1:34" ht="409.6" x14ac:dyDescent="0.2">
      <c r="A75" s="9">
        <v>74</v>
      </c>
      <c r="B75" s="25"/>
      <c r="C75" s="25"/>
      <c r="D75" s="9" t="s">
        <v>424</v>
      </c>
      <c r="E75" s="9">
        <v>14.4445454545454</v>
      </c>
      <c r="F75" s="9">
        <v>30.686818181818101</v>
      </c>
      <c r="G75" s="9">
        <v>0.66345173120498657</v>
      </c>
      <c r="H75" s="25"/>
      <c r="I75" s="25"/>
      <c r="J75" s="25"/>
      <c r="K75" s="24"/>
      <c r="L75" s="24"/>
      <c r="M75" s="24"/>
      <c r="N75" s="24"/>
      <c r="O75" s="24"/>
      <c r="P75" s="24"/>
      <c r="Q75" s="24"/>
      <c r="R75" s="24"/>
      <c r="S75" s="24"/>
      <c r="T75" s="24"/>
      <c r="U75" s="24"/>
      <c r="V75" s="24"/>
      <c r="W75" s="24"/>
      <c r="X75" s="24"/>
      <c r="Y75" s="24"/>
      <c r="Z75" t="s">
        <v>2665</v>
      </c>
      <c r="AA75" t="s">
        <v>2672</v>
      </c>
      <c r="AB75" t="s">
        <v>2673</v>
      </c>
      <c r="AC75" t="s">
        <v>2666</v>
      </c>
      <c r="AD75" s="27" t="s">
        <v>2910</v>
      </c>
      <c r="AE75" t="s">
        <v>2675</v>
      </c>
      <c r="AF75" t="s">
        <v>2665</v>
      </c>
      <c r="AG75" t="s">
        <v>2665</v>
      </c>
      <c r="AH75" t="s">
        <v>2670</v>
      </c>
    </row>
    <row r="76" spans="1:34" ht="409.6" x14ac:dyDescent="0.2">
      <c r="A76" s="9">
        <v>75</v>
      </c>
      <c r="B76" s="25"/>
      <c r="C76" s="25"/>
      <c r="D76" s="9" t="s">
        <v>425</v>
      </c>
      <c r="E76" s="9">
        <v>12.828571428571401</v>
      </c>
      <c r="F76" s="9">
        <v>40.4914285714286</v>
      </c>
      <c r="G76" s="9">
        <v>0.6795879602432251</v>
      </c>
      <c r="H76" s="25"/>
      <c r="I76" s="25"/>
      <c r="J76" s="25"/>
      <c r="K76" s="24"/>
      <c r="L76" s="24"/>
      <c r="M76" s="24"/>
      <c r="N76" s="24"/>
      <c r="O76" s="24"/>
      <c r="P76" s="24"/>
      <c r="Q76" s="24"/>
      <c r="R76" s="24"/>
      <c r="S76" s="24"/>
      <c r="T76" s="24"/>
      <c r="U76" s="24"/>
      <c r="V76" s="24"/>
      <c r="W76" s="24"/>
      <c r="X76" s="24"/>
      <c r="Y76" s="24"/>
      <c r="Z76" t="s">
        <v>2665</v>
      </c>
      <c r="AA76" t="s">
        <v>2672</v>
      </c>
      <c r="AB76" t="s">
        <v>2673</v>
      </c>
      <c r="AC76" t="s">
        <v>2666</v>
      </c>
      <c r="AD76" s="27" t="s">
        <v>2911</v>
      </c>
      <c r="AE76" t="s">
        <v>2675</v>
      </c>
      <c r="AF76" t="s">
        <v>2665</v>
      </c>
      <c r="AG76" t="s">
        <v>2665</v>
      </c>
      <c r="AH76" t="s">
        <v>2670</v>
      </c>
    </row>
    <row r="77" spans="1:34" ht="16" x14ac:dyDescent="0.2">
      <c r="A77" s="9">
        <v>76</v>
      </c>
      <c r="B77" s="25"/>
      <c r="C77" s="25"/>
      <c r="D77" s="9" t="s">
        <v>426</v>
      </c>
      <c r="E77" s="9">
        <v>14.04</v>
      </c>
      <c r="F77" s="9">
        <v>30.024999999999999</v>
      </c>
      <c r="G77" s="9">
        <v>0.66932564973831177</v>
      </c>
      <c r="H77" s="25"/>
      <c r="I77" s="25"/>
      <c r="J77" s="25"/>
      <c r="K77" s="24"/>
      <c r="L77" s="24"/>
      <c r="M77" s="24"/>
      <c r="N77" s="24"/>
      <c r="O77" s="24"/>
      <c r="P77" s="24"/>
      <c r="Q77" s="24"/>
      <c r="R77" s="24"/>
      <c r="S77" s="24"/>
      <c r="T77" s="24"/>
      <c r="U77" s="24"/>
      <c r="V77" s="24"/>
      <c r="W77" s="24"/>
      <c r="X77" s="24"/>
      <c r="Y77" s="24"/>
      <c r="Z77" t="s">
        <v>2665</v>
      </c>
      <c r="AA77" t="s">
        <v>2672</v>
      </c>
      <c r="AB77" t="s">
        <v>2673</v>
      </c>
      <c r="AC77" t="s">
        <v>2674</v>
      </c>
      <c r="AD77" t="s">
        <v>2665</v>
      </c>
      <c r="AE77" t="s">
        <v>2675</v>
      </c>
      <c r="AF77" t="s">
        <v>2665</v>
      </c>
      <c r="AG77" t="s">
        <v>2665</v>
      </c>
      <c r="AH77" t="s">
        <v>2670</v>
      </c>
    </row>
    <row r="78" spans="1:34" ht="409.6" x14ac:dyDescent="0.2">
      <c r="A78" s="9">
        <v>77</v>
      </c>
      <c r="B78" s="25"/>
      <c r="C78" s="25"/>
      <c r="D78" s="9" t="s">
        <v>427</v>
      </c>
      <c r="E78" s="9">
        <v>13.718888888888801</v>
      </c>
      <c r="F78" s="9">
        <v>28.765000000000001</v>
      </c>
      <c r="G78" s="9">
        <v>0.56615900993347168</v>
      </c>
      <c r="H78" s="25"/>
      <c r="I78" s="25"/>
      <c r="J78" s="25"/>
      <c r="K78" s="24"/>
      <c r="L78" s="24"/>
      <c r="M78" s="24"/>
      <c r="N78" s="24"/>
      <c r="O78" s="24"/>
      <c r="P78" s="24"/>
      <c r="Q78" s="24"/>
      <c r="R78" s="24"/>
      <c r="S78" s="24"/>
      <c r="T78" s="24"/>
      <c r="U78" s="24"/>
      <c r="V78" s="24"/>
      <c r="W78" s="24"/>
      <c r="X78" s="24"/>
      <c r="Y78" s="24"/>
      <c r="Z78" t="s">
        <v>2665</v>
      </c>
      <c r="AA78" t="s">
        <v>2672</v>
      </c>
      <c r="AB78" t="s">
        <v>2668</v>
      </c>
      <c r="AC78" t="s">
        <v>2666</v>
      </c>
      <c r="AD78" s="27" t="s">
        <v>2912</v>
      </c>
      <c r="AE78" t="s">
        <v>2694</v>
      </c>
      <c r="AF78" t="s">
        <v>2665</v>
      </c>
      <c r="AG78" t="s">
        <v>2665</v>
      </c>
      <c r="AH78" t="s">
        <v>2670</v>
      </c>
    </row>
    <row r="79" spans="1:34" ht="16" x14ac:dyDescent="0.2">
      <c r="A79" s="9">
        <v>78</v>
      </c>
      <c r="B79" s="25"/>
      <c r="C79" s="25"/>
      <c r="D79" s="9" t="s">
        <v>2083</v>
      </c>
      <c r="E79" s="9">
        <v>15.917777777777699</v>
      </c>
      <c r="F79" s="9">
        <v>29.03</v>
      </c>
      <c r="G79" s="9">
        <v>0.68864929676055908</v>
      </c>
      <c r="H79" s="25"/>
      <c r="I79" s="25"/>
      <c r="J79" s="25"/>
      <c r="K79" s="24"/>
      <c r="L79" s="24"/>
      <c r="M79" s="24"/>
      <c r="N79" s="24"/>
      <c r="O79" s="24"/>
      <c r="P79" s="24"/>
      <c r="Q79" s="24"/>
      <c r="R79" s="24"/>
      <c r="S79" s="24"/>
      <c r="T79" s="24"/>
      <c r="U79" s="24"/>
      <c r="V79" s="24"/>
      <c r="W79" s="24"/>
      <c r="X79" s="24"/>
      <c r="Y79" s="24"/>
      <c r="Z79" t="s">
        <v>2665</v>
      </c>
      <c r="AA79" t="s">
        <v>2672</v>
      </c>
      <c r="AB79" t="s">
        <v>2673</v>
      </c>
      <c r="AC79" t="s">
        <v>2674</v>
      </c>
      <c r="AD79" t="s">
        <v>2913</v>
      </c>
      <c r="AE79" t="s">
        <v>2675</v>
      </c>
      <c r="AF79" t="s">
        <v>2665</v>
      </c>
      <c r="AG79" t="s">
        <v>2665</v>
      </c>
      <c r="AH79" t="s">
        <v>2670</v>
      </c>
    </row>
    <row r="80" spans="1:34" ht="16" x14ac:dyDescent="0.2">
      <c r="A80" s="9">
        <v>79</v>
      </c>
      <c r="B80" s="25"/>
      <c r="C80" s="25" t="s">
        <v>381</v>
      </c>
      <c r="D80" s="9" t="s">
        <v>428</v>
      </c>
      <c r="E80" s="9">
        <v>10.0985714285714</v>
      </c>
      <c r="F80" s="9">
        <v>47.596428571428497</v>
      </c>
      <c r="G80" s="9">
        <v>0.65090763568878174</v>
      </c>
      <c r="H80" s="25">
        <v>0.67420071363449097</v>
      </c>
      <c r="I80" s="25">
        <f t="shared" ref="I80:J80" si="12">AVERAGE(E80:E85)</f>
        <v>14.502620766844865</v>
      </c>
      <c r="J80" s="25">
        <f t="shared" si="12"/>
        <v>28.489346027535664</v>
      </c>
      <c r="K80" s="24">
        <v>0.91423475742340088</v>
      </c>
      <c r="L80" s="24">
        <v>0.91833144426345825</v>
      </c>
      <c r="M80" s="24">
        <v>0.92051106691360474</v>
      </c>
      <c r="N80" s="24">
        <v>0.90029913187026978</v>
      </c>
      <c r="O80" s="24">
        <v>0.89664179086685181</v>
      </c>
      <c r="P80" s="24">
        <v>0.89795577526092529</v>
      </c>
      <c r="Q80" s="24">
        <v>0.90615957975387573</v>
      </c>
      <c r="R80" s="24">
        <v>0.8844226598739624</v>
      </c>
      <c r="S80" s="24">
        <v>0.89183259010314941</v>
      </c>
      <c r="T80" s="24">
        <v>0.90285772085189819</v>
      </c>
      <c r="U80" s="24">
        <v>0.91938245296478271</v>
      </c>
      <c r="V80" s="24">
        <v>0.91119438409805298</v>
      </c>
      <c r="W80" s="24">
        <v>0.90333300828933716</v>
      </c>
      <c r="X80" s="24">
        <v>0.89517956972122192</v>
      </c>
      <c r="Y80" s="24">
        <v>0.90092933177947998</v>
      </c>
      <c r="Z80" t="s">
        <v>2665</v>
      </c>
      <c r="AA80" t="s">
        <v>2693</v>
      </c>
      <c r="AB80" t="s">
        <v>2665</v>
      </c>
      <c r="AC80" t="s">
        <v>2666</v>
      </c>
      <c r="AD80" t="s">
        <v>2914</v>
      </c>
      <c r="AE80" t="s">
        <v>2668</v>
      </c>
      <c r="AF80" t="s">
        <v>2665</v>
      </c>
      <c r="AG80" t="s">
        <v>2665</v>
      </c>
      <c r="AH80" t="s">
        <v>2670</v>
      </c>
    </row>
    <row r="81" spans="1:34" ht="16" x14ac:dyDescent="0.2">
      <c r="A81" s="9">
        <v>80</v>
      </c>
      <c r="B81" s="25"/>
      <c r="C81" s="25"/>
      <c r="D81" s="9" t="s">
        <v>429</v>
      </c>
      <c r="E81" s="9">
        <v>13.987692307692299</v>
      </c>
      <c r="F81" s="9">
        <v>17.932307692307699</v>
      </c>
      <c r="G81" s="9">
        <v>0.68643152713775635</v>
      </c>
      <c r="H81" s="25"/>
      <c r="I81" s="25"/>
      <c r="J81" s="25"/>
      <c r="K81" s="24"/>
      <c r="L81" s="24"/>
      <c r="M81" s="24"/>
      <c r="N81" s="24"/>
      <c r="O81" s="24"/>
      <c r="P81" s="24"/>
      <c r="Q81" s="24"/>
      <c r="R81" s="24"/>
      <c r="S81" s="24"/>
      <c r="T81" s="24"/>
      <c r="U81" s="24"/>
      <c r="V81" s="24"/>
      <c r="W81" s="24"/>
      <c r="X81" s="24"/>
      <c r="Y81" s="24"/>
      <c r="Z81" t="s">
        <v>2676</v>
      </c>
      <c r="AA81" t="s">
        <v>2672</v>
      </c>
      <c r="AB81" t="s">
        <v>2673</v>
      </c>
      <c r="AC81" t="s">
        <v>2666</v>
      </c>
      <c r="AD81" t="s">
        <v>2915</v>
      </c>
      <c r="AE81" t="s">
        <v>2675</v>
      </c>
      <c r="AF81" t="s">
        <v>2665</v>
      </c>
      <c r="AG81" t="s">
        <v>2665</v>
      </c>
      <c r="AH81" t="s">
        <v>2670</v>
      </c>
    </row>
    <row r="82" spans="1:34" ht="34" x14ac:dyDescent="0.2">
      <c r="A82" s="9">
        <v>81</v>
      </c>
      <c r="B82" s="25"/>
      <c r="C82" s="25"/>
      <c r="D82" s="9" t="s">
        <v>2084</v>
      </c>
      <c r="E82" s="9">
        <v>10.9783333333333</v>
      </c>
      <c r="F82" s="9">
        <v>59.1</v>
      </c>
      <c r="G82" s="9">
        <v>0.65186524391174316</v>
      </c>
      <c r="H82" s="25"/>
      <c r="I82" s="25"/>
      <c r="J82" s="25"/>
      <c r="K82" s="24"/>
      <c r="L82" s="24"/>
      <c r="M82" s="24"/>
      <c r="N82" s="24"/>
      <c r="O82" s="24"/>
      <c r="P82" s="24"/>
      <c r="Q82" s="24"/>
      <c r="R82" s="24"/>
      <c r="S82" s="24"/>
      <c r="T82" s="24"/>
      <c r="U82" s="24"/>
      <c r="V82" s="24"/>
      <c r="W82" s="24"/>
      <c r="X82" s="24"/>
      <c r="Y82" s="24"/>
      <c r="Z82" s="27" t="s">
        <v>2683</v>
      </c>
      <c r="AA82" t="s">
        <v>2672</v>
      </c>
      <c r="AB82" t="s">
        <v>2673</v>
      </c>
      <c r="AC82" t="s">
        <v>2674</v>
      </c>
      <c r="AD82" t="s">
        <v>2665</v>
      </c>
      <c r="AE82" t="s">
        <v>2675</v>
      </c>
      <c r="AF82" t="s">
        <v>2665</v>
      </c>
      <c r="AG82" t="s">
        <v>2665</v>
      </c>
      <c r="AH82" t="s">
        <v>2670</v>
      </c>
    </row>
    <row r="83" spans="1:34" ht="16" x14ac:dyDescent="0.2">
      <c r="A83" s="9">
        <v>82</v>
      </c>
      <c r="B83" s="25"/>
      <c r="C83" s="25"/>
      <c r="D83" s="9" t="s">
        <v>430</v>
      </c>
      <c r="E83" s="9">
        <v>12.407777777777699</v>
      </c>
      <c r="F83" s="9">
        <v>38.164999999999999</v>
      </c>
      <c r="G83" s="9">
        <v>0.66247189044952393</v>
      </c>
      <c r="H83" s="25"/>
      <c r="I83" s="25"/>
      <c r="J83" s="25"/>
      <c r="K83" s="24"/>
      <c r="L83" s="24"/>
      <c r="M83" s="24"/>
      <c r="N83" s="24"/>
      <c r="O83" s="24"/>
      <c r="P83" s="24"/>
      <c r="Q83" s="24"/>
      <c r="R83" s="24"/>
      <c r="S83" s="24"/>
      <c r="T83" s="24"/>
      <c r="U83" s="24"/>
      <c r="V83" s="24"/>
      <c r="W83" s="24"/>
      <c r="X83" s="24"/>
      <c r="Y83" s="24"/>
      <c r="Z83" t="s">
        <v>2665</v>
      </c>
      <c r="AA83" t="s">
        <v>2672</v>
      </c>
      <c r="AB83" t="s">
        <v>2673</v>
      </c>
      <c r="AC83" t="s">
        <v>2674</v>
      </c>
      <c r="AD83" t="s">
        <v>2665</v>
      </c>
      <c r="AE83" t="s">
        <v>2675</v>
      </c>
      <c r="AF83" t="s">
        <v>2665</v>
      </c>
      <c r="AG83" t="s">
        <v>2665</v>
      </c>
      <c r="AH83" t="s">
        <v>2670</v>
      </c>
    </row>
    <row r="84" spans="1:34" ht="34" x14ac:dyDescent="0.2">
      <c r="A84" s="9">
        <v>83</v>
      </c>
      <c r="B84" s="25"/>
      <c r="C84" s="25"/>
      <c r="D84" s="9" t="s">
        <v>431</v>
      </c>
      <c r="E84" s="9">
        <v>21.037142857142801</v>
      </c>
      <c r="F84" s="9">
        <v>-5.8921428571428001</v>
      </c>
      <c r="G84" s="9">
        <v>0.69909346103668213</v>
      </c>
      <c r="H84" s="25"/>
      <c r="I84" s="25"/>
      <c r="J84" s="25"/>
      <c r="K84" s="24"/>
      <c r="L84" s="24"/>
      <c r="M84" s="24"/>
      <c r="N84" s="24"/>
      <c r="O84" s="24"/>
      <c r="P84" s="24"/>
      <c r="Q84" s="24"/>
      <c r="R84" s="24"/>
      <c r="S84" s="24"/>
      <c r="T84" s="24"/>
      <c r="U84" s="24"/>
      <c r="V84" s="24"/>
      <c r="W84" s="24"/>
      <c r="X84" s="24"/>
      <c r="Y84" s="24"/>
      <c r="Z84" s="27" t="s">
        <v>2683</v>
      </c>
      <c r="AA84" t="s">
        <v>2672</v>
      </c>
      <c r="AB84" t="s">
        <v>2673</v>
      </c>
      <c r="AC84" t="s">
        <v>2674</v>
      </c>
      <c r="AD84" t="s">
        <v>2665</v>
      </c>
      <c r="AE84" t="s">
        <v>2675</v>
      </c>
      <c r="AF84" t="s">
        <v>2665</v>
      </c>
      <c r="AG84" t="s">
        <v>2665</v>
      </c>
      <c r="AH84" t="s">
        <v>2670</v>
      </c>
    </row>
    <row r="85" spans="1:34" ht="16" x14ac:dyDescent="0.2">
      <c r="A85" s="9">
        <v>84</v>
      </c>
      <c r="B85" s="25"/>
      <c r="C85" s="25"/>
      <c r="D85" s="9" t="s">
        <v>432</v>
      </c>
      <c r="E85" s="9">
        <v>18.506206896551699</v>
      </c>
      <c r="F85" s="9">
        <v>14.0344827586206</v>
      </c>
      <c r="G85" s="9">
        <v>0.69443422555923462</v>
      </c>
      <c r="H85" s="25"/>
      <c r="I85" s="25"/>
      <c r="J85" s="25"/>
      <c r="K85" s="24"/>
      <c r="L85" s="24"/>
      <c r="M85" s="24"/>
      <c r="N85" s="24"/>
      <c r="O85" s="24"/>
      <c r="P85" s="24"/>
      <c r="Q85" s="24"/>
      <c r="R85" s="24"/>
      <c r="S85" s="24"/>
      <c r="T85" s="24"/>
      <c r="U85" s="24"/>
      <c r="V85" s="24"/>
      <c r="W85" s="24"/>
      <c r="X85" s="24"/>
      <c r="Y85" s="24"/>
      <c r="Z85" t="s">
        <v>2665</v>
      </c>
      <c r="AA85" t="s">
        <v>2672</v>
      </c>
      <c r="AB85" t="s">
        <v>2665</v>
      </c>
      <c r="AC85" t="s">
        <v>2674</v>
      </c>
      <c r="AD85" t="s">
        <v>2665</v>
      </c>
      <c r="AE85" t="s">
        <v>2675</v>
      </c>
      <c r="AF85" t="s">
        <v>2665</v>
      </c>
      <c r="AG85" t="s">
        <v>2665</v>
      </c>
      <c r="AH85" t="s">
        <v>2670</v>
      </c>
    </row>
    <row r="86" spans="1:34" ht="16" x14ac:dyDescent="0.2">
      <c r="A86" s="9">
        <v>85</v>
      </c>
      <c r="B86" s="25"/>
      <c r="C86" s="25" t="s">
        <v>387</v>
      </c>
      <c r="D86" s="9" t="s">
        <v>433</v>
      </c>
      <c r="E86" s="9">
        <v>4.7909090909090803</v>
      </c>
      <c r="F86" s="9">
        <v>80.306363636363599</v>
      </c>
      <c r="G86" s="9">
        <v>0.71351158618927002</v>
      </c>
      <c r="H86" s="25">
        <v>0.64524555206298828</v>
      </c>
      <c r="I86" s="25">
        <f t="shared" ref="I86:J86" si="13">AVERAGE(E86:E91)</f>
        <v>12.416213786213776</v>
      </c>
      <c r="J86" s="25">
        <f t="shared" si="13"/>
        <v>34.839165001665002</v>
      </c>
      <c r="K86" s="24">
        <v>0.88345009088516235</v>
      </c>
      <c r="L86" s="24">
        <v>0.89786601066589355</v>
      </c>
      <c r="M86" s="24">
        <v>0.86670869588851929</v>
      </c>
      <c r="N86" s="24">
        <v>0.88387203216552734</v>
      </c>
      <c r="O86" s="24">
        <v>0.8487396240234375</v>
      </c>
      <c r="P86" s="24">
        <v>0.89650517702102661</v>
      </c>
      <c r="Q86" s="24">
        <v>0.88245761394500732</v>
      </c>
      <c r="R86" s="24">
        <v>0.88958626985549927</v>
      </c>
      <c r="S86" s="24">
        <v>0.85728538036346436</v>
      </c>
      <c r="T86" s="24">
        <v>0.90013104677200317</v>
      </c>
      <c r="U86" s="24">
        <v>0.89485001564025879</v>
      </c>
      <c r="V86" s="24">
        <v>0.87439811229705811</v>
      </c>
      <c r="W86" s="24">
        <v>0.87864959239959717</v>
      </c>
      <c r="X86" s="24">
        <v>0.86342763900756836</v>
      </c>
      <c r="Y86" s="24">
        <v>0.86925119161605835</v>
      </c>
      <c r="Z86" t="s">
        <v>2665</v>
      </c>
      <c r="AA86" t="s">
        <v>2672</v>
      </c>
      <c r="AB86" t="s">
        <v>2673</v>
      </c>
      <c r="AC86" t="s">
        <v>2666</v>
      </c>
      <c r="AD86" t="s">
        <v>2665</v>
      </c>
      <c r="AE86" t="s">
        <v>2675</v>
      </c>
      <c r="AF86" t="s">
        <v>2665</v>
      </c>
      <c r="AG86" t="s">
        <v>2665</v>
      </c>
      <c r="AH86" t="s">
        <v>2670</v>
      </c>
    </row>
    <row r="87" spans="1:34" ht="16" x14ac:dyDescent="0.2">
      <c r="A87" s="9">
        <v>86</v>
      </c>
      <c r="B87" s="25"/>
      <c r="C87" s="25"/>
      <c r="D87" s="9" t="s">
        <v>434</v>
      </c>
      <c r="E87" s="9">
        <v>13.86</v>
      </c>
      <c r="F87" s="9">
        <v>22.41</v>
      </c>
      <c r="G87" s="9">
        <v>0.6089242696762085</v>
      </c>
      <c r="H87" s="25"/>
      <c r="I87" s="25"/>
      <c r="J87" s="25"/>
      <c r="K87" s="24"/>
      <c r="L87" s="24"/>
      <c r="M87" s="24"/>
      <c r="N87" s="24"/>
      <c r="O87" s="24"/>
      <c r="P87" s="24"/>
      <c r="Q87" s="24"/>
      <c r="R87" s="24"/>
      <c r="S87" s="24"/>
      <c r="T87" s="24"/>
      <c r="U87" s="24"/>
      <c r="V87" s="24"/>
      <c r="W87" s="24"/>
      <c r="X87" s="24"/>
      <c r="Y87" s="24"/>
      <c r="Z87" t="s">
        <v>2676</v>
      </c>
      <c r="AA87" t="s">
        <v>2672</v>
      </c>
      <c r="AB87" t="s">
        <v>2673</v>
      </c>
      <c r="AC87" t="s">
        <v>2666</v>
      </c>
      <c r="AD87" t="s">
        <v>2916</v>
      </c>
      <c r="AE87" t="s">
        <v>2675</v>
      </c>
      <c r="AF87" t="s">
        <v>2665</v>
      </c>
      <c r="AG87" t="s">
        <v>2665</v>
      </c>
      <c r="AH87" t="s">
        <v>2670</v>
      </c>
    </row>
    <row r="88" spans="1:34" ht="16" x14ac:dyDescent="0.2">
      <c r="A88" s="9">
        <v>87</v>
      </c>
      <c r="B88" s="25"/>
      <c r="C88" s="25"/>
      <c r="D88" s="9" t="s">
        <v>435</v>
      </c>
      <c r="E88" s="9">
        <v>9.4492307692307698</v>
      </c>
      <c r="F88" s="9">
        <v>50.4707692307692</v>
      </c>
      <c r="G88" s="9">
        <v>0.65912848711013794</v>
      </c>
      <c r="H88" s="25"/>
      <c r="I88" s="25"/>
      <c r="J88" s="25"/>
      <c r="K88" s="24"/>
      <c r="L88" s="24"/>
      <c r="M88" s="24"/>
      <c r="N88" s="24"/>
      <c r="O88" s="24"/>
      <c r="P88" s="24"/>
      <c r="Q88" s="24"/>
      <c r="R88" s="24"/>
      <c r="S88" s="24"/>
      <c r="T88" s="24"/>
      <c r="U88" s="24"/>
      <c r="V88" s="24"/>
      <c r="W88" s="24"/>
      <c r="X88" s="24"/>
      <c r="Y88" s="24"/>
      <c r="Z88" t="s">
        <v>2680</v>
      </c>
      <c r="AA88" t="s">
        <v>2672</v>
      </c>
      <c r="AB88" t="s">
        <v>2673</v>
      </c>
      <c r="AC88" t="s">
        <v>2674</v>
      </c>
      <c r="AD88" t="s">
        <v>2665</v>
      </c>
      <c r="AE88" t="s">
        <v>2675</v>
      </c>
      <c r="AF88" t="s">
        <v>2665</v>
      </c>
      <c r="AG88" t="s">
        <v>2665</v>
      </c>
      <c r="AH88" t="s">
        <v>2692</v>
      </c>
    </row>
    <row r="89" spans="1:34" ht="16" x14ac:dyDescent="0.2">
      <c r="A89" s="9">
        <v>88</v>
      </c>
      <c r="B89" s="25"/>
      <c r="C89" s="25"/>
      <c r="D89" s="9" t="s">
        <v>436</v>
      </c>
      <c r="E89" s="9">
        <v>18.527142857142799</v>
      </c>
      <c r="F89" s="9">
        <v>-12.8321428571428</v>
      </c>
      <c r="G89" s="9">
        <v>0.63972818851470947</v>
      </c>
      <c r="H89" s="25"/>
      <c r="I89" s="25"/>
      <c r="J89" s="25"/>
      <c r="K89" s="24"/>
      <c r="L89" s="24"/>
      <c r="M89" s="24"/>
      <c r="N89" s="24"/>
      <c r="O89" s="24"/>
      <c r="P89" s="24"/>
      <c r="Q89" s="24"/>
      <c r="R89" s="24"/>
      <c r="S89" s="24"/>
      <c r="T89" s="24"/>
      <c r="U89" s="24"/>
      <c r="V89" s="24"/>
      <c r="W89" s="24"/>
      <c r="X89" s="24"/>
      <c r="Y89" s="24"/>
      <c r="Z89" t="s">
        <v>2676</v>
      </c>
      <c r="AA89" t="s">
        <v>2672</v>
      </c>
      <c r="AB89" t="s">
        <v>2673</v>
      </c>
      <c r="AC89" t="s">
        <v>2674</v>
      </c>
      <c r="AD89" t="s">
        <v>2665</v>
      </c>
      <c r="AE89" t="s">
        <v>2675</v>
      </c>
      <c r="AF89" t="s">
        <v>2681</v>
      </c>
      <c r="AG89" t="s">
        <v>2665</v>
      </c>
      <c r="AH89" t="s">
        <v>2670</v>
      </c>
    </row>
    <row r="90" spans="1:34" ht="16" x14ac:dyDescent="0.2">
      <c r="A90" s="9">
        <v>89</v>
      </c>
      <c r="B90" s="25"/>
      <c r="C90" s="25"/>
      <c r="D90" s="9" t="s">
        <v>437</v>
      </c>
      <c r="E90" s="9">
        <v>13.45</v>
      </c>
      <c r="F90" s="9">
        <v>34.255000000000003</v>
      </c>
      <c r="G90" s="9">
        <v>0.61933976411819458</v>
      </c>
      <c r="H90" s="25"/>
      <c r="I90" s="25"/>
      <c r="J90" s="25"/>
      <c r="K90" s="24"/>
      <c r="L90" s="24"/>
      <c r="M90" s="24"/>
      <c r="N90" s="24"/>
      <c r="O90" s="24"/>
      <c r="P90" s="24"/>
      <c r="Q90" s="24"/>
      <c r="R90" s="24"/>
      <c r="S90" s="24"/>
      <c r="T90" s="24"/>
      <c r="U90" s="24"/>
      <c r="V90" s="24"/>
      <c r="W90" s="24"/>
      <c r="X90" s="24"/>
      <c r="Y90" s="24"/>
      <c r="Z90" t="s">
        <v>2665</v>
      </c>
      <c r="AA90" t="s">
        <v>2672</v>
      </c>
      <c r="AB90" t="s">
        <v>2673</v>
      </c>
      <c r="AC90" t="s">
        <v>2674</v>
      </c>
      <c r="AD90" t="s">
        <v>2665</v>
      </c>
      <c r="AE90" t="s">
        <v>2675</v>
      </c>
      <c r="AF90" t="s">
        <v>2665</v>
      </c>
      <c r="AG90" t="s">
        <v>2665</v>
      </c>
      <c r="AH90" t="s">
        <v>2670</v>
      </c>
    </row>
    <row r="91" spans="1:34" ht="409.6" x14ac:dyDescent="0.2">
      <c r="A91" s="9">
        <v>90</v>
      </c>
      <c r="B91" s="25"/>
      <c r="C91" s="25"/>
      <c r="D91" s="9" t="s">
        <v>2085</v>
      </c>
      <c r="E91" s="9">
        <v>14.42</v>
      </c>
      <c r="F91" s="9">
        <v>34.424999999999997</v>
      </c>
      <c r="G91" s="9">
        <v>0.63084089756011963</v>
      </c>
      <c r="H91" s="25"/>
      <c r="I91" s="25"/>
      <c r="J91" s="25"/>
      <c r="K91" s="24"/>
      <c r="L91" s="24"/>
      <c r="M91" s="24"/>
      <c r="N91" s="24"/>
      <c r="O91" s="24"/>
      <c r="P91" s="24"/>
      <c r="Q91" s="24"/>
      <c r="R91" s="24"/>
      <c r="S91" s="24"/>
      <c r="T91" s="24"/>
      <c r="U91" s="24"/>
      <c r="V91" s="24"/>
      <c r="W91" s="24"/>
      <c r="X91" s="24"/>
      <c r="Y91" s="24"/>
      <c r="Z91" t="s">
        <v>2680</v>
      </c>
      <c r="AA91" t="s">
        <v>2672</v>
      </c>
      <c r="AB91" t="s">
        <v>2673</v>
      </c>
      <c r="AC91" t="s">
        <v>2674</v>
      </c>
      <c r="AD91" s="27" t="s">
        <v>2917</v>
      </c>
      <c r="AE91" t="s">
        <v>2675</v>
      </c>
      <c r="AF91" t="s">
        <v>2681</v>
      </c>
      <c r="AG91" t="s">
        <v>2665</v>
      </c>
      <c r="AH91" t="s">
        <v>2700</v>
      </c>
    </row>
    <row r="92" spans="1:34" ht="409.6" x14ac:dyDescent="0.2">
      <c r="A92" s="9">
        <v>91</v>
      </c>
      <c r="B92" s="25" t="s">
        <v>2086</v>
      </c>
      <c r="C92" s="25" t="s">
        <v>367</v>
      </c>
      <c r="D92" s="9" t="s">
        <v>438</v>
      </c>
      <c r="E92" s="9">
        <v>13.712037037037</v>
      </c>
      <c r="F92" s="9">
        <v>20.799166666666601</v>
      </c>
      <c r="G92" s="9">
        <v>0.70059454441070557</v>
      </c>
      <c r="H92" s="25">
        <v>0.65816986560821533</v>
      </c>
      <c r="I92" s="25">
        <f t="shared" ref="I92:J92" si="14">AVERAGE(E92:E97)</f>
        <v>15.582164902998182</v>
      </c>
      <c r="J92" s="25">
        <f t="shared" si="14"/>
        <v>20.749563492063469</v>
      </c>
      <c r="K92" s="24">
        <v>0.91259562969207764</v>
      </c>
      <c r="L92" s="24">
        <v>0.86100643873214722</v>
      </c>
      <c r="M92" s="24">
        <v>0.8719407320022583</v>
      </c>
      <c r="N92" s="24">
        <v>0.87282025814056396</v>
      </c>
      <c r="O92" s="24">
        <v>0.89499425888061523</v>
      </c>
      <c r="P92" s="24">
        <v>0.86579370498657227</v>
      </c>
      <c r="Q92" s="24">
        <v>0.8715510368347168</v>
      </c>
      <c r="R92" s="24">
        <v>0.87798982858657837</v>
      </c>
      <c r="S92" s="24">
        <v>0.89700925350189209</v>
      </c>
      <c r="T92" s="24">
        <v>0.89586138725280762</v>
      </c>
      <c r="U92" s="24">
        <v>0.86458790302276611</v>
      </c>
      <c r="V92" s="24">
        <v>0.87484341859817505</v>
      </c>
      <c r="W92" s="24">
        <v>0.86786884069442749</v>
      </c>
      <c r="X92" s="24">
        <v>0.87925082445144653</v>
      </c>
      <c r="Y92" s="24">
        <v>0.86687928438186646</v>
      </c>
      <c r="Z92" t="s">
        <v>2676</v>
      </c>
      <c r="AA92" t="s">
        <v>2672</v>
      </c>
      <c r="AB92" t="s">
        <v>2673</v>
      </c>
      <c r="AC92" t="s">
        <v>2674</v>
      </c>
      <c r="AD92" s="27" t="s">
        <v>2918</v>
      </c>
      <c r="AE92" t="s">
        <v>2675</v>
      </c>
      <c r="AF92" t="s">
        <v>2681</v>
      </c>
      <c r="AG92" t="s">
        <v>2665</v>
      </c>
      <c r="AH92" t="s">
        <v>2700</v>
      </c>
    </row>
    <row r="93" spans="1:34" ht="16" x14ac:dyDescent="0.2">
      <c r="A93" s="9">
        <v>92</v>
      </c>
      <c r="B93" s="25"/>
      <c r="C93" s="25"/>
      <c r="D93" s="9" t="s">
        <v>439</v>
      </c>
      <c r="E93" s="9">
        <v>19.772857142857099</v>
      </c>
      <c r="F93" s="9">
        <v>3.1721428571428798</v>
      </c>
      <c r="G93" s="9">
        <v>0.67451214790344238</v>
      </c>
      <c r="H93" s="25"/>
      <c r="I93" s="25"/>
      <c r="J93" s="25"/>
      <c r="K93" s="24"/>
      <c r="L93" s="24"/>
      <c r="M93" s="24"/>
      <c r="N93" s="24"/>
      <c r="O93" s="24"/>
      <c r="P93" s="24"/>
      <c r="Q93" s="24"/>
      <c r="R93" s="24"/>
      <c r="S93" s="24"/>
      <c r="T93" s="24"/>
      <c r="U93" s="24"/>
      <c r="V93" s="24"/>
      <c r="W93" s="24"/>
      <c r="X93" s="24"/>
      <c r="Y93" s="24"/>
      <c r="Z93" t="s">
        <v>2676</v>
      </c>
      <c r="AA93" t="s">
        <v>2672</v>
      </c>
      <c r="AB93" t="s">
        <v>2665</v>
      </c>
      <c r="AC93" t="s">
        <v>2666</v>
      </c>
      <c r="AD93" t="s">
        <v>2665</v>
      </c>
      <c r="AE93" t="s">
        <v>2675</v>
      </c>
      <c r="AF93" t="s">
        <v>2665</v>
      </c>
      <c r="AG93" t="s">
        <v>2665</v>
      </c>
      <c r="AH93" t="s">
        <v>2670</v>
      </c>
    </row>
    <row r="94" spans="1:34" ht="16" x14ac:dyDescent="0.2">
      <c r="A94" s="9">
        <v>93</v>
      </c>
      <c r="B94" s="25"/>
      <c r="C94" s="25"/>
      <c r="D94" s="9" t="s">
        <v>440</v>
      </c>
      <c r="E94" s="9">
        <v>16.4014285714285</v>
      </c>
      <c r="F94" s="9">
        <v>27.343571428571401</v>
      </c>
      <c r="G94" s="9">
        <v>0.58246529102325439</v>
      </c>
      <c r="H94" s="25"/>
      <c r="I94" s="25"/>
      <c r="J94" s="25"/>
      <c r="K94" s="24"/>
      <c r="L94" s="24"/>
      <c r="M94" s="24"/>
      <c r="N94" s="24"/>
      <c r="O94" s="24"/>
      <c r="P94" s="24"/>
      <c r="Q94" s="24"/>
      <c r="R94" s="24"/>
      <c r="S94" s="24"/>
      <c r="T94" s="24"/>
      <c r="U94" s="24"/>
      <c r="V94" s="24"/>
      <c r="W94" s="24"/>
      <c r="X94" s="24"/>
      <c r="Y94" s="24"/>
      <c r="Z94" t="s">
        <v>2676</v>
      </c>
      <c r="AA94" t="s">
        <v>2672</v>
      </c>
      <c r="AB94" t="s">
        <v>2665</v>
      </c>
      <c r="AC94" t="s">
        <v>2666</v>
      </c>
      <c r="AD94" t="s">
        <v>2665</v>
      </c>
      <c r="AE94" t="s">
        <v>2675</v>
      </c>
      <c r="AF94" t="s">
        <v>2665</v>
      </c>
      <c r="AG94" t="s">
        <v>2665</v>
      </c>
      <c r="AH94" t="s">
        <v>2670</v>
      </c>
    </row>
    <row r="95" spans="1:34" ht="409.6" x14ac:dyDescent="0.2">
      <c r="A95" s="9">
        <v>94</v>
      </c>
      <c r="B95" s="25"/>
      <c r="C95" s="25"/>
      <c r="D95" s="9" t="s">
        <v>441</v>
      </c>
      <c r="E95" s="9">
        <v>13.194487179487099</v>
      </c>
      <c r="F95" s="9">
        <v>35.1963461538461</v>
      </c>
      <c r="G95" s="9">
        <v>0.623710036277771</v>
      </c>
      <c r="H95" s="25"/>
      <c r="I95" s="25"/>
      <c r="J95" s="25"/>
      <c r="K95" s="24"/>
      <c r="L95" s="24"/>
      <c r="M95" s="24"/>
      <c r="N95" s="24"/>
      <c r="O95" s="24"/>
      <c r="P95" s="24"/>
      <c r="Q95" s="24"/>
      <c r="R95" s="24"/>
      <c r="S95" s="24"/>
      <c r="T95" s="24"/>
      <c r="U95" s="24"/>
      <c r="V95" s="24"/>
      <c r="W95" s="24"/>
      <c r="X95" s="24"/>
      <c r="Y95" s="24"/>
      <c r="Z95" t="s">
        <v>2665</v>
      </c>
      <c r="AA95" t="s">
        <v>2672</v>
      </c>
      <c r="AB95" t="s">
        <v>2665</v>
      </c>
      <c r="AC95" t="s">
        <v>2666</v>
      </c>
      <c r="AD95" s="27" t="s">
        <v>2919</v>
      </c>
      <c r="AE95" t="s">
        <v>2675</v>
      </c>
      <c r="AF95" t="s">
        <v>2665</v>
      </c>
      <c r="AG95" t="s">
        <v>2665</v>
      </c>
      <c r="AH95" t="s">
        <v>2670</v>
      </c>
    </row>
    <row r="96" spans="1:34" ht="409.6" x14ac:dyDescent="0.2">
      <c r="A96" s="9">
        <v>95</v>
      </c>
      <c r="B96" s="25"/>
      <c r="C96" s="25"/>
      <c r="D96" s="9" t="s">
        <v>2087</v>
      </c>
      <c r="E96" s="9">
        <v>15.5005128205128</v>
      </c>
      <c r="F96" s="9">
        <v>7.0861538461538398</v>
      </c>
      <c r="G96" s="9">
        <v>0.64997828006744385</v>
      </c>
      <c r="H96" s="25"/>
      <c r="I96" s="25"/>
      <c r="J96" s="25"/>
      <c r="K96" s="24"/>
      <c r="L96" s="24"/>
      <c r="M96" s="24"/>
      <c r="N96" s="24"/>
      <c r="O96" s="24"/>
      <c r="P96" s="24"/>
      <c r="Q96" s="24"/>
      <c r="R96" s="24"/>
      <c r="S96" s="24"/>
      <c r="T96" s="24"/>
      <c r="U96" s="24"/>
      <c r="V96" s="24"/>
      <c r="W96" s="24"/>
      <c r="X96" s="24"/>
      <c r="Y96" s="24"/>
      <c r="Z96" t="s">
        <v>2745</v>
      </c>
      <c r="AA96" t="s">
        <v>2693</v>
      </c>
      <c r="AB96" t="s">
        <v>2673</v>
      </c>
      <c r="AC96" t="s">
        <v>2674</v>
      </c>
      <c r="AD96" s="27" t="s">
        <v>2920</v>
      </c>
      <c r="AE96" t="s">
        <v>2694</v>
      </c>
      <c r="AF96" t="s">
        <v>2921</v>
      </c>
      <c r="AG96" t="s">
        <v>2665</v>
      </c>
      <c r="AH96" t="s">
        <v>2670</v>
      </c>
    </row>
    <row r="97" spans="1:34" ht="16" x14ac:dyDescent="0.2">
      <c r="A97" s="9">
        <v>96</v>
      </c>
      <c r="B97" s="25"/>
      <c r="C97" s="25"/>
      <c r="D97" s="9" t="s">
        <v>442</v>
      </c>
      <c r="E97" s="9">
        <v>14.9116666666666</v>
      </c>
      <c r="F97" s="9">
        <v>30.9</v>
      </c>
      <c r="G97" s="9">
        <v>0.7177588939666748</v>
      </c>
      <c r="H97" s="25"/>
      <c r="I97" s="25"/>
      <c r="J97" s="25"/>
      <c r="K97" s="24"/>
      <c r="L97" s="24"/>
      <c r="M97" s="24"/>
      <c r="N97" s="24"/>
      <c r="O97" s="24"/>
      <c r="P97" s="24"/>
      <c r="Q97" s="24"/>
      <c r="R97" s="24"/>
      <c r="S97" s="24"/>
      <c r="T97" s="24"/>
      <c r="U97" s="24"/>
      <c r="V97" s="24"/>
      <c r="W97" s="24"/>
      <c r="X97" s="24"/>
      <c r="Y97" s="24"/>
      <c r="Z97" t="s">
        <v>2676</v>
      </c>
      <c r="AA97" t="s">
        <v>2672</v>
      </c>
      <c r="AB97" t="s">
        <v>2665</v>
      </c>
      <c r="AC97" t="s">
        <v>2674</v>
      </c>
      <c r="AD97" t="s">
        <v>2665</v>
      </c>
      <c r="AE97" t="s">
        <v>2675</v>
      </c>
      <c r="AF97" t="s">
        <v>2665</v>
      </c>
      <c r="AG97" t="s">
        <v>2665</v>
      </c>
      <c r="AH97" t="s">
        <v>2670</v>
      </c>
    </row>
    <row r="98" spans="1:34" ht="16" x14ac:dyDescent="0.2">
      <c r="A98" s="9">
        <v>97</v>
      </c>
      <c r="B98" s="25"/>
      <c r="C98" s="25" t="s">
        <v>6</v>
      </c>
      <c r="D98" s="9" t="s">
        <v>2088</v>
      </c>
      <c r="E98" s="9">
        <v>14.42</v>
      </c>
      <c r="F98" s="9">
        <v>34.424999999999997</v>
      </c>
      <c r="G98" s="9">
        <v>0.64262652397155762</v>
      </c>
      <c r="H98" s="25">
        <v>0.64330404996871948</v>
      </c>
      <c r="I98" s="25">
        <f t="shared" ref="I98:J98" si="15">AVERAGE(E98:E103)</f>
        <v>14.459757146083348</v>
      </c>
      <c r="J98" s="25">
        <f t="shared" si="15"/>
        <v>24.987077768099098</v>
      </c>
      <c r="K98" s="24">
        <v>0.89953964948654175</v>
      </c>
      <c r="L98" s="24">
        <v>0.88402998447418213</v>
      </c>
      <c r="M98" s="24">
        <v>0.8816673755645752</v>
      </c>
      <c r="N98" s="24">
        <v>0.88225173950195312</v>
      </c>
      <c r="O98" s="24">
        <v>0.87726116180419922</v>
      </c>
      <c r="P98" s="24">
        <v>0.878490149974823</v>
      </c>
      <c r="Q98" s="24">
        <v>0.87001913785934448</v>
      </c>
      <c r="R98" s="24">
        <v>0.87278598546981812</v>
      </c>
      <c r="S98" s="24">
        <v>0.86882501840591431</v>
      </c>
      <c r="T98" s="24">
        <v>0.88004690408706665</v>
      </c>
      <c r="U98" s="24">
        <v>0.88714569807052612</v>
      </c>
      <c r="V98" s="24">
        <v>0.88865745067596436</v>
      </c>
      <c r="W98" s="24">
        <v>0.88501083850860596</v>
      </c>
      <c r="X98" s="24">
        <v>0.88731235265731812</v>
      </c>
      <c r="Y98" s="24">
        <v>0.88221985101699829</v>
      </c>
      <c r="Z98" t="s">
        <v>2676</v>
      </c>
      <c r="AA98" t="s">
        <v>2672</v>
      </c>
      <c r="AB98" t="s">
        <v>2665</v>
      </c>
      <c r="AC98" t="s">
        <v>2666</v>
      </c>
      <c r="AD98" t="s">
        <v>2665</v>
      </c>
      <c r="AE98" t="s">
        <v>2675</v>
      </c>
      <c r="AF98" t="s">
        <v>2665</v>
      </c>
      <c r="AG98" t="s">
        <v>2665</v>
      </c>
      <c r="AH98" t="s">
        <v>2670</v>
      </c>
    </row>
    <row r="99" spans="1:34" ht="409.6" x14ac:dyDescent="0.2">
      <c r="A99" s="9">
        <v>98</v>
      </c>
      <c r="B99" s="25"/>
      <c r="C99" s="25"/>
      <c r="D99" s="9" t="s">
        <v>443</v>
      </c>
      <c r="E99" s="9">
        <v>11.668749999999999</v>
      </c>
      <c r="F99" s="9">
        <v>39.901249999999997</v>
      </c>
      <c r="G99" s="9">
        <v>0.67263233661651611</v>
      </c>
      <c r="H99" s="25"/>
      <c r="I99" s="25"/>
      <c r="J99" s="25"/>
      <c r="K99" s="24"/>
      <c r="L99" s="24"/>
      <c r="M99" s="24"/>
      <c r="N99" s="24"/>
      <c r="O99" s="24"/>
      <c r="P99" s="24"/>
      <c r="Q99" s="24"/>
      <c r="R99" s="24"/>
      <c r="S99" s="24"/>
      <c r="T99" s="24"/>
      <c r="U99" s="24"/>
      <c r="V99" s="24"/>
      <c r="W99" s="24"/>
      <c r="X99" s="24"/>
      <c r="Y99" s="24"/>
      <c r="Z99" t="s">
        <v>2682</v>
      </c>
      <c r="AA99" t="s">
        <v>2672</v>
      </c>
      <c r="AB99" t="s">
        <v>2665</v>
      </c>
      <c r="AC99" t="s">
        <v>2666</v>
      </c>
      <c r="AD99" s="27" t="s">
        <v>2922</v>
      </c>
      <c r="AE99" t="s">
        <v>2675</v>
      </c>
      <c r="AF99" t="s">
        <v>2665</v>
      </c>
      <c r="AG99" t="s">
        <v>2665</v>
      </c>
      <c r="AH99" t="s">
        <v>2670</v>
      </c>
    </row>
    <row r="100" spans="1:34" ht="409.6" x14ac:dyDescent="0.2">
      <c r="A100" s="9">
        <v>99</v>
      </c>
      <c r="B100" s="25"/>
      <c r="C100" s="25"/>
      <c r="D100" s="9" t="s">
        <v>444</v>
      </c>
      <c r="E100" s="9">
        <v>15.9190476190476</v>
      </c>
      <c r="F100" s="9">
        <v>18.334285714285699</v>
      </c>
      <c r="G100" s="9">
        <v>0.65041136741638184</v>
      </c>
      <c r="H100" s="25"/>
      <c r="I100" s="25"/>
      <c r="J100" s="25"/>
      <c r="K100" s="24"/>
      <c r="L100" s="24"/>
      <c r="M100" s="24"/>
      <c r="N100" s="24"/>
      <c r="O100" s="24"/>
      <c r="P100" s="24"/>
      <c r="Q100" s="24"/>
      <c r="R100" s="24"/>
      <c r="S100" s="24"/>
      <c r="T100" s="24"/>
      <c r="U100" s="24"/>
      <c r="V100" s="24"/>
      <c r="W100" s="24"/>
      <c r="X100" s="24"/>
      <c r="Y100" s="24"/>
      <c r="Z100" t="s">
        <v>2676</v>
      </c>
      <c r="AA100" t="s">
        <v>2672</v>
      </c>
      <c r="AB100" t="s">
        <v>2665</v>
      </c>
      <c r="AC100" t="s">
        <v>2666</v>
      </c>
      <c r="AD100" s="27" t="s">
        <v>2923</v>
      </c>
      <c r="AE100" t="s">
        <v>2675</v>
      </c>
      <c r="AF100" t="s">
        <v>2665</v>
      </c>
      <c r="AG100" t="s">
        <v>2665</v>
      </c>
      <c r="AH100" t="s">
        <v>2670</v>
      </c>
    </row>
    <row r="101" spans="1:34" ht="409.6" x14ac:dyDescent="0.2">
      <c r="A101" s="9">
        <v>100</v>
      </c>
      <c r="B101" s="25"/>
      <c r="C101" s="25"/>
      <c r="D101" s="9" t="s">
        <v>2089</v>
      </c>
      <c r="E101" s="9">
        <v>13.391111111111099</v>
      </c>
      <c r="F101" s="9">
        <v>31.114999999999998</v>
      </c>
      <c r="G101" s="9">
        <v>0.59428143501281738</v>
      </c>
      <c r="H101" s="25"/>
      <c r="I101" s="25"/>
      <c r="J101" s="25"/>
      <c r="K101" s="24"/>
      <c r="L101" s="24"/>
      <c r="M101" s="24"/>
      <c r="N101" s="24"/>
      <c r="O101" s="24"/>
      <c r="P101" s="24"/>
      <c r="Q101" s="24"/>
      <c r="R101" s="24"/>
      <c r="S101" s="24"/>
      <c r="T101" s="24"/>
      <c r="U101" s="24"/>
      <c r="V101" s="24"/>
      <c r="W101" s="24"/>
      <c r="X101" s="24"/>
      <c r="Y101" s="24"/>
      <c r="Z101" t="s">
        <v>2665</v>
      </c>
      <c r="AA101" t="s">
        <v>2693</v>
      </c>
      <c r="AB101" t="s">
        <v>2665</v>
      </c>
      <c r="AC101" t="s">
        <v>2666</v>
      </c>
      <c r="AD101" s="27" t="s">
        <v>2924</v>
      </c>
      <c r="AE101" t="s">
        <v>2668</v>
      </c>
      <c r="AF101" t="s">
        <v>2665</v>
      </c>
      <c r="AG101" t="s">
        <v>2665</v>
      </c>
      <c r="AH101" t="s">
        <v>2670</v>
      </c>
    </row>
    <row r="102" spans="1:34" ht="16" x14ac:dyDescent="0.2">
      <c r="A102" s="9">
        <v>101</v>
      </c>
      <c r="B102" s="25"/>
      <c r="C102" s="25"/>
      <c r="D102" s="9" t="s">
        <v>445</v>
      </c>
      <c r="E102" s="9">
        <v>15.141585365853601</v>
      </c>
      <c r="F102" s="9">
        <v>23.017743902439001</v>
      </c>
      <c r="G102" s="9">
        <v>0.63794553279876709</v>
      </c>
      <c r="H102" s="25"/>
      <c r="I102" s="25"/>
      <c r="J102" s="25"/>
      <c r="K102" s="24"/>
      <c r="L102" s="24"/>
      <c r="M102" s="24"/>
      <c r="N102" s="24"/>
      <c r="O102" s="24"/>
      <c r="P102" s="24"/>
      <c r="Q102" s="24"/>
      <c r="R102" s="24"/>
      <c r="S102" s="24"/>
      <c r="T102" s="24"/>
      <c r="U102" s="24"/>
      <c r="V102" s="24"/>
      <c r="W102" s="24"/>
      <c r="X102" s="24"/>
      <c r="Y102" s="24"/>
      <c r="Z102" t="s">
        <v>2665</v>
      </c>
      <c r="AA102" t="s">
        <v>2672</v>
      </c>
      <c r="AB102" t="s">
        <v>2665</v>
      </c>
      <c r="AC102" t="s">
        <v>2666</v>
      </c>
      <c r="AD102" t="s">
        <v>2665</v>
      </c>
      <c r="AE102" t="s">
        <v>2675</v>
      </c>
      <c r="AF102" t="s">
        <v>2665</v>
      </c>
      <c r="AG102" t="s">
        <v>2665</v>
      </c>
      <c r="AH102" t="s">
        <v>2670</v>
      </c>
    </row>
    <row r="103" spans="1:34" ht="409.6" x14ac:dyDescent="0.2">
      <c r="A103" s="9">
        <v>102</v>
      </c>
      <c r="B103" s="25"/>
      <c r="C103" s="25"/>
      <c r="D103" s="9" t="s">
        <v>446</v>
      </c>
      <c r="E103" s="9">
        <v>16.218048780487798</v>
      </c>
      <c r="F103" s="9">
        <v>3.12918699186991</v>
      </c>
      <c r="G103" s="9">
        <v>0.66192692518234253</v>
      </c>
      <c r="H103" s="25"/>
      <c r="I103" s="25"/>
      <c r="J103" s="25"/>
      <c r="K103" s="24"/>
      <c r="L103" s="24"/>
      <c r="M103" s="24"/>
      <c r="N103" s="24"/>
      <c r="O103" s="24"/>
      <c r="P103" s="24"/>
      <c r="Q103" s="24"/>
      <c r="R103" s="24"/>
      <c r="S103" s="24"/>
      <c r="T103" s="24"/>
      <c r="U103" s="24"/>
      <c r="V103" s="24"/>
      <c r="W103" s="24"/>
      <c r="X103" s="24"/>
      <c r="Y103" s="24"/>
      <c r="Z103" t="s">
        <v>2665</v>
      </c>
      <c r="AA103" t="s">
        <v>2672</v>
      </c>
      <c r="AB103" t="s">
        <v>2665</v>
      </c>
      <c r="AC103" t="s">
        <v>2666</v>
      </c>
      <c r="AD103" s="27" t="s">
        <v>2925</v>
      </c>
      <c r="AE103" t="s">
        <v>2668</v>
      </c>
      <c r="AF103" t="s">
        <v>2665</v>
      </c>
      <c r="AG103" t="s">
        <v>2665</v>
      </c>
      <c r="AH103" t="s">
        <v>2670</v>
      </c>
    </row>
    <row r="104" spans="1:34" ht="323" x14ac:dyDescent="0.2">
      <c r="A104" s="9">
        <v>103</v>
      </c>
      <c r="B104" s="25"/>
      <c r="C104" s="25" t="s">
        <v>10</v>
      </c>
      <c r="D104" s="9" t="s">
        <v>447</v>
      </c>
      <c r="E104" s="9">
        <v>11.706666666666599</v>
      </c>
      <c r="F104" s="9">
        <v>32.504999999999903</v>
      </c>
      <c r="G104" s="9">
        <v>0.63977843523025513</v>
      </c>
      <c r="H104" s="25">
        <v>0.69233489036560059</v>
      </c>
      <c r="I104" s="25">
        <f t="shared" ref="I104:J104" si="16">AVERAGE(E104:E109)</f>
        <v>17.028978835978801</v>
      </c>
      <c r="J104" s="25">
        <f t="shared" si="16"/>
        <v>12.454595238095253</v>
      </c>
      <c r="K104" s="24">
        <v>0.8963005542755127</v>
      </c>
      <c r="L104" s="24">
        <v>0.8827863335609436</v>
      </c>
      <c r="M104" s="24">
        <v>0.87586665153503418</v>
      </c>
      <c r="N104" s="24">
        <v>0.8679308295249939</v>
      </c>
      <c r="O104" s="24">
        <v>0.86135601997375488</v>
      </c>
      <c r="P104" s="24">
        <v>0.87802457809448242</v>
      </c>
      <c r="Q104" s="24">
        <v>0.9402923583984375</v>
      </c>
      <c r="R104" s="24">
        <v>0.94012713432312012</v>
      </c>
      <c r="S104" s="24">
        <v>0.93222570419311523</v>
      </c>
      <c r="T104" s="24">
        <v>0.87687700986862183</v>
      </c>
      <c r="U104" s="24">
        <v>0.86167532205581665</v>
      </c>
      <c r="V104" s="24">
        <v>0.85251849889755249</v>
      </c>
      <c r="W104" s="24">
        <v>0.93558406829833984</v>
      </c>
      <c r="X104" s="24">
        <v>0.91276383399963379</v>
      </c>
      <c r="Y104" s="24">
        <v>0.90846478939056396</v>
      </c>
      <c r="Z104" s="27" t="s">
        <v>2683</v>
      </c>
      <c r="AA104" t="s">
        <v>2693</v>
      </c>
      <c r="AB104" t="s">
        <v>2673</v>
      </c>
      <c r="AC104" t="s">
        <v>2666</v>
      </c>
      <c r="AD104" s="27" t="s">
        <v>2926</v>
      </c>
      <c r="AE104" t="s">
        <v>2675</v>
      </c>
      <c r="AF104" t="s">
        <v>2668</v>
      </c>
      <c r="AG104" t="s">
        <v>2665</v>
      </c>
      <c r="AH104" t="s">
        <v>2670</v>
      </c>
    </row>
    <row r="105" spans="1:34" ht="409.6" x14ac:dyDescent="0.2">
      <c r="A105" s="9">
        <v>104</v>
      </c>
      <c r="B105" s="25"/>
      <c r="C105" s="25"/>
      <c r="D105" s="9" t="s">
        <v>448</v>
      </c>
      <c r="E105" s="9">
        <v>16.989999999999998</v>
      </c>
      <c r="F105" s="9">
        <v>8.8750000000000195</v>
      </c>
      <c r="G105" s="9">
        <v>0.71035277843475342</v>
      </c>
      <c r="H105" s="25"/>
      <c r="I105" s="25"/>
      <c r="J105" s="25"/>
      <c r="K105" s="24"/>
      <c r="L105" s="24"/>
      <c r="M105" s="24"/>
      <c r="N105" s="24"/>
      <c r="O105" s="24"/>
      <c r="P105" s="24"/>
      <c r="Q105" s="24"/>
      <c r="R105" s="24"/>
      <c r="S105" s="24"/>
      <c r="T105" s="24"/>
      <c r="U105" s="24"/>
      <c r="V105" s="24"/>
      <c r="W105" s="24"/>
      <c r="X105" s="24"/>
      <c r="Y105" s="24"/>
      <c r="Z105" t="s">
        <v>2676</v>
      </c>
      <c r="AA105" t="s">
        <v>2672</v>
      </c>
      <c r="AB105" t="s">
        <v>2665</v>
      </c>
      <c r="AC105" t="s">
        <v>2666</v>
      </c>
      <c r="AD105" s="27" t="s">
        <v>2927</v>
      </c>
      <c r="AE105" t="s">
        <v>2675</v>
      </c>
      <c r="AF105" t="s">
        <v>2665</v>
      </c>
      <c r="AG105" t="s">
        <v>2665</v>
      </c>
      <c r="AH105" t="s">
        <v>2670</v>
      </c>
    </row>
    <row r="106" spans="1:34" ht="409.6" x14ac:dyDescent="0.2">
      <c r="A106" s="9">
        <v>105</v>
      </c>
      <c r="B106" s="25"/>
      <c r="C106" s="25"/>
      <c r="D106" s="9" t="s">
        <v>449</v>
      </c>
      <c r="E106" s="9">
        <v>12.407777777777699</v>
      </c>
      <c r="F106" s="9">
        <v>38.164999999999999</v>
      </c>
      <c r="G106" s="9">
        <v>0.66228640079498291</v>
      </c>
      <c r="H106" s="25"/>
      <c r="I106" s="25"/>
      <c r="J106" s="25"/>
      <c r="K106" s="24"/>
      <c r="L106" s="24"/>
      <c r="M106" s="24"/>
      <c r="N106" s="24"/>
      <c r="O106" s="24"/>
      <c r="P106" s="24"/>
      <c r="Q106" s="24"/>
      <c r="R106" s="24"/>
      <c r="S106" s="24"/>
      <c r="T106" s="24"/>
      <c r="U106" s="24"/>
      <c r="V106" s="24"/>
      <c r="W106" s="24"/>
      <c r="X106" s="24"/>
      <c r="Y106" s="24"/>
      <c r="Z106" t="s">
        <v>2676</v>
      </c>
      <c r="AA106" t="s">
        <v>2672</v>
      </c>
      <c r="AB106" t="s">
        <v>2665</v>
      </c>
      <c r="AC106" t="s">
        <v>2666</v>
      </c>
      <c r="AD106" s="27" t="s">
        <v>2928</v>
      </c>
      <c r="AE106" t="s">
        <v>2675</v>
      </c>
      <c r="AF106" t="s">
        <v>2665</v>
      </c>
      <c r="AG106" t="s">
        <v>2665</v>
      </c>
      <c r="AH106" t="s">
        <v>2670</v>
      </c>
    </row>
    <row r="107" spans="1:34" ht="16" x14ac:dyDescent="0.2">
      <c r="A107" s="9">
        <v>106</v>
      </c>
      <c r="B107" s="25"/>
      <c r="C107" s="25"/>
      <c r="D107" s="9" t="s">
        <v>450</v>
      </c>
      <c r="E107" s="9">
        <v>22.007999999999999</v>
      </c>
      <c r="F107" s="9">
        <v>-18.195999999999898</v>
      </c>
      <c r="G107" s="9">
        <v>0.72098779678344727</v>
      </c>
      <c r="H107" s="25"/>
      <c r="I107" s="25"/>
      <c r="J107" s="25"/>
      <c r="K107" s="24"/>
      <c r="L107" s="24"/>
      <c r="M107" s="24"/>
      <c r="N107" s="24"/>
      <c r="O107" s="24"/>
      <c r="P107" s="24"/>
      <c r="Q107" s="24"/>
      <c r="R107" s="24"/>
      <c r="S107" s="24"/>
      <c r="T107" s="24"/>
      <c r="U107" s="24"/>
      <c r="V107" s="24"/>
      <c r="W107" s="24"/>
      <c r="X107" s="24"/>
      <c r="Y107" s="24"/>
      <c r="Z107" t="s">
        <v>2676</v>
      </c>
      <c r="AA107" t="s">
        <v>2672</v>
      </c>
      <c r="AB107" t="s">
        <v>2665</v>
      </c>
      <c r="AC107" t="s">
        <v>2666</v>
      </c>
      <c r="AD107" t="s">
        <v>2665</v>
      </c>
      <c r="AE107" t="s">
        <v>2675</v>
      </c>
      <c r="AF107" t="s">
        <v>2665</v>
      </c>
      <c r="AG107" t="s">
        <v>2665</v>
      </c>
      <c r="AH107" t="s">
        <v>2670</v>
      </c>
    </row>
    <row r="108" spans="1:34" ht="409.6" x14ac:dyDescent="0.2">
      <c r="A108" s="9">
        <v>107</v>
      </c>
      <c r="B108" s="25"/>
      <c r="C108" s="25"/>
      <c r="D108" s="9" t="s">
        <v>451</v>
      </c>
      <c r="E108" s="9">
        <v>19.351428571428499</v>
      </c>
      <c r="F108" s="9">
        <v>6.1935714285714596</v>
      </c>
      <c r="G108" s="9">
        <v>0.70947515964508057</v>
      </c>
      <c r="H108" s="25"/>
      <c r="I108" s="25"/>
      <c r="J108" s="25"/>
      <c r="K108" s="24"/>
      <c r="L108" s="24"/>
      <c r="M108" s="24"/>
      <c r="N108" s="24"/>
      <c r="O108" s="24"/>
      <c r="P108" s="24"/>
      <c r="Q108" s="24"/>
      <c r="R108" s="24"/>
      <c r="S108" s="24"/>
      <c r="T108" s="24"/>
      <c r="U108" s="24"/>
      <c r="V108" s="24"/>
      <c r="W108" s="24"/>
      <c r="X108" s="24"/>
      <c r="Y108" s="24"/>
      <c r="Z108" t="s">
        <v>2676</v>
      </c>
      <c r="AA108" t="s">
        <v>2672</v>
      </c>
      <c r="AB108" t="s">
        <v>2673</v>
      </c>
      <c r="AC108" t="s">
        <v>2674</v>
      </c>
      <c r="AD108" s="27" t="s">
        <v>2929</v>
      </c>
      <c r="AE108" t="s">
        <v>2675</v>
      </c>
      <c r="AF108" t="s">
        <v>2665</v>
      </c>
      <c r="AG108" t="s">
        <v>2665</v>
      </c>
      <c r="AH108" t="s">
        <v>2700</v>
      </c>
    </row>
    <row r="109" spans="1:34" ht="16" x14ac:dyDescent="0.2">
      <c r="A109" s="9">
        <v>108</v>
      </c>
      <c r="B109" s="25"/>
      <c r="C109" s="25"/>
      <c r="D109" s="9" t="s">
        <v>2090</v>
      </c>
      <c r="E109" s="9">
        <v>19.71</v>
      </c>
      <c r="F109" s="9">
        <v>7.1850000000000298</v>
      </c>
      <c r="G109" s="9">
        <v>0.71112889051437378</v>
      </c>
      <c r="H109" s="25"/>
      <c r="I109" s="25"/>
      <c r="J109" s="25"/>
      <c r="K109" s="24"/>
      <c r="L109" s="24"/>
      <c r="M109" s="24"/>
      <c r="N109" s="24"/>
      <c r="O109" s="24"/>
      <c r="P109" s="24"/>
      <c r="Q109" s="24"/>
      <c r="R109" s="24"/>
      <c r="S109" s="24"/>
      <c r="T109" s="24"/>
      <c r="U109" s="24"/>
      <c r="V109" s="24"/>
      <c r="W109" s="24"/>
      <c r="X109" s="24"/>
      <c r="Y109" s="24"/>
      <c r="Z109" t="s">
        <v>2665</v>
      </c>
      <c r="AA109" t="s">
        <v>2672</v>
      </c>
      <c r="AB109" t="s">
        <v>2665</v>
      </c>
      <c r="AC109" t="s">
        <v>2674</v>
      </c>
      <c r="AD109" t="s">
        <v>2665</v>
      </c>
      <c r="AE109" t="s">
        <v>2675</v>
      </c>
      <c r="AF109" t="s">
        <v>2665</v>
      </c>
      <c r="AG109" t="s">
        <v>2665</v>
      </c>
      <c r="AH109" t="s">
        <v>2670</v>
      </c>
    </row>
    <row r="110" spans="1:34" ht="16" x14ac:dyDescent="0.2">
      <c r="A110" s="9">
        <v>109</v>
      </c>
      <c r="B110" s="25"/>
      <c r="C110" s="25" t="s">
        <v>381</v>
      </c>
      <c r="D110" s="9" t="s">
        <v>452</v>
      </c>
      <c r="E110" s="9">
        <v>7.7733333333333299</v>
      </c>
      <c r="F110" s="9">
        <v>60.704999999999998</v>
      </c>
      <c r="G110" s="9">
        <v>0.63314270973205566</v>
      </c>
      <c r="H110" s="25">
        <v>0.63632464408874512</v>
      </c>
      <c r="I110" s="25">
        <f t="shared" ref="I110:J110" si="17">AVERAGE(E110:E115)</f>
        <v>10.474613419271336</v>
      </c>
      <c r="J110" s="25">
        <f t="shared" si="17"/>
        <v>41.486620457314267</v>
      </c>
      <c r="K110" s="24">
        <v>0.88655608892440796</v>
      </c>
      <c r="L110" s="24">
        <v>0.85722452402114868</v>
      </c>
      <c r="M110" s="24">
        <v>0.87779414653778076</v>
      </c>
      <c r="N110" s="24">
        <v>0.87799757719039917</v>
      </c>
      <c r="O110" s="24">
        <v>0.84699136018753052</v>
      </c>
      <c r="P110" s="24">
        <v>0.8434908390045166</v>
      </c>
      <c r="Q110" s="24">
        <v>0.89317548274993896</v>
      </c>
      <c r="R110" s="24">
        <v>0.86960858106613159</v>
      </c>
      <c r="S110" s="24">
        <v>0.86159366369247437</v>
      </c>
      <c r="T110" s="24">
        <v>0.84350359439849854</v>
      </c>
      <c r="U110" s="24">
        <v>0.87483686208724976</v>
      </c>
      <c r="V110" s="24">
        <v>0.84316402673721313</v>
      </c>
      <c r="W110" s="24">
        <v>0.87285643815994263</v>
      </c>
      <c r="X110" s="24">
        <v>0.84085464477539062</v>
      </c>
      <c r="Y110" s="24">
        <v>0.85974276065826416</v>
      </c>
      <c r="Z110" t="s">
        <v>2665</v>
      </c>
      <c r="AA110" t="s">
        <v>2672</v>
      </c>
      <c r="AB110" t="s">
        <v>2665</v>
      </c>
      <c r="AC110" t="s">
        <v>2666</v>
      </c>
      <c r="AD110" t="s">
        <v>2665</v>
      </c>
      <c r="AE110" t="s">
        <v>2675</v>
      </c>
      <c r="AF110" t="s">
        <v>2665</v>
      </c>
      <c r="AG110" t="s">
        <v>2665</v>
      </c>
      <c r="AH110" t="s">
        <v>2670</v>
      </c>
    </row>
    <row r="111" spans="1:34" ht="409.6" x14ac:dyDescent="0.2">
      <c r="A111" s="9">
        <v>110</v>
      </c>
      <c r="B111" s="25"/>
      <c r="C111" s="25"/>
      <c r="D111" s="9" t="s">
        <v>453</v>
      </c>
      <c r="E111" s="9">
        <v>9.8971428571428604</v>
      </c>
      <c r="F111" s="9">
        <v>36.572857142857103</v>
      </c>
      <c r="G111" s="9">
        <v>0.63581526279449463</v>
      </c>
      <c r="H111" s="25"/>
      <c r="I111" s="25"/>
      <c r="J111" s="25"/>
      <c r="K111" s="24"/>
      <c r="L111" s="24"/>
      <c r="M111" s="24"/>
      <c r="N111" s="24"/>
      <c r="O111" s="24"/>
      <c r="P111" s="24"/>
      <c r="Q111" s="24"/>
      <c r="R111" s="24"/>
      <c r="S111" s="24"/>
      <c r="T111" s="24"/>
      <c r="U111" s="24"/>
      <c r="V111" s="24"/>
      <c r="W111" s="24"/>
      <c r="X111" s="24"/>
      <c r="Y111" s="24"/>
      <c r="Z111" t="s">
        <v>2682</v>
      </c>
      <c r="AA111" t="s">
        <v>2672</v>
      </c>
      <c r="AB111" t="s">
        <v>2673</v>
      </c>
      <c r="AC111" t="s">
        <v>2666</v>
      </c>
      <c r="AD111" s="27" t="s">
        <v>2930</v>
      </c>
      <c r="AE111" t="s">
        <v>2675</v>
      </c>
      <c r="AF111" t="s">
        <v>2665</v>
      </c>
      <c r="AG111" t="s">
        <v>2665</v>
      </c>
      <c r="AH111" t="s">
        <v>2670</v>
      </c>
    </row>
    <row r="112" spans="1:34" ht="16" x14ac:dyDescent="0.2">
      <c r="A112" s="9">
        <v>111</v>
      </c>
      <c r="B112" s="25"/>
      <c r="C112" s="25"/>
      <c r="D112" s="9" t="s">
        <v>454</v>
      </c>
      <c r="E112" s="9">
        <v>11.2268181818181</v>
      </c>
      <c r="F112" s="9">
        <v>43.960227272727202</v>
      </c>
      <c r="G112" s="9">
        <v>0.65291231870651245</v>
      </c>
      <c r="H112" s="25"/>
      <c r="I112" s="25"/>
      <c r="J112" s="25"/>
      <c r="K112" s="24"/>
      <c r="L112" s="24"/>
      <c r="M112" s="24"/>
      <c r="N112" s="24"/>
      <c r="O112" s="24"/>
      <c r="P112" s="24"/>
      <c r="Q112" s="24"/>
      <c r="R112" s="24"/>
      <c r="S112" s="24"/>
      <c r="T112" s="24"/>
      <c r="U112" s="24"/>
      <c r="V112" s="24"/>
      <c r="W112" s="24"/>
      <c r="X112" s="24"/>
      <c r="Y112" s="24"/>
      <c r="Z112" t="s">
        <v>2676</v>
      </c>
      <c r="AA112" t="s">
        <v>2672</v>
      </c>
      <c r="AB112" t="s">
        <v>2665</v>
      </c>
      <c r="AC112" t="s">
        <v>2666</v>
      </c>
      <c r="AD112" t="s">
        <v>2665</v>
      </c>
      <c r="AE112" t="s">
        <v>2675</v>
      </c>
      <c r="AF112" t="s">
        <v>2665</v>
      </c>
      <c r="AG112" t="s">
        <v>2665</v>
      </c>
      <c r="AH112" t="s">
        <v>2670</v>
      </c>
    </row>
    <row r="113" spans="1:34" ht="409.6" x14ac:dyDescent="0.2">
      <c r="A113" s="9">
        <v>112</v>
      </c>
      <c r="B113" s="25"/>
      <c r="C113" s="25"/>
      <c r="D113" s="9" t="s">
        <v>455</v>
      </c>
      <c r="E113" s="9">
        <v>12.4257142857142</v>
      </c>
      <c r="F113" s="9">
        <v>18.444285714285702</v>
      </c>
      <c r="G113" s="9">
        <v>0.62330073118209839</v>
      </c>
      <c r="H113" s="25"/>
      <c r="I113" s="25"/>
      <c r="J113" s="25"/>
      <c r="K113" s="24"/>
      <c r="L113" s="24"/>
      <c r="M113" s="24"/>
      <c r="N113" s="24"/>
      <c r="O113" s="24"/>
      <c r="P113" s="24"/>
      <c r="Q113" s="24"/>
      <c r="R113" s="24"/>
      <c r="S113" s="24"/>
      <c r="T113" s="24"/>
      <c r="U113" s="24"/>
      <c r="V113" s="24"/>
      <c r="W113" s="24"/>
      <c r="X113" s="24"/>
      <c r="Y113" s="24"/>
      <c r="Z113" t="s">
        <v>2676</v>
      </c>
      <c r="AA113" t="s">
        <v>2672</v>
      </c>
      <c r="AB113" t="s">
        <v>2673</v>
      </c>
      <c r="AC113" t="s">
        <v>2674</v>
      </c>
      <c r="AD113" s="27" t="s">
        <v>2931</v>
      </c>
      <c r="AE113" t="s">
        <v>2675</v>
      </c>
      <c r="AF113" t="s">
        <v>2665</v>
      </c>
      <c r="AG113" t="s">
        <v>2665</v>
      </c>
      <c r="AH113" t="s">
        <v>2670</v>
      </c>
    </row>
    <row r="114" spans="1:34" ht="409.6" x14ac:dyDescent="0.2">
      <c r="A114" s="9">
        <v>113</v>
      </c>
      <c r="B114" s="25"/>
      <c r="C114" s="25"/>
      <c r="D114" s="9" t="s">
        <v>2091</v>
      </c>
      <c r="E114" s="9">
        <v>9.48725806451613</v>
      </c>
      <c r="F114" s="9">
        <v>54.650887096774198</v>
      </c>
      <c r="G114" s="9">
        <v>0.62694871425628662</v>
      </c>
      <c r="H114" s="25"/>
      <c r="I114" s="25"/>
      <c r="J114" s="25"/>
      <c r="K114" s="24"/>
      <c r="L114" s="24"/>
      <c r="M114" s="24"/>
      <c r="N114" s="24"/>
      <c r="O114" s="24"/>
      <c r="P114" s="24"/>
      <c r="Q114" s="24"/>
      <c r="R114" s="24"/>
      <c r="S114" s="24"/>
      <c r="T114" s="24"/>
      <c r="U114" s="24"/>
      <c r="V114" s="24"/>
      <c r="W114" s="24"/>
      <c r="X114" s="24"/>
      <c r="Y114" s="24"/>
      <c r="Z114" t="s">
        <v>2676</v>
      </c>
      <c r="AA114" t="s">
        <v>2672</v>
      </c>
      <c r="AB114" t="s">
        <v>2665</v>
      </c>
      <c r="AC114" t="s">
        <v>2666</v>
      </c>
      <c r="AD114" s="27" t="s">
        <v>2932</v>
      </c>
      <c r="AE114" t="s">
        <v>2675</v>
      </c>
      <c r="AF114" t="s">
        <v>2665</v>
      </c>
      <c r="AG114" t="s">
        <v>2665</v>
      </c>
      <c r="AH114" t="s">
        <v>2670</v>
      </c>
    </row>
    <row r="115" spans="1:34" ht="409.6" x14ac:dyDescent="0.2">
      <c r="A115" s="9">
        <v>114</v>
      </c>
      <c r="B115" s="25"/>
      <c r="C115" s="25"/>
      <c r="D115" s="9" t="s">
        <v>456</v>
      </c>
      <c r="E115" s="9">
        <v>12.037413793103401</v>
      </c>
      <c r="F115" s="9">
        <v>34.5864655172414</v>
      </c>
      <c r="G115" s="9">
        <v>0.64582806825637817</v>
      </c>
      <c r="H115" s="25"/>
      <c r="I115" s="25"/>
      <c r="J115" s="25"/>
      <c r="K115" s="24"/>
      <c r="L115" s="24"/>
      <c r="M115" s="24"/>
      <c r="N115" s="24"/>
      <c r="O115" s="24"/>
      <c r="P115" s="24"/>
      <c r="Q115" s="24"/>
      <c r="R115" s="24"/>
      <c r="S115" s="24"/>
      <c r="T115" s="24"/>
      <c r="U115" s="24"/>
      <c r="V115" s="24"/>
      <c r="W115" s="24"/>
      <c r="X115" s="24"/>
      <c r="Y115" s="24"/>
      <c r="Z115" t="s">
        <v>2665</v>
      </c>
      <c r="AA115" t="s">
        <v>2693</v>
      </c>
      <c r="AB115" t="s">
        <v>2665</v>
      </c>
      <c r="AC115" t="s">
        <v>2674</v>
      </c>
      <c r="AD115" s="27" t="s">
        <v>2933</v>
      </c>
      <c r="AE115" t="s">
        <v>2694</v>
      </c>
      <c r="AF115" t="s">
        <v>2665</v>
      </c>
      <c r="AG115" t="s">
        <v>2665</v>
      </c>
      <c r="AH115" t="s">
        <v>2670</v>
      </c>
    </row>
    <row r="116" spans="1:34" ht="16" x14ac:dyDescent="0.2">
      <c r="A116" s="9">
        <v>115</v>
      </c>
      <c r="B116" s="25"/>
      <c r="C116" s="25" t="s">
        <v>387</v>
      </c>
      <c r="D116" s="9" t="s">
        <v>2092</v>
      </c>
      <c r="E116" s="9">
        <v>6.9363636363636303</v>
      </c>
      <c r="F116" s="9">
        <v>64.924545454545495</v>
      </c>
      <c r="G116" s="9">
        <v>0.63070839643478394</v>
      </c>
      <c r="H116" s="25">
        <v>0.64105701446533203</v>
      </c>
      <c r="I116" s="25">
        <f t="shared" ref="I116:J116" si="18">AVERAGE(E116:E121)</f>
        <v>13.653282828282803</v>
      </c>
      <c r="J116" s="25">
        <f t="shared" si="18"/>
        <v>24.485757575757589</v>
      </c>
      <c r="K116" s="24">
        <v>0.86320561170578003</v>
      </c>
      <c r="L116" s="24">
        <v>0.85448563098907471</v>
      </c>
      <c r="M116" s="24">
        <v>0.86685669422149658</v>
      </c>
      <c r="N116" s="24">
        <v>0.85985684394836426</v>
      </c>
      <c r="O116" s="24">
        <v>0.85714751482009888</v>
      </c>
      <c r="P116" s="24">
        <v>0.86190646886825562</v>
      </c>
      <c r="Q116" s="24">
        <v>0.87538915872573853</v>
      </c>
      <c r="R116" s="24">
        <v>0.85178893804550171</v>
      </c>
      <c r="S116" s="24">
        <v>0.86129838228225708</v>
      </c>
      <c r="T116" s="24">
        <v>0.8689950704574585</v>
      </c>
      <c r="U116" s="24">
        <v>0.84644341468811035</v>
      </c>
      <c r="V116" s="24">
        <v>0.86480772495269775</v>
      </c>
      <c r="W116" s="24">
        <v>0.87417560815811157</v>
      </c>
      <c r="X116" s="24">
        <v>0.91001218557357788</v>
      </c>
      <c r="Y116" s="24">
        <v>0.85736161470413208</v>
      </c>
      <c r="Z116" t="s">
        <v>2682</v>
      </c>
      <c r="AA116" t="s">
        <v>2672</v>
      </c>
      <c r="AB116" t="s">
        <v>2673</v>
      </c>
      <c r="AC116" t="s">
        <v>2666</v>
      </c>
      <c r="AD116" t="s">
        <v>2665</v>
      </c>
      <c r="AE116" t="s">
        <v>2675</v>
      </c>
      <c r="AF116" t="s">
        <v>2665</v>
      </c>
      <c r="AG116" t="s">
        <v>2665</v>
      </c>
      <c r="AH116" t="s">
        <v>2700</v>
      </c>
    </row>
    <row r="117" spans="1:34" ht="16" x14ac:dyDescent="0.2">
      <c r="A117" s="9">
        <v>116</v>
      </c>
      <c r="B117" s="25"/>
      <c r="C117" s="25"/>
      <c r="D117" s="9" t="s">
        <v>457</v>
      </c>
      <c r="E117" s="9">
        <v>15.453333333333299</v>
      </c>
      <c r="F117" s="9">
        <v>0.30000000000001098</v>
      </c>
      <c r="G117" s="9">
        <v>0.61191552877426147</v>
      </c>
      <c r="H117" s="25"/>
      <c r="I117" s="25"/>
      <c r="J117" s="25"/>
      <c r="K117" s="24"/>
      <c r="L117" s="24"/>
      <c r="M117" s="24"/>
      <c r="N117" s="24"/>
      <c r="O117" s="24"/>
      <c r="P117" s="24"/>
      <c r="Q117" s="24"/>
      <c r="R117" s="24"/>
      <c r="S117" s="24"/>
      <c r="T117" s="24"/>
      <c r="U117" s="24"/>
      <c r="V117" s="24"/>
      <c r="W117" s="24"/>
      <c r="X117" s="24"/>
      <c r="Y117" s="24"/>
      <c r="Z117" t="s">
        <v>2682</v>
      </c>
      <c r="AA117" t="s">
        <v>2672</v>
      </c>
      <c r="AB117" t="s">
        <v>2673</v>
      </c>
      <c r="AC117" t="s">
        <v>2666</v>
      </c>
      <c r="AD117" t="s">
        <v>2665</v>
      </c>
      <c r="AE117" t="s">
        <v>2675</v>
      </c>
      <c r="AF117" t="s">
        <v>2665</v>
      </c>
      <c r="AG117" t="s">
        <v>2665</v>
      </c>
      <c r="AH117" t="s">
        <v>2670</v>
      </c>
    </row>
    <row r="118" spans="1:34" ht="340" x14ac:dyDescent="0.2">
      <c r="A118" s="9">
        <v>117</v>
      </c>
      <c r="B118" s="25"/>
      <c r="C118" s="25"/>
      <c r="D118" s="9" t="s">
        <v>458</v>
      </c>
      <c r="E118" s="9">
        <v>11.264615384615301</v>
      </c>
      <c r="F118" s="9">
        <v>37.455384615384602</v>
      </c>
      <c r="G118" s="9">
        <v>0.64718139171600342</v>
      </c>
      <c r="H118" s="25"/>
      <c r="I118" s="25"/>
      <c r="J118" s="25"/>
      <c r="K118" s="24"/>
      <c r="L118" s="24"/>
      <c r="M118" s="24"/>
      <c r="N118" s="24"/>
      <c r="O118" s="24"/>
      <c r="P118" s="24"/>
      <c r="Q118" s="24"/>
      <c r="R118" s="24"/>
      <c r="S118" s="24"/>
      <c r="T118" s="24"/>
      <c r="U118" s="24"/>
      <c r="V118" s="24"/>
      <c r="W118" s="24"/>
      <c r="X118" s="24"/>
      <c r="Y118" s="24"/>
      <c r="Z118" t="s">
        <v>2676</v>
      </c>
      <c r="AA118" t="s">
        <v>2672</v>
      </c>
      <c r="AB118" t="s">
        <v>2673</v>
      </c>
      <c r="AC118" t="s">
        <v>2674</v>
      </c>
      <c r="AD118" s="27" t="s">
        <v>2934</v>
      </c>
      <c r="AE118" t="s">
        <v>2675</v>
      </c>
      <c r="AF118" t="s">
        <v>2681</v>
      </c>
      <c r="AG118" t="s">
        <v>2665</v>
      </c>
      <c r="AH118" t="s">
        <v>2692</v>
      </c>
    </row>
    <row r="119" spans="1:34" ht="16" x14ac:dyDescent="0.2">
      <c r="A119" s="9">
        <v>118</v>
      </c>
      <c r="B119" s="25"/>
      <c r="C119" s="25"/>
      <c r="D119" s="9" t="s">
        <v>2093</v>
      </c>
      <c r="E119" s="9">
        <v>15.22</v>
      </c>
      <c r="F119" s="9">
        <v>21.565000000000001</v>
      </c>
      <c r="G119" s="9">
        <v>0.63670599460601807</v>
      </c>
      <c r="H119" s="25"/>
      <c r="I119" s="25"/>
      <c r="J119" s="25"/>
      <c r="K119" s="24"/>
      <c r="L119" s="24"/>
      <c r="M119" s="24"/>
      <c r="N119" s="24"/>
      <c r="O119" s="24"/>
      <c r="P119" s="24"/>
      <c r="Q119" s="24"/>
      <c r="R119" s="24"/>
      <c r="S119" s="24"/>
      <c r="T119" s="24"/>
      <c r="U119" s="24"/>
      <c r="V119" s="24"/>
      <c r="W119" s="24"/>
      <c r="X119" s="24"/>
      <c r="Y119" s="24"/>
      <c r="Z119" t="s">
        <v>2676</v>
      </c>
      <c r="AA119" t="s">
        <v>2672</v>
      </c>
      <c r="AB119" t="s">
        <v>2673</v>
      </c>
      <c r="AC119" t="s">
        <v>2674</v>
      </c>
      <c r="AD119" t="s">
        <v>2665</v>
      </c>
      <c r="AE119" t="s">
        <v>2675</v>
      </c>
      <c r="AF119" t="s">
        <v>2681</v>
      </c>
      <c r="AG119" t="s">
        <v>2665</v>
      </c>
      <c r="AH119" t="s">
        <v>2670</v>
      </c>
    </row>
    <row r="120" spans="1:34" ht="51" x14ac:dyDescent="0.2">
      <c r="A120" s="9">
        <v>119</v>
      </c>
      <c r="B120" s="25"/>
      <c r="C120" s="25"/>
      <c r="D120" s="9" t="s">
        <v>459</v>
      </c>
      <c r="E120" s="9">
        <v>13.987692307692299</v>
      </c>
      <c r="F120" s="9">
        <v>17.932307692307699</v>
      </c>
      <c r="G120" s="9">
        <v>0.65881955623626709</v>
      </c>
      <c r="H120" s="25"/>
      <c r="I120" s="25"/>
      <c r="J120" s="25"/>
      <c r="K120" s="24"/>
      <c r="L120" s="24"/>
      <c r="M120" s="24"/>
      <c r="N120" s="24"/>
      <c r="O120" s="24"/>
      <c r="P120" s="24"/>
      <c r="Q120" s="24"/>
      <c r="R120" s="24"/>
      <c r="S120" s="24"/>
      <c r="T120" s="24"/>
      <c r="U120" s="24"/>
      <c r="V120" s="24"/>
      <c r="W120" s="24"/>
      <c r="X120" s="24"/>
      <c r="Y120" s="24"/>
      <c r="Z120" s="27" t="s">
        <v>2678</v>
      </c>
      <c r="AA120" t="s">
        <v>2693</v>
      </c>
      <c r="AB120" t="s">
        <v>2673</v>
      </c>
      <c r="AC120" t="s">
        <v>2674</v>
      </c>
      <c r="AD120" t="s">
        <v>2665</v>
      </c>
      <c r="AE120" t="s">
        <v>2694</v>
      </c>
      <c r="AF120" t="s">
        <v>2665</v>
      </c>
      <c r="AG120" t="s">
        <v>2665</v>
      </c>
      <c r="AH120" t="s">
        <v>2700</v>
      </c>
    </row>
    <row r="121" spans="1:34" ht="16" x14ac:dyDescent="0.2">
      <c r="A121" s="9">
        <v>120</v>
      </c>
      <c r="B121" s="25"/>
      <c r="C121" s="25"/>
      <c r="D121" s="9" t="s">
        <v>460</v>
      </c>
      <c r="E121" s="9">
        <v>19.057692307692299</v>
      </c>
      <c r="F121" s="9">
        <v>4.73730769230772</v>
      </c>
      <c r="G121" s="9">
        <v>0.66101133823394775</v>
      </c>
      <c r="H121" s="25"/>
      <c r="I121" s="25"/>
      <c r="J121" s="25"/>
      <c r="K121" s="24"/>
      <c r="L121" s="24"/>
      <c r="M121" s="24"/>
      <c r="N121" s="24"/>
      <c r="O121" s="24"/>
      <c r="P121" s="24"/>
      <c r="Q121" s="24"/>
      <c r="R121" s="24"/>
      <c r="S121" s="24"/>
      <c r="T121" s="24"/>
      <c r="U121" s="24"/>
      <c r="V121" s="24"/>
      <c r="W121" s="24"/>
      <c r="X121" s="24"/>
      <c r="Y121" s="24"/>
      <c r="Z121" t="s">
        <v>2676</v>
      </c>
      <c r="AA121" t="s">
        <v>2672</v>
      </c>
      <c r="AB121" t="s">
        <v>2665</v>
      </c>
      <c r="AC121" t="s">
        <v>2674</v>
      </c>
      <c r="AD121" t="s">
        <v>2665</v>
      </c>
      <c r="AE121" t="s">
        <v>2675</v>
      </c>
      <c r="AF121" t="s">
        <v>2665</v>
      </c>
      <c r="AG121" t="s">
        <v>2665</v>
      </c>
      <c r="AH121" t="s">
        <v>2670</v>
      </c>
    </row>
    <row r="122" spans="1:34" ht="409.6" x14ac:dyDescent="0.2">
      <c r="A122" s="9">
        <v>121</v>
      </c>
      <c r="B122" s="25" t="s">
        <v>2094</v>
      </c>
      <c r="C122" s="25" t="s">
        <v>367</v>
      </c>
      <c r="D122" s="9" t="s">
        <v>461</v>
      </c>
      <c r="E122" s="9">
        <v>11.5268518518518</v>
      </c>
      <c r="F122" s="9">
        <v>36.4658333333333</v>
      </c>
      <c r="G122" s="9">
        <v>0.68295669555664062</v>
      </c>
      <c r="H122" s="25">
        <v>0.65950566530227661</v>
      </c>
      <c r="I122" s="25">
        <f t="shared" ref="I122:J122" si="19">AVERAGE(E122:E127)</f>
        <v>14.035943901777182</v>
      </c>
      <c r="J122" s="25">
        <f t="shared" si="19"/>
        <v>31.686756715506714</v>
      </c>
      <c r="K122" s="24">
        <v>0.88748306035995483</v>
      </c>
      <c r="L122" s="24">
        <v>0.86595451831817627</v>
      </c>
      <c r="M122" s="24">
        <v>0.86237496137619019</v>
      </c>
      <c r="N122" s="24">
        <v>0.8665163516998291</v>
      </c>
      <c r="O122" s="24">
        <v>0.87430483102798462</v>
      </c>
      <c r="P122" s="24">
        <v>0.88050270080566406</v>
      </c>
      <c r="Q122" s="24">
        <v>0.85882478952407837</v>
      </c>
      <c r="R122" s="24">
        <v>0.87457430362701416</v>
      </c>
      <c r="S122" s="24">
        <v>0.87450402975082397</v>
      </c>
      <c r="T122" s="24">
        <v>0.86253410577774048</v>
      </c>
      <c r="U122" s="24">
        <v>0.85762655735015869</v>
      </c>
      <c r="V122" s="24">
        <v>0.89194858074188232</v>
      </c>
      <c r="W122" s="24">
        <v>0.88796257972717285</v>
      </c>
      <c r="X122" s="24">
        <v>0.87142008543014526</v>
      </c>
      <c r="Y122" s="24">
        <v>0.87287366390228271</v>
      </c>
      <c r="Z122" t="s">
        <v>2676</v>
      </c>
      <c r="AA122" t="s">
        <v>2672</v>
      </c>
      <c r="AB122" t="s">
        <v>2673</v>
      </c>
      <c r="AC122" t="s">
        <v>2674</v>
      </c>
      <c r="AD122" s="27" t="s">
        <v>2935</v>
      </c>
      <c r="AE122" t="s">
        <v>2675</v>
      </c>
      <c r="AF122" t="s">
        <v>2665</v>
      </c>
      <c r="AG122" t="s">
        <v>2665</v>
      </c>
      <c r="AH122" t="s">
        <v>2720</v>
      </c>
    </row>
    <row r="123" spans="1:34" ht="409.6" x14ac:dyDescent="0.2">
      <c r="A123" s="9">
        <v>122</v>
      </c>
      <c r="B123" s="25"/>
      <c r="C123" s="25"/>
      <c r="D123" s="9" t="s">
        <v>462</v>
      </c>
      <c r="E123" s="9">
        <v>16.791851851851799</v>
      </c>
      <c r="F123" s="9">
        <v>22.7633333333333</v>
      </c>
      <c r="G123" s="9">
        <v>0.68643182516098022</v>
      </c>
      <c r="H123" s="25"/>
      <c r="I123" s="25"/>
      <c r="J123" s="25"/>
      <c r="K123" s="24"/>
      <c r="L123" s="24"/>
      <c r="M123" s="24"/>
      <c r="N123" s="24"/>
      <c r="O123" s="24"/>
      <c r="P123" s="24"/>
      <c r="Q123" s="24"/>
      <c r="R123" s="24"/>
      <c r="S123" s="24"/>
      <c r="T123" s="24"/>
      <c r="U123" s="24"/>
      <c r="V123" s="24"/>
      <c r="W123" s="24"/>
      <c r="X123" s="24"/>
      <c r="Y123" s="24"/>
      <c r="Z123" t="s">
        <v>2676</v>
      </c>
      <c r="AA123" t="s">
        <v>2672</v>
      </c>
      <c r="AB123" t="s">
        <v>2665</v>
      </c>
      <c r="AC123" t="s">
        <v>2674</v>
      </c>
      <c r="AD123" s="27" t="s">
        <v>2936</v>
      </c>
      <c r="AE123" t="s">
        <v>2675</v>
      </c>
      <c r="AF123" t="s">
        <v>2665</v>
      </c>
      <c r="AG123" t="s">
        <v>2665</v>
      </c>
      <c r="AH123" t="s">
        <v>2670</v>
      </c>
    </row>
    <row r="124" spans="1:34" ht="409.6" x14ac:dyDescent="0.2">
      <c r="A124" s="9">
        <v>123</v>
      </c>
      <c r="B124" s="25"/>
      <c r="C124" s="25"/>
      <c r="D124" s="9" t="s">
        <v>463</v>
      </c>
      <c r="E124" s="9">
        <v>19.772857142857099</v>
      </c>
      <c r="F124" s="9">
        <v>3.1721428571428798</v>
      </c>
      <c r="G124" s="9">
        <v>0.68442416191101074</v>
      </c>
      <c r="H124" s="25"/>
      <c r="I124" s="25"/>
      <c r="J124" s="25"/>
      <c r="K124" s="24"/>
      <c r="L124" s="24"/>
      <c r="M124" s="24"/>
      <c r="N124" s="24"/>
      <c r="O124" s="24"/>
      <c r="P124" s="24"/>
      <c r="Q124" s="24"/>
      <c r="R124" s="24"/>
      <c r="S124" s="24"/>
      <c r="T124" s="24"/>
      <c r="U124" s="24"/>
      <c r="V124" s="24"/>
      <c r="W124" s="24"/>
      <c r="X124" s="24"/>
      <c r="Y124" s="24"/>
      <c r="Z124" t="s">
        <v>2665</v>
      </c>
      <c r="AA124" t="s">
        <v>2672</v>
      </c>
      <c r="AB124" t="s">
        <v>2665</v>
      </c>
      <c r="AC124" t="s">
        <v>2666</v>
      </c>
      <c r="AD124" s="27" t="s">
        <v>2937</v>
      </c>
      <c r="AE124" t="s">
        <v>2675</v>
      </c>
      <c r="AF124" t="s">
        <v>2665</v>
      </c>
      <c r="AG124" t="s">
        <v>2665</v>
      </c>
      <c r="AH124" t="s">
        <v>2670</v>
      </c>
    </row>
    <row r="125" spans="1:34" ht="16" x14ac:dyDescent="0.2">
      <c r="A125" s="9">
        <v>124</v>
      </c>
      <c r="B125" s="25"/>
      <c r="C125" s="25"/>
      <c r="D125" s="9" t="s">
        <v>464</v>
      </c>
      <c r="E125" s="9">
        <v>10.4714102564102</v>
      </c>
      <c r="F125" s="9">
        <v>54.7194230769231</v>
      </c>
      <c r="G125" s="9">
        <v>0.64958393573760986</v>
      </c>
      <c r="H125" s="25"/>
      <c r="I125" s="25"/>
      <c r="J125" s="25"/>
      <c r="K125" s="24"/>
      <c r="L125" s="24"/>
      <c r="M125" s="24"/>
      <c r="N125" s="24"/>
      <c r="O125" s="24"/>
      <c r="P125" s="24"/>
      <c r="Q125" s="24"/>
      <c r="R125" s="24"/>
      <c r="S125" s="24"/>
      <c r="T125" s="24"/>
      <c r="U125" s="24"/>
      <c r="V125" s="24"/>
      <c r="W125" s="24"/>
      <c r="X125" s="24"/>
      <c r="Y125" s="24"/>
      <c r="Z125" t="s">
        <v>2676</v>
      </c>
      <c r="AA125" t="s">
        <v>2672</v>
      </c>
      <c r="AB125" t="s">
        <v>2673</v>
      </c>
      <c r="AC125" t="s">
        <v>2666</v>
      </c>
      <c r="AD125" t="s">
        <v>2665</v>
      </c>
      <c r="AE125" t="s">
        <v>2675</v>
      </c>
      <c r="AF125" t="s">
        <v>2665</v>
      </c>
      <c r="AG125" t="s">
        <v>2665</v>
      </c>
      <c r="AH125" t="s">
        <v>2670</v>
      </c>
    </row>
    <row r="126" spans="1:34" ht="16" x14ac:dyDescent="0.2">
      <c r="A126" s="9">
        <v>125</v>
      </c>
      <c r="B126" s="25"/>
      <c r="C126" s="25"/>
      <c r="D126" s="9" t="s">
        <v>465</v>
      </c>
      <c r="E126" s="9">
        <v>13.063333333333301</v>
      </c>
      <c r="F126" s="9">
        <v>33.465000000000003</v>
      </c>
      <c r="G126" s="9">
        <v>0.61288219690322876</v>
      </c>
      <c r="H126" s="25"/>
      <c r="I126" s="25"/>
      <c r="J126" s="25"/>
      <c r="K126" s="24"/>
      <c r="L126" s="24"/>
      <c r="M126" s="24"/>
      <c r="N126" s="24"/>
      <c r="O126" s="24"/>
      <c r="P126" s="24"/>
      <c r="Q126" s="24"/>
      <c r="R126" s="24"/>
      <c r="S126" s="24"/>
      <c r="T126" s="24"/>
      <c r="U126" s="24"/>
      <c r="V126" s="24"/>
      <c r="W126" s="24"/>
      <c r="X126" s="24"/>
      <c r="Y126" s="24"/>
      <c r="Z126" t="s">
        <v>2676</v>
      </c>
      <c r="AA126" t="s">
        <v>2672</v>
      </c>
      <c r="AB126" t="s">
        <v>2673</v>
      </c>
      <c r="AC126" t="s">
        <v>2666</v>
      </c>
      <c r="AD126" t="s">
        <v>2665</v>
      </c>
      <c r="AE126" t="s">
        <v>2694</v>
      </c>
      <c r="AF126" t="s">
        <v>2665</v>
      </c>
      <c r="AG126" t="s">
        <v>2665</v>
      </c>
      <c r="AH126" t="s">
        <v>2670</v>
      </c>
    </row>
    <row r="127" spans="1:34" ht="68" x14ac:dyDescent="0.2">
      <c r="A127" s="9">
        <v>126</v>
      </c>
      <c r="B127" s="25"/>
      <c r="C127" s="25"/>
      <c r="D127" s="9" t="s">
        <v>2095</v>
      </c>
      <c r="E127" s="9">
        <v>12.5893589743589</v>
      </c>
      <c r="F127" s="9">
        <v>39.534807692307702</v>
      </c>
      <c r="G127" s="9">
        <v>0.6407550573348999</v>
      </c>
      <c r="H127" s="25"/>
      <c r="I127" s="25"/>
      <c r="J127" s="25"/>
      <c r="K127" s="24"/>
      <c r="L127" s="24"/>
      <c r="M127" s="24"/>
      <c r="N127" s="24"/>
      <c r="O127" s="24"/>
      <c r="P127" s="24"/>
      <c r="Q127" s="24"/>
      <c r="R127" s="24"/>
      <c r="S127" s="24"/>
      <c r="T127" s="24"/>
      <c r="U127" s="24"/>
      <c r="V127" s="24"/>
      <c r="W127" s="24"/>
      <c r="X127" s="24"/>
      <c r="Y127" s="24"/>
      <c r="Z127" s="27" t="s">
        <v>2893</v>
      </c>
      <c r="AA127" t="s">
        <v>2672</v>
      </c>
      <c r="AB127" t="s">
        <v>2673</v>
      </c>
      <c r="AC127" t="s">
        <v>2674</v>
      </c>
      <c r="AD127" t="s">
        <v>2665</v>
      </c>
      <c r="AE127" t="s">
        <v>2675</v>
      </c>
      <c r="AF127" t="s">
        <v>2681</v>
      </c>
      <c r="AG127" t="s">
        <v>2665</v>
      </c>
      <c r="AH127" t="s">
        <v>2700</v>
      </c>
    </row>
    <row r="128" spans="1:34" ht="16" x14ac:dyDescent="0.2">
      <c r="A128" s="9">
        <v>127</v>
      </c>
      <c r="B128" s="25"/>
      <c r="C128" s="25" t="s">
        <v>6</v>
      </c>
      <c r="D128" s="9" t="s">
        <v>2096</v>
      </c>
      <c r="E128" s="9">
        <v>16.788461538461501</v>
      </c>
      <c r="F128" s="9">
        <v>21.006538461538401</v>
      </c>
      <c r="G128" s="9">
        <v>0.70449584722518921</v>
      </c>
      <c r="H128" s="25">
        <v>0.69074946641921997</v>
      </c>
      <c r="I128" s="25">
        <f t="shared" ref="I128:J128" si="20">AVERAGE(E128:E133)</f>
        <v>16.007920425076303</v>
      </c>
      <c r="J128" s="25">
        <f t="shared" si="20"/>
        <v>19.280314391213356</v>
      </c>
      <c r="K128" s="24">
        <v>0.90747463703155518</v>
      </c>
      <c r="L128" s="24">
        <v>0.89639562368392944</v>
      </c>
      <c r="M128" s="24">
        <v>0.86667919158935547</v>
      </c>
      <c r="N128" s="24">
        <v>0.88336747884750366</v>
      </c>
      <c r="O128" s="24">
        <v>0.89790421724319458</v>
      </c>
      <c r="P128" s="24">
        <v>0.88262146711349487</v>
      </c>
      <c r="Q128" s="24">
        <v>0.87598800659179688</v>
      </c>
      <c r="R128" s="24">
        <v>0.87072813510894775</v>
      </c>
      <c r="S128" s="24">
        <v>0.88683611154556274</v>
      </c>
      <c r="T128" s="24">
        <v>0.88763749599456787</v>
      </c>
      <c r="U128" s="24">
        <v>0.88625067472457886</v>
      </c>
      <c r="V128" s="24">
        <v>0.89715790748596191</v>
      </c>
      <c r="W128" s="24">
        <v>0.87747871875762939</v>
      </c>
      <c r="X128" s="24">
        <v>0.87764239311218262</v>
      </c>
      <c r="Y128" s="24">
        <v>0.88027292490005493</v>
      </c>
      <c r="Z128" t="s">
        <v>2665</v>
      </c>
      <c r="AA128" t="s">
        <v>2672</v>
      </c>
      <c r="AB128" t="s">
        <v>2665</v>
      </c>
      <c r="AC128" t="s">
        <v>2666</v>
      </c>
      <c r="AD128" t="s">
        <v>2665</v>
      </c>
      <c r="AE128" t="s">
        <v>2668</v>
      </c>
      <c r="AF128" t="s">
        <v>2665</v>
      </c>
      <c r="AG128" t="s">
        <v>2665</v>
      </c>
      <c r="AH128" t="s">
        <v>2670</v>
      </c>
    </row>
    <row r="129" spans="1:34" ht="16" x14ac:dyDescent="0.2">
      <c r="A129" s="9">
        <v>128</v>
      </c>
      <c r="B129" s="25"/>
      <c r="C129" s="25"/>
      <c r="D129" s="9" t="s">
        <v>466</v>
      </c>
      <c r="E129" s="9">
        <v>14.1021794871794</v>
      </c>
      <c r="F129" s="9">
        <v>28.688653846153802</v>
      </c>
      <c r="G129" s="9">
        <v>0.68899726867675781</v>
      </c>
      <c r="H129" s="25"/>
      <c r="I129" s="25"/>
      <c r="J129" s="25"/>
      <c r="K129" s="24"/>
      <c r="L129" s="24"/>
      <c r="M129" s="24"/>
      <c r="N129" s="24"/>
      <c r="O129" s="24"/>
      <c r="P129" s="24"/>
      <c r="Q129" s="24"/>
      <c r="R129" s="24"/>
      <c r="S129" s="24"/>
      <c r="T129" s="24"/>
      <c r="U129" s="24"/>
      <c r="V129" s="24"/>
      <c r="W129" s="24"/>
      <c r="X129" s="24"/>
      <c r="Y129" s="24"/>
      <c r="Z129" t="s">
        <v>2676</v>
      </c>
      <c r="AA129" t="s">
        <v>2672</v>
      </c>
      <c r="AB129" t="s">
        <v>2665</v>
      </c>
      <c r="AC129" t="s">
        <v>2674</v>
      </c>
      <c r="AD129" t="s">
        <v>2665</v>
      </c>
      <c r="AE129" t="s">
        <v>2675</v>
      </c>
      <c r="AF129" t="s">
        <v>2665</v>
      </c>
      <c r="AG129" t="s">
        <v>2665</v>
      </c>
      <c r="AH129" t="s">
        <v>2720</v>
      </c>
    </row>
    <row r="130" spans="1:34" ht="409.6" x14ac:dyDescent="0.2">
      <c r="A130" s="9">
        <v>129</v>
      </c>
      <c r="B130" s="25"/>
      <c r="C130" s="25"/>
      <c r="D130" s="9" t="s">
        <v>467</v>
      </c>
      <c r="E130" s="9">
        <v>14.414782608695599</v>
      </c>
      <c r="F130" s="9">
        <v>32.681304347826099</v>
      </c>
      <c r="G130" s="9">
        <v>0.70783400535583496</v>
      </c>
      <c r="H130" s="25"/>
      <c r="I130" s="25"/>
      <c r="J130" s="25"/>
      <c r="K130" s="24"/>
      <c r="L130" s="24"/>
      <c r="M130" s="24"/>
      <c r="N130" s="24"/>
      <c r="O130" s="24"/>
      <c r="P130" s="24"/>
      <c r="Q130" s="24"/>
      <c r="R130" s="24"/>
      <c r="S130" s="24"/>
      <c r="T130" s="24"/>
      <c r="U130" s="24"/>
      <c r="V130" s="24"/>
      <c r="W130" s="24"/>
      <c r="X130" s="24"/>
      <c r="Y130" s="24"/>
      <c r="Z130" t="s">
        <v>2676</v>
      </c>
      <c r="AA130" t="s">
        <v>2672</v>
      </c>
      <c r="AB130" t="s">
        <v>2665</v>
      </c>
      <c r="AC130" t="s">
        <v>2674</v>
      </c>
      <c r="AD130" s="27" t="s">
        <v>2938</v>
      </c>
      <c r="AE130" t="s">
        <v>2675</v>
      </c>
      <c r="AF130" t="s">
        <v>2665</v>
      </c>
      <c r="AG130" t="s">
        <v>2665</v>
      </c>
      <c r="AH130" t="s">
        <v>2670</v>
      </c>
    </row>
    <row r="131" spans="1:34" ht="16" x14ac:dyDescent="0.2">
      <c r="A131" s="9">
        <v>130</v>
      </c>
      <c r="B131" s="25"/>
      <c r="C131" s="25"/>
      <c r="D131" s="9" t="s">
        <v>468</v>
      </c>
      <c r="E131" s="9">
        <v>15.109473684210499</v>
      </c>
      <c r="F131" s="9">
        <v>20.5763157894737</v>
      </c>
      <c r="G131" s="9">
        <v>0.66246557235717773</v>
      </c>
      <c r="H131" s="25"/>
      <c r="I131" s="25"/>
      <c r="J131" s="25"/>
      <c r="K131" s="24"/>
      <c r="L131" s="24"/>
      <c r="M131" s="24"/>
      <c r="N131" s="24"/>
      <c r="O131" s="24"/>
      <c r="P131" s="24"/>
      <c r="Q131" s="24"/>
      <c r="R131" s="24"/>
      <c r="S131" s="24"/>
      <c r="T131" s="24"/>
      <c r="U131" s="24"/>
      <c r="V131" s="24"/>
      <c r="W131" s="24"/>
      <c r="X131" s="24"/>
      <c r="Y131" s="24"/>
      <c r="Z131" t="s">
        <v>2676</v>
      </c>
      <c r="AA131" t="s">
        <v>2672</v>
      </c>
      <c r="AB131" t="s">
        <v>2673</v>
      </c>
      <c r="AC131" t="s">
        <v>2674</v>
      </c>
      <c r="AD131" t="s">
        <v>2665</v>
      </c>
      <c r="AE131" t="s">
        <v>2694</v>
      </c>
      <c r="AF131" t="s">
        <v>2681</v>
      </c>
      <c r="AG131" t="s">
        <v>2665</v>
      </c>
      <c r="AH131" t="s">
        <v>2670</v>
      </c>
    </row>
    <row r="132" spans="1:34" ht="16" x14ac:dyDescent="0.2">
      <c r="A132" s="9">
        <v>131</v>
      </c>
      <c r="B132" s="25"/>
      <c r="C132" s="25"/>
      <c r="D132" s="9" t="s">
        <v>469</v>
      </c>
      <c r="E132" s="9">
        <v>19.807727272727199</v>
      </c>
      <c r="F132" s="9">
        <v>2.0315909090909301</v>
      </c>
      <c r="G132" s="9">
        <v>0.68602919578552246</v>
      </c>
      <c r="H132" s="25"/>
      <c r="I132" s="25"/>
      <c r="J132" s="25"/>
      <c r="K132" s="24"/>
      <c r="L132" s="24"/>
      <c r="M132" s="24"/>
      <c r="N132" s="24"/>
      <c r="O132" s="24"/>
      <c r="P132" s="24"/>
      <c r="Q132" s="24"/>
      <c r="R132" s="24"/>
      <c r="S132" s="24"/>
      <c r="T132" s="24"/>
      <c r="U132" s="24"/>
      <c r="V132" s="24"/>
      <c r="W132" s="24"/>
      <c r="X132" s="24"/>
      <c r="Y132" s="24"/>
      <c r="Z132" t="s">
        <v>2665</v>
      </c>
      <c r="AA132" t="s">
        <v>2672</v>
      </c>
      <c r="AB132" t="s">
        <v>2665</v>
      </c>
      <c r="AC132" t="s">
        <v>2674</v>
      </c>
      <c r="AD132" t="s">
        <v>2734</v>
      </c>
      <c r="AE132" t="s">
        <v>2694</v>
      </c>
      <c r="AF132" t="s">
        <v>2681</v>
      </c>
      <c r="AG132" t="s">
        <v>2665</v>
      </c>
      <c r="AH132" t="s">
        <v>2670</v>
      </c>
    </row>
    <row r="133" spans="1:34" ht="409.6" x14ac:dyDescent="0.2">
      <c r="A133" s="9">
        <v>132</v>
      </c>
      <c r="B133" s="25"/>
      <c r="C133" s="25"/>
      <c r="D133" s="9" t="s">
        <v>470</v>
      </c>
      <c r="E133" s="9">
        <v>15.8248979591836</v>
      </c>
      <c r="F133" s="9">
        <v>10.6974829931972</v>
      </c>
      <c r="G133" s="9">
        <v>0.69467508792877197</v>
      </c>
      <c r="H133" s="25"/>
      <c r="I133" s="25"/>
      <c r="J133" s="25"/>
      <c r="K133" s="24"/>
      <c r="L133" s="24"/>
      <c r="M133" s="24"/>
      <c r="N133" s="24"/>
      <c r="O133" s="24"/>
      <c r="P133" s="24"/>
      <c r="Q133" s="24"/>
      <c r="R133" s="24"/>
      <c r="S133" s="24"/>
      <c r="T133" s="24"/>
      <c r="U133" s="24"/>
      <c r="V133" s="24"/>
      <c r="W133" s="24"/>
      <c r="X133" s="24"/>
      <c r="Y133" s="24"/>
      <c r="Z133" t="s">
        <v>2665</v>
      </c>
      <c r="AA133" t="s">
        <v>2672</v>
      </c>
      <c r="AB133" t="s">
        <v>2665</v>
      </c>
      <c r="AC133" t="s">
        <v>2674</v>
      </c>
      <c r="AD133" s="27" t="s">
        <v>2939</v>
      </c>
      <c r="AE133" t="s">
        <v>2694</v>
      </c>
      <c r="AF133" t="s">
        <v>2665</v>
      </c>
      <c r="AG133" t="s">
        <v>2665</v>
      </c>
      <c r="AH133" t="s">
        <v>2670</v>
      </c>
    </row>
    <row r="134" spans="1:34" ht="16" x14ac:dyDescent="0.2">
      <c r="A134" s="9">
        <v>133</v>
      </c>
      <c r="B134" s="25"/>
      <c r="C134" s="25" t="s">
        <v>10</v>
      </c>
      <c r="D134" s="9" t="s">
        <v>79</v>
      </c>
      <c r="E134" s="9">
        <v>9.9600000000000009</v>
      </c>
      <c r="F134" s="9">
        <v>32.56</v>
      </c>
      <c r="G134" s="9">
        <v>0.70160436630249023</v>
      </c>
      <c r="H134" s="25">
        <v>0.69058173894882202</v>
      </c>
      <c r="I134" s="25">
        <f t="shared" ref="I134:J134" si="21">AVERAGE(E134:E139)</f>
        <v>12.243001949317716</v>
      </c>
      <c r="J134" s="25">
        <f t="shared" si="21"/>
        <v>34.596754385964921</v>
      </c>
      <c r="K134" s="24">
        <v>0.91153448820114136</v>
      </c>
      <c r="L134" s="24">
        <v>0.89002859592437744</v>
      </c>
      <c r="M134" s="24">
        <v>0.88772428035736084</v>
      </c>
      <c r="N134" s="24">
        <v>0.90267926454544067</v>
      </c>
      <c r="O134" s="24">
        <v>0.8790091872215271</v>
      </c>
      <c r="P134" s="24">
        <v>0.91928040981292725</v>
      </c>
      <c r="Q134" s="24">
        <v>0.89615625143051147</v>
      </c>
      <c r="R134" s="24">
        <v>0.89841264486312866</v>
      </c>
      <c r="S134" s="24">
        <v>0.90583503246307373</v>
      </c>
      <c r="T134" s="24">
        <v>0.88137900829315186</v>
      </c>
      <c r="U134" s="24">
        <v>0.92744427919387817</v>
      </c>
      <c r="V134" s="24">
        <v>0.90278917551040649</v>
      </c>
      <c r="W134" s="24">
        <v>0.87641161680221558</v>
      </c>
      <c r="X134" s="24">
        <v>0.89064013957977295</v>
      </c>
      <c r="Y134" s="24">
        <v>0.90216469764709473</v>
      </c>
      <c r="Z134" t="s">
        <v>2682</v>
      </c>
      <c r="AA134" t="s">
        <v>2672</v>
      </c>
      <c r="AB134" t="s">
        <v>2673</v>
      </c>
      <c r="AC134" t="s">
        <v>2674</v>
      </c>
      <c r="AD134" t="s">
        <v>2665</v>
      </c>
      <c r="AE134" t="s">
        <v>2675</v>
      </c>
      <c r="AF134" t="s">
        <v>2665</v>
      </c>
      <c r="AG134" t="s">
        <v>2665</v>
      </c>
      <c r="AH134" t="s">
        <v>2670</v>
      </c>
    </row>
    <row r="135" spans="1:34" ht="409.6" x14ac:dyDescent="0.2">
      <c r="A135" s="9">
        <v>134</v>
      </c>
      <c r="B135" s="25"/>
      <c r="C135" s="25"/>
      <c r="D135" s="9" t="s">
        <v>471</v>
      </c>
      <c r="E135" s="9">
        <v>10.713333333333299</v>
      </c>
      <c r="F135" s="9">
        <v>44.97</v>
      </c>
      <c r="G135" s="9">
        <v>0.67295616865158081</v>
      </c>
      <c r="H135" s="25"/>
      <c r="I135" s="25"/>
      <c r="J135" s="25"/>
      <c r="K135" s="24"/>
      <c r="L135" s="24"/>
      <c r="M135" s="24"/>
      <c r="N135" s="24"/>
      <c r="O135" s="24"/>
      <c r="P135" s="24"/>
      <c r="Q135" s="24"/>
      <c r="R135" s="24"/>
      <c r="S135" s="24"/>
      <c r="T135" s="24"/>
      <c r="U135" s="24"/>
      <c r="V135" s="24"/>
      <c r="W135" s="24"/>
      <c r="X135" s="24"/>
      <c r="Y135" s="24"/>
      <c r="Z135" t="s">
        <v>2676</v>
      </c>
      <c r="AA135" t="s">
        <v>2672</v>
      </c>
      <c r="AB135" t="s">
        <v>2673</v>
      </c>
      <c r="AC135" t="s">
        <v>2674</v>
      </c>
      <c r="AD135" s="27" t="s">
        <v>2940</v>
      </c>
      <c r="AE135" t="s">
        <v>2675</v>
      </c>
      <c r="AF135" t="s">
        <v>2665</v>
      </c>
      <c r="AG135" t="s">
        <v>2665</v>
      </c>
      <c r="AH135" t="s">
        <v>2670</v>
      </c>
    </row>
    <row r="136" spans="1:34" ht="16" x14ac:dyDescent="0.2">
      <c r="A136" s="9">
        <v>135</v>
      </c>
      <c r="B136" s="25"/>
      <c r="C136" s="25"/>
      <c r="D136" s="9" t="s">
        <v>472</v>
      </c>
      <c r="E136" s="9">
        <v>11.752222222222199</v>
      </c>
      <c r="F136" s="9">
        <v>42.865000000000002</v>
      </c>
      <c r="G136" s="9">
        <v>0.69163703918457031</v>
      </c>
      <c r="H136" s="25"/>
      <c r="I136" s="25"/>
      <c r="J136" s="25"/>
      <c r="K136" s="24"/>
      <c r="L136" s="24"/>
      <c r="M136" s="24"/>
      <c r="N136" s="24"/>
      <c r="O136" s="24"/>
      <c r="P136" s="24"/>
      <c r="Q136" s="24"/>
      <c r="R136" s="24"/>
      <c r="S136" s="24"/>
      <c r="T136" s="24"/>
      <c r="U136" s="24"/>
      <c r="V136" s="24"/>
      <c r="W136" s="24"/>
      <c r="X136" s="24"/>
      <c r="Y136" s="24"/>
      <c r="Z136" t="s">
        <v>2676</v>
      </c>
      <c r="AA136" t="s">
        <v>2672</v>
      </c>
      <c r="AB136" t="s">
        <v>2665</v>
      </c>
      <c r="AC136" t="s">
        <v>2674</v>
      </c>
      <c r="AD136" t="s">
        <v>2665</v>
      </c>
      <c r="AE136" t="s">
        <v>2675</v>
      </c>
      <c r="AF136" t="s">
        <v>2665</v>
      </c>
      <c r="AG136" t="s">
        <v>2665</v>
      </c>
      <c r="AH136" t="s">
        <v>2670</v>
      </c>
    </row>
    <row r="137" spans="1:34" ht="16" x14ac:dyDescent="0.2">
      <c r="A137" s="9">
        <v>136</v>
      </c>
      <c r="B137" s="25"/>
      <c r="C137" s="25"/>
      <c r="D137" s="9" t="s">
        <v>473</v>
      </c>
      <c r="E137" s="9">
        <v>12.2866666666666</v>
      </c>
      <c r="F137" s="9">
        <v>33.69</v>
      </c>
      <c r="G137" s="9">
        <v>0.69330322742462158</v>
      </c>
      <c r="H137" s="25"/>
      <c r="I137" s="25"/>
      <c r="J137" s="25"/>
      <c r="K137" s="24"/>
      <c r="L137" s="24"/>
      <c r="M137" s="24"/>
      <c r="N137" s="24"/>
      <c r="O137" s="24"/>
      <c r="P137" s="24"/>
      <c r="Q137" s="24"/>
      <c r="R137" s="24"/>
      <c r="S137" s="24"/>
      <c r="T137" s="24"/>
      <c r="U137" s="24"/>
      <c r="V137" s="24"/>
      <c r="W137" s="24"/>
      <c r="X137" s="24"/>
      <c r="Y137" s="24"/>
      <c r="Z137" t="s">
        <v>2682</v>
      </c>
      <c r="AA137" t="s">
        <v>2672</v>
      </c>
      <c r="AB137" t="s">
        <v>2673</v>
      </c>
      <c r="AC137" t="s">
        <v>2674</v>
      </c>
      <c r="AD137" t="s">
        <v>2665</v>
      </c>
      <c r="AE137" t="s">
        <v>2675</v>
      </c>
      <c r="AF137" t="s">
        <v>2681</v>
      </c>
      <c r="AG137" t="s">
        <v>2665</v>
      </c>
      <c r="AH137" t="s">
        <v>2720</v>
      </c>
    </row>
    <row r="138" spans="1:34" ht="16" x14ac:dyDescent="0.2">
      <c r="A138" s="9">
        <v>137</v>
      </c>
      <c r="B138" s="25"/>
      <c r="C138" s="25"/>
      <c r="D138" s="9" t="s">
        <v>2097</v>
      </c>
      <c r="E138" s="9">
        <v>12.935789473684199</v>
      </c>
      <c r="F138" s="9">
        <v>36.160526315789497</v>
      </c>
      <c r="G138" s="9">
        <v>0.68231284618377686</v>
      </c>
      <c r="H138" s="25"/>
      <c r="I138" s="25"/>
      <c r="J138" s="25"/>
      <c r="K138" s="24"/>
      <c r="L138" s="24"/>
      <c r="M138" s="24"/>
      <c r="N138" s="24"/>
      <c r="O138" s="24"/>
      <c r="P138" s="24"/>
      <c r="Q138" s="24"/>
      <c r="R138" s="24"/>
      <c r="S138" s="24"/>
      <c r="T138" s="24"/>
      <c r="U138" s="24"/>
      <c r="V138" s="24"/>
      <c r="W138" s="24"/>
      <c r="X138" s="24"/>
      <c r="Y138" s="24"/>
      <c r="Z138" t="s">
        <v>2665</v>
      </c>
      <c r="AA138" t="s">
        <v>2672</v>
      </c>
      <c r="AB138" t="s">
        <v>2665</v>
      </c>
      <c r="AC138" t="s">
        <v>2666</v>
      </c>
      <c r="AD138" t="s">
        <v>2665</v>
      </c>
      <c r="AE138" t="s">
        <v>2668</v>
      </c>
      <c r="AF138" t="s">
        <v>2665</v>
      </c>
      <c r="AG138" t="s">
        <v>2665</v>
      </c>
      <c r="AH138" t="s">
        <v>2670</v>
      </c>
    </row>
    <row r="139" spans="1:34" ht="409.6" x14ac:dyDescent="0.2">
      <c r="A139" s="9">
        <v>138</v>
      </c>
      <c r="B139" s="25"/>
      <c r="C139" s="25"/>
      <c r="D139" s="9" t="s">
        <v>2098</v>
      </c>
      <c r="E139" s="9">
        <v>15.81</v>
      </c>
      <c r="F139" s="9">
        <v>17.335000000000001</v>
      </c>
      <c r="G139" s="9">
        <v>0.70167678594589233</v>
      </c>
      <c r="H139" s="25"/>
      <c r="I139" s="25"/>
      <c r="J139" s="25"/>
      <c r="K139" s="24"/>
      <c r="L139" s="24"/>
      <c r="M139" s="24"/>
      <c r="N139" s="24"/>
      <c r="O139" s="24"/>
      <c r="P139" s="24"/>
      <c r="Q139" s="24"/>
      <c r="R139" s="24"/>
      <c r="S139" s="24"/>
      <c r="T139" s="24"/>
      <c r="U139" s="24"/>
      <c r="V139" s="24"/>
      <c r="W139" s="24"/>
      <c r="X139" s="24"/>
      <c r="Y139" s="24"/>
      <c r="Z139" t="s">
        <v>2665</v>
      </c>
      <c r="AA139" t="s">
        <v>2672</v>
      </c>
      <c r="AB139" t="s">
        <v>2665</v>
      </c>
      <c r="AC139" t="s">
        <v>2674</v>
      </c>
      <c r="AD139" s="27" t="s">
        <v>2941</v>
      </c>
      <c r="AE139" t="s">
        <v>2694</v>
      </c>
      <c r="AF139" t="s">
        <v>2665</v>
      </c>
      <c r="AG139" t="s">
        <v>2665</v>
      </c>
      <c r="AH139" t="s">
        <v>2670</v>
      </c>
    </row>
    <row r="140" spans="1:34" ht="409.6" x14ac:dyDescent="0.2">
      <c r="A140" s="9">
        <v>139</v>
      </c>
      <c r="B140" s="25"/>
      <c r="C140" s="25" t="s">
        <v>381</v>
      </c>
      <c r="D140" s="9" t="s">
        <v>474</v>
      </c>
      <c r="E140" s="9">
        <v>12.69</v>
      </c>
      <c r="F140" s="9">
        <v>25.454999999999998</v>
      </c>
      <c r="G140" s="9">
        <v>0.66326910257339478</v>
      </c>
      <c r="H140" s="25">
        <v>0.6740572452545166</v>
      </c>
      <c r="I140" s="25">
        <f t="shared" ref="I140:J140" si="22">AVERAGE(E140:E145)</f>
        <v>10.774119167869147</v>
      </c>
      <c r="J140" s="25">
        <f t="shared" si="22"/>
        <v>43.841545815295802</v>
      </c>
      <c r="K140" s="24">
        <v>0.88793426752090454</v>
      </c>
      <c r="L140" s="24">
        <v>0.88112926483154297</v>
      </c>
      <c r="M140" s="24">
        <v>0.87004274129867554</v>
      </c>
      <c r="N140" s="24">
        <v>0.87102049589157104</v>
      </c>
      <c r="O140" s="24">
        <v>0.86246639490127563</v>
      </c>
      <c r="P140" s="24">
        <v>0.87197780609130859</v>
      </c>
      <c r="Q140" s="24">
        <v>0.87584048509597778</v>
      </c>
      <c r="R140" s="24">
        <v>0.85464119911193848</v>
      </c>
      <c r="S140" s="24">
        <v>0.85797703266143799</v>
      </c>
      <c r="T140" s="24">
        <v>0.85954892635345459</v>
      </c>
      <c r="U140" s="24">
        <v>0.89541876316070557</v>
      </c>
      <c r="V140" s="24">
        <v>0.91215050220489502</v>
      </c>
      <c r="W140" s="24">
        <v>0.85772359371185303</v>
      </c>
      <c r="X140" s="24">
        <v>0.84796923398971558</v>
      </c>
      <c r="Y140" s="24">
        <v>0.89407402276992798</v>
      </c>
      <c r="Z140" t="s">
        <v>2665</v>
      </c>
      <c r="AA140" t="s">
        <v>2672</v>
      </c>
      <c r="AB140" t="s">
        <v>2665</v>
      </c>
      <c r="AC140" t="s">
        <v>2674</v>
      </c>
      <c r="AD140" s="27" t="s">
        <v>2942</v>
      </c>
      <c r="AE140" t="s">
        <v>2675</v>
      </c>
      <c r="AF140" t="s">
        <v>2665</v>
      </c>
      <c r="AG140" t="s">
        <v>2665</v>
      </c>
      <c r="AH140" t="s">
        <v>2670</v>
      </c>
    </row>
    <row r="141" spans="1:34" ht="409.6" x14ac:dyDescent="0.2">
      <c r="A141" s="9">
        <v>140</v>
      </c>
      <c r="B141" s="25"/>
      <c r="C141" s="25"/>
      <c r="D141" s="9" t="s">
        <v>475</v>
      </c>
      <c r="E141" s="9">
        <v>10.0985714285714</v>
      </c>
      <c r="F141" s="9">
        <v>47.596428571428497</v>
      </c>
      <c r="G141" s="9">
        <v>0.67282623052597046</v>
      </c>
      <c r="H141" s="25"/>
      <c r="I141" s="25"/>
      <c r="J141" s="25"/>
      <c r="K141" s="24"/>
      <c r="L141" s="24"/>
      <c r="M141" s="24"/>
      <c r="N141" s="24"/>
      <c r="O141" s="24"/>
      <c r="P141" s="24"/>
      <c r="Q141" s="24"/>
      <c r="R141" s="24"/>
      <c r="S141" s="24"/>
      <c r="T141" s="24"/>
      <c r="U141" s="24"/>
      <c r="V141" s="24"/>
      <c r="W141" s="24"/>
      <c r="X141" s="24"/>
      <c r="Y141" s="24"/>
      <c r="Z141" t="s">
        <v>2676</v>
      </c>
      <c r="AA141" t="s">
        <v>2672</v>
      </c>
      <c r="AB141" t="s">
        <v>2665</v>
      </c>
      <c r="AC141" t="s">
        <v>2674</v>
      </c>
      <c r="AD141" s="27" t="s">
        <v>2943</v>
      </c>
      <c r="AE141" t="s">
        <v>2675</v>
      </c>
      <c r="AF141" t="s">
        <v>2665</v>
      </c>
      <c r="AG141" t="s">
        <v>2665</v>
      </c>
      <c r="AH141" t="s">
        <v>2670</v>
      </c>
    </row>
    <row r="142" spans="1:34" ht="388" x14ac:dyDescent="0.2">
      <c r="A142" s="9">
        <v>141</v>
      </c>
      <c r="B142" s="25"/>
      <c r="C142" s="25"/>
      <c r="D142" s="9" t="s">
        <v>476</v>
      </c>
      <c r="E142" s="9">
        <v>7.5618181818181798</v>
      </c>
      <c r="F142" s="9">
        <v>66.971060606060604</v>
      </c>
      <c r="G142" s="9">
        <v>0.67030936479568481</v>
      </c>
      <c r="H142" s="25"/>
      <c r="I142" s="25"/>
      <c r="J142" s="25"/>
      <c r="K142" s="24"/>
      <c r="L142" s="24"/>
      <c r="M142" s="24"/>
      <c r="N142" s="24"/>
      <c r="O142" s="24"/>
      <c r="P142" s="24"/>
      <c r="Q142" s="24"/>
      <c r="R142" s="24"/>
      <c r="S142" s="24"/>
      <c r="T142" s="24"/>
      <c r="U142" s="24"/>
      <c r="V142" s="24"/>
      <c r="W142" s="24"/>
      <c r="X142" s="24"/>
      <c r="Y142" s="24"/>
      <c r="Z142" t="s">
        <v>2665</v>
      </c>
      <c r="AA142" t="s">
        <v>2672</v>
      </c>
      <c r="AB142" t="s">
        <v>2665</v>
      </c>
      <c r="AC142" t="s">
        <v>2666</v>
      </c>
      <c r="AD142" s="27" t="s">
        <v>2944</v>
      </c>
      <c r="AE142" t="s">
        <v>2668</v>
      </c>
      <c r="AF142" t="s">
        <v>2665</v>
      </c>
      <c r="AG142" t="s">
        <v>2665</v>
      </c>
      <c r="AH142" t="s">
        <v>2670</v>
      </c>
    </row>
    <row r="143" spans="1:34" ht="16" x14ac:dyDescent="0.2">
      <c r="A143" s="9">
        <v>142</v>
      </c>
      <c r="B143" s="25"/>
      <c r="C143" s="25"/>
      <c r="D143" s="9" t="s">
        <v>477</v>
      </c>
      <c r="E143" s="9">
        <v>11.91</v>
      </c>
      <c r="F143" s="9">
        <v>27.484999999999999</v>
      </c>
      <c r="G143" s="9">
        <v>0.69545590877532959</v>
      </c>
      <c r="H143" s="25"/>
      <c r="I143" s="25"/>
      <c r="J143" s="25"/>
      <c r="K143" s="24"/>
      <c r="L143" s="24"/>
      <c r="M143" s="24"/>
      <c r="N143" s="24"/>
      <c r="O143" s="24"/>
      <c r="P143" s="24"/>
      <c r="Q143" s="24"/>
      <c r="R143" s="24"/>
      <c r="S143" s="24"/>
      <c r="T143" s="24"/>
      <c r="U143" s="24"/>
      <c r="V143" s="24"/>
      <c r="W143" s="24"/>
      <c r="X143" s="24"/>
      <c r="Y143" s="24"/>
      <c r="Z143" t="s">
        <v>2682</v>
      </c>
      <c r="AA143" t="s">
        <v>2672</v>
      </c>
      <c r="AB143" t="s">
        <v>2673</v>
      </c>
      <c r="AC143" t="s">
        <v>2674</v>
      </c>
      <c r="AD143" t="s">
        <v>2665</v>
      </c>
      <c r="AE143" t="s">
        <v>2675</v>
      </c>
      <c r="AF143" t="s">
        <v>2681</v>
      </c>
      <c r="AG143" t="s">
        <v>2665</v>
      </c>
      <c r="AH143" t="s">
        <v>2670</v>
      </c>
    </row>
    <row r="144" spans="1:34" ht="409.6" x14ac:dyDescent="0.2">
      <c r="A144" s="9">
        <v>143</v>
      </c>
      <c r="B144" s="25"/>
      <c r="C144" s="25"/>
      <c r="D144" s="9" t="s">
        <v>2099</v>
      </c>
      <c r="E144" s="9">
        <v>11.0541666666666</v>
      </c>
      <c r="F144" s="9">
        <v>44.307499999999997</v>
      </c>
      <c r="G144" s="9">
        <v>0.62444233894348145</v>
      </c>
      <c r="H144" s="25"/>
      <c r="I144" s="25"/>
      <c r="J144" s="25"/>
      <c r="K144" s="24"/>
      <c r="L144" s="24"/>
      <c r="M144" s="24"/>
      <c r="N144" s="24"/>
      <c r="O144" s="24"/>
      <c r="P144" s="24"/>
      <c r="Q144" s="24"/>
      <c r="R144" s="24"/>
      <c r="S144" s="24"/>
      <c r="T144" s="24"/>
      <c r="U144" s="24"/>
      <c r="V144" s="24"/>
      <c r="W144" s="24"/>
      <c r="X144" s="24"/>
      <c r="Y144" s="24"/>
      <c r="Z144" s="27" t="s">
        <v>2793</v>
      </c>
      <c r="AA144" t="s">
        <v>2672</v>
      </c>
      <c r="AB144" t="s">
        <v>2668</v>
      </c>
      <c r="AC144" t="s">
        <v>2674</v>
      </c>
      <c r="AD144" s="27" t="s">
        <v>2945</v>
      </c>
      <c r="AE144" t="s">
        <v>2675</v>
      </c>
      <c r="AF144" t="s">
        <v>2665</v>
      </c>
      <c r="AG144" t="s">
        <v>2665</v>
      </c>
      <c r="AH144" t="s">
        <v>2670</v>
      </c>
    </row>
    <row r="145" spans="1:34" ht="16" x14ac:dyDescent="0.2">
      <c r="A145" s="9">
        <v>144</v>
      </c>
      <c r="B145" s="25"/>
      <c r="C145" s="25"/>
      <c r="D145" s="9" t="s">
        <v>478</v>
      </c>
      <c r="E145" s="9">
        <v>11.330158730158701</v>
      </c>
      <c r="F145" s="9">
        <v>51.234285714285697</v>
      </c>
      <c r="G145" s="9">
        <v>0.71804052591323853</v>
      </c>
      <c r="H145" s="25"/>
      <c r="I145" s="25"/>
      <c r="J145" s="25"/>
      <c r="K145" s="24"/>
      <c r="L145" s="24"/>
      <c r="M145" s="24"/>
      <c r="N145" s="24"/>
      <c r="O145" s="24"/>
      <c r="P145" s="24"/>
      <c r="Q145" s="24"/>
      <c r="R145" s="24"/>
      <c r="S145" s="24"/>
      <c r="T145" s="24"/>
      <c r="U145" s="24"/>
      <c r="V145" s="24"/>
      <c r="W145" s="24"/>
      <c r="X145" s="24"/>
      <c r="Y145" s="24"/>
      <c r="Z145" t="s">
        <v>2676</v>
      </c>
      <c r="AA145" t="s">
        <v>2672</v>
      </c>
      <c r="AB145" t="s">
        <v>2665</v>
      </c>
      <c r="AC145" t="s">
        <v>2674</v>
      </c>
      <c r="AD145" t="s">
        <v>2946</v>
      </c>
      <c r="AE145" t="s">
        <v>2675</v>
      </c>
      <c r="AF145" t="s">
        <v>2681</v>
      </c>
      <c r="AG145" t="s">
        <v>2665</v>
      </c>
      <c r="AH145" t="s">
        <v>2670</v>
      </c>
    </row>
    <row r="146" spans="1:34" ht="51" x14ac:dyDescent="0.2">
      <c r="A146" s="9">
        <v>145</v>
      </c>
      <c r="B146" s="25"/>
      <c r="C146" s="25" t="s">
        <v>387</v>
      </c>
      <c r="D146" s="9" t="s">
        <v>479</v>
      </c>
      <c r="E146" s="9">
        <v>7.19</v>
      </c>
      <c r="F146" s="9">
        <v>61.325000000000003</v>
      </c>
      <c r="G146" s="9">
        <v>0.7165369987487793</v>
      </c>
      <c r="H146" s="25">
        <v>0.68764704465866089</v>
      </c>
      <c r="I146" s="25">
        <f t="shared" ref="I146:J146" si="23">AVERAGE(E146:E151)</f>
        <v>12.067878540304966</v>
      </c>
      <c r="J146" s="25">
        <f t="shared" si="23"/>
        <v>30.508995098039222</v>
      </c>
      <c r="K146" s="24">
        <v>0.89409542083740234</v>
      </c>
      <c r="L146" s="24">
        <v>0.91536849737167358</v>
      </c>
      <c r="M146" s="24">
        <v>0.92021453380584717</v>
      </c>
      <c r="N146" s="24">
        <v>0.8877875804901123</v>
      </c>
      <c r="O146" s="24">
        <v>0.89387053251266479</v>
      </c>
      <c r="P146" s="24">
        <v>0.89476746320724487</v>
      </c>
      <c r="Q146" s="24">
        <v>0.90223419666290283</v>
      </c>
      <c r="R146" s="24">
        <v>0.88785690069198608</v>
      </c>
      <c r="S146" s="24">
        <v>0.90363824367523193</v>
      </c>
      <c r="T146" s="24">
        <v>0.93141186237335205</v>
      </c>
      <c r="U146" s="24">
        <v>0.90981000661849976</v>
      </c>
      <c r="V146" s="24">
        <v>0.89479774236679077</v>
      </c>
      <c r="W146" s="24">
        <v>0.90368509292602539</v>
      </c>
      <c r="X146" s="24">
        <v>0.89914017915725708</v>
      </c>
      <c r="Y146" s="24">
        <v>0.88035398721694946</v>
      </c>
      <c r="Z146" s="27" t="s">
        <v>2760</v>
      </c>
      <c r="AA146" t="s">
        <v>2672</v>
      </c>
      <c r="AB146" t="s">
        <v>2673</v>
      </c>
      <c r="AC146" t="s">
        <v>2666</v>
      </c>
      <c r="AD146" t="s">
        <v>2665</v>
      </c>
      <c r="AE146" t="s">
        <v>2675</v>
      </c>
      <c r="AF146" t="s">
        <v>2665</v>
      </c>
      <c r="AG146" t="s">
        <v>2665</v>
      </c>
      <c r="AH146" t="s">
        <v>2670</v>
      </c>
    </row>
    <row r="147" spans="1:34" ht="16" x14ac:dyDescent="0.2">
      <c r="A147" s="9">
        <v>146</v>
      </c>
      <c r="B147" s="25"/>
      <c r="C147" s="25"/>
      <c r="D147" s="9" t="s">
        <v>480</v>
      </c>
      <c r="E147" s="9">
        <v>13.3727272727272</v>
      </c>
      <c r="F147" s="9">
        <v>18.7790909090909</v>
      </c>
      <c r="G147" s="9">
        <v>0.70050048828125</v>
      </c>
      <c r="H147" s="25"/>
      <c r="I147" s="25"/>
      <c r="J147" s="25"/>
      <c r="K147" s="24"/>
      <c r="L147" s="24"/>
      <c r="M147" s="24"/>
      <c r="N147" s="24"/>
      <c r="O147" s="24"/>
      <c r="P147" s="24"/>
      <c r="Q147" s="24"/>
      <c r="R147" s="24"/>
      <c r="S147" s="24"/>
      <c r="T147" s="24"/>
      <c r="U147" s="24"/>
      <c r="V147" s="24"/>
      <c r="W147" s="24"/>
      <c r="X147" s="24"/>
      <c r="Y147" s="24"/>
      <c r="Z147" t="s">
        <v>2682</v>
      </c>
      <c r="AA147" t="s">
        <v>2672</v>
      </c>
      <c r="AB147" t="s">
        <v>2673</v>
      </c>
      <c r="AC147" t="s">
        <v>2674</v>
      </c>
      <c r="AD147" t="s">
        <v>2665</v>
      </c>
      <c r="AE147" t="s">
        <v>2675</v>
      </c>
      <c r="AF147" t="s">
        <v>2665</v>
      </c>
      <c r="AG147" t="s">
        <v>2665</v>
      </c>
      <c r="AH147" t="s">
        <v>2720</v>
      </c>
    </row>
    <row r="148" spans="1:34" ht="16" x14ac:dyDescent="0.2">
      <c r="A148" s="9">
        <v>147</v>
      </c>
      <c r="B148" s="25"/>
      <c r="C148" s="25"/>
      <c r="D148" s="9" t="s">
        <v>481</v>
      </c>
      <c r="E148" s="9">
        <v>10.208888888888801</v>
      </c>
      <c r="F148" s="9">
        <v>37.9</v>
      </c>
      <c r="G148" s="9">
        <v>0.67390179634094238</v>
      </c>
      <c r="H148" s="25"/>
      <c r="I148" s="25"/>
      <c r="J148" s="25"/>
      <c r="K148" s="24"/>
      <c r="L148" s="24"/>
      <c r="M148" s="24"/>
      <c r="N148" s="24"/>
      <c r="O148" s="24"/>
      <c r="P148" s="24"/>
      <c r="Q148" s="24"/>
      <c r="R148" s="24"/>
      <c r="S148" s="24"/>
      <c r="T148" s="24"/>
      <c r="U148" s="24"/>
      <c r="V148" s="24"/>
      <c r="W148" s="24"/>
      <c r="X148" s="24"/>
      <c r="Y148" s="24"/>
      <c r="Z148" t="s">
        <v>2665</v>
      </c>
      <c r="AA148" t="s">
        <v>2672</v>
      </c>
      <c r="AB148" t="s">
        <v>2673</v>
      </c>
      <c r="AC148" t="s">
        <v>2666</v>
      </c>
      <c r="AD148" t="s">
        <v>2947</v>
      </c>
      <c r="AE148" t="s">
        <v>2675</v>
      </c>
      <c r="AF148" t="s">
        <v>2665</v>
      </c>
      <c r="AG148" t="s">
        <v>2665</v>
      </c>
      <c r="AH148" t="s">
        <v>2670</v>
      </c>
    </row>
    <row r="149" spans="1:34" ht="409.6" x14ac:dyDescent="0.2">
      <c r="A149" s="9">
        <v>148</v>
      </c>
      <c r="B149" s="25"/>
      <c r="C149" s="25"/>
      <c r="D149" s="9" t="s">
        <v>482</v>
      </c>
      <c r="E149" s="9">
        <v>11.2272727272727</v>
      </c>
      <c r="F149" s="9">
        <v>34.160909090909101</v>
      </c>
      <c r="G149" s="9">
        <v>0.68545377254486084</v>
      </c>
      <c r="H149" s="25"/>
      <c r="I149" s="25"/>
      <c r="J149" s="25"/>
      <c r="K149" s="24"/>
      <c r="L149" s="24"/>
      <c r="M149" s="24"/>
      <c r="N149" s="24"/>
      <c r="O149" s="24"/>
      <c r="P149" s="24"/>
      <c r="Q149" s="24"/>
      <c r="R149" s="24"/>
      <c r="S149" s="24"/>
      <c r="T149" s="24"/>
      <c r="U149" s="24"/>
      <c r="V149" s="24"/>
      <c r="W149" s="24"/>
      <c r="X149" s="24"/>
      <c r="Y149" s="24"/>
      <c r="Z149" t="s">
        <v>2682</v>
      </c>
      <c r="AA149" t="s">
        <v>2672</v>
      </c>
      <c r="AB149" t="s">
        <v>2673</v>
      </c>
      <c r="AC149" t="s">
        <v>2674</v>
      </c>
      <c r="AD149" s="27" t="s">
        <v>2948</v>
      </c>
      <c r="AE149" t="s">
        <v>2675</v>
      </c>
      <c r="AF149" t="s">
        <v>2665</v>
      </c>
      <c r="AG149" t="s">
        <v>2665</v>
      </c>
      <c r="AH149" t="s">
        <v>2670</v>
      </c>
    </row>
    <row r="150" spans="1:34" ht="16" x14ac:dyDescent="0.2">
      <c r="A150" s="9">
        <v>149</v>
      </c>
      <c r="B150" s="25"/>
      <c r="C150" s="25"/>
      <c r="D150" s="9" t="s">
        <v>483</v>
      </c>
      <c r="E150" s="9">
        <v>13.9458823529411</v>
      </c>
      <c r="F150" s="9">
        <v>25.3564705882353</v>
      </c>
      <c r="G150" s="9">
        <v>0.66231638193130493</v>
      </c>
      <c r="H150" s="25"/>
      <c r="I150" s="25"/>
      <c r="J150" s="25"/>
      <c r="K150" s="24"/>
      <c r="L150" s="24"/>
      <c r="M150" s="24"/>
      <c r="N150" s="24"/>
      <c r="O150" s="24"/>
      <c r="P150" s="24"/>
      <c r="Q150" s="24"/>
      <c r="R150" s="24"/>
      <c r="S150" s="24"/>
      <c r="T150" s="24"/>
      <c r="U150" s="24"/>
      <c r="V150" s="24"/>
      <c r="W150" s="24"/>
      <c r="X150" s="24"/>
      <c r="Y150" s="24"/>
      <c r="Z150" t="s">
        <v>2665</v>
      </c>
      <c r="AA150" t="s">
        <v>2672</v>
      </c>
      <c r="AB150" t="s">
        <v>2673</v>
      </c>
      <c r="AC150" t="s">
        <v>2666</v>
      </c>
      <c r="AD150" t="s">
        <v>2665</v>
      </c>
      <c r="AE150" t="s">
        <v>2694</v>
      </c>
      <c r="AF150" t="s">
        <v>2665</v>
      </c>
      <c r="AG150" t="s">
        <v>2665</v>
      </c>
      <c r="AH150" t="s">
        <v>2670</v>
      </c>
    </row>
    <row r="151" spans="1:34" ht="16" x14ac:dyDescent="0.2">
      <c r="A151" s="9">
        <v>150</v>
      </c>
      <c r="B151" s="25"/>
      <c r="C151" s="25"/>
      <c r="D151" s="9" t="s">
        <v>2100</v>
      </c>
      <c r="E151" s="9">
        <v>16.462499999999999</v>
      </c>
      <c r="F151" s="9">
        <v>5.53249999999999</v>
      </c>
      <c r="G151" s="9">
        <v>0.68717265129089355</v>
      </c>
      <c r="H151" s="25"/>
      <c r="I151" s="25"/>
      <c r="J151" s="25"/>
      <c r="K151" s="24"/>
      <c r="L151" s="24"/>
      <c r="M151" s="24"/>
      <c r="N151" s="24"/>
      <c r="O151" s="24"/>
      <c r="P151" s="24"/>
      <c r="Q151" s="24"/>
      <c r="R151" s="24"/>
      <c r="S151" s="24"/>
      <c r="T151" s="24"/>
      <c r="U151" s="24"/>
      <c r="V151" s="24"/>
      <c r="W151" s="24"/>
      <c r="X151" s="24"/>
      <c r="Y151" s="24"/>
      <c r="Z151" t="s">
        <v>2676</v>
      </c>
      <c r="AA151" t="s">
        <v>2672</v>
      </c>
      <c r="AB151" t="s">
        <v>2673</v>
      </c>
      <c r="AC151" t="s">
        <v>2666</v>
      </c>
      <c r="AD151" t="s">
        <v>2665</v>
      </c>
      <c r="AE151" t="s">
        <v>2675</v>
      </c>
      <c r="AF151" t="s">
        <v>2665</v>
      </c>
      <c r="AG151" t="s">
        <v>2665</v>
      </c>
      <c r="AH151" t="s">
        <v>2670</v>
      </c>
    </row>
    <row r="152" spans="1:34" ht="34" x14ac:dyDescent="0.2">
      <c r="A152" s="9">
        <v>151</v>
      </c>
      <c r="B152" s="25" t="s">
        <v>2101</v>
      </c>
      <c r="C152" s="25" t="s">
        <v>367</v>
      </c>
      <c r="D152" s="9" t="s">
        <v>484</v>
      </c>
      <c r="E152" s="9">
        <v>15.0761904761904</v>
      </c>
      <c r="F152" s="9">
        <v>24.3771428571429</v>
      </c>
      <c r="G152" s="9">
        <v>0.64059621095657349</v>
      </c>
      <c r="H152" s="25">
        <v>0.64762228727340698</v>
      </c>
      <c r="I152" s="25">
        <f t="shared" ref="I152:J152" si="24">AVERAGE(E152:E157)</f>
        <v>14.3893802637851</v>
      </c>
      <c r="J152" s="25">
        <f t="shared" si="24"/>
        <v>25.293744040997936</v>
      </c>
      <c r="K152" s="24">
        <v>0.88145554065704346</v>
      </c>
      <c r="L152" s="24">
        <v>0.87858122587203979</v>
      </c>
      <c r="M152" s="24">
        <v>0.88145601749420166</v>
      </c>
      <c r="N152" s="24">
        <v>0.89429020881652832</v>
      </c>
      <c r="O152" s="24">
        <v>0.86301088333129883</v>
      </c>
      <c r="P152" s="24">
        <v>0.89631569385528564</v>
      </c>
      <c r="Q152" s="24">
        <v>0.89247184991836548</v>
      </c>
      <c r="R152" s="24">
        <v>0.89085805416107178</v>
      </c>
      <c r="S152" s="24">
        <v>0.8912397027015686</v>
      </c>
      <c r="T152" s="24">
        <v>0.89246731996536255</v>
      </c>
      <c r="U152" s="24">
        <v>0.89525115489959717</v>
      </c>
      <c r="V152" s="24">
        <v>0.92333108186721802</v>
      </c>
      <c r="W152" s="24">
        <v>0.89832276105880737</v>
      </c>
      <c r="X152" s="24">
        <v>0.89172869920730591</v>
      </c>
      <c r="Y152" s="24">
        <v>0.88673865795135498</v>
      </c>
      <c r="Z152" s="27" t="s">
        <v>2683</v>
      </c>
      <c r="AA152" t="s">
        <v>2672</v>
      </c>
      <c r="AB152" t="s">
        <v>2673</v>
      </c>
      <c r="AC152" t="s">
        <v>2674</v>
      </c>
      <c r="AD152" t="s">
        <v>2665</v>
      </c>
      <c r="AE152" t="s">
        <v>2675</v>
      </c>
      <c r="AF152" t="s">
        <v>2665</v>
      </c>
      <c r="AG152" t="s">
        <v>2665</v>
      </c>
      <c r="AH152" t="s">
        <v>2720</v>
      </c>
    </row>
    <row r="153" spans="1:34" ht="409.6" x14ac:dyDescent="0.2">
      <c r="A153" s="9">
        <v>152</v>
      </c>
      <c r="B153" s="25"/>
      <c r="C153" s="25"/>
      <c r="D153" s="9" t="s">
        <v>485</v>
      </c>
      <c r="E153" s="9">
        <v>15.22</v>
      </c>
      <c r="F153" s="9">
        <v>21.565000000000001</v>
      </c>
      <c r="G153" s="9">
        <v>0.6264030933380127</v>
      </c>
      <c r="H153" s="25"/>
      <c r="I153" s="25"/>
      <c r="J153" s="25"/>
      <c r="K153" s="24"/>
      <c r="L153" s="24"/>
      <c r="M153" s="24"/>
      <c r="N153" s="24"/>
      <c r="O153" s="24"/>
      <c r="P153" s="24"/>
      <c r="Q153" s="24"/>
      <c r="R153" s="24"/>
      <c r="S153" s="24"/>
      <c r="T153" s="24"/>
      <c r="U153" s="24"/>
      <c r="V153" s="24"/>
      <c r="W153" s="24"/>
      <c r="X153" s="24"/>
      <c r="Y153" s="24"/>
      <c r="Z153" t="s">
        <v>2682</v>
      </c>
      <c r="AA153" t="s">
        <v>2672</v>
      </c>
      <c r="AB153" t="s">
        <v>2673</v>
      </c>
      <c r="AC153" t="s">
        <v>2674</v>
      </c>
      <c r="AD153" s="27" t="s">
        <v>2949</v>
      </c>
      <c r="AE153" t="s">
        <v>2675</v>
      </c>
      <c r="AF153" t="s">
        <v>2665</v>
      </c>
      <c r="AG153" t="s">
        <v>2665</v>
      </c>
      <c r="AH153" t="s">
        <v>2720</v>
      </c>
    </row>
    <row r="154" spans="1:34" ht="16" x14ac:dyDescent="0.2">
      <c r="A154" s="9">
        <v>153</v>
      </c>
      <c r="B154" s="25"/>
      <c r="C154" s="25"/>
      <c r="D154" s="9" t="s">
        <v>486</v>
      </c>
      <c r="E154" s="9">
        <v>14.9116666666666</v>
      </c>
      <c r="F154" s="9">
        <v>30.9</v>
      </c>
      <c r="G154" s="9">
        <v>0.63409936428070068</v>
      </c>
      <c r="H154" s="25"/>
      <c r="I154" s="25"/>
      <c r="J154" s="25"/>
      <c r="K154" s="24"/>
      <c r="L154" s="24"/>
      <c r="M154" s="24"/>
      <c r="N154" s="24"/>
      <c r="O154" s="24"/>
      <c r="P154" s="24"/>
      <c r="Q154" s="24"/>
      <c r="R154" s="24"/>
      <c r="S154" s="24"/>
      <c r="T154" s="24"/>
      <c r="U154" s="24"/>
      <c r="V154" s="24"/>
      <c r="W154" s="24"/>
      <c r="X154" s="24"/>
      <c r="Y154" s="24"/>
      <c r="Z154" t="s">
        <v>2682</v>
      </c>
      <c r="AA154" t="s">
        <v>2672</v>
      </c>
      <c r="AB154" t="s">
        <v>2665</v>
      </c>
      <c r="AC154" t="s">
        <v>2674</v>
      </c>
      <c r="AD154" t="s">
        <v>2665</v>
      </c>
      <c r="AE154" t="s">
        <v>2675</v>
      </c>
      <c r="AF154" t="s">
        <v>2665</v>
      </c>
      <c r="AG154" t="s">
        <v>2665</v>
      </c>
      <c r="AH154" t="s">
        <v>2670</v>
      </c>
    </row>
    <row r="155" spans="1:34" ht="16" x14ac:dyDescent="0.2">
      <c r="A155" s="9">
        <v>154</v>
      </c>
      <c r="B155" s="25"/>
      <c r="C155" s="25"/>
      <c r="D155" s="9" t="s">
        <v>487</v>
      </c>
      <c r="E155" s="9">
        <v>12.151774193548301</v>
      </c>
      <c r="F155" s="9">
        <v>35.547661290322601</v>
      </c>
      <c r="G155" s="9">
        <v>0.6666443943977356</v>
      </c>
      <c r="H155" s="25"/>
      <c r="I155" s="25"/>
      <c r="J155" s="25"/>
      <c r="K155" s="24"/>
      <c r="L155" s="24"/>
      <c r="M155" s="24"/>
      <c r="N155" s="24"/>
      <c r="O155" s="24"/>
      <c r="P155" s="24"/>
      <c r="Q155" s="24"/>
      <c r="R155" s="24"/>
      <c r="S155" s="24"/>
      <c r="T155" s="24"/>
      <c r="U155" s="24"/>
      <c r="V155" s="24"/>
      <c r="W155" s="24"/>
      <c r="X155" s="24"/>
      <c r="Y155" s="24"/>
      <c r="Z155" t="s">
        <v>2676</v>
      </c>
      <c r="AA155" t="s">
        <v>2672</v>
      </c>
      <c r="AB155" t="s">
        <v>2665</v>
      </c>
      <c r="AC155" t="s">
        <v>2666</v>
      </c>
      <c r="AD155" t="s">
        <v>2665</v>
      </c>
      <c r="AE155" t="s">
        <v>2694</v>
      </c>
      <c r="AF155" t="s">
        <v>2665</v>
      </c>
      <c r="AG155" t="s">
        <v>2665</v>
      </c>
      <c r="AH155" t="s">
        <v>2670</v>
      </c>
    </row>
    <row r="156" spans="1:34" ht="16" x14ac:dyDescent="0.2">
      <c r="A156" s="9">
        <v>155</v>
      </c>
      <c r="B156" s="25"/>
      <c r="C156" s="25"/>
      <c r="D156" s="9" t="s">
        <v>488</v>
      </c>
      <c r="E156" s="9">
        <v>14.478793103448201</v>
      </c>
      <c r="F156" s="9">
        <v>17.083017241379299</v>
      </c>
      <c r="G156" s="9">
        <v>0.68540924787521362</v>
      </c>
      <c r="H156" s="25"/>
      <c r="I156" s="25"/>
      <c r="J156" s="25"/>
      <c r="K156" s="24"/>
      <c r="L156" s="24"/>
      <c r="M156" s="24"/>
      <c r="N156" s="24"/>
      <c r="O156" s="24"/>
      <c r="P156" s="24"/>
      <c r="Q156" s="24"/>
      <c r="R156" s="24"/>
      <c r="S156" s="24"/>
      <c r="T156" s="24"/>
      <c r="U156" s="24"/>
      <c r="V156" s="24"/>
      <c r="W156" s="24"/>
      <c r="X156" s="24"/>
      <c r="Y156" s="24"/>
      <c r="Z156" t="s">
        <v>2682</v>
      </c>
      <c r="AA156" t="s">
        <v>2672</v>
      </c>
      <c r="AB156" t="s">
        <v>2673</v>
      </c>
      <c r="AC156" t="s">
        <v>2674</v>
      </c>
      <c r="AD156" t="s">
        <v>2665</v>
      </c>
      <c r="AE156" t="s">
        <v>2675</v>
      </c>
      <c r="AF156" t="s">
        <v>2665</v>
      </c>
      <c r="AG156" t="s">
        <v>2665</v>
      </c>
      <c r="AH156" t="s">
        <v>2670</v>
      </c>
    </row>
    <row r="157" spans="1:34" ht="409.6" x14ac:dyDescent="0.2">
      <c r="A157" s="9">
        <v>156</v>
      </c>
      <c r="B157" s="25"/>
      <c r="C157" s="25"/>
      <c r="D157" s="9" t="s">
        <v>489</v>
      </c>
      <c r="E157" s="9">
        <v>14.4978571428571</v>
      </c>
      <c r="F157" s="9">
        <v>22.289642857142798</v>
      </c>
      <c r="G157" s="9">
        <v>0.63258129358291626</v>
      </c>
      <c r="H157" s="25"/>
      <c r="I157" s="25"/>
      <c r="J157" s="25"/>
      <c r="K157" s="24"/>
      <c r="L157" s="24"/>
      <c r="M157" s="24"/>
      <c r="N157" s="24"/>
      <c r="O157" s="24"/>
      <c r="P157" s="24"/>
      <c r="Q157" s="24"/>
      <c r="R157" s="24"/>
      <c r="S157" s="24"/>
      <c r="T157" s="24"/>
      <c r="U157" s="24"/>
      <c r="V157" s="24"/>
      <c r="W157" s="24"/>
      <c r="X157" s="24"/>
      <c r="Y157" s="24"/>
      <c r="Z157" t="s">
        <v>2676</v>
      </c>
      <c r="AA157" t="s">
        <v>2672</v>
      </c>
      <c r="AB157" t="s">
        <v>2673</v>
      </c>
      <c r="AC157" t="s">
        <v>2674</v>
      </c>
      <c r="AD157" s="27" t="s">
        <v>2950</v>
      </c>
      <c r="AE157" t="s">
        <v>2705</v>
      </c>
      <c r="AF157" t="s">
        <v>2665</v>
      </c>
      <c r="AG157" t="s">
        <v>2665</v>
      </c>
      <c r="AH157" t="s">
        <v>2670</v>
      </c>
    </row>
    <row r="158" spans="1:34" ht="16" x14ac:dyDescent="0.2">
      <c r="A158" s="9">
        <v>157</v>
      </c>
      <c r="B158" s="25"/>
      <c r="C158" s="25" t="s">
        <v>6</v>
      </c>
      <c r="D158" s="9" t="s">
        <v>490</v>
      </c>
      <c r="E158" s="9">
        <v>15.517272727272699</v>
      </c>
      <c r="F158" s="9">
        <v>22.995909090908999</v>
      </c>
      <c r="G158" s="9">
        <v>0.68769866228103638</v>
      </c>
      <c r="H158" s="25">
        <v>0.66801053285598755</v>
      </c>
      <c r="I158" s="25">
        <f t="shared" ref="I158:J158" si="25">AVERAGE(E158:E163)</f>
        <v>15.664901283040765</v>
      </c>
      <c r="J158" s="25">
        <f t="shared" si="25"/>
        <v>17.385783079969119</v>
      </c>
      <c r="K158" s="24">
        <v>0.90666025876998901</v>
      </c>
      <c r="L158" s="24">
        <v>0.88881492614746094</v>
      </c>
      <c r="M158" s="24">
        <v>0.87702375650405884</v>
      </c>
      <c r="N158" s="24">
        <v>0.88408017158508301</v>
      </c>
      <c r="O158" s="24">
        <v>0.88543409109115601</v>
      </c>
      <c r="P158" s="24">
        <v>0.88541769981384277</v>
      </c>
      <c r="Q158" s="24">
        <v>0.87418043613433838</v>
      </c>
      <c r="R158" s="24">
        <v>0.8780134916305542</v>
      </c>
      <c r="S158" s="24">
        <v>0.87197351455688477</v>
      </c>
      <c r="T158" s="24">
        <v>0.89283984899520874</v>
      </c>
      <c r="U158" s="24">
        <v>0.89519131183624268</v>
      </c>
      <c r="V158" s="24">
        <v>0.8878014087677002</v>
      </c>
      <c r="W158" s="24">
        <v>0.8747594952583313</v>
      </c>
      <c r="X158" s="24">
        <v>0.88128846883773804</v>
      </c>
      <c r="Y158" s="24">
        <v>0.8839680552482605</v>
      </c>
      <c r="Z158" t="s">
        <v>2665</v>
      </c>
      <c r="AA158" t="s">
        <v>2672</v>
      </c>
      <c r="AB158" t="s">
        <v>2665</v>
      </c>
      <c r="AC158" t="s">
        <v>2666</v>
      </c>
      <c r="AD158" t="s">
        <v>2665</v>
      </c>
      <c r="AE158" t="s">
        <v>2675</v>
      </c>
      <c r="AF158" t="s">
        <v>2665</v>
      </c>
      <c r="AG158" t="s">
        <v>2665</v>
      </c>
      <c r="AH158" t="s">
        <v>2670</v>
      </c>
    </row>
    <row r="159" spans="1:34" ht="16" x14ac:dyDescent="0.2">
      <c r="A159" s="9">
        <v>158</v>
      </c>
      <c r="B159" s="25"/>
      <c r="C159" s="25"/>
      <c r="D159" s="9" t="s">
        <v>491</v>
      </c>
      <c r="E159" s="9">
        <v>13.86</v>
      </c>
      <c r="F159" s="9">
        <v>22.41</v>
      </c>
      <c r="G159" s="9">
        <v>0.651725172996521</v>
      </c>
      <c r="H159" s="25"/>
      <c r="I159" s="25"/>
      <c r="J159" s="25"/>
      <c r="K159" s="24"/>
      <c r="L159" s="24"/>
      <c r="M159" s="24"/>
      <c r="N159" s="24"/>
      <c r="O159" s="24"/>
      <c r="P159" s="24"/>
      <c r="Q159" s="24"/>
      <c r="R159" s="24"/>
      <c r="S159" s="24"/>
      <c r="T159" s="24"/>
      <c r="U159" s="24"/>
      <c r="V159" s="24"/>
      <c r="W159" s="24"/>
      <c r="X159" s="24"/>
      <c r="Y159" s="24"/>
      <c r="Z159" t="s">
        <v>2676</v>
      </c>
      <c r="AA159" t="s">
        <v>2672</v>
      </c>
      <c r="AB159" t="s">
        <v>2668</v>
      </c>
      <c r="AC159" t="s">
        <v>2666</v>
      </c>
      <c r="AD159" t="s">
        <v>2665</v>
      </c>
      <c r="AE159" t="s">
        <v>2668</v>
      </c>
      <c r="AF159" t="s">
        <v>2665</v>
      </c>
      <c r="AG159" t="s">
        <v>2665</v>
      </c>
      <c r="AH159" t="s">
        <v>2670</v>
      </c>
    </row>
    <row r="160" spans="1:34" ht="16" x14ac:dyDescent="0.2">
      <c r="A160" s="9">
        <v>159</v>
      </c>
      <c r="B160" s="25"/>
      <c r="C160" s="25"/>
      <c r="D160" s="9" t="s">
        <v>492</v>
      </c>
      <c r="E160" s="9">
        <v>15.0229069767441</v>
      </c>
      <c r="F160" s="9">
        <v>25.649709302325601</v>
      </c>
      <c r="G160" s="9">
        <v>0.68508648872375488</v>
      </c>
      <c r="H160" s="25"/>
      <c r="I160" s="25"/>
      <c r="J160" s="25"/>
      <c r="K160" s="24"/>
      <c r="L160" s="24"/>
      <c r="M160" s="24"/>
      <c r="N160" s="24"/>
      <c r="O160" s="24"/>
      <c r="P160" s="24"/>
      <c r="Q160" s="24"/>
      <c r="R160" s="24"/>
      <c r="S160" s="24"/>
      <c r="T160" s="24"/>
      <c r="U160" s="24"/>
      <c r="V160" s="24"/>
      <c r="W160" s="24"/>
      <c r="X160" s="24"/>
      <c r="Y160" s="24"/>
      <c r="Z160" t="s">
        <v>2676</v>
      </c>
      <c r="AA160" t="s">
        <v>2672</v>
      </c>
      <c r="AB160" t="s">
        <v>2665</v>
      </c>
      <c r="AC160" t="s">
        <v>2674</v>
      </c>
      <c r="AD160" t="s">
        <v>2665</v>
      </c>
      <c r="AE160" t="s">
        <v>2675</v>
      </c>
      <c r="AF160" t="s">
        <v>2665</v>
      </c>
      <c r="AG160" t="s">
        <v>2665</v>
      </c>
      <c r="AH160" t="s">
        <v>2670</v>
      </c>
    </row>
    <row r="161" spans="1:34" ht="16" x14ac:dyDescent="0.2">
      <c r="A161" s="9">
        <v>160</v>
      </c>
      <c r="B161" s="25"/>
      <c r="C161" s="25"/>
      <c r="D161" s="9" t="s">
        <v>493</v>
      </c>
      <c r="E161" s="9">
        <v>14.795238095238</v>
      </c>
      <c r="F161" s="9">
        <v>26.391428571428602</v>
      </c>
      <c r="G161" s="9">
        <v>0.65855157375335693</v>
      </c>
      <c r="H161" s="25"/>
      <c r="I161" s="25"/>
      <c r="J161" s="25"/>
      <c r="K161" s="24"/>
      <c r="L161" s="24"/>
      <c r="M161" s="24"/>
      <c r="N161" s="24"/>
      <c r="O161" s="24"/>
      <c r="P161" s="24"/>
      <c r="Q161" s="24"/>
      <c r="R161" s="24"/>
      <c r="S161" s="24"/>
      <c r="T161" s="24"/>
      <c r="U161" s="24"/>
      <c r="V161" s="24"/>
      <c r="W161" s="24"/>
      <c r="X161" s="24"/>
      <c r="Y161" s="24"/>
      <c r="Z161" t="s">
        <v>2676</v>
      </c>
      <c r="AA161" t="s">
        <v>2672</v>
      </c>
      <c r="AB161" t="s">
        <v>2673</v>
      </c>
      <c r="AC161" t="s">
        <v>2674</v>
      </c>
      <c r="AD161" t="s">
        <v>2665</v>
      </c>
      <c r="AE161" t="s">
        <v>2675</v>
      </c>
      <c r="AF161" t="s">
        <v>2665</v>
      </c>
      <c r="AG161" t="s">
        <v>2665</v>
      </c>
      <c r="AH161" t="s">
        <v>2670</v>
      </c>
    </row>
    <row r="162" spans="1:34" ht="16" x14ac:dyDescent="0.2">
      <c r="A162" s="9">
        <v>161</v>
      </c>
      <c r="B162" s="25"/>
      <c r="C162" s="25"/>
      <c r="D162" s="9" t="s">
        <v>494</v>
      </c>
      <c r="E162" s="9">
        <v>17.309444444444399</v>
      </c>
      <c r="F162" s="9">
        <v>11.0375</v>
      </c>
      <c r="G162" s="9">
        <v>0.66590631008148193</v>
      </c>
      <c r="H162" s="25"/>
      <c r="I162" s="25"/>
      <c r="J162" s="25"/>
      <c r="K162" s="24"/>
      <c r="L162" s="24"/>
      <c r="M162" s="24"/>
      <c r="N162" s="24"/>
      <c r="O162" s="24"/>
      <c r="P162" s="24"/>
      <c r="Q162" s="24"/>
      <c r="R162" s="24"/>
      <c r="S162" s="24"/>
      <c r="T162" s="24"/>
      <c r="U162" s="24"/>
      <c r="V162" s="24"/>
      <c r="W162" s="24"/>
      <c r="X162" s="24"/>
      <c r="Y162" s="24"/>
      <c r="Z162" t="s">
        <v>2682</v>
      </c>
      <c r="AA162" t="s">
        <v>2672</v>
      </c>
      <c r="AB162" t="s">
        <v>2673</v>
      </c>
      <c r="AC162" t="s">
        <v>2674</v>
      </c>
      <c r="AD162" t="s">
        <v>2665</v>
      </c>
      <c r="AE162" t="s">
        <v>2675</v>
      </c>
      <c r="AF162" t="s">
        <v>2665</v>
      </c>
      <c r="AG162" t="s">
        <v>2665</v>
      </c>
      <c r="AH162" t="s">
        <v>2670</v>
      </c>
    </row>
    <row r="163" spans="1:34" ht="409.6" x14ac:dyDescent="0.2">
      <c r="A163" s="9">
        <v>162</v>
      </c>
      <c r="B163" s="25"/>
      <c r="C163" s="25"/>
      <c r="D163" s="9" t="s">
        <v>495</v>
      </c>
      <c r="E163" s="9">
        <v>17.484545454545401</v>
      </c>
      <c r="F163" s="9">
        <v>-4.1698484848484698</v>
      </c>
      <c r="G163" s="9">
        <v>0.65909528732299805</v>
      </c>
      <c r="H163" s="25"/>
      <c r="I163" s="25"/>
      <c r="J163" s="25"/>
      <c r="K163" s="24"/>
      <c r="L163" s="24"/>
      <c r="M163" s="24"/>
      <c r="N163" s="24"/>
      <c r="O163" s="24"/>
      <c r="P163" s="24"/>
      <c r="Q163" s="24"/>
      <c r="R163" s="24"/>
      <c r="S163" s="24"/>
      <c r="T163" s="24"/>
      <c r="U163" s="24"/>
      <c r="V163" s="24"/>
      <c r="W163" s="24"/>
      <c r="X163" s="24"/>
      <c r="Y163" s="24"/>
      <c r="Z163" t="s">
        <v>2665</v>
      </c>
      <c r="AA163" t="s">
        <v>2672</v>
      </c>
      <c r="AB163" t="s">
        <v>2668</v>
      </c>
      <c r="AC163" t="s">
        <v>2666</v>
      </c>
      <c r="AD163" s="27" t="s">
        <v>2951</v>
      </c>
      <c r="AE163" t="s">
        <v>2668</v>
      </c>
      <c r="AF163" t="s">
        <v>2665</v>
      </c>
      <c r="AG163" t="s">
        <v>2665</v>
      </c>
      <c r="AH163" t="s">
        <v>2670</v>
      </c>
    </row>
    <row r="164" spans="1:34" ht="16" x14ac:dyDescent="0.2">
      <c r="A164" s="9">
        <v>163</v>
      </c>
      <c r="B164" s="25"/>
      <c r="C164" s="25" t="s">
        <v>10</v>
      </c>
      <c r="D164" s="9" t="s">
        <v>91</v>
      </c>
      <c r="E164" s="9">
        <v>13.1133333333333</v>
      </c>
      <c r="F164" s="9">
        <v>6.3900000000000103</v>
      </c>
      <c r="G164" s="9">
        <v>0.67966353893280029</v>
      </c>
      <c r="H164" s="25">
        <v>0.67349690198898315</v>
      </c>
      <c r="I164" s="25">
        <f t="shared" ref="I164:J164" si="26">AVERAGE(E164:E169)</f>
        <v>13.227116820377651</v>
      </c>
      <c r="J164" s="25">
        <f t="shared" si="26"/>
        <v>26.947450592885371</v>
      </c>
      <c r="K164" s="24">
        <v>0.90428930521011353</v>
      </c>
      <c r="L164" s="24">
        <v>0.88369733095169067</v>
      </c>
      <c r="M164" s="24">
        <v>0.9038434624671936</v>
      </c>
      <c r="N164" s="24">
        <v>0.87581372261047363</v>
      </c>
      <c r="O164" s="24">
        <v>0.86533123254776001</v>
      </c>
      <c r="P164" s="24">
        <v>0.88388949632644653</v>
      </c>
      <c r="Q164" s="24">
        <v>0.93411076068878174</v>
      </c>
      <c r="R164" s="24">
        <v>0.90864741802215576</v>
      </c>
      <c r="S164" s="24">
        <v>0.88823342323303223</v>
      </c>
      <c r="T164" s="24">
        <v>0.91230589151382446</v>
      </c>
      <c r="U164" s="24">
        <v>0.90765446424484253</v>
      </c>
      <c r="V164" s="24">
        <v>0.88748157024383545</v>
      </c>
      <c r="W164" s="24">
        <v>0.94167190790176392</v>
      </c>
      <c r="X164" s="24">
        <v>0.91191929578781128</v>
      </c>
      <c r="Y164" s="24">
        <v>0.90288686752319336</v>
      </c>
      <c r="Z164" t="s">
        <v>2682</v>
      </c>
      <c r="AA164" t="s">
        <v>2672</v>
      </c>
      <c r="AB164" t="s">
        <v>2673</v>
      </c>
      <c r="AC164" t="s">
        <v>2674</v>
      </c>
      <c r="AD164" t="s">
        <v>2665</v>
      </c>
      <c r="AE164" t="s">
        <v>2675</v>
      </c>
      <c r="AF164" t="s">
        <v>2665</v>
      </c>
      <c r="AG164" t="s">
        <v>2665</v>
      </c>
      <c r="AH164" t="s">
        <v>2670</v>
      </c>
    </row>
    <row r="165" spans="1:34" ht="16" x14ac:dyDescent="0.2">
      <c r="A165" s="9">
        <v>164</v>
      </c>
      <c r="B165" s="25"/>
      <c r="C165" s="25"/>
      <c r="D165" s="9" t="s">
        <v>496</v>
      </c>
      <c r="E165" s="9">
        <v>10.154545454545399</v>
      </c>
      <c r="F165" s="9">
        <v>41.851818181818203</v>
      </c>
      <c r="G165" s="9">
        <v>0.66225612163543701</v>
      </c>
      <c r="H165" s="25"/>
      <c r="I165" s="25"/>
      <c r="J165" s="25"/>
      <c r="K165" s="24"/>
      <c r="L165" s="24"/>
      <c r="M165" s="24"/>
      <c r="N165" s="24"/>
      <c r="O165" s="24"/>
      <c r="P165" s="24"/>
      <c r="Q165" s="24"/>
      <c r="R165" s="24"/>
      <c r="S165" s="24"/>
      <c r="T165" s="24"/>
      <c r="U165" s="24"/>
      <c r="V165" s="24"/>
      <c r="W165" s="24"/>
      <c r="X165" s="24"/>
      <c r="Y165" s="24"/>
      <c r="Z165" t="s">
        <v>2682</v>
      </c>
      <c r="AA165" t="s">
        <v>2672</v>
      </c>
      <c r="AB165" t="s">
        <v>2673</v>
      </c>
      <c r="AC165" t="s">
        <v>2666</v>
      </c>
      <c r="AD165" t="s">
        <v>2665</v>
      </c>
      <c r="AE165" t="s">
        <v>2675</v>
      </c>
      <c r="AF165" t="s">
        <v>2665</v>
      </c>
      <c r="AG165" t="s">
        <v>2665</v>
      </c>
      <c r="AH165" t="s">
        <v>2670</v>
      </c>
    </row>
    <row r="166" spans="1:34" ht="16" x14ac:dyDescent="0.2">
      <c r="A166" s="9">
        <v>165</v>
      </c>
      <c r="B166" s="25"/>
      <c r="C166" s="25"/>
      <c r="D166" s="9" t="s">
        <v>2102</v>
      </c>
      <c r="E166" s="9">
        <v>12.86</v>
      </c>
      <c r="F166" s="9">
        <v>38.484999999999999</v>
      </c>
      <c r="G166" s="9">
        <v>0.67808890342712402</v>
      </c>
      <c r="H166" s="25"/>
      <c r="I166" s="25"/>
      <c r="J166" s="25"/>
      <c r="K166" s="24"/>
      <c r="L166" s="24"/>
      <c r="M166" s="24"/>
      <c r="N166" s="24"/>
      <c r="O166" s="24"/>
      <c r="P166" s="24"/>
      <c r="Q166" s="24"/>
      <c r="R166" s="24"/>
      <c r="S166" s="24"/>
      <c r="T166" s="24"/>
      <c r="U166" s="24"/>
      <c r="V166" s="24"/>
      <c r="W166" s="24"/>
      <c r="X166" s="24"/>
      <c r="Y166" s="24"/>
      <c r="Z166" t="s">
        <v>2676</v>
      </c>
      <c r="AA166" t="s">
        <v>2672</v>
      </c>
      <c r="AB166" t="s">
        <v>2665</v>
      </c>
      <c r="AC166" t="s">
        <v>2666</v>
      </c>
      <c r="AD166" t="s">
        <v>2952</v>
      </c>
      <c r="AE166" t="s">
        <v>2675</v>
      </c>
      <c r="AF166" t="s">
        <v>2665</v>
      </c>
      <c r="AG166" t="s">
        <v>2665</v>
      </c>
      <c r="AH166" t="s">
        <v>2670</v>
      </c>
    </row>
    <row r="167" spans="1:34" ht="16" x14ac:dyDescent="0.2">
      <c r="A167" s="9">
        <v>166</v>
      </c>
      <c r="B167" s="25"/>
      <c r="C167" s="25"/>
      <c r="D167" s="9" t="s">
        <v>497</v>
      </c>
      <c r="E167" s="9">
        <v>11.2272727272727</v>
      </c>
      <c r="F167" s="9">
        <v>34.160909090909101</v>
      </c>
      <c r="G167" s="9">
        <v>0.67955094575881958</v>
      </c>
      <c r="H167" s="25"/>
      <c r="I167" s="25"/>
      <c r="J167" s="25"/>
      <c r="K167" s="24"/>
      <c r="L167" s="24"/>
      <c r="M167" s="24"/>
      <c r="N167" s="24"/>
      <c r="O167" s="24"/>
      <c r="P167" s="24"/>
      <c r="Q167" s="24"/>
      <c r="R167" s="24"/>
      <c r="S167" s="24"/>
      <c r="T167" s="24"/>
      <c r="U167" s="24"/>
      <c r="V167" s="24"/>
      <c r="W167" s="24"/>
      <c r="X167" s="24"/>
      <c r="Y167" s="24"/>
      <c r="Z167" t="s">
        <v>2682</v>
      </c>
      <c r="AA167" t="s">
        <v>2672</v>
      </c>
      <c r="AB167" t="s">
        <v>2673</v>
      </c>
      <c r="AC167" t="s">
        <v>2674</v>
      </c>
      <c r="AD167" t="s">
        <v>2665</v>
      </c>
      <c r="AE167" t="s">
        <v>2675</v>
      </c>
      <c r="AF167" t="s">
        <v>2665</v>
      </c>
      <c r="AG167" t="s">
        <v>2665</v>
      </c>
      <c r="AH167" t="s">
        <v>2670</v>
      </c>
    </row>
    <row r="168" spans="1:34" ht="51" x14ac:dyDescent="0.2">
      <c r="A168" s="9">
        <v>167</v>
      </c>
      <c r="B168" s="25"/>
      <c r="C168" s="25"/>
      <c r="D168" s="9" t="s">
        <v>498</v>
      </c>
      <c r="E168" s="9">
        <v>16.053636363636301</v>
      </c>
      <c r="F168" s="9">
        <v>19.150454545454501</v>
      </c>
      <c r="G168" s="9">
        <v>0.67252570390701294</v>
      </c>
      <c r="H168" s="25"/>
      <c r="I168" s="25"/>
      <c r="J168" s="25"/>
      <c r="K168" s="24"/>
      <c r="L168" s="24"/>
      <c r="M168" s="24"/>
      <c r="N168" s="24"/>
      <c r="O168" s="24"/>
      <c r="P168" s="24"/>
      <c r="Q168" s="24"/>
      <c r="R168" s="24"/>
      <c r="S168" s="24"/>
      <c r="T168" s="24"/>
      <c r="U168" s="24"/>
      <c r="V168" s="24"/>
      <c r="W168" s="24"/>
      <c r="X168" s="24"/>
      <c r="Y168" s="24"/>
      <c r="Z168" s="27" t="s">
        <v>2678</v>
      </c>
      <c r="AA168" t="s">
        <v>2672</v>
      </c>
      <c r="AB168" t="s">
        <v>2673</v>
      </c>
      <c r="AC168" t="s">
        <v>2674</v>
      </c>
      <c r="AD168" t="s">
        <v>2665</v>
      </c>
      <c r="AE168" t="s">
        <v>2675</v>
      </c>
      <c r="AF168" t="s">
        <v>2665</v>
      </c>
      <c r="AG168" t="s">
        <v>2665</v>
      </c>
      <c r="AH168" t="s">
        <v>2700</v>
      </c>
    </row>
    <row r="169" spans="1:34" ht="16" x14ac:dyDescent="0.2">
      <c r="A169" s="9">
        <v>168</v>
      </c>
      <c r="B169" s="25"/>
      <c r="C169" s="25"/>
      <c r="D169" s="9" t="s">
        <v>2103</v>
      </c>
      <c r="E169" s="9">
        <v>15.953913043478201</v>
      </c>
      <c r="F169" s="9">
        <v>21.646521739130399</v>
      </c>
      <c r="G169" s="9">
        <v>0.66889607906341553</v>
      </c>
      <c r="H169" s="25"/>
      <c r="I169" s="25"/>
      <c r="J169" s="25"/>
      <c r="K169" s="24"/>
      <c r="L169" s="24"/>
      <c r="M169" s="24"/>
      <c r="N169" s="24"/>
      <c r="O169" s="24"/>
      <c r="P169" s="24"/>
      <c r="Q169" s="24"/>
      <c r="R169" s="24"/>
      <c r="S169" s="24"/>
      <c r="T169" s="24"/>
      <c r="U169" s="24"/>
      <c r="V169" s="24"/>
      <c r="W169" s="24"/>
      <c r="X169" s="24"/>
      <c r="Y169" s="24"/>
      <c r="Z169" t="s">
        <v>2676</v>
      </c>
      <c r="AA169" t="s">
        <v>2672</v>
      </c>
      <c r="AB169" t="s">
        <v>2673</v>
      </c>
      <c r="AC169" t="s">
        <v>2674</v>
      </c>
      <c r="AD169" t="s">
        <v>2665</v>
      </c>
      <c r="AE169" t="s">
        <v>2675</v>
      </c>
      <c r="AF169" t="s">
        <v>2665</v>
      </c>
      <c r="AG169" t="s">
        <v>2665</v>
      </c>
      <c r="AH169" t="s">
        <v>2670</v>
      </c>
    </row>
    <row r="170" spans="1:34" ht="16" x14ac:dyDescent="0.2">
      <c r="A170" s="9">
        <v>169</v>
      </c>
      <c r="B170" s="25"/>
      <c r="C170" s="25" t="s">
        <v>381</v>
      </c>
      <c r="D170" s="9" t="s">
        <v>499</v>
      </c>
      <c r="E170" s="9">
        <v>8.18</v>
      </c>
      <c r="F170" s="9">
        <v>50.664999999999999</v>
      </c>
      <c r="G170" s="9">
        <v>0.6458703875541687</v>
      </c>
      <c r="H170" s="25">
        <v>0.65138298273086548</v>
      </c>
      <c r="I170" s="25">
        <f t="shared" ref="I170:J170" si="27">AVERAGE(E170:E175)</f>
        <v>12.665090434257058</v>
      </c>
      <c r="J170" s="25">
        <f t="shared" si="27"/>
        <v>33.500121406371399</v>
      </c>
      <c r="K170" s="24">
        <v>0.89751803874969482</v>
      </c>
      <c r="L170" s="24">
        <v>0.87651032209396362</v>
      </c>
      <c r="M170" s="24">
        <v>0.87478214502334595</v>
      </c>
      <c r="N170" s="24">
        <v>0.87463158369064331</v>
      </c>
      <c r="O170" s="24">
        <v>0.86811286211013794</v>
      </c>
      <c r="P170" s="24">
        <v>0.87415516376495361</v>
      </c>
      <c r="Q170" s="24">
        <v>0.87351042032241821</v>
      </c>
      <c r="R170" s="24">
        <v>0.87405544519424438</v>
      </c>
      <c r="S170" s="24">
        <v>0.87096983194351196</v>
      </c>
      <c r="T170" s="24">
        <v>0.88531339168548584</v>
      </c>
      <c r="U170" s="24">
        <v>0.88471931219100952</v>
      </c>
      <c r="V170" s="24">
        <v>0.89163702726364136</v>
      </c>
      <c r="W170" s="24">
        <v>0.91027289628982544</v>
      </c>
      <c r="X170" s="24">
        <v>0.90888547897338867</v>
      </c>
      <c r="Y170" s="24">
        <v>0.89810639619827271</v>
      </c>
      <c r="Z170" t="s">
        <v>2682</v>
      </c>
      <c r="AA170" t="s">
        <v>2672</v>
      </c>
      <c r="AB170" t="s">
        <v>2673</v>
      </c>
      <c r="AC170" t="s">
        <v>2666</v>
      </c>
      <c r="AD170" t="s">
        <v>2734</v>
      </c>
      <c r="AE170" t="s">
        <v>2675</v>
      </c>
      <c r="AF170" t="s">
        <v>2665</v>
      </c>
      <c r="AG170" t="s">
        <v>2665</v>
      </c>
      <c r="AH170" t="s">
        <v>2670</v>
      </c>
    </row>
    <row r="171" spans="1:34" ht="16" x14ac:dyDescent="0.2">
      <c r="A171" s="9">
        <v>170</v>
      </c>
      <c r="B171" s="25"/>
      <c r="C171" s="25"/>
      <c r="D171" s="9" t="s">
        <v>500</v>
      </c>
      <c r="E171" s="9">
        <v>10.356923076923</v>
      </c>
      <c r="F171" s="9">
        <v>43.963076923076898</v>
      </c>
      <c r="G171" s="9">
        <v>0.65842795372009277</v>
      </c>
      <c r="H171" s="25"/>
      <c r="I171" s="25"/>
      <c r="J171" s="25"/>
      <c r="K171" s="24"/>
      <c r="L171" s="24"/>
      <c r="M171" s="24"/>
      <c r="N171" s="24"/>
      <c r="O171" s="24"/>
      <c r="P171" s="24"/>
      <c r="Q171" s="24"/>
      <c r="R171" s="24"/>
      <c r="S171" s="24"/>
      <c r="T171" s="24"/>
      <c r="U171" s="24"/>
      <c r="V171" s="24"/>
      <c r="W171" s="24"/>
      <c r="X171" s="24"/>
      <c r="Y171" s="24"/>
      <c r="Z171" t="s">
        <v>2682</v>
      </c>
      <c r="AA171" t="s">
        <v>2672</v>
      </c>
      <c r="AB171" t="s">
        <v>2673</v>
      </c>
      <c r="AC171" t="s">
        <v>2666</v>
      </c>
      <c r="AD171" t="s">
        <v>2665</v>
      </c>
      <c r="AE171" t="s">
        <v>2675</v>
      </c>
      <c r="AF171" t="s">
        <v>2665</v>
      </c>
      <c r="AG171" t="s">
        <v>2665</v>
      </c>
      <c r="AH171" t="s">
        <v>2670</v>
      </c>
    </row>
    <row r="172" spans="1:34" ht="409.6" x14ac:dyDescent="0.2">
      <c r="A172" s="9">
        <v>171</v>
      </c>
      <c r="B172" s="25"/>
      <c r="C172" s="25"/>
      <c r="D172" s="9" t="s">
        <v>2104</v>
      </c>
      <c r="E172" s="9">
        <v>6.7194444444444397</v>
      </c>
      <c r="F172" s="9">
        <v>70.932500000000005</v>
      </c>
      <c r="G172" s="9">
        <v>0.62642347812652588</v>
      </c>
      <c r="H172" s="25"/>
      <c r="I172" s="25"/>
      <c r="J172" s="25"/>
      <c r="K172" s="24"/>
      <c r="L172" s="24"/>
      <c r="M172" s="24"/>
      <c r="N172" s="24"/>
      <c r="O172" s="24"/>
      <c r="P172" s="24"/>
      <c r="Q172" s="24"/>
      <c r="R172" s="24"/>
      <c r="S172" s="24"/>
      <c r="T172" s="24"/>
      <c r="U172" s="24"/>
      <c r="V172" s="24"/>
      <c r="W172" s="24"/>
      <c r="X172" s="24"/>
      <c r="Y172" s="24"/>
      <c r="Z172" t="s">
        <v>2665</v>
      </c>
      <c r="AA172" t="s">
        <v>2672</v>
      </c>
      <c r="AB172" t="s">
        <v>2665</v>
      </c>
      <c r="AC172" t="s">
        <v>2666</v>
      </c>
      <c r="AD172" s="27" t="s">
        <v>2953</v>
      </c>
      <c r="AE172" t="s">
        <v>2668</v>
      </c>
      <c r="AF172" t="s">
        <v>2665</v>
      </c>
      <c r="AG172" t="s">
        <v>2665</v>
      </c>
      <c r="AH172" s="27" t="s">
        <v>2954</v>
      </c>
    </row>
    <row r="173" spans="1:34" ht="16" x14ac:dyDescent="0.2">
      <c r="A173" s="9">
        <v>172</v>
      </c>
      <c r="B173" s="25"/>
      <c r="C173" s="25"/>
      <c r="D173" s="9" t="s">
        <v>2105</v>
      </c>
      <c r="E173" s="9">
        <v>12.2866666666666</v>
      </c>
      <c r="F173" s="9">
        <v>33.69</v>
      </c>
      <c r="G173" s="9">
        <v>0.65935289859771729</v>
      </c>
      <c r="H173" s="25"/>
      <c r="I173" s="25"/>
      <c r="J173" s="25"/>
      <c r="K173" s="24"/>
      <c r="L173" s="24"/>
      <c r="M173" s="24"/>
      <c r="N173" s="24"/>
      <c r="O173" s="24"/>
      <c r="P173" s="24"/>
      <c r="Q173" s="24"/>
      <c r="R173" s="24"/>
      <c r="S173" s="24"/>
      <c r="T173" s="24"/>
      <c r="U173" s="24"/>
      <c r="V173" s="24"/>
      <c r="W173" s="24"/>
      <c r="X173" s="24"/>
      <c r="Y173" s="24"/>
      <c r="Z173" t="s">
        <v>2682</v>
      </c>
      <c r="AA173" t="s">
        <v>2672</v>
      </c>
      <c r="AB173" t="s">
        <v>2673</v>
      </c>
      <c r="AC173" t="s">
        <v>2674</v>
      </c>
      <c r="AD173" t="s">
        <v>2665</v>
      </c>
      <c r="AE173" t="s">
        <v>2694</v>
      </c>
      <c r="AF173" t="s">
        <v>2681</v>
      </c>
      <c r="AG173" t="s">
        <v>2665</v>
      </c>
      <c r="AH173" t="s">
        <v>2700</v>
      </c>
    </row>
    <row r="174" spans="1:34" ht="16" x14ac:dyDescent="0.2">
      <c r="A174" s="9">
        <v>173</v>
      </c>
      <c r="B174" s="25"/>
      <c r="C174" s="25"/>
      <c r="D174" s="9" t="s">
        <v>501</v>
      </c>
      <c r="E174" s="9">
        <v>20.344545454545401</v>
      </c>
      <c r="F174" s="9">
        <v>-11.613181818181801</v>
      </c>
      <c r="G174" s="9">
        <v>0.64900720119476318</v>
      </c>
      <c r="H174" s="25"/>
      <c r="I174" s="25"/>
      <c r="J174" s="25"/>
      <c r="K174" s="24"/>
      <c r="L174" s="24"/>
      <c r="M174" s="24"/>
      <c r="N174" s="24"/>
      <c r="O174" s="24"/>
      <c r="P174" s="24"/>
      <c r="Q174" s="24"/>
      <c r="R174" s="24"/>
      <c r="S174" s="24"/>
      <c r="T174" s="24"/>
      <c r="U174" s="24"/>
      <c r="V174" s="24"/>
      <c r="W174" s="24"/>
      <c r="X174" s="24"/>
      <c r="Y174" s="24"/>
      <c r="Z174" t="s">
        <v>2682</v>
      </c>
      <c r="AA174" t="s">
        <v>2672</v>
      </c>
      <c r="AB174" t="s">
        <v>2665</v>
      </c>
      <c r="AC174" t="s">
        <v>2674</v>
      </c>
      <c r="AD174" t="s">
        <v>2665</v>
      </c>
      <c r="AE174" t="s">
        <v>2675</v>
      </c>
      <c r="AF174" t="s">
        <v>2665</v>
      </c>
      <c r="AG174" t="s">
        <v>2665</v>
      </c>
      <c r="AH174" t="s">
        <v>2670</v>
      </c>
    </row>
    <row r="175" spans="1:34" ht="16" x14ac:dyDescent="0.2">
      <c r="A175" s="9">
        <v>174</v>
      </c>
      <c r="B175" s="25"/>
      <c r="C175" s="25"/>
      <c r="D175" s="9" t="s">
        <v>2106</v>
      </c>
      <c r="E175" s="9">
        <v>18.102962962962899</v>
      </c>
      <c r="F175" s="9">
        <v>13.3633333333333</v>
      </c>
      <c r="G175" s="9">
        <v>0.66921597719192505</v>
      </c>
      <c r="H175" s="25"/>
      <c r="I175" s="25"/>
      <c r="J175" s="25"/>
      <c r="K175" s="24"/>
      <c r="L175" s="24"/>
      <c r="M175" s="24"/>
      <c r="N175" s="24"/>
      <c r="O175" s="24"/>
      <c r="P175" s="24"/>
      <c r="Q175" s="24"/>
      <c r="R175" s="24"/>
      <c r="S175" s="24"/>
      <c r="T175" s="24"/>
      <c r="U175" s="24"/>
      <c r="V175" s="24"/>
      <c r="W175" s="24"/>
      <c r="X175" s="24"/>
      <c r="Y175" s="24"/>
      <c r="Z175" t="s">
        <v>2676</v>
      </c>
      <c r="AA175" t="s">
        <v>2672</v>
      </c>
      <c r="AB175" t="s">
        <v>2665</v>
      </c>
      <c r="AC175" t="s">
        <v>2674</v>
      </c>
      <c r="AD175" t="s">
        <v>2665</v>
      </c>
      <c r="AE175" t="s">
        <v>2675</v>
      </c>
      <c r="AF175" t="s">
        <v>2665</v>
      </c>
      <c r="AG175" t="s">
        <v>2665</v>
      </c>
      <c r="AH175" t="s">
        <v>2670</v>
      </c>
    </row>
    <row r="176" spans="1:34" ht="16" x14ac:dyDescent="0.2">
      <c r="A176" s="9">
        <v>175</v>
      </c>
      <c r="B176" s="25"/>
      <c r="C176" s="25" t="s">
        <v>387</v>
      </c>
      <c r="D176" s="9" t="s">
        <v>502</v>
      </c>
      <c r="E176" s="9">
        <v>8.7566666666666606</v>
      </c>
      <c r="F176" s="9">
        <v>53.655000000000001</v>
      </c>
      <c r="G176" s="9">
        <v>0.6581655740737915</v>
      </c>
      <c r="H176" s="25">
        <v>0.64927071332931519</v>
      </c>
      <c r="I176" s="25">
        <f t="shared" ref="I176:J176" si="28">AVERAGE(E176:E181)</f>
        <v>14.541744595273995</v>
      </c>
      <c r="J176" s="25">
        <f t="shared" si="28"/>
        <v>22.86554298642535</v>
      </c>
      <c r="K176" s="24">
        <v>0.91841238737106323</v>
      </c>
      <c r="L176" s="24">
        <v>0.87245726585388184</v>
      </c>
      <c r="M176" s="24">
        <v>0.87051063776016235</v>
      </c>
      <c r="N176" s="24">
        <v>0.90535849332809448</v>
      </c>
      <c r="O176" s="24">
        <v>0.86959081888198853</v>
      </c>
      <c r="P176" s="24">
        <v>0.87543421983718872</v>
      </c>
      <c r="Q176" s="24">
        <v>0.86619454622268677</v>
      </c>
      <c r="R176" s="24">
        <v>0.90440404415130615</v>
      </c>
      <c r="S176" s="24">
        <v>0.86218029260635376</v>
      </c>
      <c r="T176" s="24">
        <v>0.87277746200561523</v>
      </c>
      <c r="U176" s="24">
        <v>0.87852704524993896</v>
      </c>
      <c r="V176" s="24">
        <v>0.87881344556808472</v>
      </c>
      <c r="W176" s="24">
        <v>0.87819027900695801</v>
      </c>
      <c r="X176" s="24">
        <v>0.87706673145294189</v>
      </c>
      <c r="Y176" s="24">
        <v>0.87829691171646118</v>
      </c>
      <c r="Z176" t="s">
        <v>2682</v>
      </c>
      <c r="AA176" t="s">
        <v>2672</v>
      </c>
      <c r="AB176" t="s">
        <v>2673</v>
      </c>
      <c r="AC176" t="s">
        <v>2666</v>
      </c>
      <c r="AD176" t="s">
        <v>2665</v>
      </c>
      <c r="AE176" t="s">
        <v>2675</v>
      </c>
      <c r="AF176" t="s">
        <v>2665</v>
      </c>
      <c r="AG176" t="s">
        <v>2665</v>
      </c>
      <c r="AH176" t="s">
        <v>2670</v>
      </c>
    </row>
    <row r="177" spans="1:34" ht="16" x14ac:dyDescent="0.2">
      <c r="A177" s="9">
        <v>176</v>
      </c>
      <c r="B177" s="25"/>
      <c r="C177" s="25"/>
      <c r="D177" s="9" t="s">
        <v>503</v>
      </c>
      <c r="E177" s="9">
        <v>12.5576470588235</v>
      </c>
      <c r="F177" s="9">
        <v>35.309411764705899</v>
      </c>
      <c r="G177" s="9">
        <v>0.60182291269302368</v>
      </c>
      <c r="H177" s="25"/>
      <c r="I177" s="25"/>
      <c r="J177" s="25"/>
      <c r="K177" s="24"/>
      <c r="L177" s="24"/>
      <c r="M177" s="24"/>
      <c r="N177" s="24"/>
      <c r="O177" s="24"/>
      <c r="P177" s="24"/>
      <c r="Q177" s="24"/>
      <c r="R177" s="24"/>
      <c r="S177" s="24"/>
      <c r="T177" s="24"/>
      <c r="U177" s="24"/>
      <c r="V177" s="24"/>
      <c r="W177" s="24"/>
      <c r="X177" s="24"/>
      <c r="Y177" s="24"/>
      <c r="Z177" t="s">
        <v>2676</v>
      </c>
      <c r="AA177" t="s">
        <v>2672</v>
      </c>
      <c r="AB177" t="s">
        <v>2665</v>
      </c>
      <c r="AC177" t="s">
        <v>2674</v>
      </c>
      <c r="AD177" t="s">
        <v>2665</v>
      </c>
      <c r="AE177" t="s">
        <v>2675</v>
      </c>
      <c r="AF177" t="s">
        <v>2665</v>
      </c>
      <c r="AG177" t="s">
        <v>2665</v>
      </c>
      <c r="AH177" t="s">
        <v>2670</v>
      </c>
    </row>
    <row r="178" spans="1:34" ht="16" x14ac:dyDescent="0.2">
      <c r="A178" s="9">
        <v>177</v>
      </c>
      <c r="B178" s="25"/>
      <c r="C178" s="25"/>
      <c r="D178" s="9" t="s">
        <v>504</v>
      </c>
      <c r="E178" s="9">
        <v>13.987692307692299</v>
      </c>
      <c r="F178" s="9">
        <v>17.932307692307699</v>
      </c>
      <c r="G178" s="9">
        <v>0.62496882677078247</v>
      </c>
      <c r="H178" s="25"/>
      <c r="I178" s="25"/>
      <c r="J178" s="25"/>
      <c r="K178" s="24"/>
      <c r="L178" s="24"/>
      <c r="M178" s="24"/>
      <c r="N178" s="24"/>
      <c r="O178" s="24"/>
      <c r="P178" s="24"/>
      <c r="Q178" s="24"/>
      <c r="R178" s="24"/>
      <c r="S178" s="24"/>
      <c r="T178" s="24"/>
      <c r="U178" s="24"/>
      <c r="V178" s="24"/>
      <c r="W178" s="24"/>
      <c r="X178" s="24"/>
      <c r="Y178" s="24"/>
      <c r="Z178" t="s">
        <v>2682</v>
      </c>
      <c r="AA178" t="s">
        <v>2672</v>
      </c>
      <c r="AB178" t="s">
        <v>2673</v>
      </c>
      <c r="AC178" t="s">
        <v>2674</v>
      </c>
      <c r="AD178" t="s">
        <v>2665</v>
      </c>
      <c r="AE178" t="s">
        <v>2675</v>
      </c>
      <c r="AF178" t="s">
        <v>2681</v>
      </c>
      <c r="AG178" t="s">
        <v>2665</v>
      </c>
      <c r="AH178" t="s">
        <v>2700</v>
      </c>
    </row>
    <row r="179" spans="1:34" ht="16" x14ac:dyDescent="0.2">
      <c r="A179" s="9">
        <v>178</v>
      </c>
      <c r="B179" s="25"/>
      <c r="C179" s="25"/>
      <c r="D179" s="9" t="s">
        <v>2107</v>
      </c>
      <c r="E179" s="9">
        <v>22.3</v>
      </c>
      <c r="F179" s="9">
        <v>-29.194999999999901</v>
      </c>
      <c r="G179" s="9">
        <v>0.67149698734283447</v>
      </c>
      <c r="H179" s="25"/>
      <c r="I179" s="25"/>
      <c r="J179" s="25"/>
      <c r="K179" s="24"/>
      <c r="L179" s="24"/>
      <c r="M179" s="24"/>
      <c r="N179" s="24"/>
      <c r="O179" s="24"/>
      <c r="P179" s="24"/>
      <c r="Q179" s="24"/>
      <c r="R179" s="24"/>
      <c r="S179" s="24"/>
      <c r="T179" s="24"/>
      <c r="U179" s="24"/>
      <c r="V179" s="24"/>
      <c r="W179" s="24"/>
      <c r="X179" s="24"/>
      <c r="Y179" s="24"/>
      <c r="Z179" t="s">
        <v>2682</v>
      </c>
      <c r="AA179" t="s">
        <v>2672</v>
      </c>
      <c r="AB179" t="s">
        <v>2673</v>
      </c>
      <c r="AC179" t="s">
        <v>2674</v>
      </c>
      <c r="AD179" t="s">
        <v>2665</v>
      </c>
      <c r="AE179" t="s">
        <v>2675</v>
      </c>
      <c r="AF179" t="s">
        <v>2665</v>
      </c>
      <c r="AG179" t="s">
        <v>2665</v>
      </c>
      <c r="AH179" t="s">
        <v>2670</v>
      </c>
    </row>
    <row r="180" spans="1:34" ht="409.6" x14ac:dyDescent="0.2">
      <c r="A180" s="9">
        <v>179</v>
      </c>
      <c r="B180" s="25"/>
      <c r="C180" s="25"/>
      <c r="D180" s="9" t="s">
        <v>505</v>
      </c>
      <c r="E180" s="9">
        <v>12.86</v>
      </c>
      <c r="F180" s="9">
        <v>38.484999999999999</v>
      </c>
      <c r="G180" s="9">
        <v>0.65377545356750488</v>
      </c>
      <c r="H180" s="25"/>
      <c r="I180" s="25"/>
      <c r="J180" s="25"/>
      <c r="K180" s="24"/>
      <c r="L180" s="24"/>
      <c r="M180" s="24"/>
      <c r="N180" s="24"/>
      <c r="O180" s="24"/>
      <c r="P180" s="24"/>
      <c r="Q180" s="24"/>
      <c r="R180" s="24"/>
      <c r="S180" s="24"/>
      <c r="T180" s="24"/>
      <c r="U180" s="24"/>
      <c r="V180" s="24"/>
      <c r="W180" s="24"/>
      <c r="X180" s="24"/>
      <c r="Y180" s="24"/>
      <c r="Z180" t="s">
        <v>2682</v>
      </c>
      <c r="AA180" t="s">
        <v>2672</v>
      </c>
      <c r="AB180" t="s">
        <v>2673</v>
      </c>
      <c r="AC180" t="s">
        <v>2674</v>
      </c>
      <c r="AD180" s="27" t="s">
        <v>2955</v>
      </c>
      <c r="AE180" t="s">
        <v>2675</v>
      </c>
      <c r="AF180" t="s">
        <v>2665</v>
      </c>
      <c r="AG180" t="s">
        <v>2665</v>
      </c>
      <c r="AH180" t="s">
        <v>2670</v>
      </c>
    </row>
    <row r="181" spans="1:34" ht="16" x14ac:dyDescent="0.2">
      <c r="A181" s="9">
        <v>180</v>
      </c>
      <c r="B181" s="25"/>
      <c r="C181" s="25"/>
      <c r="D181" s="9" t="s">
        <v>2108</v>
      </c>
      <c r="E181" s="9">
        <v>16.788461538461501</v>
      </c>
      <c r="F181" s="9">
        <v>21.006538461538401</v>
      </c>
      <c r="G181" s="9">
        <v>0.6853945255279541</v>
      </c>
      <c r="H181" s="25"/>
      <c r="I181" s="25"/>
      <c r="J181" s="25"/>
      <c r="K181" s="24"/>
      <c r="L181" s="24"/>
      <c r="M181" s="24"/>
      <c r="N181" s="24"/>
      <c r="O181" s="24"/>
      <c r="P181" s="24"/>
      <c r="Q181" s="24"/>
      <c r="R181" s="24"/>
      <c r="S181" s="24"/>
      <c r="T181" s="24"/>
      <c r="U181" s="24"/>
      <c r="V181" s="24"/>
      <c r="W181" s="24"/>
      <c r="X181" s="24"/>
      <c r="Y181" s="24"/>
      <c r="Z181" t="s">
        <v>2676</v>
      </c>
      <c r="AA181" t="s">
        <v>2672</v>
      </c>
      <c r="AB181" t="s">
        <v>2665</v>
      </c>
      <c r="AC181" t="s">
        <v>2674</v>
      </c>
      <c r="AD181" t="s">
        <v>2665</v>
      </c>
      <c r="AE181" t="s">
        <v>2675</v>
      </c>
      <c r="AF181" t="s">
        <v>2665</v>
      </c>
      <c r="AG181" t="s">
        <v>2665</v>
      </c>
      <c r="AH181" t="s">
        <v>2670</v>
      </c>
    </row>
    <row r="182" spans="1:34" ht="409.6" x14ac:dyDescent="0.2">
      <c r="A182" s="9">
        <v>181</v>
      </c>
      <c r="B182" s="25" t="s">
        <v>2109</v>
      </c>
      <c r="C182" s="25" t="s">
        <v>367</v>
      </c>
      <c r="D182" s="9" t="s">
        <v>506</v>
      </c>
      <c r="E182" s="9">
        <v>17.288</v>
      </c>
      <c r="F182" s="9">
        <v>15.644</v>
      </c>
      <c r="G182" s="9">
        <v>0.59950602054595947</v>
      </c>
      <c r="H182" s="25">
        <v>0.63204771280288696</v>
      </c>
      <c r="I182" s="25">
        <f t="shared" ref="I182:J182" si="29">AVERAGE(E182:E187)</f>
        <v>15.318556466685452</v>
      </c>
      <c r="J182" s="25">
        <f t="shared" si="29"/>
        <v>21.452100812294351</v>
      </c>
      <c r="K182" s="24">
        <v>0.87353783845901489</v>
      </c>
      <c r="L182" s="24">
        <v>0.85405653715133667</v>
      </c>
      <c r="M182" s="24">
        <v>0.86691027879714966</v>
      </c>
      <c r="N182" s="24">
        <v>0.85214692354202271</v>
      </c>
      <c r="O182" s="24">
        <v>0.86554664373397827</v>
      </c>
      <c r="P182" s="24">
        <v>0.87624889612197876</v>
      </c>
      <c r="Q182" s="24">
        <v>0.89101672172546387</v>
      </c>
      <c r="R182" s="24">
        <v>0.89166712760925293</v>
      </c>
      <c r="S182" s="24">
        <v>0.88105207681655884</v>
      </c>
      <c r="T182" s="24">
        <v>0.86924433708190918</v>
      </c>
      <c r="U182" s="24">
        <v>0.86809283494949341</v>
      </c>
      <c r="V182" s="24">
        <v>0.8779023289680481</v>
      </c>
      <c r="W182" s="24">
        <v>0.88022840023040771</v>
      </c>
      <c r="X182" s="24">
        <v>0.86933887004852295</v>
      </c>
      <c r="Y182" s="24">
        <v>0.873665452003479</v>
      </c>
      <c r="Z182" t="s">
        <v>2665</v>
      </c>
      <c r="AA182" t="s">
        <v>2672</v>
      </c>
      <c r="AB182" t="s">
        <v>2665</v>
      </c>
      <c r="AC182" t="s">
        <v>2674</v>
      </c>
      <c r="AD182" s="27" t="s">
        <v>2956</v>
      </c>
      <c r="AE182" t="s">
        <v>2675</v>
      </c>
      <c r="AF182" t="s">
        <v>2665</v>
      </c>
      <c r="AG182" t="s">
        <v>2665</v>
      </c>
      <c r="AH182" t="s">
        <v>2670</v>
      </c>
    </row>
    <row r="183" spans="1:34" ht="409.6" x14ac:dyDescent="0.2">
      <c r="A183" s="9">
        <v>182</v>
      </c>
      <c r="B183" s="25"/>
      <c r="C183" s="25"/>
      <c r="D183" s="9" t="s">
        <v>507</v>
      </c>
      <c r="E183" s="9">
        <v>17.1263636363636</v>
      </c>
      <c r="F183" s="9">
        <v>11.459545454545401</v>
      </c>
      <c r="G183" s="9">
        <v>0.62689316272735596</v>
      </c>
      <c r="H183" s="25"/>
      <c r="I183" s="25"/>
      <c r="J183" s="25"/>
      <c r="K183" s="24"/>
      <c r="L183" s="24"/>
      <c r="M183" s="24"/>
      <c r="N183" s="24"/>
      <c r="O183" s="24"/>
      <c r="P183" s="24"/>
      <c r="Q183" s="24"/>
      <c r="R183" s="24"/>
      <c r="S183" s="24"/>
      <c r="T183" s="24"/>
      <c r="U183" s="24"/>
      <c r="V183" s="24"/>
      <c r="W183" s="24"/>
      <c r="X183" s="24"/>
      <c r="Y183" s="24"/>
      <c r="Z183" t="s">
        <v>2665</v>
      </c>
      <c r="AA183" t="s">
        <v>2672</v>
      </c>
      <c r="AB183" t="s">
        <v>2665</v>
      </c>
      <c r="AC183" t="s">
        <v>2674</v>
      </c>
      <c r="AD183" s="27" t="s">
        <v>2957</v>
      </c>
      <c r="AE183" t="s">
        <v>2675</v>
      </c>
      <c r="AF183" t="s">
        <v>2665</v>
      </c>
      <c r="AG183" t="s">
        <v>2665</v>
      </c>
      <c r="AH183" t="s">
        <v>2670</v>
      </c>
    </row>
    <row r="184" spans="1:34" ht="409.6" x14ac:dyDescent="0.2">
      <c r="A184" s="9">
        <v>183</v>
      </c>
      <c r="B184" s="25"/>
      <c r="C184" s="25"/>
      <c r="D184" s="9" t="s">
        <v>508</v>
      </c>
      <c r="E184" s="9">
        <v>16.334615384615301</v>
      </c>
      <c r="F184" s="9">
        <v>24.260384615384599</v>
      </c>
      <c r="G184" s="9">
        <v>0.575644850730896</v>
      </c>
      <c r="H184" s="25"/>
      <c r="I184" s="25"/>
      <c r="J184" s="25"/>
      <c r="K184" s="24"/>
      <c r="L184" s="24"/>
      <c r="M184" s="24"/>
      <c r="N184" s="24"/>
      <c r="O184" s="24"/>
      <c r="P184" s="24"/>
      <c r="Q184" s="24"/>
      <c r="R184" s="24"/>
      <c r="S184" s="24"/>
      <c r="T184" s="24"/>
      <c r="U184" s="24"/>
      <c r="V184" s="24"/>
      <c r="W184" s="24"/>
      <c r="X184" s="24"/>
      <c r="Y184" s="24"/>
      <c r="Z184" t="s">
        <v>2665</v>
      </c>
      <c r="AA184" t="s">
        <v>2672</v>
      </c>
      <c r="AB184" t="s">
        <v>2665</v>
      </c>
      <c r="AC184" t="s">
        <v>2674</v>
      </c>
      <c r="AD184" s="27" t="s">
        <v>2958</v>
      </c>
      <c r="AE184" t="s">
        <v>2675</v>
      </c>
      <c r="AF184" t="s">
        <v>2665</v>
      </c>
      <c r="AG184" t="s">
        <v>2665</v>
      </c>
      <c r="AH184" t="s">
        <v>2670</v>
      </c>
    </row>
    <row r="185" spans="1:34" ht="16" x14ac:dyDescent="0.2">
      <c r="A185" s="9">
        <v>184</v>
      </c>
      <c r="B185" s="25"/>
      <c r="C185" s="25"/>
      <c r="D185" s="9" t="s">
        <v>509</v>
      </c>
      <c r="E185" s="9">
        <v>12.151774193548301</v>
      </c>
      <c r="F185" s="9">
        <v>35.547661290322601</v>
      </c>
      <c r="G185" s="9">
        <v>0.6514134407043457</v>
      </c>
      <c r="H185" s="25"/>
      <c r="I185" s="25"/>
      <c r="J185" s="25"/>
      <c r="K185" s="24"/>
      <c r="L185" s="24"/>
      <c r="M185" s="24"/>
      <c r="N185" s="24"/>
      <c r="O185" s="24"/>
      <c r="P185" s="24"/>
      <c r="Q185" s="24"/>
      <c r="R185" s="24"/>
      <c r="S185" s="24"/>
      <c r="T185" s="24"/>
      <c r="U185" s="24"/>
      <c r="V185" s="24"/>
      <c r="W185" s="24"/>
      <c r="X185" s="24"/>
      <c r="Y185" s="24"/>
      <c r="Z185" t="s">
        <v>2665</v>
      </c>
      <c r="AA185" t="s">
        <v>2672</v>
      </c>
      <c r="AB185" t="s">
        <v>2665</v>
      </c>
      <c r="AC185" t="s">
        <v>2674</v>
      </c>
      <c r="AD185" t="s">
        <v>2665</v>
      </c>
      <c r="AE185" t="s">
        <v>2668</v>
      </c>
      <c r="AF185" t="s">
        <v>2665</v>
      </c>
      <c r="AG185" t="s">
        <v>2665</v>
      </c>
      <c r="AH185" t="s">
        <v>2670</v>
      </c>
    </row>
    <row r="186" spans="1:34" ht="16" x14ac:dyDescent="0.2">
      <c r="A186" s="9">
        <v>185</v>
      </c>
      <c r="B186" s="25"/>
      <c r="C186" s="25"/>
      <c r="D186" s="9" t="s">
        <v>510</v>
      </c>
      <c r="E186" s="9">
        <v>13.466666666666599</v>
      </c>
      <c r="F186" s="9">
        <v>25.23</v>
      </c>
      <c r="G186" s="9">
        <v>0.66248029470443726</v>
      </c>
      <c r="H186" s="25"/>
      <c r="I186" s="25"/>
      <c r="J186" s="25"/>
      <c r="K186" s="24"/>
      <c r="L186" s="24"/>
      <c r="M186" s="24"/>
      <c r="N186" s="24"/>
      <c r="O186" s="24"/>
      <c r="P186" s="24"/>
      <c r="Q186" s="24"/>
      <c r="R186" s="24"/>
      <c r="S186" s="24"/>
      <c r="T186" s="24"/>
      <c r="U186" s="24"/>
      <c r="V186" s="24"/>
      <c r="W186" s="24"/>
      <c r="X186" s="24"/>
      <c r="Y186" s="24"/>
      <c r="Z186" t="s">
        <v>2665</v>
      </c>
      <c r="AA186" t="s">
        <v>2672</v>
      </c>
      <c r="AB186" t="s">
        <v>2673</v>
      </c>
      <c r="AC186" t="s">
        <v>2674</v>
      </c>
      <c r="AD186" t="s">
        <v>2665</v>
      </c>
      <c r="AE186" t="s">
        <v>2694</v>
      </c>
      <c r="AF186" t="s">
        <v>2665</v>
      </c>
      <c r="AG186" t="s">
        <v>2665</v>
      </c>
      <c r="AH186" t="s">
        <v>2670</v>
      </c>
    </row>
    <row r="187" spans="1:34" ht="16" x14ac:dyDescent="0.2">
      <c r="A187" s="9">
        <v>186</v>
      </c>
      <c r="B187" s="25"/>
      <c r="C187" s="25"/>
      <c r="D187" s="9" t="s">
        <v>511</v>
      </c>
      <c r="E187" s="9">
        <v>15.5439189189189</v>
      </c>
      <c r="F187" s="9">
        <v>16.571013513513499</v>
      </c>
      <c r="G187" s="9">
        <v>0.67634844779968262</v>
      </c>
      <c r="H187" s="25"/>
      <c r="I187" s="25"/>
      <c r="J187" s="25"/>
      <c r="K187" s="24"/>
      <c r="L187" s="24"/>
      <c r="M187" s="24"/>
      <c r="N187" s="24"/>
      <c r="O187" s="24"/>
      <c r="P187" s="24"/>
      <c r="Q187" s="24"/>
      <c r="R187" s="24"/>
      <c r="S187" s="24"/>
      <c r="T187" s="24"/>
      <c r="U187" s="24"/>
      <c r="V187" s="24"/>
      <c r="W187" s="24"/>
      <c r="X187" s="24"/>
      <c r="Y187" s="24"/>
      <c r="Z187" t="s">
        <v>2665</v>
      </c>
      <c r="AA187" t="s">
        <v>2672</v>
      </c>
      <c r="AB187" t="s">
        <v>2665</v>
      </c>
      <c r="AC187" t="s">
        <v>2674</v>
      </c>
      <c r="AD187" t="s">
        <v>2665</v>
      </c>
      <c r="AE187" t="s">
        <v>2694</v>
      </c>
      <c r="AF187" t="s">
        <v>2665</v>
      </c>
      <c r="AG187" t="s">
        <v>2665</v>
      </c>
      <c r="AH187" t="s">
        <v>2670</v>
      </c>
    </row>
    <row r="188" spans="1:34" ht="16" x14ac:dyDescent="0.2">
      <c r="A188" s="9">
        <v>187</v>
      </c>
      <c r="B188" s="25"/>
      <c r="C188" s="25" t="s">
        <v>6</v>
      </c>
      <c r="D188" s="9" t="s">
        <v>2110</v>
      </c>
      <c r="E188" s="9">
        <v>16.815999999999999</v>
      </c>
      <c r="F188" s="9">
        <v>19.027999999999999</v>
      </c>
      <c r="G188" s="9">
        <v>0.60533565282821655</v>
      </c>
      <c r="H188" s="25">
        <v>0.62941771745681763</v>
      </c>
      <c r="I188" s="25">
        <f t="shared" ref="I188:J188" si="30">AVERAGE(E188:E193)</f>
        <v>15.224983043326981</v>
      </c>
      <c r="J188" s="25">
        <f t="shared" si="30"/>
        <v>20.094497747747756</v>
      </c>
      <c r="K188" s="24">
        <v>0.89872521162033081</v>
      </c>
      <c r="L188" s="24">
        <v>0.86678659915924072</v>
      </c>
      <c r="M188" s="24">
        <v>0.87123769521713257</v>
      </c>
      <c r="N188" s="24">
        <v>0.86649668216705322</v>
      </c>
      <c r="O188" s="24">
        <v>0.87420839071273804</v>
      </c>
      <c r="P188" s="24">
        <v>0.86453866958618164</v>
      </c>
      <c r="Q188" s="24">
        <v>0.87612897157669067</v>
      </c>
      <c r="R188" s="24">
        <v>0.85902315378189087</v>
      </c>
      <c r="S188" s="24">
        <v>0.86413753032684326</v>
      </c>
      <c r="T188" s="24">
        <v>0.88459348678588867</v>
      </c>
      <c r="U188" s="24">
        <v>0.87604022026062012</v>
      </c>
      <c r="V188" s="24">
        <v>0.88073396682739258</v>
      </c>
      <c r="W188" s="24">
        <v>0.87563371658325195</v>
      </c>
      <c r="X188" s="24">
        <v>0.86896169185638428</v>
      </c>
      <c r="Y188" s="24">
        <v>0.86699330806732178</v>
      </c>
      <c r="Z188" t="s">
        <v>2665</v>
      </c>
      <c r="AA188" t="s">
        <v>2693</v>
      </c>
      <c r="AB188" t="s">
        <v>2668</v>
      </c>
      <c r="AC188" t="s">
        <v>2666</v>
      </c>
      <c r="AD188" t="s">
        <v>2665</v>
      </c>
      <c r="AE188" t="s">
        <v>2668</v>
      </c>
      <c r="AF188" t="s">
        <v>2668</v>
      </c>
      <c r="AG188" t="s">
        <v>2665</v>
      </c>
      <c r="AH188" t="s">
        <v>2670</v>
      </c>
    </row>
    <row r="189" spans="1:34" ht="16" x14ac:dyDescent="0.2">
      <c r="A189" s="9">
        <v>188</v>
      </c>
      <c r="B189" s="25"/>
      <c r="C189" s="25"/>
      <c r="D189" s="9" t="s">
        <v>512</v>
      </c>
      <c r="E189" s="9">
        <v>12.4009259259259</v>
      </c>
      <c r="F189" s="9">
        <v>30.199166666666699</v>
      </c>
      <c r="G189" s="9">
        <v>0.6589202880859375</v>
      </c>
      <c r="H189" s="25"/>
      <c r="I189" s="25"/>
      <c r="J189" s="25"/>
      <c r="K189" s="24"/>
      <c r="L189" s="24"/>
      <c r="M189" s="24"/>
      <c r="N189" s="24"/>
      <c r="O189" s="24"/>
      <c r="P189" s="24"/>
      <c r="Q189" s="24"/>
      <c r="R189" s="24"/>
      <c r="S189" s="24"/>
      <c r="T189" s="24"/>
      <c r="U189" s="24"/>
      <c r="V189" s="24"/>
      <c r="W189" s="24"/>
      <c r="X189" s="24"/>
      <c r="Y189" s="24"/>
      <c r="Z189" t="s">
        <v>2676</v>
      </c>
      <c r="AA189" t="s">
        <v>2672</v>
      </c>
      <c r="AB189" t="s">
        <v>2668</v>
      </c>
      <c r="AC189" t="s">
        <v>2666</v>
      </c>
      <c r="AD189" t="s">
        <v>2734</v>
      </c>
      <c r="AE189" t="s">
        <v>2668</v>
      </c>
      <c r="AF189" t="s">
        <v>2665</v>
      </c>
      <c r="AG189" t="s">
        <v>2665</v>
      </c>
      <c r="AH189" t="s">
        <v>2670</v>
      </c>
    </row>
    <row r="190" spans="1:34" ht="16" x14ac:dyDescent="0.2">
      <c r="A190" s="9">
        <v>189</v>
      </c>
      <c r="B190" s="25"/>
      <c r="C190" s="25"/>
      <c r="D190" s="9" t="s">
        <v>513</v>
      </c>
      <c r="E190" s="9">
        <v>14.04</v>
      </c>
      <c r="F190" s="9">
        <v>30.024999999999999</v>
      </c>
      <c r="G190" s="9">
        <v>0.60637426376342773</v>
      </c>
      <c r="H190" s="25"/>
      <c r="I190" s="25"/>
      <c r="J190" s="25"/>
      <c r="K190" s="24"/>
      <c r="L190" s="24"/>
      <c r="M190" s="24"/>
      <c r="N190" s="24"/>
      <c r="O190" s="24"/>
      <c r="P190" s="24"/>
      <c r="Q190" s="24"/>
      <c r="R190" s="24"/>
      <c r="S190" s="24"/>
      <c r="T190" s="24"/>
      <c r="U190" s="24"/>
      <c r="V190" s="24"/>
      <c r="W190" s="24"/>
      <c r="X190" s="24"/>
      <c r="Y190" s="24"/>
      <c r="Z190" t="s">
        <v>2665</v>
      </c>
      <c r="AA190" t="s">
        <v>2672</v>
      </c>
      <c r="AB190" t="s">
        <v>2665</v>
      </c>
      <c r="AC190" t="s">
        <v>2666</v>
      </c>
      <c r="AD190" t="s">
        <v>2665</v>
      </c>
      <c r="AE190" t="s">
        <v>2675</v>
      </c>
      <c r="AF190" t="s">
        <v>2665</v>
      </c>
      <c r="AG190" t="s">
        <v>2665</v>
      </c>
      <c r="AH190" t="s">
        <v>2670</v>
      </c>
    </row>
    <row r="191" spans="1:34" ht="16" x14ac:dyDescent="0.2">
      <c r="A191" s="9">
        <v>190</v>
      </c>
      <c r="B191" s="25"/>
      <c r="C191" s="25"/>
      <c r="D191" s="9" t="s">
        <v>514</v>
      </c>
      <c r="E191" s="9">
        <v>14.906081081081</v>
      </c>
      <c r="F191" s="9">
        <v>21.143986486486501</v>
      </c>
      <c r="G191" s="9">
        <v>0.64134037494659424</v>
      </c>
      <c r="H191" s="25"/>
      <c r="I191" s="25"/>
      <c r="J191" s="25"/>
      <c r="K191" s="24"/>
      <c r="L191" s="24"/>
      <c r="M191" s="24"/>
      <c r="N191" s="24"/>
      <c r="O191" s="24"/>
      <c r="P191" s="24"/>
      <c r="Q191" s="24"/>
      <c r="R191" s="24"/>
      <c r="S191" s="24"/>
      <c r="T191" s="24"/>
      <c r="U191" s="24"/>
      <c r="V191" s="24"/>
      <c r="W191" s="24"/>
      <c r="X191" s="24"/>
      <c r="Y191" s="24"/>
      <c r="Z191" t="s">
        <v>2665</v>
      </c>
      <c r="AA191" t="s">
        <v>2672</v>
      </c>
      <c r="AB191" t="s">
        <v>2665</v>
      </c>
      <c r="AC191" t="s">
        <v>2674</v>
      </c>
      <c r="AD191" t="s">
        <v>2665</v>
      </c>
      <c r="AE191" t="s">
        <v>2668</v>
      </c>
      <c r="AF191" t="s">
        <v>2665</v>
      </c>
      <c r="AG191" t="s">
        <v>2665</v>
      </c>
      <c r="AH191" t="s">
        <v>2670</v>
      </c>
    </row>
    <row r="192" spans="1:34" ht="16" x14ac:dyDescent="0.2">
      <c r="A192" s="9">
        <v>191</v>
      </c>
      <c r="B192" s="25"/>
      <c r="C192" s="25"/>
      <c r="D192" s="9" t="s">
        <v>515</v>
      </c>
      <c r="E192" s="9">
        <v>17.309444444444399</v>
      </c>
      <c r="F192" s="9">
        <v>11.0375</v>
      </c>
      <c r="G192" s="9">
        <v>0.62629532814025879</v>
      </c>
      <c r="H192" s="25"/>
      <c r="I192" s="25"/>
      <c r="J192" s="25"/>
      <c r="K192" s="24"/>
      <c r="L192" s="24"/>
      <c r="M192" s="24"/>
      <c r="N192" s="24"/>
      <c r="O192" s="24"/>
      <c r="P192" s="24"/>
      <c r="Q192" s="24"/>
      <c r="R192" s="24"/>
      <c r="S192" s="24"/>
      <c r="T192" s="24"/>
      <c r="U192" s="24"/>
      <c r="V192" s="24"/>
      <c r="W192" s="24"/>
      <c r="X192" s="24"/>
      <c r="Y192" s="24"/>
      <c r="Z192" t="s">
        <v>2665</v>
      </c>
      <c r="AA192" t="s">
        <v>2672</v>
      </c>
      <c r="AB192" t="s">
        <v>2665</v>
      </c>
      <c r="AC192" t="s">
        <v>2674</v>
      </c>
      <c r="AD192" t="s">
        <v>2734</v>
      </c>
      <c r="AE192" t="s">
        <v>2694</v>
      </c>
      <c r="AF192" t="s">
        <v>2665</v>
      </c>
      <c r="AG192" t="s">
        <v>2665</v>
      </c>
      <c r="AH192" t="s">
        <v>2670</v>
      </c>
    </row>
    <row r="193" spans="1:34" ht="409.6" x14ac:dyDescent="0.2">
      <c r="A193" s="9">
        <v>192</v>
      </c>
      <c r="B193" s="25"/>
      <c r="C193" s="25"/>
      <c r="D193" s="9" t="s">
        <v>516</v>
      </c>
      <c r="E193" s="9">
        <v>15.8774468085106</v>
      </c>
      <c r="F193" s="9">
        <v>9.1333333333333506</v>
      </c>
      <c r="G193" s="9">
        <v>0.63824057579040527</v>
      </c>
      <c r="H193" s="25"/>
      <c r="I193" s="25"/>
      <c r="J193" s="25"/>
      <c r="K193" s="24"/>
      <c r="L193" s="24"/>
      <c r="M193" s="24"/>
      <c r="N193" s="24"/>
      <c r="O193" s="24"/>
      <c r="P193" s="24"/>
      <c r="Q193" s="24"/>
      <c r="R193" s="24"/>
      <c r="S193" s="24"/>
      <c r="T193" s="24"/>
      <c r="U193" s="24"/>
      <c r="V193" s="24"/>
      <c r="W193" s="24"/>
      <c r="X193" s="24"/>
      <c r="Y193" s="24"/>
      <c r="Z193" t="s">
        <v>2665</v>
      </c>
      <c r="AA193" t="s">
        <v>2672</v>
      </c>
      <c r="AB193" t="s">
        <v>2668</v>
      </c>
      <c r="AC193" t="s">
        <v>2674</v>
      </c>
      <c r="AD193" s="27" t="s">
        <v>2959</v>
      </c>
      <c r="AE193" t="s">
        <v>2694</v>
      </c>
      <c r="AF193" t="s">
        <v>2665</v>
      </c>
      <c r="AG193" t="s">
        <v>2665</v>
      </c>
      <c r="AH193" t="s">
        <v>2670</v>
      </c>
    </row>
    <row r="194" spans="1:34" ht="16" x14ac:dyDescent="0.2">
      <c r="A194" s="9">
        <v>193</v>
      </c>
      <c r="B194" s="25"/>
      <c r="C194" s="25" t="s">
        <v>10</v>
      </c>
      <c r="D194" s="9" t="s">
        <v>120</v>
      </c>
      <c r="E194" s="9">
        <v>6.62</v>
      </c>
      <c r="F194" s="9">
        <v>54.725000000000001</v>
      </c>
      <c r="G194" s="9">
        <v>0.5664818286895752</v>
      </c>
      <c r="H194" s="25">
        <v>0.6201663613319397</v>
      </c>
      <c r="I194" s="25">
        <f t="shared" ref="I194:J194" si="31">AVERAGE(E194:E199)</f>
        <v>13.489794745484383</v>
      </c>
      <c r="J194" s="25">
        <f t="shared" si="31"/>
        <v>26.251584564860426</v>
      </c>
      <c r="K194" s="24">
        <v>0.89195841550827026</v>
      </c>
      <c r="L194" s="24">
        <v>0.8393784761428833</v>
      </c>
      <c r="M194" s="24">
        <v>0.85786163806915283</v>
      </c>
      <c r="N194" s="24">
        <v>0.85046535730361938</v>
      </c>
      <c r="O194" s="24">
        <v>0.84831607341766357</v>
      </c>
      <c r="P194" s="24">
        <v>0.89739716053009033</v>
      </c>
      <c r="Q194" s="24">
        <v>0.92705368995666504</v>
      </c>
      <c r="R194" s="24">
        <v>0.89065951108932495</v>
      </c>
      <c r="S194" s="24">
        <v>0.90023893117904663</v>
      </c>
      <c r="T194" s="24">
        <v>0.87034893035888672</v>
      </c>
      <c r="U194" s="24">
        <v>0.89661997556686401</v>
      </c>
      <c r="V194" s="24">
        <v>0.89521467685699463</v>
      </c>
      <c r="W194" s="24">
        <v>0.87252676486968994</v>
      </c>
      <c r="X194" s="24">
        <v>0.88764113187789917</v>
      </c>
      <c r="Y194" s="24">
        <v>0.89036613702774048</v>
      </c>
      <c r="Z194" t="s">
        <v>2665</v>
      </c>
      <c r="AA194" t="s">
        <v>2672</v>
      </c>
      <c r="AB194" t="s">
        <v>2665</v>
      </c>
      <c r="AC194" t="s">
        <v>2674</v>
      </c>
      <c r="AD194" t="s">
        <v>2665</v>
      </c>
      <c r="AE194" t="s">
        <v>2675</v>
      </c>
      <c r="AF194" t="s">
        <v>2665</v>
      </c>
      <c r="AG194" t="s">
        <v>2665</v>
      </c>
      <c r="AH194" t="s">
        <v>2670</v>
      </c>
    </row>
    <row r="195" spans="1:34" ht="409.6" x14ac:dyDescent="0.2">
      <c r="A195" s="9">
        <v>194</v>
      </c>
      <c r="B195" s="25"/>
      <c r="C195" s="25"/>
      <c r="D195" s="9" t="s">
        <v>517</v>
      </c>
      <c r="E195" s="9">
        <v>11.91</v>
      </c>
      <c r="F195" s="9">
        <v>27.484999999999999</v>
      </c>
      <c r="G195" s="9">
        <v>0.65897822380065918</v>
      </c>
      <c r="H195" s="25"/>
      <c r="I195" s="25"/>
      <c r="J195" s="25"/>
      <c r="K195" s="24"/>
      <c r="L195" s="24"/>
      <c r="M195" s="24"/>
      <c r="N195" s="24"/>
      <c r="O195" s="24"/>
      <c r="P195" s="24"/>
      <c r="Q195" s="24"/>
      <c r="R195" s="24"/>
      <c r="S195" s="24"/>
      <c r="T195" s="24"/>
      <c r="U195" s="24"/>
      <c r="V195" s="24"/>
      <c r="W195" s="24"/>
      <c r="X195" s="24"/>
      <c r="Y195" s="24"/>
      <c r="Z195" t="s">
        <v>2665</v>
      </c>
      <c r="AA195" t="s">
        <v>2672</v>
      </c>
      <c r="AB195" t="s">
        <v>2665</v>
      </c>
      <c r="AC195" t="s">
        <v>2666</v>
      </c>
      <c r="AD195" s="27" t="s">
        <v>2960</v>
      </c>
      <c r="AE195" t="s">
        <v>2675</v>
      </c>
      <c r="AF195" t="s">
        <v>2665</v>
      </c>
      <c r="AG195" t="s">
        <v>2665</v>
      </c>
      <c r="AH195" t="s">
        <v>2670</v>
      </c>
    </row>
    <row r="196" spans="1:34" ht="16" x14ac:dyDescent="0.2">
      <c r="A196" s="9">
        <v>195</v>
      </c>
      <c r="B196" s="25"/>
      <c r="C196" s="25"/>
      <c r="D196" s="9" t="s">
        <v>518</v>
      </c>
      <c r="E196" s="9">
        <v>11.7842857142857</v>
      </c>
      <c r="F196" s="9">
        <v>35.5107142857143</v>
      </c>
      <c r="G196" s="9">
        <v>0.6156235933303833</v>
      </c>
      <c r="H196" s="25"/>
      <c r="I196" s="25"/>
      <c r="J196" s="25"/>
      <c r="K196" s="24"/>
      <c r="L196" s="24"/>
      <c r="M196" s="24"/>
      <c r="N196" s="24"/>
      <c r="O196" s="24"/>
      <c r="P196" s="24"/>
      <c r="Q196" s="24"/>
      <c r="R196" s="24"/>
      <c r="S196" s="24"/>
      <c r="T196" s="24"/>
      <c r="U196" s="24"/>
      <c r="V196" s="24"/>
      <c r="W196" s="24"/>
      <c r="X196" s="24"/>
      <c r="Y196" s="24"/>
      <c r="Z196" t="s">
        <v>2676</v>
      </c>
      <c r="AA196" t="s">
        <v>2672</v>
      </c>
      <c r="AB196" t="s">
        <v>2665</v>
      </c>
      <c r="AC196" t="s">
        <v>2674</v>
      </c>
      <c r="AD196" t="s">
        <v>2961</v>
      </c>
      <c r="AE196" t="s">
        <v>2675</v>
      </c>
      <c r="AF196" t="s">
        <v>2665</v>
      </c>
      <c r="AG196" t="s">
        <v>2665</v>
      </c>
      <c r="AH196" t="s">
        <v>2700</v>
      </c>
    </row>
    <row r="197" spans="1:34" ht="16" x14ac:dyDescent="0.2">
      <c r="A197" s="9">
        <v>196</v>
      </c>
      <c r="B197" s="25"/>
      <c r="C197" s="25"/>
      <c r="D197" s="9" t="s">
        <v>519</v>
      </c>
      <c r="E197" s="9">
        <v>14.64</v>
      </c>
      <c r="F197" s="9">
        <v>20.38</v>
      </c>
      <c r="G197" s="9">
        <v>0.60740005970001221</v>
      </c>
      <c r="H197" s="25"/>
      <c r="I197" s="25"/>
      <c r="J197" s="25"/>
      <c r="K197" s="24"/>
      <c r="L197" s="24"/>
      <c r="M197" s="24"/>
      <c r="N197" s="24"/>
      <c r="O197" s="24"/>
      <c r="P197" s="24"/>
      <c r="Q197" s="24"/>
      <c r="R197" s="24"/>
      <c r="S197" s="24"/>
      <c r="T197" s="24"/>
      <c r="U197" s="24"/>
      <c r="V197" s="24"/>
      <c r="W197" s="24"/>
      <c r="X197" s="24"/>
      <c r="Y197" s="24"/>
      <c r="Z197" t="s">
        <v>2665</v>
      </c>
      <c r="AA197" t="s">
        <v>2672</v>
      </c>
      <c r="AB197" t="s">
        <v>2673</v>
      </c>
      <c r="AC197" t="s">
        <v>2674</v>
      </c>
      <c r="AD197" t="s">
        <v>2665</v>
      </c>
      <c r="AE197" t="s">
        <v>2675</v>
      </c>
      <c r="AF197" t="s">
        <v>2665</v>
      </c>
      <c r="AG197" t="s">
        <v>2665</v>
      </c>
      <c r="AH197" t="s">
        <v>2670</v>
      </c>
    </row>
    <row r="198" spans="1:34" ht="409.6" x14ac:dyDescent="0.2">
      <c r="A198" s="9">
        <v>197</v>
      </c>
      <c r="B198" s="25"/>
      <c r="C198" s="25"/>
      <c r="D198" s="9" t="s">
        <v>520</v>
      </c>
      <c r="E198" s="9">
        <v>14.63</v>
      </c>
      <c r="F198" s="9">
        <v>25.795000000000002</v>
      </c>
      <c r="G198" s="9">
        <v>0.62119865417480469</v>
      </c>
      <c r="H198" s="25"/>
      <c r="I198" s="25"/>
      <c r="J198" s="25"/>
      <c r="K198" s="24"/>
      <c r="L198" s="24"/>
      <c r="M198" s="24"/>
      <c r="N198" s="24"/>
      <c r="O198" s="24"/>
      <c r="P198" s="24"/>
      <c r="Q198" s="24"/>
      <c r="R198" s="24"/>
      <c r="S198" s="24"/>
      <c r="T198" s="24"/>
      <c r="U198" s="24"/>
      <c r="V198" s="24"/>
      <c r="W198" s="24"/>
      <c r="X198" s="24"/>
      <c r="Y198" s="24"/>
      <c r="Z198" t="s">
        <v>2665</v>
      </c>
      <c r="AA198" t="s">
        <v>2665</v>
      </c>
      <c r="AB198" t="s">
        <v>2665</v>
      </c>
      <c r="AC198" t="s">
        <v>2666</v>
      </c>
      <c r="AD198" s="27" t="s">
        <v>2962</v>
      </c>
      <c r="AE198" t="s">
        <v>2665</v>
      </c>
      <c r="AF198" t="s">
        <v>2665</v>
      </c>
      <c r="AG198" t="s">
        <v>2665</v>
      </c>
      <c r="AH198" t="s">
        <v>2670</v>
      </c>
    </row>
    <row r="199" spans="1:34" ht="16" x14ac:dyDescent="0.2">
      <c r="A199" s="9">
        <v>198</v>
      </c>
      <c r="B199" s="25"/>
      <c r="C199" s="25"/>
      <c r="D199" s="9" t="s">
        <v>2111</v>
      </c>
      <c r="E199" s="9">
        <v>21.354482758620598</v>
      </c>
      <c r="F199" s="9">
        <v>-6.3862068965517196</v>
      </c>
      <c r="G199" s="9">
        <v>0.65131592750549316</v>
      </c>
      <c r="H199" s="25"/>
      <c r="I199" s="25"/>
      <c r="J199" s="25"/>
      <c r="K199" s="24"/>
      <c r="L199" s="24"/>
      <c r="M199" s="24"/>
      <c r="N199" s="24"/>
      <c r="O199" s="24"/>
      <c r="P199" s="24"/>
      <c r="Q199" s="24"/>
      <c r="R199" s="24"/>
      <c r="S199" s="24"/>
      <c r="T199" s="24"/>
      <c r="U199" s="24"/>
      <c r="V199" s="24"/>
      <c r="W199" s="24"/>
      <c r="X199" s="24"/>
      <c r="Y199" s="24"/>
      <c r="Z199" t="s">
        <v>2665</v>
      </c>
      <c r="AA199" t="s">
        <v>2672</v>
      </c>
      <c r="AB199" t="s">
        <v>2665</v>
      </c>
      <c r="AC199" t="s">
        <v>2674</v>
      </c>
      <c r="AD199" t="s">
        <v>2665</v>
      </c>
      <c r="AE199" t="s">
        <v>2694</v>
      </c>
      <c r="AF199" t="s">
        <v>2665</v>
      </c>
      <c r="AG199" t="s">
        <v>2665</v>
      </c>
      <c r="AH199" t="s">
        <v>2670</v>
      </c>
    </row>
    <row r="200" spans="1:34" ht="340" x14ac:dyDescent="0.2">
      <c r="A200" s="9">
        <v>199</v>
      </c>
      <c r="B200" s="25"/>
      <c r="C200" s="25" t="s">
        <v>381</v>
      </c>
      <c r="D200" s="9" t="s">
        <v>2112</v>
      </c>
      <c r="E200" s="9">
        <v>8.4744444444444404</v>
      </c>
      <c r="F200" s="9">
        <v>66.364999999999995</v>
      </c>
      <c r="G200" s="9">
        <v>0.50864624977111816</v>
      </c>
      <c r="H200" s="25">
        <v>0.60183811187744141</v>
      </c>
      <c r="I200" s="25">
        <f t="shared" ref="I200:J200" si="32">AVERAGE(E200:E205)</f>
        <v>12.460263913646237</v>
      </c>
      <c r="J200" s="25">
        <f t="shared" si="32"/>
        <v>35.562323975044542</v>
      </c>
      <c r="K200" s="24">
        <v>0.86355125904083252</v>
      </c>
      <c r="L200" s="24">
        <v>0.8565528392791748</v>
      </c>
      <c r="M200" s="24">
        <v>0.84573394060134888</v>
      </c>
      <c r="N200" s="24">
        <v>0.8544042706489563</v>
      </c>
      <c r="O200" s="24">
        <v>0.84255677461624146</v>
      </c>
      <c r="P200" s="24">
        <v>0.85550832748413086</v>
      </c>
      <c r="Q200" s="24">
        <v>0.86483997106552124</v>
      </c>
      <c r="R200" s="24">
        <v>0.86011898517608643</v>
      </c>
      <c r="S200" s="24">
        <v>0.86472231149673462</v>
      </c>
      <c r="T200" s="24">
        <v>0.8500748872756958</v>
      </c>
      <c r="U200" s="24">
        <v>0.87982338666915894</v>
      </c>
      <c r="V200" s="24">
        <v>0.86926943063735962</v>
      </c>
      <c r="W200" s="24">
        <v>0.85743141174316406</v>
      </c>
      <c r="X200" s="24">
        <v>0.85639625787734985</v>
      </c>
      <c r="Y200" s="24">
        <v>0.86070156097412109</v>
      </c>
      <c r="Z200" t="s">
        <v>2665</v>
      </c>
      <c r="AA200" t="s">
        <v>2672</v>
      </c>
      <c r="AB200" t="s">
        <v>2665</v>
      </c>
      <c r="AC200" t="s">
        <v>2666</v>
      </c>
      <c r="AD200" s="27" t="s">
        <v>2963</v>
      </c>
      <c r="AE200" t="s">
        <v>2675</v>
      </c>
      <c r="AF200" t="s">
        <v>2665</v>
      </c>
      <c r="AG200" t="s">
        <v>2665</v>
      </c>
      <c r="AH200" t="s">
        <v>2670</v>
      </c>
    </row>
    <row r="201" spans="1:34" ht="409.6" x14ac:dyDescent="0.2">
      <c r="A201" s="9">
        <v>200</v>
      </c>
      <c r="B201" s="25"/>
      <c r="C201" s="25"/>
      <c r="D201" s="9" t="s">
        <v>521</v>
      </c>
      <c r="E201" s="9">
        <v>11.169411764705799</v>
      </c>
      <c r="F201" s="9">
        <v>45.262352941176403</v>
      </c>
      <c r="G201" s="9">
        <v>0.63343298435211182</v>
      </c>
      <c r="H201" s="25"/>
      <c r="I201" s="25"/>
      <c r="J201" s="25"/>
      <c r="K201" s="24"/>
      <c r="L201" s="24"/>
      <c r="M201" s="24"/>
      <c r="N201" s="24"/>
      <c r="O201" s="24"/>
      <c r="P201" s="24"/>
      <c r="Q201" s="24"/>
      <c r="R201" s="24"/>
      <c r="S201" s="24"/>
      <c r="T201" s="24"/>
      <c r="U201" s="24"/>
      <c r="V201" s="24"/>
      <c r="W201" s="24"/>
      <c r="X201" s="24"/>
      <c r="Y201" s="24"/>
      <c r="Z201" t="s">
        <v>2676</v>
      </c>
      <c r="AA201" t="s">
        <v>2672</v>
      </c>
      <c r="AB201" t="s">
        <v>2673</v>
      </c>
      <c r="AC201" t="s">
        <v>2666</v>
      </c>
      <c r="AD201" s="27" t="s">
        <v>2964</v>
      </c>
      <c r="AE201" t="s">
        <v>2675</v>
      </c>
      <c r="AF201" t="s">
        <v>2665</v>
      </c>
      <c r="AG201" t="s">
        <v>2665</v>
      </c>
      <c r="AH201" t="s">
        <v>2670</v>
      </c>
    </row>
    <row r="202" spans="1:34" ht="409.6" x14ac:dyDescent="0.2">
      <c r="A202" s="9">
        <v>201</v>
      </c>
      <c r="B202" s="25"/>
      <c r="C202" s="25"/>
      <c r="D202" s="9" t="s">
        <v>522</v>
      </c>
      <c r="E202" s="9">
        <v>9.0818181818181802</v>
      </c>
      <c r="F202" s="9">
        <v>49.542727272727198</v>
      </c>
      <c r="G202" s="9">
        <v>0.59586244821548462</v>
      </c>
      <c r="H202" s="25"/>
      <c r="I202" s="25"/>
      <c r="J202" s="25"/>
      <c r="K202" s="24"/>
      <c r="L202" s="24"/>
      <c r="M202" s="24"/>
      <c r="N202" s="24"/>
      <c r="O202" s="24"/>
      <c r="P202" s="24"/>
      <c r="Q202" s="24"/>
      <c r="R202" s="24"/>
      <c r="S202" s="24"/>
      <c r="T202" s="24"/>
      <c r="U202" s="24"/>
      <c r="V202" s="24"/>
      <c r="W202" s="24"/>
      <c r="X202" s="24"/>
      <c r="Y202" s="24"/>
      <c r="Z202" t="s">
        <v>2665</v>
      </c>
      <c r="AA202" t="s">
        <v>2672</v>
      </c>
      <c r="AB202" t="s">
        <v>2665</v>
      </c>
      <c r="AC202" t="s">
        <v>2666</v>
      </c>
      <c r="AD202" s="27" t="s">
        <v>2965</v>
      </c>
      <c r="AE202" t="s">
        <v>2675</v>
      </c>
      <c r="AF202" t="s">
        <v>2665</v>
      </c>
      <c r="AG202" t="s">
        <v>2665</v>
      </c>
      <c r="AH202" t="s">
        <v>2670</v>
      </c>
    </row>
    <row r="203" spans="1:34" ht="16" x14ac:dyDescent="0.2">
      <c r="A203" s="9">
        <v>202</v>
      </c>
      <c r="B203" s="25"/>
      <c r="C203" s="25"/>
      <c r="D203" s="9" t="s">
        <v>523</v>
      </c>
      <c r="E203" s="9">
        <v>13.275</v>
      </c>
      <c r="F203" s="9">
        <v>23.932500000000001</v>
      </c>
      <c r="G203" s="9">
        <v>0.59745639562606812</v>
      </c>
      <c r="H203" s="25"/>
      <c r="I203" s="25"/>
      <c r="J203" s="25"/>
      <c r="K203" s="24"/>
      <c r="L203" s="24"/>
      <c r="M203" s="24"/>
      <c r="N203" s="24"/>
      <c r="O203" s="24"/>
      <c r="P203" s="24"/>
      <c r="Q203" s="24"/>
      <c r="R203" s="24"/>
      <c r="S203" s="24"/>
      <c r="T203" s="24"/>
      <c r="U203" s="24"/>
      <c r="V203" s="24"/>
      <c r="W203" s="24"/>
      <c r="X203" s="24"/>
      <c r="Y203" s="24"/>
      <c r="Z203" t="s">
        <v>2665</v>
      </c>
      <c r="AA203" t="s">
        <v>2672</v>
      </c>
      <c r="AB203" t="s">
        <v>2668</v>
      </c>
      <c r="AC203" t="s">
        <v>2674</v>
      </c>
      <c r="AD203" t="s">
        <v>2665</v>
      </c>
      <c r="AE203" t="s">
        <v>2668</v>
      </c>
      <c r="AF203" t="s">
        <v>2665</v>
      </c>
      <c r="AG203" t="s">
        <v>2665</v>
      </c>
      <c r="AH203" t="s">
        <v>2670</v>
      </c>
    </row>
    <row r="204" spans="1:34" ht="16" x14ac:dyDescent="0.2">
      <c r="A204" s="9">
        <v>203</v>
      </c>
      <c r="B204" s="25"/>
      <c r="C204" s="25"/>
      <c r="D204" s="9" t="s">
        <v>524</v>
      </c>
      <c r="E204" s="9">
        <v>20.1033333333333</v>
      </c>
      <c r="F204" s="9">
        <v>4.3650000000000304</v>
      </c>
      <c r="G204" s="9">
        <v>0.61823785305023193</v>
      </c>
      <c r="H204" s="25"/>
      <c r="I204" s="25"/>
      <c r="J204" s="25"/>
      <c r="K204" s="24"/>
      <c r="L204" s="24"/>
      <c r="M204" s="24"/>
      <c r="N204" s="24"/>
      <c r="O204" s="24"/>
      <c r="P204" s="24"/>
      <c r="Q204" s="24"/>
      <c r="R204" s="24"/>
      <c r="S204" s="24"/>
      <c r="T204" s="24"/>
      <c r="U204" s="24"/>
      <c r="V204" s="24"/>
      <c r="W204" s="24"/>
      <c r="X204" s="24"/>
      <c r="Y204" s="24"/>
      <c r="Z204" t="s">
        <v>2676</v>
      </c>
      <c r="AA204" t="s">
        <v>2672</v>
      </c>
      <c r="AB204" t="s">
        <v>2673</v>
      </c>
      <c r="AC204" t="s">
        <v>2674</v>
      </c>
      <c r="AD204" t="s">
        <v>2665</v>
      </c>
      <c r="AE204" t="s">
        <v>2694</v>
      </c>
      <c r="AF204" t="s">
        <v>2665</v>
      </c>
      <c r="AG204" t="s">
        <v>2665</v>
      </c>
      <c r="AH204" t="s">
        <v>2700</v>
      </c>
    </row>
    <row r="205" spans="1:34" ht="409.6" x14ac:dyDescent="0.2">
      <c r="A205" s="9">
        <v>204</v>
      </c>
      <c r="B205" s="25"/>
      <c r="C205" s="25"/>
      <c r="D205" s="9" t="s">
        <v>2113</v>
      </c>
      <c r="E205" s="9">
        <v>12.6575757575757</v>
      </c>
      <c r="F205" s="9">
        <v>23.906363636363601</v>
      </c>
      <c r="G205" s="9">
        <v>0.65739262104034424</v>
      </c>
      <c r="H205" s="25"/>
      <c r="I205" s="25"/>
      <c r="J205" s="25"/>
      <c r="K205" s="24"/>
      <c r="L205" s="24"/>
      <c r="M205" s="24"/>
      <c r="N205" s="24"/>
      <c r="O205" s="24"/>
      <c r="P205" s="24"/>
      <c r="Q205" s="24"/>
      <c r="R205" s="24"/>
      <c r="S205" s="24"/>
      <c r="T205" s="24"/>
      <c r="U205" s="24"/>
      <c r="V205" s="24"/>
      <c r="W205" s="24"/>
      <c r="X205" s="24"/>
      <c r="Y205" s="24"/>
      <c r="Z205" t="s">
        <v>2665</v>
      </c>
      <c r="AA205" t="s">
        <v>2672</v>
      </c>
      <c r="AB205" t="s">
        <v>2665</v>
      </c>
      <c r="AC205" t="s">
        <v>2666</v>
      </c>
      <c r="AD205" s="27" t="s">
        <v>2966</v>
      </c>
      <c r="AE205" t="s">
        <v>2668</v>
      </c>
      <c r="AF205" t="s">
        <v>2665</v>
      </c>
      <c r="AG205" t="s">
        <v>2665</v>
      </c>
      <c r="AH205" t="s">
        <v>2670</v>
      </c>
    </row>
    <row r="206" spans="1:34" ht="272" x14ac:dyDescent="0.2">
      <c r="A206" s="9">
        <v>205</v>
      </c>
      <c r="B206" s="25"/>
      <c r="C206" s="25" t="s">
        <v>387</v>
      </c>
      <c r="D206" s="9" t="s">
        <v>525</v>
      </c>
      <c r="E206" s="9">
        <v>9.4492307692307698</v>
      </c>
      <c r="F206" s="9">
        <v>50.4707692307692</v>
      </c>
      <c r="G206" s="9">
        <v>0.63597738742828369</v>
      </c>
      <c r="H206" s="25">
        <v>0.64879518747329712</v>
      </c>
      <c r="I206" s="25">
        <f t="shared" ref="I206:J206" si="33">AVERAGE(E206:E211)</f>
        <v>13.650384615384596</v>
      </c>
      <c r="J206" s="25">
        <f t="shared" si="33"/>
        <v>20.053782051282049</v>
      </c>
      <c r="K206" s="24">
        <v>0.911415696144104</v>
      </c>
      <c r="L206" s="24">
        <v>0.88397687673568726</v>
      </c>
      <c r="M206" s="24">
        <v>0.90982222557067871</v>
      </c>
      <c r="N206" s="24">
        <v>0.89012271165847778</v>
      </c>
      <c r="O206" s="24">
        <v>0.89778357744216919</v>
      </c>
      <c r="P206" s="24">
        <v>0.91504782438278198</v>
      </c>
      <c r="Q206" s="24">
        <v>0.92477679252624512</v>
      </c>
      <c r="R206" s="24">
        <v>0.91812926530838013</v>
      </c>
      <c r="S206" s="24">
        <v>0.91891467571258545</v>
      </c>
      <c r="T206" s="24">
        <v>0.89995956420898438</v>
      </c>
      <c r="U206" s="24">
        <v>0.92199963331222534</v>
      </c>
      <c r="V206" s="24">
        <v>0.9180944561958313</v>
      </c>
      <c r="W206" s="24">
        <v>0.91211038827896118</v>
      </c>
      <c r="X206" s="24">
        <v>0.93298757076263428</v>
      </c>
      <c r="Y206" s="24">
        <v>0.91397535800933838</v>
      </c>
      <c r="Z206" t="s">
        <v>2676</v>
      </c>
      <c r="AA206" t="s">
        <v>2672</v>
      </c>
      <c r="AB206" t="s">
        <v>2673</v>
      </c>
      <c r="AC206" t="s">
        <v>2674</v>
      </c>
      <c r="AD206" s="27" t="s">
        <v>2967</v>
      </c>
      <c r="AE206" t="s">
        <v>2675</v>
      </c>
      <c r="AF206" t="s">
        <v>2665</v>
      </c>
      <c r="AG206" t="s">
        <v>2665</v>
      </c>
      <c r="AH206" t="s">
        <v>2670</v>
      </c>
    </row>
    <row r="207" spans="1:34" ht="34" x14ac:dyDescent="0.2">
      <c r="A207" s="9">
        <v>206</v>
      </c>
      <c r="B207" s="25"/>
      <c r="C207" s="25"/>
      <c r="D207" s="9" t="s">
        <v>526</v>
      </c>
      <c r="E207" s="9">
        <v>12.605</v>
      </c>
      <c r="F207" s="9">
        <v>18.940000000000001</v>
      </c>
      <c r="G207" s="9">
        <v>0.63580513000488281</v>
      </c>
      <c r="H207" s="25"/>
      <c r="I207" s="25"/>
      <c r="J207" s="25"/>
      <c r="K207" s="24"/>
      <c r="L207" s="24"/>
      <c r="M207" s="24"/>
      <c r="N207" s="24"/>
      <c r="O207" s="24"/>
      <c r="P207" s="24"/>
      <c r="Q207" s="24"/>
      <c r="R207" s="24"/>
      <c r="S207" s="24"/>
      <c r="T207" s="24"/>
      <c r="U207" s="24"/>
      <c r="V207" s="24"/>
      <c r="W207" s="24"/>
      <c r="X207" s="24"/>
      <c r="Y207" s="24"/>
      <c r="Z207" t="s">
        <v>2676</v>
      </c>
      <c r="AA207" t="s">
        <v>2672</v>
      </c>
      <c r="AB207" t="s">
        <v>2668</v>
      </c>
      <c r="AC207" t="s">
        <v>2666</v>
      </c>
      <c r="AD207" s="27" t="s">
        <v>2759</v>
      </c>
      <c r="AE207" t="s">
        <v>2694</v>
      </c>
      <c r="AF207" t="s">
        <v>2665</v>
      </c>
      <c r="AG207" t="s">
        <v>2665</v>
      </c>
      <c r="AH207" t="s">
        <v>2670</v>
      </c>
    </row>
    <row r="208" spans="1:34" ht="409.6" x14ac:dyDescent="0.2">
      <c r="A208" s="9">
        <v>207</v>
      </c>
      <c r="B208" s="25"/>
      <c r="C208" s="25"/>
      <c r="D208" s="9" t="s">
        <v>527</v>
      </c>
      <c r="E208" s="9">
        <v>14.646666666666601</v>
      </c>
      <c r="F208" s="9">
        <v>16.77</v>
      </c>
      <c r="G208" s="9">
        <v>0.62090069055557251</v>
      </c>
      <c r="H208" s="25"/>
      <c r="I208" s="25"/>
      <c r="J208" s="25"/>
      <c r="K208" s="24"/>
      <c r="L208" s="24"/>
      <c r="M208" s="24"/>
      <c r="N208" s="24"/>
      <c r="O208" s="24"/>
      <c r="P208" s="24"/>
      <c r="Q208" s="24"/>
      <c r="R208" s="24"/>
      <c r="S208" s="24"/>
      <c r="T208" s="24"/>
      <c r="U208" s="24"/>
      <c r="V208" s="24"/>
      <c r="W208" s="24"/>
      <c r="X208" s="24"/>
      <c r="Y208" s="24"/>
      <c r="Z208" s="27" t="s">
        <v>2683</v>
      </c>
      <c r="AA208" t="s">
        <v>2672</v>
      </c>
      <c r="AB208" t="s">
        <v>2665</v>
      </c>
      <c r="AC208" t="s">
        <v>2674</v>
      </c>
      <c r="AD208" s="27" t="s">
        <v>2968</v>
      </c>
      <c r="AE208" t="s">
        <v>2675</v>
      </c>
      <c r="AF208" t="s">
        <v>2665</v>
      </c>
      <c r="AG208" t="s">
        <v>2665</v>
      </c>
      <c r="AH208" t="s">
        <v>2692</v>
      </c>
    </row>
    <row r="209" spans="1:34" ht="34" x14ac:dyDescent="0.2">
      <c r="A209" s="9">
        <v>208</v>
      </c>
      <c r="B209" s="25"/>
      <c r="C209" s="25"/>
      <c r="D209" s="9" t="s">
        <v>528</v>
      </c>
      <c r="E209" s="9">
        <v>13.6733333333333</v>
      </c>
      <c r="F209" s="9">
        <v>18.405000000000001</v>
      </c>
      <c r="G209" s="9">
        <v>0.67347419261932373</v>
      </c>
      <c r="H209" s="25"/>
      <c r="I209" s="25"/>
      <c r="J209" s="25"/>
      <c r="K209" s="24"/>
      <c r="L209" s="24"/>
      <c r="M209" s="24"/>
      <c r="N209" s="24"/>
      <c r="O209" s="24"/>
      <c r="P209" s="24"/>
      <c r="Q209" s="24"/>
      <c r="R209" s="24"/>
      <c r="S209" s="24"/>
      <c r="T209" s="24"/>
      <c r="U209" s="24"/>
      <c r="V209" s="24"/>
      <c r="W209" s="24"/>
      <c r="X209" s="24"/>
      <c r="Y209" s="24"/>
      <c r="Z209" s="27" t="s">
        <v>2683</v>
      </c>
      <c r="AA209" t="s">
        <v>2672</v>
      </c>
      <c r="AB209" t="s">
        <v>2673</v>
      </c>
      <c r="AC209" t="s">
        <v>2674</v>
      </c>
      <c r="AD209" t="s">
        <v>2665</v>
      </c>
      <c r="AE209" t="s">
        <v>2675</v>
      </c>
      <c r="AF209" t="s">
        <v>2665</v>
      </c>
      <c r="AG209" t="s">
        <v>2665</v>
      </c>
      <c r="AH209" t="s">
        <v>2670</v>
      </c>
    </row>
    <row r="210" spans="1:34" ht="34" x14ac:dyDescent="0.2">
      <c r="A210" s="9">
        <v>209</v>
      </c>
      <c r="B210" s="25"/>
      <c r="C210" s="25"/>
      <c r="D210" s="9" t="s">
        <v>529</v>
      </c>
      <c r="E210" s="9">
        <v>15.725</v>
      </c>
      <c r="F210" s="9">
        <v>10.82</v>
      </c>
      <c r="G210" s="9">
        <v>0.65455102920532227</v>
      </c>
      <c r="H210" s="25"/>
      <c r="I210" s="25"/>
      <c r="J210" s="25"/>
      <c r="K210" s="24"/>
      <c r="L210" s="24"/>
      <c r="M210" s="24"/>
      <c r="N210" s="24"/>
      <c r="O210" s="24"/>
      <c r="P210" s="24"/>
      <c r="Q210" s="24"/>
      <c r="R210" s="24"/>
      <c r="S210" s="24"/>
      <c r="T210" s="24"/>
      <c r="U210" s="24"/>
      <c r="V210" s="24"/>
      <c r="W210" s="24"/>
      <c r="X210" s="24"/>
      <c r="Y210" s="24"/>
      <c r="Z210" t="s">
        <v>2682</v>
      </c>
      <c r="AA210" t="s">
        <v>2672</v>
      </c>
      <c r="AB210" t="s">
        <v>2673</v>
      </c>
      <c r="AC210" t="s">
        <v>2674</v>
      </c>
      <c r="AD210" s="27" t="s">
        <v>2860</v>
      </c>
      <c r="AE210" t="s">
        <v>2675</v>
      </c>
      <c r="AF210" t="s">
        <v>2681</v>
      </c>
      <c r="AG210" t="s">
        <v>2665</v>
      </c>
      <c r="AH210" t="s">
        <v>2700</v>
      </c>
    </row>
    <row r="211" spans="1:34" ht="16" x14ac:dyDescent="0.2">
      <c r="A211" s="9">
        <v>210</v>
      </c>
      <c r="B211" s="25"/>
      <c r="C211" s="25"/>
      <c r="D211" s="9" t="s">
        <v>2114</v>
      </c>
      <c r="E211" s="9">
        <v>15.803076923076899</v>
      </c>
      <c r="F211" s="9">
        <v>4.9169230769230898</v>
      </c>
      <c r="G211" s="9">
        <v>0.67206263542175293</v>
      </c>
      <c r="H211" s="25"/>
      <c r="I211" s="25"/>
      <c r="J211" s="25"/>
      <c r="K211" s="24"/>
      <c r="L211" s="24"/>
      <c r="M211" s="24"/>
      <c r="N211" s="24"/>
      <c r="O211" s="24"/>
      <c r="P211" s="24"/>
      <c r="Q211" s="24"/>
      <c r="R211" s="24"/>
      <c r="S211" s="24"/>
      <c r="T211" s="24"/>
      <c r="U211" s="24"/>
      <c r="V211" s="24"/>
      <c r="W211" s="24"/>
      <c r="X211" s="24"/>
      <c r="Y211" s="24"/>
      <c r="Z211" t="s">
        <v>2665</v>
      </c>
      <c r="AA211" t="s">
        <v>2672</v>
      </c>
      <c r="AB211" t="s">
        <v>2668</v>
      </c>
      <c r="AC211" t="s">
        <v>2674</v>
      </c>
      <c r="AD211" t="s">
        <v>2665</v>
      </c>
      <c r="AE211" t="s">
        <v>2694</v>
      </c>
      <c r="AF211" t="s">
        <v>2665</v>
      </c>
      <c r="AG211" t="s">
        <v>2665</v>
      </c>
      <c r="AH211" t="s">
        <v>2670</v>
      </c>
    </row>
    <row r="212" spans="1:34" ht="409.6" x14ac:dyDescent="0.2">
      <c r="A212" s="9">
        <v>211</v>
      </c>
      <c r="B212" s="25" t="s">
        <v>2115</v>
      </c>
      <c r="C212" s="25" t="s">
        <v>367</v>
      </c>
      <c r="D212" s="9" t="s">
        <v>530</v>
      </c>
      <c r="E212" s="9">
        <v>13.04</v>
      </c>
      <c r="F212" s="9">
        <v>46.1</v>
      </c>
      <c r="G212" s="9">
        <v>0.63502007722854614</v>
      </c>
      <c r="H212" s="25">
        <v>0.64842730760574341</v>
      </c>
      <c r="I212" s="25">
        <f t="shared" ref="I212:J212" si="34">AVERAGE(E212:E217)</f>
        <v>15.624334157905549</v>
      </c>
      <c r="J212" s="25">
        <f t="shared" si="34"/>
        <v>23.267309059987625</v>
      </c>
      <c r="K212" s="24">
        <v>0.86630809307098389</v>
      </c>
      <c r="L212" s="24">
        <v>0.86578702926635742</v>
      </c>
      <c r="M212" s="24">
        <v>0.87921690940856934</v>
      </c>
      <c r="N212" s="24">
        <v>0.86769938468933105</v>
      </c>
      <c r="O212" s="24">
        <v>0.86482936143875122</v>
      </c>
      <c r="P212" s="24">
        <v>0.88544917106628418</v>
      </c>
      <c r="Q212" s="24">
        <v>0.87835890054702759</v>
      </c>
      <c r="R212" s="24">
        <v>0.88704913854598999</v>
      </c>
      <c r="S212" s="24">
        <v>0.87165176868438721</v>
      </c>
      <c r="T212" s="24">
        <v>0.87428814172744751</v>
      </c>
      <c r="U212" s="24">
        <v>0.88013577461242676</v>
      </c>
      <c r="V212" s="24">
        <v>0.89132833480834961</v>
      </c>
      <c r="W212" s="24">
        <v>0.88339710235595703</v>
      </c>
      <c r="X212" s="24">
        <v>0.87937432527542114</v>
      </c>
      <c r="Y212" s="24">
        <v>0.88129037618637085</v>
      </c>
      <c r="Z212" t="s">
        <v>2676</v>
      </c>
      <c r="AA212" t="s">
        <v>2672</v>
      </c>
      <c r="AB212" t="s">
        <v>2673</v>
      </c>
      <c r="AC212" t="s">
        <v>2674</v>
      </c>
      <c r="AD212" s="27" t="s">
        <v>2969</v>
      </c>
      <c r="AE212" t="s">
        <v>2675</v>
      </c>
      <c r="AF212" t="s">
        <v>2665</v>
      </c>
      <c r="AG212" t="s">
        <v>2665</v>
      </c>
      <c r="AH212" t="s">
        <v>2670</v>
      </c>
    </row>
    <row r="213" spans="1:34" ht="409.6" x14ac:dyDescent="0.2">
      <c r="A213" s="9">
        <v>212</v>
      </c>
      <c r="B213" s="25"/>
      <c r="C213" s="25"/>
      <c r="D213" s="9" t="s">
        <v>531</v>
      </c>
      <c r="E213" s="9">
        <v>17.861666666666601</v>
      </c>
      <c r="F213" s="9">
        <v>9.7500000000000497</v>
      </c>
      <c r="G213" s="9">
        <v>0.65424656867980957</v>
      </c>
      <c r="H213" s="25"/>
      <c r="I213" s="25"/>
      <c r="J213" s="25"/>
      <c r="K213" s="24"/>
      <c r="L213" s="24"/>
      <c r="M213" s="24"/>
      <c r="N213" s="24"/>
      <c r="O213" s="24"/>
      <c r="P213" s="24"/>
      <c r="Q213" s="24"/>
      <c r="R213" s="24"/>
      <c r="S213" s="24"/>
      <c r="T213" s="24"/>
      <c r="U213" s="24"/>
      <c r="V213" s="24"/>
      <c r="W213" s="24"/>
      <c r="X213" s="24"/>
      <c r="Y213" s="24"/>
      <c r="Z213" t="s">
        <v>2676</v>
      </c>
      <c r="AA213" t="s">
        <v>2672</v>
      </c>
      <c r="AB213" t="s">
        <v>2673</v>
      </c>
      <c r="AC213" t="s">
        <v>2674</v>
      </c>
      <c r="AD213" s="27" t="s">
        <v>2970</v>
      </c>
      <c r="AE213" t="s">
        <v>2675</v>
      </c>
      <c r="AF213" t="s">
        <v>2665</v>
      </c>
      <c r="AG213" t="s">
        <v>2665</v>
      </c>
      <c r="AH213" t="s">
        <v>2700</v>
      </c>
    </row>
    <row r="214" spans="1:34" ht="16" x14ac:dyDescent="0.2">
      <c r="A214" s="9">
        <v>213</v>
      </c>
      <c r="B214" s="25"/>
      <c r="C214" s="25"/>
      <c r="D214" s="9" t="s">
        <v>532</v>
      </c>
      <c r="E214" s="9">
        <v>17.244285714285699</v>
      </c>
      <c r="F214" s="9">
        <v>21.300714285714299</v>
      </c>
      <c r="G214" s="9">
        <v>0.61428755521774292</v>
      </c>
      <c r="H214" s="25"/>
      <c r="I214" s="25"/>
      <c r="J214" s="25"/>
      <c r="K214" s="24"/>
      <c r="L214" s="24"/>
      <c r="M214" s="24"/>
      <c r="N214" s="24"/>
      <c r="O214" s="24"/>
      <c r="P214" s="24"/>
      <c r="Q214" s="24"/>
      <c r="R214" s="24"/>
      <c r="S214" s="24"/>
      <c r="T214" s="24"/>
      <c r="U214" s="24"/>
      <c r="V214" s="24"/>
      <c r="W214" s="24"/>
      <c r="X214" s="24"/>
      <c r="Y214" s="24"/>
      <c r="Z214" t="s">
        <v>2676</v>
      </c>
      <c r="AA214" t="s">
        <v>2672</v>
      </c>
      <c r="AB214" t="s">
        <v>2665</v>
      </c>
      <c r="AC214" t="s">
        <v>2674</v>
      </c>
      <c r="AD214" t="s">
        <v>2665</v>
      </c>
      <c r="AE214" t="s">
        <v>2675</v>
      </c>
      <c r="AF214" t="s">
        <v>2665</v>
      </c>
      <c r="AG214" t="s">
        <v>2665</v>
      </c>
      <c r="AH214" t="s">
        <v>2670</v>
      </c>
    </row>
    <row r="215" spans="1:34" ht="16" x14ac:dyDescent="0.2">
      <c r="A215" s="9">
        <v>214</v>
      </c>
      <c r="B215" s="25"/>
      <c r="C215" s="25"/>
      <c r="D215" s="9" t="s">
        <v>533</v>
      </c>
      <c r="E215" s="9">
        <v>13.7298484848484</v>
      </c>
      <c r="F215" s="9">
        <v>26.0147727272727</v>
      </c>
      <c r="G215" s="9">
        <v>0.63611161708831787</v>
      </c>
      <c r="H215" s="25"/>
      <c r="I215" s="25"/>
      <c r="J215" s="25"/>
      <c r="K215" s="24"/>
      <c r="L215" s="24"/>
      <c r="M215" s="24"/>
      <c r="N215" s="24"/>
      <c r="O215" s="24"/>
      <c r="P215" s="24"/>
      <c r="Q215" s="24"/>
      <c r="R215" s="24"/>
      <c r="S215" s="24"/>
      <c r="T215" s="24"/>
      <c r="U215" s="24"/>
      <c r="V215" s="24"/>
      <c r="W215" s="24"/>
      <c r="X215" s="24"/>
      <c r="Y215" s="24"/>
      <c r="Z215" t="s">
        <v>2665</v>
      </c>
      <c r="AA215" t="s">
        <v>2672</v>
      </c>
      <c r="AB215" t="s">
        <v>2665</v>
      </c>
      <c r="AC215" t="s">
        <v>2666</v>
      </c>
      <c r="AD215" t="s">
        <v>2665</v>
      </c>
      <c r="AE215" t="s">
        <v>2694</v>
      </c>
      <c r="AF215" t="s">
        <v>2665</v>
      </c>
      <c r="AG215" t="s">
        <v>2665</v>
      </c>
      <c r="AH215" t="s">
        <v>2670</v>
      </c>
    </row>
    <row r="216" spans="1:34" ht="16" x14ac:dyDescent="0.2">
      <c r="A216" s="9">
        <v>215</v>
      </c>
      <c r="B216" s="25"/>
      <c r="C216" s="25"/>
      <c r="D216" s="9" t="s">
        <v>534</v>
      </c>
      <c r="E216" s="9">
        <v>17.195</v>
      </c>
      <c r="F216" s="9">
        <v>2.9525000000000099</v>
      </c>
      <c r="G216" s="9">
        <v>0.65155833959579468</v>
      </c>
      <c r="H216" s="25"/>
      <c r="I216" s="25"/>
      <c r="J216" s="25"/>
      <c r="K216" s="24"/>
      <c r="L216" s="24"/>
      <c r="M216" s="24"/>
      <c r="N216" s="24"/>
      <c r="O216" s="24"/>
      <c r="P216" s="24"/>
      <c r="Q216" s="24"/>
      <c r="R216" s="24"/>
      <c r="S216" s="24"/>
      <c r="T216" s="24"/>
      <c r="U216" s="24"/>
      <c r="V216" s="24"/>
      <c r="W216" s="24"/>
      <c r="X216" s="24"/>
      <c r="Y216" s="24"/>
      <c r="Z216" t="s">
        <v>2682</v>
      </c>
      <c r="AA216" t="s">
        <v>2672</v>
      </c>
      <c r="AB216" t="s">
        <v>2673</v>
      </c>
      <c r="AC216" t="s">
        <v>2674</v>
      </c>
      <c r="AD216" t="s">
        <v>2665</v>
      </c>
      <c r="AE216" t="s">
        <v>2675</v>
      </c>
      <c r="AF216" t="s">
        <v>2665</v>
      </c>
      <c r="AG216" t="s">
        <v>2665</v>
      </c>
      <c r="AH216" t="s">
        <v>2670</v>
      </c>
    </row>
    <row r="217" spans="1:34" ht="409.6" x14ac:dyDescent="0.2">
      <c r="A217" s="9">
        <v>216</v>
      </c>
      <c r="B217" s="25"/>
      <c r="C217" s="25"/>
      <c r="D217" s="9" t="s">
        <v>535</v>
      </c>
      <c r="E217" s="9">
        <v>14.6752040816326</v>
      </c>
      <c r="F217" s="9">
        <v>33.485867346938697</v>
      </c>
      <c r="G217" s="9">
        <v>0.69933950901031494</v>
      </c>
      <c r="H217" s="25"/>
      <c r="I217" s="25"/>
      <c r="J217" s="25"/>
      <c r="K217" s="24"/>
      <c r="L217" s="24"/>
      <c r="M217" s="24"/>
      <c r="N217" s="24"/>
      <c r="O217" s="24"/>
      <c r="P217" s="24"/>
      <c r="Q217" s="24"/>
      <c r="R217" s="24"/>
      <c r="S217" s="24"/>
      <c r="T217" s="24"/>
      <c r="U217" s="24"/>
      <c r="V217" s="24"/>
      <c r="W217" s="24"/>
      <c r="X217" s="24"/>
      <c r="Y217" s="24"/>
      <c r="Z217" t="s">
        <v>2665</v>
      </c>
      <c r="AA217" t="s">
        <v>2672</v>
      </c>
      <c r="AB217" t="s">
        <v>2665</v>
      </c>
      <c r="AC217" t="s">
        <v>2666</v>
      </c>
      <c r="AD217" s="27" t="s">
        <v>2971</v>
      </c>
      <c r="AE217" t="s">
        <v>2675</v>
      </c>
      <c r="AF217" t="s">
        <v>2665</v>
      </c>
      <c r="AG217" t="s">
        <v>2665</v>
      </c>
      <c r="AH217" t="s">
        <v>2670</v>
      </c>
    </row>
    <row r="218" spans="1:34" ht="16" x14ac:dyDescent="0.2">
      <c r="A218" s="9">
        <v>217</v>
      </c>
      <c r="B218" s="25"/>
      <c r="C218" s="25" t="s">
        <v>6</v>
      </c>
      <c r="D218" s="9" t="s">
        <v>536</v>
      </c>
      <c r="E218" s="9">
        <v>16.98</v>
      </c>
      <c r="F218" s="9">
        <v>14.29</v>
      </c>
      <c r="G218" s="9">
        <v>0.64614289999008179</v>
      </c>
      <c r="H218" s="25">
        <v>0.63303345441818237</v>
      </c>
      <c r="I218" s="25">
        <f t="shared" ref="I218:J218" si="35">AVERAGE(E218:E223)</f>
        <v>15.779394502437952</v>
      </c>
      <c r="J218" s="25">
        <f t="shared" si="35"/>
        <v>15.575423972163099</v>
      </c>
      <c r="K218" s="24">
        <v>0.89840632677078247</v>
      </c>
      <c r="L218" s="24">
        <v>0.86316359043121338</v>
      </c>
      <c r="M218" s="24">
        <v>0.86127907037734985</v>
      </c>
      <c r="N218" s="24">
        <v>0.85547608137130737</v>
      </c>
      <c r="O218" s="24">
        <v>0.86751770973205566</v>
      </c>
      <c r="P218" s="24">
        <v>0.867756187915802</v>
      </c>
      <c r="Q218" s="24">
        <v>0.87388324737548828</v>
      </c>
      <c r="R218" s="24">
        <v>0.85632860660552979</v>
      </c>
      <c r="S218" s="24">
        <v>0.87382233142852783</v>
      </c>
      <c r="T218" s="24">
        <v>0.87930548191070557</v>
      </c>
      <c r="U218" s="24">
        <v>0.87652307748794556</v>
      </c>
      <c r="V218" s="24">
        <v>0.87029331922531128</v>
      </c>
      <c r="W218" s="24">
        <v>0.87701606750488281</v>
      </c>
      <c r="X218" s="24">
        <v>0.87319791316986084</v>
      </c>
      <c r="Y218" s="24">
        <v>0.86448997259140015</v>
      </c>
      <c r="Z218" t="s">
        <v>2665</v>
      </c>
      <c r="AA218" t="s">
        <v>2672</v>
      </c>
      <c r="AB218" t="s">
        <v>2673</v>
      </c>
      <c r="AC218" t="s">
        <v>2666</v>
      </c>
      <c r="AD218" t="s">
        <v>2665</v>
      </c>
      <c r="AE218" t="s">
        <v>2675</v>
      </c>
      <c r="AF218" t="s">
        <v>2665</v>
      </c>
      <c r="AG218" t="s">
        <v>2665</v>
      </c>
      <c r="AH218" t="s">
        <v>2670</v>
      </c>
    </row>
    <row r="219" spans="1:34" ht="16" x14ac:dyDescent="0.2">
      <c r="A219" s="9">
        <v>218</v>
      </c>
      <c r="B219" s="25"/>
      <c r="C219" s="25"/>
      <c r="D219" s="9" t="s">
        <v>537</v>
      </c>
      <c r="E219" s="9">
        <v>14.0874242424242</v>
      </c>
      <c r="F219" s="9">
        <v>23.451136363636301</v>
      </c>
      <c r="G219" s="9">
        <v>0.61992162466049194</v>
      </c>
      <c r="H219" s="25"/>
      <c r="I219" s="25"/>
      <c r="J219" s="25"/>
      <c r="K219" s="24"/>
      <c r="L219" s="24"/>
      <c r="M219" s="24"/>
      <c r="N219" s="24"/>
      <c r="O219" s="24"/>
      <c r="P219" s="24"/>
      <c r="Q219" s="24"/>
      <c r="R219" s="24"/>
      <c r="S219" s="24"/>
      <c r="T219" s="24"/>
      <c r="U219" s="24"/>
      <c r="V219" s="24"/>
      <c r="W219" s="24"/>
      <c r="X219" s="24"/>
      <c r="Y219" s="24"/>
      <c r="Z219" t="s">
        <v>2676</v>
      </c>
      <c r="AA219" t="s">
        <v>2672</v>
      </c>
      <c r="AB219" t="s">
        <v>2665</v>
      </c>
      <c r="AC219" t="s">
        <v>2666</v>
      </c>
      <c r="AD219" t="s">
        <v>2665</v>
      </c>
      <c r="AE219" t="s">
        <v>2705</v>
      </c>
      <c r="AF219" t="s">
        <v>2665</v>
      </c>
      <c r="AG219" t="s">
        <v>2665</v>
      </c>
      <c r="AH219" t="s">
        <v>2670</v>
      </c>
    </row>
    <row r="220" spans="1:34" ht="16" x14ac:dyDescent="0.2">
      <c r="A220" s="9">
        <v>219</v>
      </c>
      <c r="B220" s="25"/>
      <c r="C220" s="25"/>
      <c r="D220" s="9" t="s">
        <v>538</v>
      </c>
      <c r="E220" s="9">
        <v>15.4033333333333</v>
      </c>
      <c r="F220" s="9">
        <v>27.375</v>
      </c>
      <c r="G220" s="9">
        <v>0.65569508075714111</v>
      </c>
      <c r="H220" s="25"/>
      <c r="I220" s="25"/>
      <c r="J220" s="25"/>
      <c r="K220" s="24"/>
      <c r="L220" s="24"/>
      <c r="M220" s="24"/>
      <c r="N220" s="24"/>
      <c r="O220" s="24"/>
      <c r="P220" s="24"/>
      <c r="Q220" s="24"/>
      <c r="R220" s="24"/>
      <c r="S220" s="24"/>
      <c r="T220" s="24"/>
      <c r="U220" s="24"/>
      <c r="V220" s="24"/>
      <c r="W220" s="24"/>
      <c r="X220" s="24"/>
      <c r="Y220" s="24"/>
      <c r="Z220" t="s">
        <v>2676</v>
      </c>
      <c r="AA220" t="s">
        <v>2672</v>
      </c>
      <c r="AB220" t="s">
        <v>2665</v>
      </c>
      <c r="AC220" t="s">
        <v>2674</v>
      </c>
      <c r="AD220" t="s">
        <v>2665</v>
      </c>
      <c r="AE220" t="s">
        <v>2675</v>
      </c>
      <c r="AF220" t="s">
        <v>2665</v>
      </c>
      <c r="AG220" t="s">
        <v>2665</v>
      </c>
      <c r="AH220" t="s">
        <v>2670</v>
      </c>
    </row>
    <row r="221" spans="1:34" ht="16" x14ac:dyDescent="0.2">
      <c r="A221" s="9">
        <v>220</v>
      </c>
      <c r="B221" s="25"/>
      <c r="C221" s="25"/>
      <c r="D221" s="9" t="s">
        <v>539</v>
      </c>
      <c r="E221" s="9">
        <v>18.0355128205128</v>
      </c>
      <c r="F221" s="9">
        <v>0.48865384615385199</v>
      </c>
      <c r="G221" s="9">
        <v>0.59618657827377319</v>
      </c>
      <c r="H221" s="25"/>
      <c r="I221" s="25"/>
      <c r="J221" s="25"/>
      <c r="K221" s="24"/>
      <c r="L221" s="24"/>
      <c r="M221" s="24"/>
      <c r="N221" s="24"/>
      <c r="O221" s="24"/>
      <c r="P221" s="24"/>
      <c r="Q221" s="24"/>
      <c r="R221" s="24"/>
      <c r="S221" s="24"/>
      <c r="T221" s="24"/>
      <c r="U221" s="24"/>
      <c r="V221" s="24"/>
      <c r="W221" s="24"/>
      <c r="X221" s="24"/>
      <c r="Y221" s="24"/>
      <c r="Z221" t="s">
        <v>2665</v>
      </c>
      <c r="AA221" t="s">
        <v>2672</v>
      </c>
      <c r="AB221" t="s">
        <v>2673</v>
      </c>
      <c r="AC221" t="s">
        <v>2674</v>
      </c>
      <c r="AD221" t="s">
        <v>2665</v>
      </c>
      <c r="AE221" t="s">
        <v>2675</v>
      </c>
      <c r="AF221" t="s">
        <v>2665</v>
      </c>
      <c r="AG221" t="s">
        <v>2665</v>
      </c>
      <c r="AH221" t="s">
        <v>2670</v>
      </c>
    </row>
    <row r="222" spans="1:34" ht="409.6" x14ac:dyDescent="0.2">
      <c r="A222" s="9">
        <v>221</v>
      </c>
      <c r="B222" s="25"/>
      <c r="C222" s="25"/>
      <c r="D222" s="9" t="s">
        <v>540</v>
      </c>
      <c r="E222" s="9">
        <v>14.3844444444444</v>
      </c>
      <c r="F222" s="9">
        <v>18.649999999999999</v>
      </c>
      <c r="G222" s="9">
        <v>0.60598510503768921</v>
      </c>
      <c r="H222" s="25"/>
      <c r="I222" s="25"/>
      <c r="J222" s="25"/>
      <c r="K222" s="24"/>
      <c r="L222" s="24"/>
      <c r="M222" s="24"/>
      <c r="N222" s="24"/>
      <c r="O222" s="24"/>
      <c r="P222" s="24"/>
      <c r="Q222" s="24"/>
      <c r="R222" s="24"/>
      <c r="S222" s="24"/>
      <c r="T222" s="24"/>
      <c r="U222" s="24"/>
      <c r="V222" s="24"/>
      <c r="W222" s="24"/>
      <c r="X222" s="24"/>
      <c r="Y222" s="24"/>
      <c r="Z222" t="s">
        <v>2682</v>
      </c>
      <c r="AA222" t="s">
        <v>2672</v>
      </c>
      <c r="AB222" t="s">
        <v>2673</v>
      </c>
      <c r="AC222" t="s">
        <v>2674</v>
      </c>
      <c r="AD222" s="27" t="s">
        <v>2972</v>
      </c>
      <c r="AE222" t="s">
        <v>2675</v>
      </c>
      <c r="AF222" t="s">
        <v>2665</v>
      </c>
      <c r="AG222" t="s">
        <v>2665</v>
      </c>
      <c r="AH222" t="s">
        <v>2670</v>
      </c>
    </row>
    <row r="223" spans="1:34" ht="409.6" x14ac:dyDescent="0.2">
      <c r="A223" s="9">
        <v>222</v>
      </c>
      <c r="B223" s="25"/>
      <c r="C223" s="25"/>
      <c r="D223" s="9" t="s">
        <v>541</v>
      </c>
      <c r="E223" s="9">
        <v>15.785652173913</v>
      </c>
      <c r="F223" s="9">
        <v>9.19775362318844</v>
      </c>
      <c r="G223" s="9">
        <v>0.67426955699920654</v>
      </c>
      <c r="H223" s="25"/>
      <c r="I223" s="25"/>
      <c r="J223" s="25"/>
      <c r="K223" s="24"/>
      <c r="L223" s="24"/>
      <c r="M223" s="24"/>
      <c r="N223" s="24"/>
      <c r="O223" s="24"/>
      <c r="P223" s="24"/>
      <c r="Q223" s="24"/>
      <c r="R223" s="24"/>
      <c r="S223" s="24"/>
      <c r="T223" s="24"/>
      <c r="U223" s="24"/>
      <c r="V223" s="24"/>
      <c r="W223" s="24"/>
      <c r="X223" s="24"/>
      <c r="Y223" s="24"/>
      <c r="Z223" t="s">
        <v>2665</v>
      </c>
      <c r="AA223" t="s">
        <v>2672</v>
      </c>
      <c r="AB223" t="s">
        <v>2665</v>
      </c>
      <c r="AC223" t="s">
        <v>2666</v>
      </c>
      <c r="AD223" s="27" t="s">
        <v>2973</v>
      </c>
      <c r="AE223" t="s">
        <v>2668</v>
      </c>
      <c r="AF223" t="s">
        <v>2665</v>
      </c>
      <c r="AG223" t="s">
        <v>2665</v>
      </c>
      <c r="AH223" t="s">
        <v>2670</v>
      </c>
    </row>
    <row r="224" spans="1:34" ht="16" x14ac:dyDescent="0.2">
      <c r="A224" s="9">
        <v>223</v>
      </c>
      <c r="B224" s="25"/>
      <c r="C224" s="25" t="s">
        <v>10</v>
      </c>
      <c r="D224" s="9" t="s">
        <v>542</v>
      </c>
      <c r="E224" s="9">
        <v>3.67</v>
      </c>
      <c r="F224" s="9">
        <v>75.875</v>
      </c>
      <c r="G224" s="9">
        <v>0.60398769378662109</v>
      </c>
      <c r="H224" s="25">
        <v>0.6331486701965332</v>
      </c>
      <c r="I224" s="25">
        <f t="shared" ref="I224:J224" si="36">AVERAGE(E224:E229)</f>
        <v>10.856026688453143</v>
      </c>
      <c r="J224" s="25">
        <f t="shared" si="36"/>
        <v>44.540661764705895</v>
      </c>
      <c r="K224" s="24">
        <v>0.90145939588546753</v>
      </c>
      <c r="L224" s="24">
        <v>0.87569558620452881</v>
      </c>
      <c r="M224" s="24">
        <v>0.86596387624740601</v>
      </c>
      <c r="N224" s="24">
        <v>0.85497373342514038</v>
      </c>
      <c r="O224" s="24">
        <v>0.84855830669403076</v>
      </c>
      <c r="P224" s="24">
        <v>0.90590226650238037</v>
      </c>
      <c r="Q224" s="24">
        <v>0.92082208395004272</v>
      </c>
      <c r="R224" s="24">
        <v>0.8701406717300415</v>
      </c>
      <c r="S224" s="24">
        <v>0.8931383490562439</v>
      </c>
      <c r="T224" s="24">
        <v>0.88052678108215332</v>
      </c>
      <c r="U224" s="24">
        <v>0.89720618724822998</v>
      </c>
      <c r="V224" s="24">
        <v>0.8924483060836792</v>
      </c>
      <c r="W224" s="24">
        <v>0.86189192533493042</v>
      </c>
      <c r="X224" s="24">
        <v>0.89202255010604858</v>
      </c>
      <c r="Y224" s="24">
        <v>0.87042057514190674</v>
      </c>
      <c r="Z224" t="s">
        <v>2682</v>
      </c>
      <c r="AA224" t="s">
        <v>2672</v>
      </c>
      <c r="AB224" t="s">
        <v>2673</v>
      </c>
      <c r="AC224" t="s">
        <v>2674</v>
      </c>
      <c r="AD224" t="s">
        <v>2665</v>
      </c>
      <c r="AE224" t="s">
        <v>2675</v>
      </c>
      <c r="AF224" t="s">
        <v>2665</v>
      </c>
      <c r="AG224" t="s">
        <v>2665</v>
      </c>
      <c r="AH224" t="s">
        <v>2670</v>
      </c>
    </row>
    <row r="225" spans="1:34" ht="409.6" x14ac:dyDescent="0.2">
      <c r="A225" s="9">
        <v>224</v>
      </c>
      <c r="B225" s="25"/>
      <c r="C225" s="25"/>
      <c r="D225" s="9" t="s">
        <v>543</v>
      </c>
      <c r="E225" s="9">
        <v>7.5866666666666696</v>
      </c>
      <c r="F225" s="9">
        <v>56.7</v>
      </c>
      <c r="G225" s="9">
        <v>0.67116540670394897</v>
      </c>
      <c r="H225" s="25"/>
      <c r="I225" s="25"/>
      <c r="J225" s="25"/>
      <c r="K225" s="24"/>
      <c r="L225" s="24"/>
      <c r="M225" s="24"/>
      <c r="N225" s="24"/>
      <c r="O225" s="24"/>
      <c r="P225" s="24"/>
      <c r="Q225" s="24"/>
      <c r="R225" s="24"/>
      <c r="S225" s="24"/>
      <c r="T225" s="24"/>
      <c r="U225" s="24"/>
      <c r="V225" s="24"/>
      <c r="W225" s="24"/>
      <c r="X225" s="24"/>
      <c r="Y225" s="24"/>
      <c r="Z225" t="s">
        <v>2682</v>
      </c>
      <c r="AA225" t="s">
        <v>2672</v>
      </c>
      <c r="AB225" t="s">
        <v>2673</v>
      </c>
      <c r="AC225" t="s">
        <v>2666</v>
      </c>
      <c r="AD225" s="27" t="s">
        <v>2974</v>
      </c>
      <c r="AE225" t="s">
        <v>2675</v>
      </c>
      <c r="AF225" t="s">
        <v>2665</v>
      </c>
      <c r="AG225" t="s">
        <v>2665</v>
      </c>
      <c r="AH225" t="s">
        <v>2670</v>
      </c>
    </row>
    <row r="226" spans="1:34" ht="16" x14ac:dyDescent="0.2">
      <c r="A226" s="9">
        <v>225</v>
      </c>
      <c r="B226" s="25"/>
      <c r="C226" s="25"/>
      <c r="D226" s="9" t="s">
        <v>544</v>
      </c>
      <c r="E226" s="9">
        <v>10.5625</v>
      </c>
      <c r="F226" s="9">
        <v>47.832500000000003</v>
      </c>
      <c r="G226" s="9">
        <v>0.64111590385437012</v>
      </c>
      <c r="H226" s="25"/>
      <c r="I226" s="25"/>
      <c r="J226" s="25"/>
      <c r="K226" s="24"/>
      <c r="L226" s="24"/>
      <c r="M226" s="24"/>
      <c r="N226" s="24"/>
      <c r="O226" s="24"/>
      <c r="P226" s="24"/>
      <c r="Q226" s="24"/>
      <c r="R226" s="24"/>
      <c r="S226" s="24"/>
      <c r="T226" s="24"/>
      <c r="U226" s="24"/>
      <c r="V226" s="24"/>
      <c r="W226" s="24"/>
      <c r="X226" s="24"/>
      <c r="Y226" s="24"/>
      <c r="Z226" t="s">
        <v>2676</v>
      </c>
      <c r="AA226" t="s">
        <v>2672</v>
      </c>
      <c r="AB226" t="s">
        <v>2673</v>
      </c>
      <c r="AC226" t="s">
        <v>2666</v>
      </c>
      <c r="AD226" t="s">
        <v>2665</v>
      </c>
      <c r="AE226" t="s">
        <v>2675</v>
      </c>
      <c r="AF226" t="s">
        <v>2665</v>
      </c>
      <c r="AG226" t="s">
        <v>2665</v>
      </c>
      <c r="AH226" t="s">
        <v>2670</v>
      </c>
    </row>
    <row r="227" spans="1:34" ht="16" x14ac:dyDescent="0.2">
      <c r="A227" s="9">
        <v>226</v>
      </c>
      <c r="B227" s="25"/>
      <c r="C227" s="25"/>
      <c r="D227" s="9" t="s">
        <v>2116</v>
      </c>
      <c r="E227" s="9">
        <v>13.9458823529411</v>
      </c>
      <c r="F227" s="9">
        <v>25.3564705882353</v>
      </c>
      <c r="G227" s="9">
        <v>0.64758241176605225</v>
      </c>
      <c r="H227" s="25"/>
      <c r="I227" s="25"/>
      <c r="J227" s="25"/>
      <c r="K227" s="24"/>
      <c r="L227" s="24"/>
      <c r="M227" s="24"/>
      <c r="N227" s="24"/>
      <c r="O227" s="24"/>
      <c r="P227" s="24"/>
      <c r="Q227" s="24"/>
      <c r="R227" s="24"/>
      <c r="S227" s="24"/>
      <c r="T227" s="24"/>
      <c r="U227" s="24"/>
      <c r="V227" s="24"/>
      <c r="W227" s="24"/>
      <c r="X227" s="24"/>
      <c r="Y227" s="24"/>
      <c r="Z227" t="s">
        <v>2676</v>
      </c>
      <c r="AA227" t="s">
        <v>2672</v>
      </c>
      <c r="AB227" t="s">
        <v>2673</v>
      </c>
      <c r="AC227" t="s">
        <v>2674</v>
      </c>
      <c r="AD227" t="s">
        <v>2665</v>
      </c>
      <c r="AE227" t="s">
        <v>2675</v>
      </c>
      <c r="AF227" t="s">
        <v>2665</v>
      </c>
      <c r="AG227" t="s">
        <v>2665</v>
      </c>
      <c r="AH227" t="s">
        <v>2700</v>
      </c>
    </row>
    <row r="228" spans="1:34" ht="404" x14ac:dyDescent="0.2">
      <c r="A228" s="9">
        <v>227</v>
      </c>
      <c r="B228" s="25"/>
      <c r="C228" s="25"/>
      <c r="D228" s="9" t="s">
        <v>545</v>
      </c>
      <c r="E228" s="9">
        <v>10.4411111111111</v>
      </c>
      <c r="F228" s="9">
        <v>52.265000000000001</v>
      </c>
      <c r="G228" s="9">
        <v>0.59534192085266113</v>
      </c>
      <c r="H228" s="25"/>
      <c r="I228" s="25"/>
      <c r="J228" s="25"/>
      <c r="K228" s="24"/>
      <c r="L228" s="24"/>
      <c r="M228" s="24"/>
      <c r="N228" s="24"/>
      <c r="O228" s="24"/>
      <c r="P228" s="24"/>
      <c r="Q228" s="24"/>
      <c r="R228" s="24"/>
      <c r="S228" s="24"/>
      <c r="T228" s="24"/>
      <c r="U228" s="24"/>
      <c r="V228" s="24"/>
      <c r="W228" s="24"/>
      <c r="X228" s="24"/>
      <c r="Y228" s="24"/>
      <c r="Z228" t="s">
        <v>2665</v>
      </c>
      <c r="AA228" t="s">
        <v>2672</v>
      </c>
      <c r="AB228" t="s">
        <v>2665</v>
      </c>
      <c r="AC228" t="s">
        <v>2666</v>
      </c>
      <c r="AD228" s="27" t="s">
        <v>2975</v>
      </c>
      <c r="AE228" t="s">
        <v>2675</v>
      </c>
      <c r="AF228" t="s">
        <v>2665</v>
      </c>
      <c r="AG228" t="s">
        <v>2665</v>
      </c>
      <c r="AH228" t="s">
        <v>2670</v>
      </c>
    </row>
    <row r="229" spans="1:34" ht="16" x14ac:dyDescent="0.2">
      <c r="A229" s="9">
        <v>228</v>
      </c>
      <c r="B229" s="25"/>
      <c r="C229" s="25"/>
      <c r="D229" s="9" t="s">
        <v>2117</v>
      </c>
      <c r="E229" s="9">
        <v>18.93</v>
      </c>
      <c r="F229" s="9">
        <v>9.2150000000000301</v>
      </c>
      <c r="G229" s="9">
        <v>0.63969874382019043</v>
      </c>
      <c r="H229" s="25"/>
      <c r="I229" s="25"/>
      <c r="J229" s="25"/>
      <c r="K229" s="24"/>
      <c r="L229" s="24"/>
      <c r="M229" s="24"/>
      <c r="N229" s="24"/>
      <c r="O229" s="24"/>
      <c r="P229" s="24"/>
      <c r="Q229" s="24"/>
      <c r="R229" s="24"/>
      <c r="S229" s="24"/>
      <c r="T229" s="24"/>
      <c r="U229" s="24"/>
      <c r="V229" s="24"/>
      <c r="W229" s="24"/>
      <c r="X229" s="24"/>
      <c r="Y229" s="24"/>
      <c r="Z229" t="s">
        <v>2676</v>
      </c>
      <c r="AA229" t="s">
        <v>2672</v>
      </c>
      <c r="AB229" t="s">
        <v>2673</v>
      </c>
      <c r="AC229" t="s">
        <v>2674</v>
      </c>
      <c r="AD229" t="s">
        <v>2665</v>
      </c>
      <c r="AE229" t="s">
        <v>2675</v>
      </c>
      <c r="AF229" t="s">
        <v>2665</v>
      </c>
      <c r="AG229" t="s">
        <v>2665</v>
      </c>
      <c r="AH229" t="s">
        <v>2670</v>
      </c>
    </row>
    <row r="230" spans="1:34" ht="16" x14ac:dyDescent="0.2">
      <c r="A230" s="9">
        <v>229</v>
      </c>
      <c r="B230" s="25"/>
      <c r="C230" s="25" t="s">
        <v>381</v>
      </c>
      <c r="D230" s="9" t="s">
        <v>546</v>
      </c>
      <c r="E230" s="9">
        <v>11.68</v>
      </c>
      <c r="F230" s="9">
        <v>46.945</v>
      </c>
      <c r="G230" s="9">
        <v>0.68272674083709717</v>
      </c>
      <c r="H230" s="25">
        <v>0.6493651270866394</v>
      </c>
      <c r="I230" s="25">
        <f t="shared" ref="I230:J230" si="37">AVERAGE(E230:E235)</f>
        <v>13.080770638889783</v>
      </c>
      <c r="J230" s="25">
        <f t="shared" si="37"/>
        <v>32.301007396885851</v>
      </c>
      <c r="K230" s="24">
        <v>0.93550658226013184</v>
      </c>
      <c r="L230" s="24">
        <v>0.87626481056213379</v>
      </c>
      <c r="M230" s="24">
        <v>0.87252897024154663</v>
      </c>
      <c r="N230" s="24">
        <v>0.88365107774734497</v>
      </c>
      <c r="O230" s="24">
        <v>0.86854070425033569</v>
      </c>
      <c r="P230" s="24">
        <v>0.87700444459915161</v>
      </c>
      <c r="Q230" s="24">
        <v>0.8746485710144043</v>
      </c>
      <c r="R230" s="24">
        <v>0.89254266023635864</v>
      </c>
      <c r="S230" s="24">
        <v>0.87704098224639893</v>
      </c>
      <c r="T230" s="24">
        <v>0.89078855514526367</v>
      </c>
      <c r="U230" s="24">
        <v>0.87947654724121094</v>
      </c>
      <c r="V230" s="24">
        <v>0.89709764719009399</v>
      </c>
      <c r="W230" s="24">
        <v>0.89655935764312744</v>
      </c>
      <c r="X230" s="24">
        <v>0.89504784345626831</v>
      </c>
      <c r="Y230" s="24">
        <v>0.89972841739654541</v>
      </c>
      <c r="Z230" t="s">
        <v>2665</v>
      </c>
      <c r="AA230" t="s">
        <v>2672</v>
      </c>
      <c r="AB230" t="s">
        <v>2665</v>
      </c>
      <c r="AC230" t="s">
        <v>2666</v>
      </c>
      <c r="AD230" t="s">
        <v>2665</v>
      </c>
      <c r="AE230" t="s">
        <v>2705</v>
      </c>
      <c r="AF230" t="s">
        <v>2665</v>
      </c>
      <c r="AG230" t="s">
        <v>2665</v>
      </c>
      <c r="AH230" t="s">
        <v>2670</v>
      </c>
    </row>
    <row r="231" spans="1:34" ht="16" x14ac:dyDescent="0.2">
      <c r="A231" s="9">
        <v>230</v>
      </c>
      <c r="B231" s="25"/>
      <c r="C231" s="25"/>
      <c r="D231" s="9" t="s">
        <v>547</v>
      </c>
      <c r="E231" s="9">
        <v>11.169411764705799</v>
      </c>
      <c r="F231" s="9">
        <v>45.262352941176403</v>
      </c>
      <c r="G231" s="9">
        <v>0.64961272478103638</v>
      </c>
      <c r="H231" s="25"/>
      <c r="I231" s="25"/>
      <c r="J231" s="25"/>
      <c r="K231" s="24"/>
      <c r="L231" s="24"/>
      <c r="M231" s="24"/>
      <c r="N231" s="24"/>
      <c r="O231" s="24"/>
      <c r="P231" s="24"/>
      <c r="Q231" s="24"/>
      <c r="R231" s="24"/>
      <c r="S231" s="24"/>
      <c r="T231" s="24"/>
      <c r="U231" s="24"/>
      <c r="V231" s="24"/>
      <c r="W231" s="24"/>
      <c r="X231" s="24"/>
      <c r="Y231" s="24"/>
      <c r="Z231" t="s">
        <v>2676</v>
      </c>
      <c r="AA231" t="s">
        <v>2693</v>
      </c>
      <c r="AB231" t="s">
        <v>2665</v>
      </c>
      <c r="AC231" t="s">
        <v>2666</v>
      </c>
      <c r="AD231" t="s">
        <v>2665</v>
      </c>
      <c r="AE231" t="s">
        <v>2705</v>
      </c>
      <c r="AF231" t="s">
        <v>2665</v>
      </c>
      <c r="AG231" t="s">
        <v>2665</v>
      </c>
      <c r="AH231" t="s">
        <v>2670</v>
      </c>
    </row>
    <row r="232" spans="1:34" ht="16" x14ac:dyDescent="0.2">
      <c r="A232" s="9">
        <v>231</v>
      </c>
      <c r="B232" s="25"/>
      <c r="C232" s="25"/>
      <c r="D232" s="9" t="s">
        <v>548</v>
      </c>
      <c r="E232" s="9">
        <v>14.1021794871794</v>
      </c>
      <c r="F232" s="9">
        <v>28.688653846153802</v>
      </c>
      <c r="G232" s="9">
        <v>0.68211257457733154</v>
      </c>
      <c r="H232" s="25"/>
      <c r="I232" s="25"/>
      <c r="J232" s="25"/>
      <c r="K232" s="24"/>
      <c r="L232" s="24"/>
      <c r="M232" s="24"/>
      <c r="N232" s="24"/>
      <c r="O232" s="24"/>
      <c r="P232" s="24"/>
      <c r="Q232" s="24"/>
      <c r="R232" s="24"/>
      <c r="S232" s="24"/>
      <c r="T232" s="24"/>
      <c r="U232" s="24"/>
      <c r="V232" s="24"/>
      <c r="W232" s="24"/>
      <c r="X232" s="24"/>
      <c r="Y232" s="24"/>
      <c r="Z232" t="s">
        <v>2676</v>
      </c>
      <c r="AA232" t="s">
        <v>2672</v>
      </c>
      <c r="AB232" t="s">
        <v>2673</v>
      </c>
      <c r="AC232" t="s">
        <v>2674</v>
      </c>
      <c r="AD232" t="s">
        <v>2665</v>
      </c>
      <c r="AE232" t="s">
        <v>2675</v>
      </c>
      <c r="AF232" t="s">
        <v>2665</v>
      </c>
      <c r="AG232" t="s">
        <v>2665</v>
      </c>
      <c r="AH232" t="s">
        <v>2670</v>
      </c>
    </row>
    <row r="233" spans="1:34" ht="16" x14ac:dyDescent="0.2">
      <c r="A233" s="9">
        <v>232</v>
      </c>
      <c r="B233" s="25"/>
      <c r="C233" s="25"/>
      <c r="D233" s="9" t="s">
        <v>549</v>
      </c>
      <c r="E233" s="9">
        <v>11.3628571428571</v>
      </c>
      <c r="F233" s="9">
        <v>38.532142857142802</v>
      </c>
      <c r="G233" s="9">
        <v>0.62578672170639038</v>
      </c>
      <c r="H233" s="25"/>
      <c r="I233" s="25"/>
      <c r="J233" s="25"/>
      <c r="K233" s="24"/>
      <c r="L233" s="24"/>
      <c r="M233" s="24"/>
      <c r="N233" s="24"/>
      <c r="O233" s="24"/>
      <c r="P233" s="24"/>
      <c r="Q233" s="24"/>
      <c r="R233" s="24"/>
      <c r="S233" s="24"/>
      <c r="T233" s="24"/>
      <c r="U233" s="24"/>
      <c r="V233" s="24"/>
      <c r="W233" s="24"/>
      <c r="X233" s="24"/>
      <c r="Y233" s="24"/>
      <c r="Z233" t="s">
        <v>2676</v>
      </c>
      <c r="AA233" t="s">
        <v>2693</v>
      </c>
      <c r="AB233" t="s">
        <v>2673</v>
      </c>
      <c r="AC233" t="s">
        <v>2674</v>
      </c>
      <c r="AD233" t="s">
        <v>2734</v>
      </c>
      <c r="AE233" t="s">
        <v>2668</v>
      </c>
      <c r="AF233" t="s">
        <v>2665</v>
      </c>
      <c r="AG233" t="s">
        <v>2665</v>
      </c>
      <c r="AH233" t="s">
        <v>2670</v>
      </c>
    </row>
    <row r="234" spans="1:34" ht="16" x14ac:dyDescent="0.2">
      <c r="A234" s="9">
        <v>233</v>
      </c>
      <c r="B234" s="25"/>
      <c r="C234" s="25"/>
      <c r="D234" s="9" t="s">
        <v>550</v>
      </c>
      <c r="E234" s="9">
        <v>16.613333333333301</v>
      </c>
      <c r="F234" s="9">
        <v>2.6700000000000101</v>
      </c>
      <c r="G234" s="9">
        <v>0.62206965684890747</v>
      </c>
      <c r="H234" s="25"/>
      <c r="I234" s="25"/>
      <c r="J234" s="25"/>
      <c r="K234" s="24"/>
      <c r="L234" s="24"/>
      <c r="M234" s="24"/>
      <c r="N234" s="24"/>
      <c r="O234" s="24"/>
      <c r="P234" s="24"/>
      <c r="Q234" s="24"/>
      <c r="R234" s="24"/>
      <c r="S234" s="24"/>
      <c r="T234" s="24"/>
      <c r="U234" s="24"/>
      <c r="V234" s="24"/>
      <c r="W234" s="24"/>
      <c r="X234" s="24"/>
      <c r="Y234" s="24"/>
      <c r="Z234" t="s">
        <v>2682</v>
      </c>
      <c r="AA234" t="s">
        <v>2672</v>
      </c>
      <c r="AB234" t="s">
        <v>2673</v>
      </c>
      <c r="AC234" t="s">
        <v>2674</v>
      </c>
      <c r="AD234" t="s">
        <v>2665</v>
      </c>
      <c r="AE234" t="s">
        <v>2675</v>
      </c>
      <c r="AF234" t="s">
        <v>2665</v>
      </c>
      <c r="AG234" t="s">
        <v>2665</v>
      </c>
      <c r="AH234" t="s">
        <v>2700</v>
      </c>
    </row>
    <row r="235" spans="1:34" ht="16" x14ac:dyDescent="0.2">
      <c r="A235" s="9">
        <v>234</v>
      </c>
      <c r="B235" s="25"/>
      <c r="C235" s="25"/>
      <c r="D235" s="9" t="s">
        <v>2118</v>
      </c>
      <c r="E235" s="9">
        <v>13.556842105263099</v>
      </c>
      <c r="F235" s="9">
        <v>31.7078947368421</v>
      </c>
      <c r="G235" s="9">
        <v>0.63388240337371826</v>
      </c>
      <c r="H235" s="25"/>
      <c r="I235" s="25"/>
      <c r="J235" s="25"/>
      <c r="K235" s="24"/>
      <c r="L235" s="24"/>
      <c r="M235" s="24"/>
      <c r="N235" s="24"/>
      <c r="O235" s="24"/>
      <c r="P235" s="24"/>
      <c r="Q235" s="24"/>
      <c r="R235" s="24"/>
      <c r="S235" s="24"/>
      <c r="T235" s="24"/>
      <c r="U235" s="24"/>
      <c r="V235" s="24"/>
      <c r="W235" s="24"/>
      <c r="X235" s="24"/>
      <c r="Y235" s="24"/>
      <c r="Z235" t="s">
        <v>2676</v>
      </c>
      <c r="AA235" t="s">
        <v>2672</v>
      </c>
      <c r="AB235" t="s">
        <v>2665</v>
      </c>
      <c r="AC235" t="s">
        <v>2666</v>
      </c>
      <c r="AD235" t="s">
        <v>2665</v>
      </c>
      <c r="AE235" t="s">
        <v>2694</v>
      </c>
      <c r="AF235" t="s">
        <v>2665</v>
      </c>
      <c r="AG235" t="s">
        <v>2665</v>
      </c>
      <c r="AH235" t="s">
        <v>2670</v>
      </c>
    </row>
    <row r="236" spans="1:34" ht="16" x14ac:dyDescent="0.2">
      <c r="A236" s="9">
        <v>235</v>
      </c>
      <c r="B236" s="25"/>
      <c r="C236" s="25" t="s">
        <v>387</v>
      </c>
      <c r="D236" s="9" t="s">
        <v>551</v>
      </c>
      <c r="E236" s="9">
        <v>10.0985714285714</v>
      </c>
      <c r="F236" s="9">
        <v>47.596428571428497</v>
      </c>
      <c r="G236" s="9">
        <v>0.62139987945556641</v>
      </c>
      <c r="H236" s="25">
        <v>0.6479189395904541</v>
      </c>
      <c r="I236" s="25">
        <f t="shared" ref="I236:J236" si="38">AVERAGE(E236:E241)</f>
        <v>13.050812920029655</v>
      </c>
      <c r="J236" s="25">
        <f t="shared" si="38"/>
        <v>31.476813019674271</v>
      </c>
      <c r="K236" s="24">
        <v>0.90992122888565063</v>
      </c>
      <c r="L236" s="24">
        <v>0.89109724760055542</v>
      </c>
      <c r="M236" s="24">
        <v>0.91817218065261841</v>
      </c>
      <c r="N236" s="24">
        <v>0.87961798906326294</v>
      </c>
      <c r="O236" s="24">
        <v>0.8661925196647644</v>
      </c>
      <c r="P236" s="24">
        <v>0.89987581968307495</v>
      </c>
      <c r="Q236" s="24">
        <v>0.89264035224914551</v>
      </c>
      <c r="R236" s="24">
        <v>0.90107113122940063</v>
      </c>
      <c r="S236" s="24">
        <v>0.89068442583084106</v>
      </c>
      <c r="T236" s="24">
        <v>0.90022140741348267</v>
      </c>
      <c r="U236" s="24">
        <v>0.87852424383163452</v>
      </c>
      <c r="V236" s="24">
        <v>0.89135134220123291</v>
      </c>
      <c r="W236" s="24">
        <v>0.88345277309417725</v>
      </c>
      <c r="X236" s="24">
        <v>0.89332085847854614</v>
      </c>
      <c r="Y236" s="24">
        <v>0.91481733322143555</v>
      </c>
      <c r="Z236" t="s">
        <v>2676</v>
      </c>
      <c r="AA236" t="s">
        <v>2672</v>
      </c>
      <c r="AB236" t="s">
        <v>2665</v>
      </c>
      <c r="AC236" t="s">
        <v>2666</v>
      </c>
      <c r="AD236" t="s">
        <v>2665</v>
      </c>
      <c r="AE236" t="s">
        <v>2675</v>
      </c>
      <c r="AF236" t="s">
        <v>2665</v>
      </c>
      <c r="AG236" t="s">
        <v>2665</v>
      </c>
      <c r="AH236" t="s">
        <v>2670</v>
      </c>
    </row>
    <row r="237" spans="1:34" ht="16" x14ac:dyDescent="0.2">
      <c r="A237" s="9">
        <v>236</v>
      </c>
      <c r="B237" s="25"/>
      <c r="C237" s="25"/>
      <c r="D237" s="9" t="s">
        <v>552</v>
      </c>
      <c r="E237" s="9">
        <v>6.9363636363636303</v>
      </c>
      <c r="F237" s="9">
        <v>64.924545454545495</v>
      </c>
      <c r="G237" s="9">
        <v>0.68035900592803955</v>
      </c>
      <c r="H237" s="25"/>
      <c r="I237" s="25"/>
      <c r="J237" s="25"/>
      <c r="K237" s="24"/>
      <c r="L237" s="24"/>
      <c r="M237" s="24"/>
      <c r="N237" s="24"/>
      <c r="O237" s="24"/>
      <c r="P237" s="24"/>
      <c r="Q237" s="24"/>
      <c r="R237" s="24"/>
      <c r="S237" s="24"/>
      <c r="T237" s="24"/>
      <c r="U237" s="24"/>
      <c r="V237" s="24"/>
      <c r="W237" s="24"/>
      <c r="X237" s="24"/>
      <c r="Y237" s="24"/>
      <c r="Z237" t="s">
        <v>2676</v>
      </c>
      <c r="AA237" t="s">
        <v>2672</v>
      </c>
      <c r="AB237" t="s">
        <v>2673</v>
      </c>
      <c r="AC237" t="s">
        <v>2666</v>
      </c>
      <c r="AD237" t="s">
        <v>2665</v>
      </c>
      <c r="AE237" t="s">
        <v>2675</v>
      </c>
      <c r="AF237" t="s">
        <v>2665</v>
      </c>
      <c r="AG237" t="s">
        <v>2665</v>
      </c>
      <c r="AH237" t="s">
        <v>2670</v>
      </c>
    </row>
    <row r="238" spans="1:34" ht="34" x14ac:dyDescent="0.2">
      <c r="A238" s="9">
        <v>237</v>
      </c>
      <c r="B238" s="25"/>
      <c r="C238" s="25"/>
      <c r="D238" s="9" t="s">
        <v>553</v>
      </c>
      <c r="E238" s="9">
        <v>11.8635294117647</v>
      </c>
      <c r="F238" s="9">
        <v>40.285882352941201</v>
      </c>
      <c r="G238" s="9">
        <v>0.6484907865524292</v>
      </c>
      <c r="H238" s="25"/>
      <c r="I238" s="25"/>
      <c r="J238" s="25"/>
      <c r="K238" s="24"/>
      <c r="L238" s="24"/>
      <c r="M238" s="24"/>
      <c r="N238" s="24"/>
      <c r="O238" s="24"/>
      <c r="P238" s="24"/>
      <c r="Q238" s="24"/>
      <c r="R238" s="24"/>
      <c r="S238" s="24"/>
      <c r="T238" s="24"/>
      <c r="U238" s="24"/>
      <c r="V238" s="24"/>
      <c r="W238" s="24"/>
      <c r="X238" s="24"/>
      <c r="Y238" s="24"/>
      <c r="Z238" s="27" t="s">
        <v>2683</v>
      </c>
      <c r="AA238" t="s">
        <v>2672</v>
      </c>
      <c r="AB238" t="s">
        <v>2673</v>
      </c>
      <c r="AC238" t="s">
        <v>2674</v>
      </c>
      <c r="AD238" t="s">
        <v>2665</v>
      </c>
      <c r="AE238" t="s">
        <v>2675</v>
      </c>
      <c r="AF238" t="s">
        <v>2665</v>
      </c>
      <c r="AG238" t="s">
        <v>2665</v>
      </c>
      <c r="AH238" t="s">
        <v>2670</v>
      </c>
    </row>
    <row r="239" spans="1:34" ht="16" x14ac:dyDescent="0.2">
      <c r="A239" s="9">
        <v>238</v>
      </c>
      <c r="B239" s="25"/>
      <c r="C239" s="25"/>
      <c r="D239" s="9" t="s">
        <v>554</v>
      </c>
      <c r="E239" s="9">
        <v>16.462499999999999</v>
      </c>
      <c r="F239" s="9">
        <v>5.53249999999999</v>
      </c>
      <c r="G239" s="9">
        <v>0.61595374345779419</v>
      </c>
      <c r="H239" s="25"/>
      <c r="I239" s="25"/>
      <c r="J239" s="25"/>
      <c r="K239" s="24"/>
      <c r="L239" s="24"/>
      <c r="M239" s="24"/>
      <c r="N239" s="24"/>
      <c r="O239" s="24"/>
      <c r="P239" s="24"/>
      <c r="Q239" s="24"/>
      <c r="R239" s="24"/>
      <c r="S239" s="24"/>
      <c r="T239" s="24"/>
      <c r="U239" s="24"/>
      <c r="V239" s="24"/>
      <c r="W239" s="24"/>
      <c r="X239" s="24"/>
      <c r="Y239" s="24"/>
      <c r="Z239" t="s">
        <v>2676</v>
      </c>
      <c r="AA239" t="s">
        <v>2672</v>
      </c>
      <c r="AB239" t="s">
        <v>2673</v>
      </c>
      <c r="AC239" t="s">
        <v>2674</v>
      </c>
      <c r="AD239" t="s">
        <v>2665</v>
      </c>
      <c r="AE239" t="s">
        <v>2675</v>
      </c>
      <c r="AF239" t="s">
        <v>2665</v>
      </c>
      <c r="AG239" t="s">
        <v>2665</v>
      </c>
      <c r="AH239" t="s">
        <v>2670</v>
      </c>
    </row>
    <row r="240" spans="1:34" ht="16" x14ac:dyDescent="0.2">
      <c r="A240" s="9">
        <v>239</v>
      </c>
      <c r="B240" s="25"/>
      <c r="C240" s="25"/>
      <c r="D240" s="9" t="s">
        <v>555</v>
      </c>
      <c r="E240" s="9">
        <v>16.989999999999998</v>
      </c>
      <c r="F240" s="9">
        <v>8.8750000000000195</v>
      </c>
      <c r="G240" s="9">
        <v>0.6370384693145752</v>
      </c>
      <c r="H240" s="25"/>
      <c r="I240" s="25"/>
      <c r="J240" s="25"/>
      <c r="K240" s="24"/>
      <c r="L240" s="24"/>
      <c r="M240" s="24"/>
      <c r="N240" s="24"/>
      <c r="O240" s="24"/>
      <c r="P240" s="24"/>
      <c r="Q240" s="24"/>
      <c r="R240" s="24"/>
      <c r="S240" s="24"/>
      <c r="T240" s="24"/>
      <c r="U240" s="24"/>
      <c r="V240" s="24"/>
      <c r="W240" s="24"/>
      <c r="X240" s="24"/>
      <c r="Y240" s="24"/>
      <c r="Z240" t="s">
        <v>2665</v>
      </c>
      <c r="AA240" t="s">
        <v>2672</v>
      </c>
      <c r="AB240" t="s">
        <v>2665</v>
      </c>
      <c r="AC240" t="s">
        <v>2666</v>
      </c>
      <c r="AD240" t="s">
        <v>2665</v>
      </c>
      <c r="AE240" t="s">
        <v>2694</v>
      </c>
      <c r="AF240" t="s">
        <v>2665</v>
      </c>
      <c r="AG240" t="s">
        <v>2665</v>
      </c>
      <c r="AH240" t="s">
        <v>2670</v>
      </c>
    </row>
    <row r="241" spans="1:34" ht="16" x14ac:dyDescent="0.2">
      <c r="A241" s="9">
        <v>240</v>
      </c>
      <c r="B241" s="25"/>
      <c r="C241" s="25"/>
      <c r="D241" s="9" t="s">
        <v>2119</v>
      </c>
      <c r="E241" s="9">
        <v>15.953913043478201</v>
      </c>
      <c r="F241" s="9">
        <v>21.646521739130399</v>
      </c>
      <c r="G241" s="9">
        <v>0.68427169322967529</v>
      </c>
      <c r="H241" s="25"/>
      <c r="I241" s="25"/>
      <c r="J241" s="25"/>
      <c r="K241" s="24"/>
      <c r="L241" s="24"/>
      <c r="M241" s="24"/>
      <c r="N241" s="24"/>
      <c r="O241" s="24"/>
      <c r="P241" s="24"/>
      <c r="Q241" s="24"/>
      <c r="R241" s="24"/>
      <c r="S241" s="24"/>
      <c r="T241" s="24"/>
      <c r="U241" s="24"/>
      <c r="V241" s="24"/>
      <c r="W241" s="24"/>
      <c r="X241" s="24"/>
      <c r="Y241" s="24"/>
      <c r="Z241" t="s">
        <v>2682</v>
      </c>
      <c r="AA241" t="s">
        <v>2672</v>
      </c>
      <c r="AB241" t="s">
        <v>2673</v>
      </c>
      <c r="AC241" t="s">
        <v>2674</v>
      </c>
      <c r="AD241" t="s">
        <v>2665</v>
      </c>
      <c r="AE241" t="s">
        <v>2694</v>
      </c>
      <c r="AF241" t="s">
        <v>2665</v>
      </c>
      <c r="AG241" t="s">
        <v>2665</v>
      </c>
      <c r="AH241" t="s">
        <v>2700</v>
      </c>
    </row>
    <row r="242" spans="1:34" ht="16" x14ac:dyDescent="0.2">
      <c r="A242" s="9">
        <v>241</v>
      </c>
      <c r="B242" s="25" t="s">
        <v>2120</v>
      </c>
      <c r="C242" s="25" t="s">
        <v>367</v>
      </c>
      <c r="D242" s="9" t="s">
        <v>556</v>
      </c>
      <c r="E242" s="9">
        <v>17.799411764705798</v>
      </c>
      <c r="F242" s="9">
        <v>28.0073529411764</v>
      </c>
      <c r="G242" s="9">
        <v>0.60672140121459961</v>
      </c>
      <c r="H242" s="25">
        <v>0.63328933715820312</v>
      </c>
      <c r="I242" s="25">
        <f t="shared" ref="I242:J242" si="39">AVERAGE(E242:E247)</f>
        <v>18.255729341736668</v>
      </c>
      <c r="J242" s="25">
        <f t="shared" si="39"/>
        <v>9.1511481092436906</v>
      </c>
      <c r="K242" s="24">
        <v>0.90657025575637817</v>
      </c>
      <c r="L242" s="24">
        <v>0.8711203932762146</v>
      </c>
      <c r="M242" s="24">
        <v>0.89011889696121216</v>
      </c>
      <c r="N242" s="24">
        <v>0.88185709714889526</v>
      </c>
      <c r="O242" s="24">
        <v>0.87543833255767822</v>
      </c>
      <c r="P242" s="24">
        <v>0.88316607475280762</v>
      </c>
      <c r="Q242" s="24">
        <v>0.89427822828292847</v>
      </c>
      <c r="R242" s="24">
        <v>0.89593309164047241</v>
      </c>
      <c r="S242" s="24">
        <v>0.88823091983795166</v>
      </c>
      <c r="T242" s="24">
        <v>0.88149386644363403</v>
      </c>
      <c r="U242" s="24">
        <v>0.87374097108840942</v>
      </c>
      <c r="V242" s="24">
        <v>0.88923078775405884</v>
      </c>
      <c r="W242" s="24">
        <v>0.90088903903961182</v>
      </c>
      <c r="X242" s="24">
        <v>0.89145278930664062</v>
      </c>
      <c r="Y242" s="24">
        <v>0.89128553867340088</v>
      </c>
      <c r="Z242" t="s">
        <v>2665</v>
      </c>
      <c r="AA242" t="s">
        <v>2672</v>
      </c>
      <c r="AB242" t="s">
        <v>2665</v>
      </c>
      <c r="AC242" t="s">
        <v>2674</v>
      </c>
      <c r="AD242" t="s">
        <v>2665</v>
      </c>
      <c r="AE242" t="s">
        <v>2675</v>
      </c>
      <c r="AF242" t="s">
        <v>2665</v>
      </c>
      <c r="AG242" t="s">
        <v>2665</v>
      </c>
      <c r="AH242" t="s">
        <v>2670</v>
      </c>
    </row>
    <row r="243" spans="1:34" ht="409.6" x14ac:dyDescent="0.2">
      <c r="A243" s="9">
        <v>242</v>
      </c>
      <c r="B243" s="25"/>
      <c r="C243" s="25"/>
      <c r="D243" s="9" t="s">
        <v>557</v>
      </c>
      <c r="E243" s="9">
        <v>19.648</v>
      </c>
      <c r="F243" s="9">
        <v>-1.27599999999998</v>
      </c>
      <c r="G243" s="9">
        <v>0.5918847918510437</v>
      </c>
      <c r="H243" s="25"/>
      <c r="I243" s="25"/>
      <c r="J243" s="25"/>
      <c r="K243" s="24"/>
      <c r="L243" s="24"/>
      <c r="M243" s="24"/>
      <c r="N243" s="24"/>
      <c r="O243" s="24"/>
      <c r="P243" s="24"/>
      <c r="Q243" s="24"/>
      <c r="R243" s="24"/>
      <c r="S243" s="24"/>
      <c r="T243" s="24"/>
      <c r="U243" s="24"/>
      <c r="V243" s="24"/>
      <c r="W243" s="24"/>
      <c r="X243" s="24"/>
      <c r="Y243" s="24"/>
      <c r="Z243" t="s">
        <v>2676</v>
      </c>
      <c r="AA243" t="s">
        <v>2672</v>
      </c>
      <c r="AB243" t="s">
        <v>2665</v>
      </c>
      <c r="AC243" t="s">
        <v>2674</v>
      </c>
      <c r="AD243" s="27" t="s">
        <v>2976</v>
      </c>
      <c r="AE243" t="s">
        <v>2675</v>
      </c>
      <c r="AF243" t="s">
        <v>2665</v>
      </c>
      <c r="AG243" t="s">
        <v>2665</v>
      </c>
      <c r="AH243" t="s">
        <v>2670</v>
      </c>
    </row>
    <row r="244" spans="1:34" ht="16" x14ac:dyDescent="0.2">
      <c r="A244" s="9">
        <v>243</v>
      </c>
      <c r="B244" s="25"/>
      <c r="C244" s="25"/>
      <c r="D244" s="9" t="s">
        <v>558</v>
      </c>
      <c r="E244" s="9">
        <v>22.83</v>
      </c>
      <c r="F244" s="9">
        <v>-0.93499999999997296</v>
      </c>
      <c r="G244" s="9">
        <v>0.6498183012008667</v>
      </c>
      <c r="H244" s="25"/>
      <c r="I244" s="25"/>
      <c r="J244" s="25"/>
      <c r="K244" s="24"/>
      <c r="L244" s="24"/>
      <c r="M244" s="24"/>
      <c r="N244" s="24"/>
      <c r="O244" s="24"/>
      <c r="P244" s="24"/>
      <c r="Q244" s="24"/>
      <c r="R244" s="24"/>
      <c r="S244" s="24"/>
      <c r="T244" s="24"/>
      <c r="U244" s="24"/>
      <c r="V244" s="24"/>
      <c r="W244" s="24"/>
      <c r="X244" s="24"/>
      <c r="Y244" s="24"/>
      <c r="Z244" t="s">
        <v>2665</v>
      </c>
      <c r="AA244" t="s">
        <v>2672</v>
      </c>
      <c r="AB244" t="s">
        <v>2665</v>
      </c>
      <c r="AC244" t="s">
        <v>2666</v>
      </c>
      <c r="AD244" t="s">
        <v>2665</v>
      </c>
      <c r="AE244" t="s">
        <v>2675</v>
      </c>
      <c r="AF244" t="s">
        <v>2665</v>
      </c>
      <c r="AG244" t="s">
        <v>2665</v>
      </c>
      <c r="AH244" t="s">
        <v>2670</v>
      </c>
    </row>
    <row r="245" spans="1:34" ht="16" x14ac:dyDescent="0.2">
      <c r="A245" s="9">
        <v>244</v>
      </c>
      <c r="B245" s="25"/>
      <c r="C245" s="25"/>
      <c r="D245" s="9" t="s">
        <v>559</v>
      </c>
      <c r="E245" s="9">
        <v>16.8578571428571</v>
      </c>
      <c r="F245" s="9">
        <v>5.3696428571428996</v>
      </c>
      <c r="G245" s="9">
        <v>0.65323150157928467</v>
      </c>
      <c r="H245" s="25"/>
      <c r="I245" s="25"/>
      <c r="J245" s="25"/>
      <c r="K245" s="24"/>
      <c r="L245" s="24"/>
      <c r="M245" s="24"/>
      <c r="N245" s="24"/>
      <c r="O245" s="24"/>
      <c r="P245" s="24"/>
      <c r="Q245" s="24"/>
      <c r="R245" s="24"/>
      <c r="S245" s="24"/>
      <c r="T245" s="24"/>
      <c r="U245" s="24"/>
      <c r="V245" s="24"/>
      <c r="W245" s="24"/>
      <c r="X245" s="24"/>
      <c r="Y245" s="24"/>
      <c r="Z245" t="s">
        <v>2665</v>
      </c>
      <c r="AA245" t="s">
        <v>2672</v>
      </c>
      <c r="AB245" t="s">
        <v>2665</v>
      </c>
      <c r="AC245" t="s">
        <v>2666</v>
      </c>
      <c r="AD245" t="s">
        <v>2665</v>
      </c>
      <c r="AE245" t="s">
        <v>2675</v>
      </c>
      <c r="AF245" t="s">
        <v>2665</v>
      </c>
      <c r="AG245" t="s">
        <v>2665</v>
      </c>
      <c r="AH245" t="s">
        <v>2670</v>
      </c>
    </row>
    <row r="246" spans="1:34" ht="16" x14ac:dyDescent="0.2">
      <c r="A246" s="9">
        <v>245</v>
      </c>
      <c r="B246" s="25"/>
      <c r="C246" s="25"/>
      <c r="D246" s="9" t="s">
        <v>560</v>
      </c>
      <c r="E246" s="9">
        <v>15.356249999999999</v>
      </c>
      <c r="F246" s="9">
        <v>13.463749999999999</v>
      </c>
      <c r="G246" s="9">
        <v>0.65775412321090698</v>
      </c>
      <c r="H246" s="25"/>
      <c r="I246" s="25"/>
      <c r="J246" s="25"/>
      <c r="K246" s="24"/>
      <c r="L246" s="24"/>
      <c r="M246" s="24"/>
      <c r="N246" s="24"/>
      <c r="O246" s="24"/>
      <c r="P246" s="24"/>
      <c r="Q246" s="24"/>
      <c r="R246" s="24"/>
      <c r="S246" s="24"/>
      <c r="T246" s="24"/>
      <c r="U246" s="24"/>
      <c r="V246" s="24"/>
      <c r="W246" s="24"/>
      <c r="X246" s="24"/>
      <c r="Y246" s="24"/>
      <c r="Z246" t="s">
        <v>2682</v>
      </c>
      <c r="AA246" t="s">
        <v>2672</v>
      </c>
      <c r="AB246" t="s">
        <v>2673</v>
      </c>
      <c r="AC246" t="s">
        <v>2674</v>
      </c>
      <c r="AD246" t="s">
        <v>2665</v>
      </c>
      <c r="AE246" t="s">
        <v>2675</v>
      </c>
      <c r="AF246" t="s">
        <v>2665</v>
      </c>
      <c r="AG246" t="s">
        <v>2665</v>
      </c>
      <c r="AH246" t="s">
        <v>2700</v>
      </c>
    </row>
    <row r="247" spans="1:34" ht="409.6" x14ac:dyDescent="0.2">
      <c r="A247" s="9">
        <v>246</v>
      </c>
      <c r="B247" s="25"/>
      <c r="C247" s="25"/>
      <c r="D247" s="9" t="s">
        <v>561</v>
      </c>
      <c r="E247" s="9">
        <v>17.042857142857098</v>
      </c>
      <c r="F247" s="9">
        <v>10.277142857142801</v>
      </c>
      <c r="G247" s="9">
        <v>0.64032596349716187</v>
      </c>
      <c r="H247" s="25"/>
      <c r="I247" s="25"/>
      <c r="J247" s="25"/>
      <c r="K247" s="24"/>
      <c r="L247" s="24"/>
      <c r="M247" s="24"/>
      <c r="N247" s="24"/>
      <c r="O247" s="24"/>
      <c r="P247" s="24"/>
      <c r="Q247" s="24"/>
      <c r="R247" s="24"/>
      <c r="S247" s="24"/>
      <c r="T247" s="24"/>
      <c r="U247" s="24"/>
      <c r="V247" s="24"/>
      <c r="W247" s="24"/>
      <c r="X247" s="24"/>
      <c r="Y247" s="24"/>
      <c r="Z247" t="s">
        <v>2665</v>
      </c>
      <c r="AA247" t="s">
        <v>2672</v>
      </c>
      <c r="AB247" t="s">
        <v>2665</v>
      </c>
      <c r="AC247" t="s">
        <v>2666</v>
      </c>
      <c r="AD247" s="27" t="s">
        <v>2977</v>
      </c>
      <c r="AE247" t="s">
        <v>2675</v>
      </c>
      <c r="AF247" t="s">
        <v>2665</v>
      </c>
      <c r="AG247" t="s">
        <v>2665</v>
      </c>
      <c r="AH247" t="s">
        <v>2670</v>
      </c>
    </row>
    <row r="248" spans="1:34" ht="16" x14ac:dyDescent="0.2">
      <c r="A248" s="9">
        <v>247</v>
      </c>
      <c r="B248" s="25"/>
      <c r="C248" s="25" t="s">
        <v>6</v>
      </c>
      <c r="D248" s="9" t="s">
        <v>562</v>
      </c>
      <c r="E248" s="9">
        <v>19.414074074074001</v>
      </c>
      <c r="F248" s="9">
        <v>3.96333333333336</v>
      </c>
      <c r="G248" s="9">
        <v>0.63077402114868164</v>
      </c>
      <c r="H248" s="25">
        <v>0.62558603286743164</v>
      </c>
      <c r="I248" s="25">
        <f t="shared" ref="I248:J248" si="40">AVERAGE(E248:E253)</f>
        <v>16.585761189919499</v>
      </c>
      <c r="J248" s="25">
        <f t="shared" si="40"/>
        <v>13.356388229710477</v>
      </c>
      <c r="K248" s="24">
        <v>0.90308928489685059</v>
      </c>
      <c r="L248" s="24">
        <v>0.88777029514312744</v>
      </c>
      <c r="M248" s="24">
        <v>0.87854421138763428</v>
      </c>
      <c r="N248" s="24">
        <v>0.86793047189712524</v>
      </c>
      <c r="O248" s="24">
        <v>0.880512535572052</v>
      </c>
      <c r="P248" s="24">
        <v>0.8885226845741272</v>
      </c>
      <c r="Q248" s="24">
        <v>0.88119041919708252</v>
      </c>
      <c r="R248" s="24">
        <v>0.86048024892807007</v>
      </c>
      <c r="S248" s="24">
        <v>0.88274836540222168</v>
      </c>
      <c r="T248" s="24">
        <v>0.88361555337905884</v>
      </c>
      <c r="U248" s="24">
        <v>0.867664635181427</v>
      </c>
      <c r="V248" s="24">
        <v>0.88015788793563843</v>
      </c>
      <c r="W248" s="24">
        <v>0.8674352765083313</v>
      </c>
      <c r="X248" s="24">
        <v>0.88120931386947632</v>
      </c>
      <c r="Y248" s="24">
        <v>0.86865538358688354</v>
      </c>
      <c r="Z248" t="s">
        <v>2665</v>
      </c>
      <c r="AA248" t="s">
        <v>2665</v>
      </c>
      <c r="AB248" t="s">
        <v>2665</v>
      </c>
      <c r="AC248" t="s">
        <v>2666</v>
      </c>
      <c r="AD248" t="s">
        <v>2665</v>
      </c>
      <c r="AE248" t="s">
        <v>2675</v>
      </c>
      <c r="AF248" t="s">
        <v>2665</v>
      </c>
      <c r="AG248" t="s">
        <v>2665</v>
      </c>
      <c r="AH248" t="s">
        <v>2670</v>
      </c>
    </row>
    <row r="249" spans="1:34" ht="409.6" x14ac:dyDescent="0.2">
      <c r="A249" s="9">
        <v>248</v>
      </c>
      <c r="B249" s="25"/>
      <c r="C249" s="25"/>
      <c r="D249" s="9" t="s">
        <v>563</v>
      </c>
      <c r="E249" s="9">
        <v>15.81</v>
      </c>
      <c r="F249" s="9">
        <v>17.335000000000001</v>
      </c>
      <c r="G249" s="9">
        <v>0.63090801239013672</v>
      </c>
      <c r="H249" s="25"/>
      <c r="I249" s="25"/>
      <c r="J249" s="25"/>
      <c r="K249" s="24"/>
      <c r="L249" s="24"/>
      <c r="M249" s="24"/>
      <c r="N249" s="24"/>
      <c r="O249" s="24"/>
      <c r="P249" s="24"/>
      <c r="Q249" s="24"/>
      <c r="R249" s="24"/>
      <c r="S249" s="24"/>
      <c r="T249" s="24"/>
      <c r="U249" s="24"/>
      <c r="V249" s="24"/>
      <c r="W249" s="24"/>
      <c r="X249" s="24"/>
      <c r="Y249" s="24"/>
      <c r="Z249" t="s">
        <v>2665</v>
      </c>
      <c r="AA249" t="s">
        <v>2672</v>
      </c>
      <c r="AB249" t="s">
        <v>2665</v>
      </c>
      <c r="AC249" t="s">
        <v>2666</v>
      </c>
      <c r="AD249" s="27" t="s">
        <v>2978</v>
      </c>
      <c r="AE249" t="s">
        <v>2675</v>
      </c>
      <c r="AF249" t="s">
        <v>2665</v>
      </c>
      <c r="AG249" t="s">
        <v>2665</v>
      </c>
      <c r="AH249" t="s">
        <v>2670</v>
      </c>
    </row>
    <row r="250" spans="1:34" ht="16" x14ac:dyDescent="0.2">
      <c r="A250" s="9">
        <v>249</v>
      </c>
      <c r="B250" s="25"/>
      <c r="C250" s="25"/>
      <c r="D250" s="9" t="s">
        <v>564</v>
      </c>
      <c r="E250" s="9">
        <v>16.668888888888802</v>
      </c>
      <c r="F250" s="9">
        <v>7.6150000000000002</v>
      </c>
      <c r="G250" s="9">
        <v>0.60830318927764893</v>
      </c>
      <c r="H250" s="25"/>
      <c r="I250" s="25"/>
      <c r="J250" s="25"/>
      <c r="K250" s="24"/>
      <c r="L250" s="24"/>
      <c r="M250" s="24"/>
      <c r="N250" s="24"/>
      <c r="O250" s="24"/>
      <c r="P250" s="24"/>
      <c r="Q250" s="24"/>
      <c r="R250" s="24"/>
      <c r="S250" s="24"/>
      <c r="T250" s="24"/>
      <c r="U250" s="24"/>
      <c r="V250" s="24"/>
      <c r="W250" s="24"/>
      <c r="X250" s="24"/>
      <c r="Y250" s="24"/>
      <c r="Z250" t="s">
        <v>2665</v>
      </c>
      <c r="AA250" t="s">
        <v>2672</v>
      </c>
      <c r="AB250" t="s">
        <v>2665</v>
      </c>
      <c r="AC250" t="s">
        <v>2666</v>
      </c>
      <c r="AD250" t="s">
        <v>2979</v>
      </c>
      <c r="AE250" t="s">
        <v>2675</v>
      </c>
      <c r="AF250" t="s">
        <v>2665</v>
      </c>
      <c r="AG250" t="s">
        <v>2665</v>
      </c>
      <c r="AH250" t="s">
        <v>2670</v>
      </c>
    </row>
    <row r="251" spans="1:34" ht="16" x14ac:dyDescent="0.2">
      <c r="A251" s="9">
        <v>250</v>
      </c>
      <c r="B251" s="25"/>
      <c r="C251" s="25"/>
      <c r="D251" s="9" t="s">
        <v>565</v>
      </c>
      <c r="E251" s="9">
        <v>16.943837209302298</v>
      </c>
      <c r="F251" s="9">
        <v>11.8776162790697</v>
      </c>
      <c r="G251" s="9">
        <v>0.60256671905517578</v>
      </c>
      <c r="H251" s="25"/>
      <c r="I251" s="25"/>
      <c r="J251" s="25"/>
      <c r="K251" s="24"/>
      <c r="L251" s="24"/>
      <c r="M251" s="24"/>
      <c r="N251" s="24"/>
      <c r="O251" s="24"/>
      <c r="P251" s="24"/>
      <c r="Q251" s="24"/>
      <c r="R251" s="24"/>
      <c r="S251" s="24"/>
      <c r="T251" s="24"/>
      <c r="U251" s="24"/>
      <c r="V251" s="24"/>
      <c r="W251" s="24"/>
      <c r="X251" s="24"/>
      <c r="Y251" s="24"/>
      <c r="Z251" t="s">
        <v>2665</v>
      </c>
      <c r="AA251" t="s">
        <v>2672</v>
      </c>
      <c r="AB251" t="s">
        <v>2673</v>
      </c>
      <c r="AC251" t="s">
        <v>2674</v>
      </c>
      <c r="AD251" t="s">
        <v>2665</v>
      </c>
      <c r="AE251" t="s">
        <v>2675</v>
      </c>
      <c r="AF251" t="s">
        <v>2665</v>
      </c>
      <c r="AG251" t="s">
        <v>2665</v>
      </c>
      <c r="AH251" t="s">
        <v>2700</v>
      </c>
    </row>
    <row r="252" spans="1:34" ht="68" x14ac:dyDescent="0.2">
      <c r="A252" s="9">
        <v>251</v>
      </c>
      <c r="B252" s="25"/>
      <c r="C252" s="25"/>
      <c r="D252" s="9" t="s">
        <v>566</v>
      </c>
      <c r="E252" s="9">
        <v>15.156836734693799</v>
      </c>
      <c r="F252" s="9">
        <v>30.0328061224489</v>
      </c>
      <c r="G252" s="9">
        <v>0.61419832706451416</v>
      </c>
      <c r="H252" s="25"/>
      <c r="I252" s="25"/>
      <c r="J252" s="25"/>
      <c r="K252" s="24"/>
      <c r="L252" s="24"/>
      <c r="M252" s="24"/>
      <c r="N252" s="24"/>
      <c r="O252" s="24"/>
      <c r="P252" s="24"/>
      <c r="Q252" s="24"/>
      <c r="R252" s="24"/>
      <c r="S252" s="24"/>
      <c r="T252" s="24"/>
      <c r="U252" s="24"/>
      <c r="V252" s="24"/>
      <c r="W252" s="24"/>
      <c r="X252" s="24"/>
      <c r="Y252" s="24"/>
      <c r="Z252" s="27" t="s">
        <v>2893</v>
      </c>
      <c r="AA252" t="s">
        <v>2693</v>
      </c>
      <c r="AB252" t="s">
        <v>2673</v>
      </c>
      <c r="AC252" t="s">
        <v>2674</v>
      </c>
      <c r="AD252" t="s">
        <v>2734</v>
      </c>
      <c r="AE252" t="s">
        <v>2694</v>
      </c>
      <c r="AF252" t="s">
        <v>2681</v>
      </c>
      <c r="AG252" t="s">
        <v>2665</v>
      </c>
      <c r="AH252" t="s">
        <v>2670</v>
      </c>
    </row>
    <row r="253" spans="1:34" ht="16" x14ac:dyDescent="0.2">
      <c r="A253" s="9">
        <v>252</v>
      </c>
      <c r="B253" s="25"/>
      <c r="C253" s="25"/>
      <c r="D253" s="9" t="s">
        <v>567</v>
      </c>
      <c r="E253" s="9">
        <v>15.520930232558101</v>
      </c>
      <c r="F253" s="9">
        <v>9.3145736434109097</v>
      </c>
      <c r="G253" s="9">
        <v>0.66676580905914307</v>
      </c>
      <c r="H253" s="25"/>
      <c r="I253" s="25"/>
      <c r="J253" s="25"/>
      <c r="K253" s="24"/>
      <c r="L253" s="24"/>
      <c r="M253" s="24"/>
      <c r="N253" s="24"/>
      <c r="O253" s="24"/>
      <c r="P253" s="24"/>
      <c r="Q253" s="24"/>
      <c r="R253" s="24"/>
      <c r="S253" s="24"/>
      <c r="T253" s="24"/>
      <c r="U253" s="24"/>
      <c r="V253" s="24"/>
      <c r="W253" s="24"/>
      <c r="X253" s="24"/>
      <c r="Y253" s="24"/>
      <c r="Z253" t="s">
        <v>2665</v>
      </c>
      <c r="AA253" t="s">
        <v>2672</v>
      </c>
      <c r="AB253" t="s">
        <v>2665</v>
      </c>
      <c r="AC253" t="s">
        <v>2666</v>
      </c>
      <c r="AD253" t="s">
        <v>2665</v>
      </c>
      <c r="AE253" t="s">
        <v>2675</v>
      </c>
      <c r="AF253" t="s">
        <v>2665</v>
      </c>
      <c r="AG253" t="s">
        <v>2665</v>
      </c>
      <c r="AH253" t="s">
        <v>2670</v>
      </c>
    </row>
    <row r="254" spans="1:34" ht="16" x14ac:dyDescent="0.2">
      <c r="A254" s="9">
        <v>253</v>
      </c>
      <c r="B254" s="25"/>
      <c r="C254" s="25" t="s">
        <v>10</v>
      </c>
      <c r="D254" s="9" t="s">
        <v>568</v>
      </c>
      <c r="E254" s="9">
        <v>9.57</v>
      </c>
      <c r="F254" s="9">
        <v>33.575000000000003</v>
      </c>
      <c r="G254" s="9">
        <v>0.60142409801483154</v>
      </c>
      <c r="H254" s="25">
        <v>0.62967807054519653</v>
      </c>
      <c r="I254" s="25">
        <f t="shared" ref="I254:J254" si="41">AVERAGE(E254:E259)</f>
        <v>15.45211259754735</v>
      </c>
      <c r="J254" s="25">
        <f t="shared" si="41"/>
        <v>18.416619286510585</v>
      </c>
      <c r="K254" s="24">
        <v>0.8790276050567627</v>
      </c>
      <c r="L254" s="24">
        <v>0.85902953147888184</v>
      </c>
      <c r="M254" s="24">
        <v>0.87735581398010254</v>
      </c>
      <c r="N254" s="24">
        <v>0.87576496601104736</v>
      </c>
      <c r="O254" s="24">
        <v>0.86100423336029053</v>
      </c>
      <c r="P254" s="24">
        <v>0.86740034818649292</v>
      </c>
      <c r="Q254" s="24">
        <v>0.91674584150314331</v>
      </c>
      <c r="R254" s="24">
        <v>0.91451573371887207</v>
      </c>
      <c r="S254" s="24">
        <v>0.89576303958892822</v>
      </c>
      <c r="T254" s="24">
        <v>0.88168513774871826</v>
      </c>
      <c r="U254" s="24">
        <v>0.86820918321609497</v>
      </c>
      <c r="V254" s="24">
        <v>0.86383640766143799</v>
      </c>
      <c r="W254" s="24">
        <v>0.92539346218109131</v>
      </c>
      <c r="X254" s="24">
        <v>0.89758813381195068</v>
      </c>
      <c r="Y254" s="24">
        <v>0.88657039403915405</v>
      </c>
      <c r="Z254" t="s">
        <v>2682</v>
      </c>
      <c r="AA254" t="s">
        <v>2672</v>
      </c>
      <c r="AB254" t="s">
        <v>2673</v>
      </c>
      <c r="AC254" t="s">
        <v>2674</v>
      </c>
      <c r="AD254" t="s">
        <v>2665</v>
      </c>
      <c r="AE254" t="s">
        <v>2675</v>
      </c>
      <c r="AF254" t="s">
        <v>2665</v>
      </c>
      <c r="AG254" t="s">
        <v>2665</v>
      </c>
      <c r="AH254" t="s">
        <v>2700</v>
      </c>
    </row>
    <row r="255" spans="1:34" ht="16" x14ac:dyDescent="0.2">
      <c r="A255" s="9">
        <v>254</v>
      </c>
      <c r="B255" s="25"/>
      <c r="C255" s="25"/>
      <c r="D255" s="9" t="s">
        <v>569</v>
      </c>
      <c r="E255" s="9">
        <v>16.996666666666599</v>
      </c>
      <c r="F255" s="9">
        <v>5.2650000000000103</v>
      </c>
      <c r="G255" s="9">
        <v>0.6432996392250061</v>
      </c>
      <c r="H255" s="25"/>
      <c r="I255" s="25"/>
      <c r="J255" s="25"/>
      <c r="K255" s="24"/>
      <c r="L255" s="24"/>
      <c r="M255" s="24"/>
      <c r="N255" s="24"/>
      <c r="O255" s="24"/>
      <c r="P255" s="24"/>
      <c r="Q255" s="24"/>
      <c r="R255" s="24"/>
      <c r="S255" s="24"/>
      <c r="T255" s="24"/>
      <c r="U255" s="24"/>
      <c r="V255" s="24"/>
      <c r="W255" s="24"/>
      <c r="X255" s="24"/>
      <c r="Y255" s="24"/>
      <c r="Z255" t="s">
        <v>2665</v>
      </c>
      <c r="AA255" t="s">
        <v>2672</v>
      </c>
      <c r="AB255" t="s">
        <v>2665</v>
      </c>
      <c r="AC255" t="s">
        <v>2666</v>
      </c>
      <c r="AD255" t="s">
        <v>2665</v>
      </c>
      <c r="AE255" t="s">
        <v>2675</v>
      </c>
      <c r="AF255" t="s">
        <v>2665</v>
      </c>
      <c r="AG255" t="s">
        <v>2665</v>
      </c>
      <c r="AH255" t="s">
        <v>2670</v>
      </c>
    </row>
    <row r="256" spans="1:34" ht="16" x14ac:dyDescent="0.2">
      <c r="A256" s="9">
        <v>255</v>
      </c>
      <c r="B256" s="25"/>
      <c r="C256" s="25"/>
      <c r="D256" s="9" t="s">
        <v>570</v>
      </c>
      <c r="E256" s="9">
        <v>11.8495652173913</v>
      </c>
      <c r="F256" s="9">
        <v>51.0726086956521</v>
      </c>
      <c r="G256" s="9">
        <v>0.60601496696472168</v>
      </c>
      <c r="H256" s="25"/>
      <c r="I256" s="25"/>
      <c r="J256" s="25"/>
      <c r="K256" s="24"/>
      <c r="L256" s="24"/>
      <c r="M256" s="24"/>
      <c r="N256" s="24"/>
      <c r="O256" s="24"/>
      <c r="P256" s="24"/>
      <c r="Q256" s="24"/>
      <c r="R256" s="24"/>
      <c r="S256" s="24"/>
      <c r="T256" s="24"/>
      <c r="U256" s="24"/>
      <c r="V256" s="24"/>
      <c r="W256" s="24"/>
      <c r="X256" s="24"/>
      <c r="Y256" s="24"/>
      <c r="Z256" t="s">
        <v>2665</v>
      </c>
      <c r="AA256" t="s">
        <v>2672</v>
      </c>
      <c r="AB256" t="s">
        <v>2673</v>
      </c>
      <c r="AC256" t="s">
        <v>2674</v>
      </c>
      <c r="AD256" t="s">
        <v>2665</v>
      </c>
      <c r="AE256" t="s">
        <v>2675</v>
      </c>
      <c r="AF256" t="s">
        <v>2665</v>
      </c>
      <c r="AG256" t="s">
        <v>2665</v>
      </c>
      <c r="AH256" t="s">
        <v>2670</v>
      </c>
    </row>
    <row r="257" spans="1:34" ht="119" x14ac:dyDescent="0.2">
      <c r="A257" s="9">
        <v>256</v>
      </c>
      <c r="B257" s="25"/>
      <c r="C257" s="25"/>
      <c r="D257" s="9" t="s">
        <v>571</v>
      </c>
      <c r="E257" s="9">
        <v>20.133333333333301</v>
      </c>
      <c r="F257" s="9">
        <v>-11.8799999999999</v>
      </c>
      <c r="G257" s="9">
        <v>0.63445985317230225</v>
      </c>
      <c r="H257" s="25"/>
      <c r="I257" s="25"/>
      <c r="J257" s="25"/>
      <c r="K257" s="24"/>
      <c r="L257" s="24"/>
      <c r="M257" s="24"/>
      <c r="N257" s="24"/>
      <c r="O257" s="24"/>
      <c r="P257" s="24"/>
      <c r="Q257" s="24"/>
      <c r="R257" s="24"/>
      <c r="S257" s="24"/>
      <c r="T257" s="24"/>
      <c r="U257" s="24"/>
      <c r="V257" s="24"/>
      <c r="W257" s="24"/>
      <c r="X257" s="24"/>
      <c r="Y257" s="24"/>
      <c r="Z257" s="27" t="s">
        <v>2683</v>
      </c>
      <c r="AA257" t="s">
        <v>2672</v>
      </c>
      <c r="AB257" t="s">
        <v>2673</v>
      </c>
      <c r="AC257" t="s">
        <v>2674</v>
      </c>
      <c r="AD257" s="27" t="s">
        <v>2980</v>
      </c>
      <c r="AE257" t="s">
        <v>2675</v>
      </c>
      <c r="AF257" t="s">
        <v>2665</v>
      </c>
      <c r="AG257" t="s">
        <v>2665</v>
      </c>
      <c r="AH257" t="s">
        <v>2700</v>
      </c>
    </row>
    <row r="258" spans="1:34" ht="409.6" x14ac:dyDescent="0.2">
      <c r="A258" s="9">
        <v>257</v>
      </c>
      <c r="B258" s="25"/>
      <c r="C258" s="25"/>
      <c r="D258" s="9" t="s">
        <v>572</v>
      </c>
      <c r="E258" s="9">
        <v>16.4669565217391</v>
      </c>
      <c r="F258" s="9">
        <v>17.968260869565199</v>
      </c>
      <c r="G258" s="9">
        <v>0.64664578437805176</v>
      </c>
      <c r="H258" s="25"/>
      <c r="I258" s="25"/>
      <c r="J258" s="25"/>
      <c r="K258" s="24"/>
      <c r="L258" s="24"/>
      <c r="M258" s="24"/>
      <c r="N258" s="24"/>
      <c r="O258" s="24"/>
      <c r="P258" s="24"/>
      <c r="Q258" s="24"/>
      <c r="R258" s="24"/>
      <c r="S258" s="24"/>
      <c r="T258" s="24"/>
      <c r="U258" s="24"/>
      <c r="V258" s="24"/>
      <c r="W258" s="24"/>
      <c r="X258" s="24"/>
      <c r="Y258" s="24"/>
      <c r="Z258" s="27" t="s">
        <v>2678</v>
      </c>
      <c r="AA258" t="s">
        <v>2672</v>
      </c>
      <c r="AB258" t="s">
        <v>2673</v>
      </c>
      <c r="AC258" t="s">
        <v>2674</v>
      </c>
      <c r="AD258" s="27" t="s">
        <v>2981</v>
      </c>
      <c r="AE258" t="s">
        <v>2675</v>
      </c>
      <c r="AF258" t="s">
        <v>2665</v>
      </c>
      <c r="AG258" t="s">
        <v>2665</v>
      </c>
      <c r="AH258" t="s">
        <v>2700</v>
      </c>
    </row>
    <row r="259" spans="1:34" ht="16" x14ac:dyDescent="0.2">
      <c r="A259" s="9">
        <v>258</v>
      </c>
      <c r="B259" s="25"/>
      <c r="C259" s="25"/>
      <c r="D259" s="9" t="s">
        <v>2121</v>
      </c>
      <c r="E259" s="9">
        <v>17.696153846153798</v>
      </c>
      <c r="F259" s="9">
        <v>14.498846153846101</v>
      </c>
      <c r="G259" s="9">
        <v>0.64622396230697632</v>
      </c>
      <c r="H259" s="25"/>
      <c r="I259" s="25"/>
      <c r="J259" s="25"/>
      <c r="K259" s="24"/>
      <c r="L259" s="24"/>
      <c r="M259" s="24"/>
      <c r="N259" s="24"/>
      <c r="O259" s="24"/>
      <c r="P259" s="24"/>
      <c r="Q259" s="24"/>
      <c r="R259" s="24"/>
      <c r="S259" s="24"/>
      <c r="T259" s="24"/>
      <c r="U259" s="24"/>
      <c r="V259" s="24"/>
      <c r="W259" s="24"/>
      <c r="X259" s="24"/>
      <c r="Y259" s="24"/>
      <c r="Z259" t="s">
        <v>2676</v>
      </c>
      <c r="AA259" t="s">
        <v>2672</v>
      </c>
      <c r="AB259" t="s">
        <v>2673</v>
      </c>
      <c r="AC259" t="s">
        <v>2674</v>
      </c>
      <c r="AD259" t="s">
        <v>2665</v>
      </c>
      <c r="AE259" t="s">
        <v>2675</v>
      </c>
      <c r="AF259" t="s">
        <v>2665</v>
      </c>
      <c r="AG259" t="s">
        <v>2665</v>
      </c>
      <c r="AH259" t="s">
        <v>2670</v>
      </c>
    </row>
    <row r="260" spans="1:34" ht="409.6" x14ac:dyDescent="0.2">
      <c r="A260" s="9">
        <v>259</v>
      </c>
      <c r="B260" s="25"/>
      <c r="C260" s="25" t="s">
        <v>381</v>
      </c>
      <c r="D260" s="9" t="s">
        <v>573</v>
      </c>
      <c r="E260" s="9">
        <v>18.5085714285714</v>
      </c>
      <c r="F260" s="9">
        <v>12.236428571428601</v>
      </c>
      <c r="G260" s="9">
        <v>0.58887839317321777</v>
      </c>
      <c r="H260" s="25">
        <v>0.62447768449783325</v>
      </c>
      <c r="I260" s="25">
        <f t="shared" ref="I260:J260" si="42">AVERAGE(E260:E265)</f>
        <v>16.601808473389351</v>
      </c>
      <c r="J260" s="25">
        <f t="shared" si="42"/>
        <v>13.835037931839418</v>
      </c>
      <c r="K260" s="24">
        <v>0.90566504001617432</v>
      </c>
      <c r="L260" s="24">
        <v>0.87332457304000854</v>
      </c>
      <c r="M260" s="24">
        <v>0.8826025128364563</v>
      </c>
      <c r="N260" s="24">
        <v>0.86908072233200073</v>
      </c>
      <c r="O260" s="24">
        <v>0.88189738988876343</v>
      </c>
      <c r="P260" s="24">
        <v>0.87261092662811279</v>
      </c>
      <c r="Q260" s="24">
        <v>0.87433099746704102</v>
      </c>
      <c r="R260" s="24">
        <v>0.87584394216537476</v>
      </c>
      <c r="S260" s="24">
        <v>0.89399361610412598</v>
      </c>
      <c r="T260" s="24">
        <v>0.87638604640960693</v>
      </c>
      <c r="U260" s="24">
        <v>0.86316019296646118</v>
      </c>
      <c r="V260" s="24">
        <v>0.8715587854385376</v>
      </c>
      <c r="W260" s="24">
        <v>0.88399642705917358</v>
      </c>
      <c r="X260" s="24">
        <v>0.87425738573074341</v>
      </c>
      <c r="Y260" s="24">
        <v>0.88523423671722412</v>
      </c>
      <c r="Z260" t="s">
        <v>2665</v>
      </c>
      <c r="AA260" t="s">
        <v>2665</v>
      </c>
      <c r="AB260" t="s">
        <v>2673</v>
      </c>
      <c r="AC260" t="s">
        <v>2674</v>
      </c>
      <c r="AD260" s="27" t="s">
        <v>2982</v>
      </c>
      <c r="AE260" t="s">
        <v>2675</v>
      </c>
      <c r="AF260" t="s">
        <v>2665</v>
      </c>
      <c r="AG260" t="s">
        <v>2665</v>
      </c>
      <c r="AH260" t="s">
        <v>2670</v>
      </c>
    </row>
    <row r="261" spans="1:34" ht="16" x14ac:dyDescent="0.2">
      <c r="A261" s="9">
        <v>260</v>
      </c>
      <c r="B261" s="25"/>
      <c r="C261" s="25"/>
      <c r="D261" s="9" t="s">
        <v>574</v>
      </c>
      <c r="E261" s="9">
        <v>11.668749999999999</v>
      </c>
      <c r="F261" s="9">
        <v>39.901249999999997</v>
      </c>
      <c r="G261" s="9">
        <v>0.64779281616210938</v>
      </c>
      <c r="H261" s="25"/>
      <c r="I261" s="25"/>
      <c r="J261" s="25"/>
      <c r="K261" s="24"/>
      <c r="L261" s="24"/>
      <c r="M261" s="24"/>
      <c r="N261" s="24"/>
      <c r="O261" s="24"/>
      <c r="P261" s="24"/>
      <c r="Q261" s="24"/>
      <c r="R261" s="24"/>
      <c r="S261" s="24"/>
      <c r="T261" s="24"/>
      <c r="U261" s="24"/>
      <c r="V261" s="24"/>
      <c r="W261" s="24"/>
      <c r="X261" s="24"/>
      <c r="Y261" s="24"/>
      <c r="Z261" t="s">
        <v>2676</v>
      </c>
      <c r="AA261" t="s">
        <v>2672</v>
      </c>
      <c r="AB261" t="s">
        <v>2665</v>
      </c>
      <c r="AC261" t="s">
        <v>2666</v>
      </c>
      <c r="AD261" t="s">
        <v>2665</v>
      </c>
      <c r="AE261" t="s">
        <v>2675</v>
      </c>
      <c r="AF261" t="s">
        <v>2665</v>
      </c>
      <c r="AG261" t="s">
        <v>2665</v>
      </c>
      <c r="AH261" t="s">
        <v>2670</v>
      </c>
    </row>
    <row r="262" spans="1:34" ht="16" x14ac:dyDescent="0.2">
      <c r="A262" s="9">
        <v>261</v>
      </c>
      <c r="B262" s="25"/>
      <c r="C262" s="25"/>
      <c r="D262" s="9" t="s">
        <v>575</v>
      </c>
      <c r="E262" s="9">
        <v>17.54</v>
      </c>
      <c r="F262" s="9">
        <v>26.305</v>
      </c>
      <c r="G262" s="9">
        <v>0.61578071117401123</v>
      </c>
      <c r="H262" s="25"/>
      <c r="I262" s="25"/>
      <c r="J262" s="25"/>
      <c r="K262" s="24"/>
      <c r="L262" s="24"/>
      <c r="M262" s="24"/>
      <c r="N262" s="24"/>
      <c r="O262" s="24"/>
      <c r="P262" s="24"/>
      <c r="Q262" s="24"/>
      <c r="R262" s="24"/>
      <c r="S262" s="24"/>
      <c r="T262" s="24"/>
      <c r="U262" s="24"/>
      <c r="V262" s="24"/>
      <c r="W262" s="24"/>
      <c r="X262" s="24"/>
      <c r="Y262" s="24"/>
      <c r="Z262" t="s">
        <v>2665</v>
      </c>
      <c r="AA262" t="s">
        <v>2672</v>
      </c>
      <c r="AB262" t="s">
        <v>2673</v>
      </c>
      <c r="AC262" t="s">
        <v>2674</v>
      </c>
      <c r="AD262" t="s">
        <v>2665</v>
      </c>
      <c r="AE262" t="s">
        <v>2675</v>
      </c>
      <c r="AF262" t="s">
        <v>2665</v>
      </c>
      <c r="AG262" t="s">
        <v>2665</v>
      </c>
      <c r="AH262" t="s">
        <v>2670</v>
      </c>
    </row>
    <row r="263" spans="1:34" ht="409.6" x14ac:dyDescent="0.2">
      <c r="A263" s="9">
        <v>262</v>
      </c>
      <c r="B263" s="25"/>
      <c r="C263" s="25"/>
      <c r="D263" s="9" t="s">
        <v>576</v>
      </c>
      <c r="E263" s="9">
        <v>18.170000000000002</v>
      </c>
      <c r="F263" s="9">
        <v>0.41500000000002002</v>
      </c>
      <c r="G263" s="9">
        <v>0.60868650674819946</v>
      </c>
      <c r="H263" s="25"/>
      <c r="I263" s="25"/>
      <c r="J263" s="25"/>
      <c r="K263" s="24"/>
      <c r="L263" s="24"/>
      <c r="M263" s="24"/>
      <c r="N263" s="24"/>
      <c r="O263" s="24"/>
      <c r="P263" s="24"/>
      <c r="Q263" s="24"/>
      <c r="R263" s="24"/>
      <c r="S263" s="24"/>
      <c r="T263" s="24"/>
      <c r="U263" s="24"/>
      <c r="V263" s="24"/>
      <c r="W263" s="24"/>
      <c r="X263" s="24"/>
      <c r="Y263" s="24"/>
      <c r="Z263" t="s">
        <v>2676</v>
      </c>
      <c r="AA263" t="s">
        <v>2672</v>
      </c>
      <c r="AB263" t="s">
        <v>2673</v>
      </c>
      <c r="AC263" t="s">
        <v>2674</v>
      </c>
      <c r="AD263" s="27" t="s">
        <v>2983</v>
      </c>
      <c r="AE263" t="s">
        <v>2675</v>
      </c>
      <c r="AF263" t="s">
        <v>2665</v>
      </c>
      <c r="AG263" t="s">
        <v>2665</v>
      </c>
      <c r="AH263" t="s">
        <v>2670</v>
      </c>
    </row>
    <row r="264" spans="1:34" ht="16" x14ac:dyDescent="0.2">
      <c r="A264" s="9">
        <v>263</v>
      </c>
      <c r="B264" s="25"/>
      <c r="C264" s="25"/>
      <c r="D264" s="9" t="s">
        <v>577</v>
      </c>
      <c r="E264" s="9">
        <v>15.5535294117647</v>
      </c>
      <c r="F264" s="9">
        <v>3.7375490196078802</v>
      </c>
      <c r="G264" s="9">
        <v>0.63594901561737061</v>
      </c>
      <c r="H264" s="25"/>
      <c r="I264" s="25"/>
      <c r="J264" s="25"/>
      <c r="K264" s="24"/>
      <c r="L264" s="24"/>
      <c r="M264" s="24"/>
      <c r="N264" s="24"/>
      <c r="O264" s="24"/>
      <c r="P264" s="24"/>
      <c r="Q264" s="24"/>
      <c r="R264" s="24"/>
      <c r="S264" s="24"/>
      <c r="T264" s="24"/>
      <c r="U264" s="24"/>
      <c r="V264" s="24"/>
      <c r="W264" s="24"/>
      <c r="X264" s="24"/>
      <c r="Y264" s="24"/>
      <c r="Z264" t="s">
        <v>2665</v>
      </c>
      <c r="AA264" t="s">
        <v>2672</v>
      </c>
      <c r="AB264" t="s">
        <v>2673</v>
      </c>
      <c r="AC264" t="s">
        <v>2674</v>
      </c>
      <c r="AD264" t="s">
        <v>2665</v>
      </c>
      <c r="AE264" t="s">
        <v>2694</v>
      </c>
      <c r="AF264" t="s">
        <v>2681</v>
      </c>
      <c r="AG264" t="s">
        <v>2665</v>
      </c>
      <c r="AH264" t="s">
        <v>2670</v>
      </c>
    </row>
    <row r="265" spans="1:34" ht="119" x14ac:dyDescent="0.2">
      <c r="A265" s="9">
        <v>264</v>
      </c>
      <c r="B265" s="25"/>
      <c r="C265" s="25"/>
      <c r="D265" s="9" t="s">
        <v>578</v>
      </c>
      <c r="E265" s="9">
        <v>18.170000000000002</v>
      </c>
      <c r="F265" s="9">
        <v>0.41500000000002002</v>
      </c>
      <c r="G265" s="9">
        <v>0.64977884292602539</v>
      </c>
      <c r="H265" s="25"/>
      <c r="I265" s="25"/>
      <c r="J265" s="25"/>
      <c r="K265" s="24"/>
      <c r="L265" s="24"/>
      <c r="M265" s="24"/>
      <c r="N265" s="24"/>
      <c r="O265" s="24"/>
      <c r="P265" s="24"/>
      <c r="Q265" s="24"/>
      <c r="R265" s="24"/>
      <c r="S265" s="24"/>
      <c r="T265" s="24"/>
      <c r="U265" s="24"/>
      <c r="V265" s="24"/>
      <c r="W265" s="24"/>
      <c r="X265" s="24"/>
      <c r="Y265" s="24"/>
      <c r="Z265" s="27" t="s">
        <v>2793</v>
      </c>
      <c r="AA265" t="s">
        <v>2672</v>
      </c>
      <c r="AB265" t="s">
        <v>2673</v>
      </c>
      <c r="AC265" t="s">
        <v>2674</v>
      </c>
      <c r="AD265" t="s">
        <v>2734</v>
      </c>
      <c r="AE265" t="s">
        <v>2694</v>
      </c>
      <c r="AF265" t="s">
        <v>2681</v>
      </c>
      <c r="AG265" t="s">
        <v>2665</v>
      </c>
      <c r="AH265" t="s">
        <v>2700</v>
      </c>
    </row>
    <row r="266" spans="1:34" ht="409.6" x14ac:dyDescent="0.2">
      <c r="A266" s="9">
        <v>265</v>
      </c>
      <c r="B266" s="25"/>
      <c r="C266" s="25" t="s">
        <v>387</v>
      </c>
      <c r="D266" s="9" t="s">
        <v>579</v>
      </c>
      <c r="E266" s="9">
        <v>10.73</v>
      </c>
      <c r="F266" s="9">
        <v>35.945</v>
      </c>
      <c r="G266" s="9">
        <v>0.60770440101623535</v>
      </c>
      <c r="H266" s="25">
        <v>0.63477295637130737</v>
      </c>
      <c r="I266" s="25">
        <f t="shared" ref="I266:J266" si="43">AVERAGE(E266:E271)</f>
        <v>14.350879736303083</v>
      </c>
      <c r="J266" s="25">
        <f t="shared" si="43"/>
        <v>21.117019009216612</v>
      </c>
      <c r="K266" s="24">
        <v>0.88449609279632568</v>
      </c>
      <c r="L266" s="24">
        <v>0.87102377414703369</v>
      </c>
      <c r="M266" s="24">
        <v>0.86947131156921387</v>
      </c>
      <c r="N266" s="24">
        <v>0.87783217430114746</v>
      </c>
      <c r="O266" s="24">
        <v>0.87355637550354004</v>
      </c>
      <c r="P266" s="24">
        <v>0.86570084095001221</v>
      </c>
      <c r="Q266" s="24">
        <v>0.87205153703689575</v>
      </c>
      <c r="R266" s="24">
        <v>0.87254077196121216</v>
      </c>
      <c r="S266" s="24">
        <v>0.87750667333602905</v>
      </c>
      <c r="T266" s="24">
        <v>0.90487027168273926</v>
      </c>
      <c r="U266" s="24">
        <v>0.88344854116439819</v>
      </c>
      <c r="V266" s="24">
        <v>0.89364612102508545</v>
      </c>
      <c r="W266" s="24">
        <v>0.92156726121902466</v>
      </c>
      <c r="X266" s="24">
        <v>0.89303165674209595</v>
      </c>
      <c r="Y266" s="24">
        <v>0.89551973342895508</v>
      </c>
      <c r="Z266" s="27" t="s">
        <v>2683</v>
      </c>
      <c r="AA266" t="s">
        <v>2672</v>
      </c>
      <c r="AB266" t="s">
        <v>2673</v>
      </c>
      <c r="AC266" t="s">
        <v>2666</v>
      </c>
      <c r="AD266" s="27" t="s">
        <v>2984</v>
      </c>
      <c r="AE266" t="s">
        <v>2675</v>
      </c>
      <c r="AF266" t="s">
        <v>2665</v>
      </c>
      <c r="AG266" t="s">
        <v>2665</v>
      </c>
      <c r="AH266" t="s">
        <v>2670</v>
      </c>
    </row>
    <row r="267" spans="1:34" ht="16" x14ac:dyDescent="0.2">
      <c r="A267" s="9">
        <v>266</v>
      </c>
      <c r="B267" s="25"/>
      <c r="C267" s="25"/>
      <c r="D267" s="9" t="s">
        <v>580</v>
      </c>
      <c r="E267" s="9">
        <v>15.0761904761904</v>
      </c>
      <c r="F267" s="9">
        <v>24.3771428571429</v>
      </c>
      <c r="G267" s="9">
        <v>0.66492682695388794</v>
      </c>
      <c r="H267" s="25"/>
      <c r="I267" s="25"/>
      <c r="J267" s="25"/>
      <c r="K267" s="24"/>
      <c r="L267" s="24"/>
      <c r="M267" s="24"/>
      <c r="N267" s="24"/>
      <c r="O267" s="24"/>
      <c r="P267" s="24"/>
      <c r="Q267" s="24"/>
      <c r="R267" s="24"/>
      <c r="S267" s="24"/>
      <c r="T267" s="24"/>
      <c r="U267" s="24"/>
      <c r="V267" s="24"/>
      <c r="W267" s="24"/>
      <c r="X267" s="24"/>
      <c r="Y267" s="24"/>
      <c r="Z267" t="s">
        <v>2665</v>
      </c>
      <c r="AA267" t="s">
        <v>2672</v>
      </c>
      <c r="AB267" t="s">
        <v>2665</v>
      </c>
      <c r="AC267" t="s">
        <v>2674</v>
      </c>
      <c r="AD267" t="s">
        <v>2665</v>
      </c>
      <c r="AE267" t="s">
        <v>2675</v>
      </c>
      <c r="AF267" t="s">
        <v>2665</v>
      </c>
      <c r="AG267" t="s">
        <v>2665</v>
      </c>
      <c r="AH267" t="s">
        <v>2670</v>
      </c>
    </row>
    <row r="268" spans="1:34" ht="34" x14ac:dyDescent="0.2">
      <c r="A268" s="9">
        <v>267</v>
      </c>
      <c r="B268" s="25"/>
      <c r="C268" s="25"/>
      <c r="D268" s="9" t="s">
        <v>581</v>
      </c>
      <c r="E268" s="9">
        <v>15.0761904761904</v>
      </c>
      <c r="F268" s="9">
        <v>24.3771428571429</v>
      </c>
      <c r="G268" s="9">
        <v>0.64385193586349487</v>
      </c>
      <c r="H268" s="25"/>
      <c r="I268" s="25"/>
      <c r="J268" s="25"/>
      <c r="K268" s="24"/>
      <c r="L268" s="24"/>
      <c r="M268" s="24"/>
      <c r="N268" s="24"/>
      <c r="O268" s="24"/>
      <c r="P268" s="24"/>
      <c r="Q268" s="24"/>
      <c r="R268" s="24"/>
      <c r="S268" s="24"/>
      <c r="T268" s="24"/>
      <c r="U268" s="24"/>
      <c r="V268" s="24"/>
      <c r="W268" s="24"/>
      <c r="X268" s="24"/>
      <c r="Y268" s="24"/>
      <c r="Z268" s="27" t="s">
        <v>2683</v>
      </c>
      <c r="AA268" t="s">
        <v>2672</v>
      </c>
      <c r="AB268" t="s">
        <v>2673</v>
      </c>
      <c r="AC268" t="s">
        <v>2674</v>
      </c>
      <c r="AD268" t="s">
        <v>2985</v>
      </c>
      <c r="AE268" t="s">
        <v>2675</v>
      </c>
      <c r="AF268" t="s">
        <v>2681</v>
      </c>
      <c r="AG268" t="s">
        <v>2665</v>
      </c>
      <c r="AH268" t="s">
        <v>2700</v>
      </c>
    </row>
    <row r="269" spans="1:34" ht="16" x14ac:dyDescent="0.2">
      <c r="A269" s="9">
        <v>268</v>
      </c>
      <c r="B269" s="25"/>
      <c r="C269" s="25"/>
      <c r="D269" s="9" t="s">
        <v>2122</v>
      </c>
      <c r="E269" s="9">
        <v>14.816290322580601</v>
      </c>
      <c r="F269" s="9">
        <v>16.444435483871001</v>
      </c>
      <c r="G269" s="9">
        <v>0.64576530456542969</v>
      </c>
      <c r="H269" s="25"/>
      <c r="I269" s="25"/>
      <c r="J269" s="25"/>
      <c r="K269" s="24"/>
      <c r="L269" s="24"/>
      <c r="M269" s="24"/>
      <c r="N269" s="24"/>
      <c r="O269" s="24"/>
      <c r="P269" s="24"/>
      <c r="Q269" s="24"/>
      <c r="R269" s="24"/>
      <c r="S269" s="24"/>
      <c r="T269" s="24"/>
      <c r="U269" s="24"/>
      <c r="V269" s="24"/>
      <c r="W269" s="24"/>
      <c r="X269" s="24"/>
      <c r="Y269" s="24"/>
      <c r="Z269" t="s">
        <v>2676</v>
      </c>
      <c r="AA269" t="s">
        <v>2672</v>
      </c>
      <c r="AB269" t="s">
        <v>2673</v>
      </c>
      <c r="AC269" t="s">
        <v>2674</v>
      </c>
      <c r="AD269" t="s">
        <v>2665</v>
      </c>
      <c r="AE269" t="s">
        <v>2694</v>
      </c>
      <c r="AF269" t="s">
        <v>2665</v>
      </c>
      <c r="AG269" t="s">
        <v>2665</v>
      </c>
      <c r="AH269" t="s">
        <v>2700</v>
      </c>
    </row>
    <row r="270" spans="1:34" ht="16" x14ac:dyDescent="0.2">
      <c r="A270" s="9">
        <v>269</v>
      </c>
      <c r="B270" s="25"/>
      <c r="C270" s="25"/>
      <c r="D270" s="9" t="s">
        <v>2123</v>
      </c>
      <c r="E270" s="9">
        <v>17.262857142857101</v>
      </c>
      <c r="F270" s="9">
        <v>-3.7678571428571299</v>
      </c>
      <c r="G270" s="9">
        <v>0.6199568510055542</v>
      </c>
      <c r="H270" s="25"/>
      <c r="I270" s="25"/>
      <c r="J270" s="25"/>
      <c r="K270" s="24"/>
      <c r="L270" s="24"/>
      <c r="M270" s="24"/>
      <c r="N270" s="24"/>
      <c r="O270" s="24"/>
      <c r="P270" s="24"/>
      <c r="Q270" s="24"/>
      <c r="R270" s="24"/>
      <c r="S270" s="24"/>
      <c r="T270" s="24"/>
      <c r="U270" s="24"/>
      <c r="V270" s="24"/>
      <c r="W270" s="24"/>
      <c r="X270" s="24"/>
      <c r="Y270" s="24"/>
      <c r="Z270" t="s">
        <v>2676</v>
      </c>
      <c r="AA270" t="s">
        <v>2672</v>
      </c>
      <c r="AB270" t="s">
        <v>2673</v>
      </c>
      <c r="AC270" t="s">
        <v>2674</v>
      </c>
      <c r="AD270" t="s">
        <v>2665</v>
      </c>
      <c r="AE270" t="s">
        <v>2694</v>
      </c>
      <c r="AF270" t="s">
        <v>2665</v>
      </c>
      <c r="AG270" t="s">
        <v>2665</v>
      </c>
      <c r="AH270" t="s">
        <v>2700</v>
      </c>
    </row>
    <row r="271" spans="1:34" ht="16" x14ac:dyDescent="0.2">
      <c r="A271" s="9">
        <v>270</v>
      </c>
      <c r="B271" s="25"/>
      <c r="C271" s="25"/>
      <c r="D271" s="9" t="s">
        <v>2124</v>
      </c>
      <c r="E271" s="9">
        <v>13.143750000000001</v>
      </c>
      <c r="F271" s="9">
        <v>29.326250000000002</v>
      </c>
      <c r="G271" s="9">
        <v>0.62643241882324219</v>
      </c>
      <c r="H271" s="25"/>
      <c r="I271" s="25"/>
      <c r="J271" s="25"/>
      <c r="K271" s="24"/>
      <c r="L271" s="24"/>
      <c r="M271" s="24"/>
      <c r="N271" s="24"/>
      <c r="O271" s="24"/>
      <c r="P271" s="24"/>
      <c r="Q271" s="24"/>
      <c r="R271" s="24"/>
      <c r="S271" s="24"/>
      <c r="T271" s="24"/>
      <c r="U271" s="24"/>
      <c r="V271" s="24"/>
      <c r="W271" s="24"/>
      <c r="X271" s="24"/>
      <c r="Y271" s="24"/>
      <c r="Z271" t="s">
        <v>2682</v>
      </c>
      <c r="AA271" t="s">
        <v>2672</v>
      </c>
      <c r="AB271" t="s">
        <v>2673</v>
      </c>
      <c r="AC271" t="s">
        <v>2674</v>
      </c>
      <c r="AD271" t="s">
        <v>2665</v>
      </c>
      <c r="AE271" t="s">
        <v>2694</v>
      </c>
      <c r="AF271" t="s">
        <v>2665</v>
      </c>
      <c r="AG271" t="s">
        <v>2665</v>
      </c>
      <c r="AH271" t="s">
        <v>2700</v>
      </c>
    </row>
    <row r="272" spans="1:34" ht="340" x14ac:dyDescent="0.2">
      <c r="A272" s="9">
        <v>271</v>
      </c>
      <c r="B272" s="25" t="s">
        <v>2125</v>
      </c>
      <c r="C272" s="25" t="s">
        <v>367</v>
      </c>
      <c r="D272" s="9" t="s">
        <v>582</v>
      </c>
      <c r="E272" s="9">
        <v>10.310434782608599</v>
      </c>
      <c r="F272" s="9">
        <v>62.1073913043478</v>
      </c>
      <c r="G272" s="9">
        <v>0.65236175060272217</v>
      </c>
      <c r="H272" s="25">
        <v>0.64163452386856079</v>
      </c>
      <c r="I272" s="25">
        <f t="shared" ref="I272:J272" si="44">AVERAGE(E272:E277)</f>
        <v>14.475570217706666</v>
      </c>
      <c r="J272" s="25">
        <f t="shared" si="44"/>
        <v>28.534859569096938</v>
      </c>
      <c r="K272" s="24">
        <v>0.89497935771942139</v>
      </c>
      <c r="L272" s="24">
        <v>0.87643319368362427</v>
      </c>
      <c r="M272" s="24">
        <v>0.87805688381195068</v>
      </c>
      <c r="N272" s="24">
        <v>0.86935758590698242</v>
      </c>
      <c r="O272" s="24">
        <v>0.87732827663421631</v>
      </c>
      <c r="P272" s="24">
        <v>0.87681883573532104</v>
      </c>
      <c r="Q272" s="24">
        <v>0.88825660943984985</v>
      </c>
      <c r="R272" s="24">
        <v>0.89017164707183838</v>
      </c>
      <c r="S272" s="24">
        <v>0.88588154315948486</v>
      </c>
      <c r="T272" s="24">
        <v>0.87111783027648926</v>
      </c>
      <c r="U272" s="24">
        <v>0.88085103034973145</v>
      </c>
      <c r="V272" s="24">
        <v>0.88732123374938965</v>
      </c>
      <c r="W272" s="24">
        <v>0.8798714280128479</v>
      </c>
      <c r="X272" s="24">
        <v>0.88528650999069214</v>
      </c>
      <c r="Y272" s="24">
        <v>0.86955177783966064</v>
      </c>
      <c r="Z272" t="s">
        <v>2676</v>
      </c>
      <c r="AA272" t="s">
        <v>2672</v>
      </c>
      <c r="AB272" t="s">
        <v>2673</v>
      </c>
      <c r="AC272" t="s">
        <v>2674</v>
      </c>
      <c r="AD272" s="27" t="s">
        <v>2986</v>
      </c>
      <c r="AE272" t="s">
        <v>2675</v>
      </c>
      <c r="AF272" t="s">
        <v>2665</v>
      </c>
      <c r="AG272" t="s">
        <v>2665</v>
      </c>
      <c r="AH272" t="s">
        <v>2670</v>
      </c>
    </row>
    <row r="273" spans="1:34" ht="409.6" x14ac:dyDescent="0.2">
      <c r="A273" s="9">
        <v>272</v>
      </c>
      <c r="B273" s="25"/>
      <c r="C273" s="25"/>
      <c r="D273" s="9" t="s">
        <v>583</v>
      </c>
      <c r="E273" s="9">
        <v>16.878333333333298</v>
      </c>
      <c r="F273" s="9">
        <v>16.8</v>
      </c>
      <c r="G273" s="9">
        <v>0.65064585208892822</v>
      </c>
      <c r="H273" s="25"/>
      <c r="I273" s="25"/>
      <c r="J273" s="25"/>
      <c r="K273" s="24"/>
      <c r="L273" s="24"/>
      <c r="M273" s="24"/>
      <c r="N273" s="24"/>
      <c r="O273" s="24"/>
      <c r="P273" s="24"/>
      <c r="Q273" s="24"/>
      <c r="R273" s="24"/>
      <c r="S273" s="24"/>
      <c r="T273" s="24"/>
      <c r="U273" s="24"/>
      <c r="V273" s="24"/>
      <c r="W273" s="24"/>
      <c r="X273" s="24"/>
      <c r="Y273" s="24"/>
      <c r="Z273" t="s">
        <v>2676</v>
      </c>
      <c r="AA273" t="s">
        <v>2672</v>
      </c>
      <c r="AB273" t="s">
        <v>2665</v>
      </c>
      <c r="AC273" t="s">
        <v>2674</v>
      </c>
      <c r="AD273" s="27" t="s">
        <v>2987</v>
      </c>
      <c r="AE273" t="s">
        <v>2675</v>
      </c>
      <c r="AF273" t="s">
        <v>2665</v>
      </c>
      <c r="AG273" t="s">
        <v>2665</v>
      </c>
      <c r="AH273" t="s">
        <v>2670</v>
      </c>
    </row>
    <row r="274" spans="1:34" ht="409.6" x14ac:dyDescent="0.2">
      <c r="A274" s="9">
        <v>273</v>
      </c>
      <c r="B274" s="25"/>
      <c r="C274" s="25"/>
      <c r="D274" s="9" t="s">
        <v>584</v>
      </c>
      <c r="E274" s="9">
        <v>16.791851851851799</v>
      </c>
      <c r="F274" s="9">
        <v>22.7633333333333</v>
      </c>
      <c r="G274" s="9">
        <v>0.63499546051025391</v>
      </c>
      <c r="H274" s="25"/>
      <c r="I274" s="25"/>
      <c r="J274" s="25"/>
      <c r="K274" s="24"/>
      <c r="L274" s="24"/>
      <c r="M274" s="24"/>
      <c r="N274" s="24"/>
      <c r="O274" s="24"/>
      <c r="P274" s="24"/>
      <c r="Q274" s="24"/>
      <c r="R274" s="24"/>
      <c r="S274" s="24"/>
      <c r="T274" s="24"/>
      <c r="U274" s="24"/>
      <c r="V274" s="24"/>
      <c r="W274" s="24"/>
      <c r="X274" s="24"/>
      <c r="Y274" s="24"/>
      <c r="Z274" t="s">
        <v>2676</v>
      </c>
      <c r="AA274" t="s">
        <v>2672</v>
      </c>
      <c r="AB274" t="s">
        <v>2673</v>
      </c>
      <c r="AC274" t="s">
        <v>2674</v>
      </c>
      <c r="AD274" s="27" t="s">
        <v>2988</v>
      </c>
      <c r="AE274" t="s">
        <v>2675</v>
      </c>
      <c r="AF274" t="s">
        <v>2665</v>
      </c>
      <c r="AG274" t="s">
        <v>2665</v>
      </c>
      <c r="AH274" t="s">
        <v>2670</v>
      </c>
    </row>
    <row r="275" spans="1:34" ht="16" x14ac:dyDescent="0.2">
      <c r="A275" s="9">
        <v>274</v>
      </c>
      <c r="B275" s="25"/>
      <c r="C275" s="25"/>
      <c r="D275" s="9" t="s">
        <v>585</v>
      </c>
      <c r="E275" s="9">
        <v>13.7298484848484</v>
      </c>
      <c r="F275" s="9">
        <v>26.0147727272727</v>
      </c>
      <c r="G275" s="9">
        <v>0.64914190769195557</v>
      </c>
      <c r="H275" s="25"/>
      <c r="I275" s="25"/>
      <c r="J275" s="25"/>
      <c r="K275" s="24"/>
      <c r="L275" s="24"/>
      <c r="M275" s="24"/>
      <c r="N275" s="24"/>
      <c r="O275" s="24"/>
      <c r="P275" s="24"/>
      <c r="Q275" s="24"/>
      <c r="R275" s="24"/>
      <c r="S275" s="24"/>
      <c r="T275" s="24"/>
      <c r="U275" s="24"/>
      <c r="V275" s="24"/>
      <c r="W275" s="24"/>
      <c r="X275" s="24"/>
      <c r="Y275" s="24"/>
      <c r="Z275" t="s">
        <v>2676</v>
      </c>
      <c r="AA275" t="s">
        <v>2672</v>
      </c>
      <c r="AB275" t="s">
        <v>2665</v>
      </c>
      <c r="AC275" t="s">
        <v>2674</v>
      </c>
      <c r="AD275" t="s">
        <v>2665</v>
      </c>
      <c r="AE275" t="s">
        <v>2694</v>
      </c>
      <c r="AF275" t="s">
        <v>2665</v>
      </c>
      <c r="AG275" t="s">
        <v>2665</v>
      </c>
      <c r="AH275" t="s">
        <v>2670</v>
      </c>
    </row>
    <row r="276" spans="1:34" ht="16" x14ac:dyDescent="0.2">
      <c r="A276" s="9">
        <v>275</v>
      </c>
      <c r="B276" s="25"/>
      <c r="C276" s="25"/>
      <c r="D276" s="9" t="s">
        <v>586</v>
      </c>
      <c r="E276" s="9">
        <v>14.435645161290299</v>
      </c>
      <c r="F276" s="9">
        <v>19.1734677419355</v>
      </c>
      <c r="G276" s="9">
        <v>0.59639215469360352</v>
      </c>
      <c r="H276" s="25"/>
      <c r="I276" s="25"/>
      <c r="J276" s="25"/>
      <c r="K276" s="24"/>
      <c r="L276" s="24"/>
      <c r="M276" s="24"/>
      <c r="N276" s="24"/>
      <c r="O276" s="24"/>
      <c r="P276" s="24"/>
      <c r="Q276" s="24"/>
      <c r="R276" s="24"/>
      <c r="S276" s="24"/>
      <c r="T276" s="24"/>
      <c r="U276" s="24"/>
      <c r="V276" s="24"/>
      <c r="W276" s="24"/>
      <c r="X276" s="24"/>
      <c r="Y276" s="24"/>
      <c r="Z276" t="s">
        <v>2682</v>
      </c>
      <c r="AA276" t="s">
        <v>2672</v>
      </c>
      <c r="AB276" t="s">
        <v>2673</v>
      </c>
      <c r="AC276" t="s">
        <v>2674</v>
      </c>
      <c r="AD276" t="s">
        <v>2665</v>
      </c>
      <c r="AE276" t="s">
        <v>2694</v>
      </c>
      <c r="AF276" t="s">
        <v>2681</v>
      </c>
      <c r="AG276" t="s">
        <v>2665</v>
      </c>
      <c r="AH276" t="s">
        <v>2700</v>
      </c>
    </row>
    <row r="277" spans="1:34" ht="409.6" x14ac:dyDescent="0.2">
      <c r="A277" s="9">
        <v>276</v>
      </c>
      <c r="B277" s="25"/>
      <c r="C277" s="25"/>
      <c r="D277" s="9" t="s">
        <v>587</v>
      </c>
      <c r="E277" s="9">
        <v>14.7073076923076</v>
      </c>
      <c r="F277" s="9">
        <v>24.3501923076923</v>
      </c>
      <c r="G277" s="9">
        <v>0.66627007722854614</v>
      </c>
      <c r="H277" s="25"/>
      <c r="I277" s="25"/>
      <c r="J277" s="25"/>
      <c r="K277" s="24"/>
      <c r="L277" s="24"/>
      <c r="M277" s="24"/>
      <c r="N277" s="24"/>
      <c r="O277" s="24"/>
      <c r="P277" s="24"/>
      <c r="Q277" s="24"/>
      <c r="R277" s="24"/>
      <c r="S277" s="24"/>
      <c r="T277" s="24"/>
      <c r="U277" s="24"/>
      <c r="V277" s="24"/>
      <c r="W277" s="24"/>
      <c r="X277" s="24"/>
      <c r="Y277" s="24"/>
      <c r="Z277" t="s">
        <v>2665</v>
      </c>
      <c r="AA277" t="s">
        <v>2672</v>
      </c>
      <c r="AB277" t="s">
        <v>2668</v>
      </c>
      <c r="AC277" t="s">
        <v>2666</v>
      </c>
      <c r="AD277" s="27" t="s">
        <v>2989</v>
      </c>
      <c r="AE277" t="s">
        <v>2694</v>
      </c>
      <c r="AF277" t="s">
        <v>2665</v>
      </c>
      <c r="AG277" t="s">
        <v>2665</v>
      </c>
      <c r="AH277" t="s">
        <v>2670</v>
      </c>
    </row>
    <row r="278" spans="1:34" ht="409.6" x14ac:dyDescent="0.2">
      <c r="A278" s="9">
        <v>277</v>
      </c>
      <c r="B278" s="25"/>
      <c r="C278" s="25" t="s">
        <v>6</v>
      </c>
      <c r="D278" s="9" t="s">
        <v>588</v>
      </c>
      <c r="E278" s="9">
        <v>17.696153846153798</v>
      </c>
      <c r="F278" s="9">
        <v>14.498846153846101</v>
      </c>
      <c r="G278" s="9">
        <v>0.66544383764266968</v>
      </c>
      <c r="H278" s="25">
        <v>0.66176456212997437</v>
      </c>
      <c r="I278" s="25">
        <f t="shared" ref="I278:J278" si="45">AVERAGE(E278:E283)</f>
        <v>15.764448600598469</v>
      </c>
      <c r="J278" s="25">
        <f t="shared" si="45"/>
        <v>17.908955607385234</v>
      </c>
      <c r="K278" s="24">
        <v>0.8992583155632019</v>
      </c>
      <c r="L278" s="24">
        <v>0.87411606311798096</v>
      </c>
      <c r="M278" s="24">
        <v>0.87477689981460571</v>
      </c>
      <c r="N278" s="24">
        <v>0.87480920553207397</v>
      </c>
      <c r="O278" s="24">
        <v>0.86969983577728271</v>
      </c>
      <c r="P278" s="24">
        <v>0.87014073133468628</v>
      </c>
      <c r="Q278" s="24">
        <v>0.88124114274978638</v>
      </c>
      <c r="R278" s="24">
        <v>0.86608189344406128</v>
      </c>
      <c r="S278" s="24">
        <v>0.86634129285812378</v>
      </c>
      <c r="T278" s="24">
        <v>0.87864995002746582</v>
      </c>
      <c r="U278" s="24">
        <v>0.88077652454376221</v>
      </c>
      <c r="V278" s="24">
        <v>0.87504822015762329</v>
      </c>
      <c r="W278" s="24">
        <v>0.88776534795761108</v>
      </c>
      <c r="X278" s="24">
        <v>0.88951456546783447</v>
      </c>
      <c r="Y278" s="24">
        <v>0.88460016250610352</v>
      </c>
      <c r="Z278" t="s">
        <v>2665</v>
      </c>
      <c r="AA278" t="s">
        <v>2672</v>
      </c>
      <c r="AB278" t="s">
        <v>2665</v>
      </c>
      <c r="AC278" t="s">
        <v>2674</v>
      </c>
      <c r="AD278" s="27" t="s">
        <v>2990</v>
      </c>
      <c r="AE278" t="s">
        <v>2665</v>
      </c>
      <c r="AF278" t="s">
        <v>2665</v>
      </c>
      <c r="AG278" t="s">
        <v>2665</v>
      </c>
      <c r="AH278" t="s">
        <v>2670</v>
      </c>
    </row>
    <row r="279" spans="1:34" ht="16" x14ac:dyDescent="0.2">
      <c r="A279" s="9">
        <v>278</v>
      </c>
      <c r="B279" s="25"/>
      <c r="C279" s="25"/>
      <c r="D279" s="9" t="s">
        <v>589</v>
      </c>
      <c r="E279" s="9">
        <v>14.798947368421</v>
      </c>
      <c r="F279" s="9">
        <v>22.802631578947398</v>
      </c>
      <c r="G279" s="9">
        <v>0.68762576580047607</v>
      </c>
      <c r="H279" s="25"/>
      <c r="I279" s="25"/>
      <c r="J279" s="25"/>
      <c r="K279" s="24"/>
      <c r="L279" s="24"/>
      <c r="M279" s="24"/>
      <c r="N279" s="24"/>
      <c r="O279" s="24"/>
      <c r="P279" s="24"/>
      <c r="Q279" s="24"/>
      <c r="R279" s="24"/>
      <c r="S279" s="24"/>
      <c r="T279" s="24"/>
      <c r="U279" s="24"/>
      <c r="V279" s="24"/>
      <c r="W279" s="24"/>
      <c r="X279" s="24"/>
      <c r="Y279" s="24"/>
      <c r="Z279" t="s">
        <v>2665</v>
      </c>
      <c r="AA279" t="s">
        <v>2672</v>
      </c>
      <c r="AB279" t="s">
        <v>2668</v>
      </c>
      <c r="AC279" t="s">
        <v>2666</v>
      </c>
      <c r="AD279" t="s">
        <v>2665</v>
      </c>
      <c r="AE279" t="s">
        <v>2705</v>
      </c>
      <c r="AF279" t="s">
        <v>2665</v>
      </c>
      <c r="AG279" t="s">
        <v>2665</v>
      </c>
      <c r="AH279" t="s">
        <v>2670</v>
      </c>
    </row>
    <row r="280" spans="1:34" ht="409.6" x14ac:dyDescent="0.2">
      <c r="A280" s="9">
        <v>279</v>
      </c>
      <c r="B280" s="25"/>
      <c r="C280" s="25"/>
      <c r="D280" s="9" t="s">
        <v>590</v>
      </c>
      <c r="E280" s="9">
        <v>15.22</v>
      </c>
      <c r="F280" s="9">
        <v>21.565000000000001</v>
      </c>
      <c r="G280" s="9">
        <v>0.63694584369659424</v>
      </c>
      <c r="H280" s="25"/>
      <c r="I280" s="25"/>
      <c r="J280" s="25"/>
      <c r="K280" s="24"/>
      <c r="L280" s="24"/>
      <c r="M280" s="24"/>
      <c r="N280" s="24"/>
      <c r="O280" s="24"/>
      <c r="P280" s="24"/>
      <c r="Q280" s="24"/>
      <c r="R280" s="24"/>
      <c r="S280" s="24"/>
      <c r="T280" s="24"/>
      <c r="U280" s="24"/>
      <c r="V280" s="24"/>
      <c r="W280" s="24"/>
      <c r="X280" s="24"/>
      <c r="Y280" s="24"/>
      <c r="Z280" t="s">
        <v>2665</v>
      </c>
      <c r="AA280" t="s">
        <v>2672</v>
      </c>
      <c r="AB280" t="s">
        <v>2665</v>
      </c>
      <c r="AC280" t="s">
        <v>2674</v>
      </c>
      <c r="AD280" s="27" t="s">
        <v>2991</v>
      </c>
      <c r="AE280" t="s">
        <v>2675</v>
      </c>
      <c r="AF280" t="s">
        <v>2665</v>
      </c>
      <c r="AG280" t="s">
        <v>2665</v>
      </c>
      <c r="AH280" t="s">
        <v>2670</v>
      </c>
    </row>
    <row r="281" spans="1:34" ht="16" x14ac:dyDescent="0.2">
      <c r="A281" s="9">
        <v>280</v>
      </c>
      <c r="B281" s="25"/>
      <c r="C281" s="25"/>
      <c r="D281" s="9" t="s">
        <v>591</v>
      </c>
      <c r="E281" s="9">
        <v>14.1778947368421</v>
      </c>
      <c r="F281" s="9">
        <v>27.255263157894699</v>
      </c>
      <c r="G281" s="9">
        <v>0.66652894020080566</v>
      </c>
      <c r="H281" s="25"/>
      <c r="I281" s="25"/>
      <c r="J281" s="25"/>
      <c r="K281" s="24"/>
      <c r="L281" s="24"/>
      <c r="M281" s="24"/>
      <c r="N281" s="24"/>
      <c r="O281" s="24"/>
      <c r="P281" s="24"/>
      <c r="Q281" s="24"/>
      <c r="R281" s="24"/>
      <c r="S281" s="24"/>
      <c r="T281" s="24"/>
      <c r="U281" s="24"/>
      <c r="V281" s="24"/>
      <c r="W281" s="24"/>
      <c r="X281" s="24"/>
      <c r="Y281" s="24"/>
      <c r="Z281" t="s">
        <v>2665</v>
      </c>
      <c r="AA281" t="s">
        <v>2672</v>
      </c>
      <c r="AB281" t="s">
        <v>2673</v>
      </c>
      <c r="AC281" t="s">
        <v>2674</v>
      </c>
      <c r="AD281" t="s">
        <v>2992</v>
      </c>
      <c r="AE281" t="s">
        <v>2675</v>
      </c>
      <c r="AF281" t="s">
        <v>2681</v>
      </c>
      <c r="AG281" t="s">
        <v>2665</v>
      </c>
      <c r="AH281" t="s">
        <v>2670</v>
      </c>
    </row>
    <row r="282" spans="1:34" ht="170" x14ac:dyDescent="0.2">
      <c r="A282" s="9">
        <v>281</v>
      </c>
      <c r="B282" s="25"/>
      <c r="C282" s="25"/>
      <c r="D282" s="9" t="s">
        <v>592</v>
      </c>
      <c r="E282" s="9">
        <v>16.395</v>
      </c>
      <c r="F282" s="9">
        <v>15.8125</v>
      </c>
      <c r="G282" s="9">
        <v>0.60860872268676758</v>
      </c>
      <c r="H282" s="25"/>
      <c r="I282" s="25"/>
      <c r="J282" s="25"/>
      <c r="K282" s="24"/>
      <c r="L282" s="24"/>
      <c r="M282" s="24"/>
      <c r="N282" s="24"/>
      <c r="O282" s="24"/>
      <c r="P282" s="24"/>
      <c r="Q282" s="24"/>
      <c r="R282" s="24"/>
      <c r="S282" s="24"/>
      <c r="T282" s="24"/>
      <c r="U282" s="24"/>
      <c r="V282" s="24"/>
      <c r="W282" s="24"/>
      <c r="X282" s="24"/>
      <c r="Y282" s="24"/>
      <c r="Z282" t="s">
        <v>2676</v>
      </c>
      <c r="AA282" t="s">
        <v>2672</v>
      </c>
      <c r="AB282" t="s">
        <v>2673</v>
      </c>
      <c r="AC282" t="s">
        <v>2674</v>
      </c>
      <c r="AD282" s="27" t="s">
        <v>2993</v>
      </c>
      <c r="AE282" t="s">
        <v>2694</v>
      </c>
      <c r="AF282" t="s">
        <v>2665</v>
      </c>
      <c r="AG282" t="s">
        <v>2665</v>
      </c>
      <c r="AH282" t="s">
        <v>2670</v>
      </c>
    </row>
    <row r="283" spans="1:34" ht="409.6" x14ac:dyDescent="0.2">
      <c r="A283" s="9">
        <v>282</v>
      </c>
      <c r="B283" s="25"/>
      <c r="C283" s="25"/>
      <c r="D283" s="9" t="s">
        <v>593</v>
      </c>
      <c r="E283" s="9">
        <v>16.298695652173901</v>
      </c>
      <c r="F283" s="9">
        <v>5.5194927536232097</v>
      </c>
      <c r="G283" s="9">
        <v>0.70543432235717773</v>
      </c>
      <c r="H283" s="25"/>
      <c r="I283" s="25"/>
      <c r="J283" s="25"/>
      <c r="K283" s="24"/>
      <c r="L283" s="24"/>
      <c r="M283" s="24"/>
      <c r="N283" s="24"/>
      <c r="O283" s="24"/>
      <c r="P283" s="24"/>
      <c r="Q283" s="24"/>
      <c r="R283" s="24"/>
      <c r="S283" s="24"/>
      <c r="T283" s="24"/>
      <c r="U283" s="24"/>
      <c r="V283" s="24"/>
      <c r="W283" s="24"/>
      <c r="X283" s="24"/>
      <c r="Y283" s="24"/>
      <c r="Z283" t="s">
        <v>2665</v>
      </c>
      <c r="AA283" t="s">
        <v>2672</v>
      </c>
      <c r="AB283" t="s">
        <v>2665</v>
      </c>
      <c r="AC283" t="s">
        <v>2666</v>
      </c>
      <c r="AD283" s="27" t="s">
        <v>2994</v>
      </c>
      <c r="AE283" t="s">
        <v>2675</v>
      </c>
      <c r="AF283" t="s">
        <v>2665</v>
      </c>
      <c r="AG283" t="s">
        <v>2665</v>
      </c>
      <c r="AH283" t="s">
        <v>2670</v>
      </c>
    </row>
    <row r="284" spans="1:34" ht="409.6" x14ac:dyDescent="0.2">
      <c r="A284" s="9">
        <v>283</v>
      </c>
      <c r="B284" s="25"/>
      <c r="C284" s="25" t="s">
        <v>10</v>
      </c>
      <c r="D284" s="9" t="s">
        <v>594</v>
      </c>
      <c r="E284" s="9">
        <v>6.79</v>
      </c>
      <c r="F284" s="9">
        <v>67.754999999999995</v>
      </c>
      <c r="G284" s="9">
        <v>0.64909541606903076</v>
      </c>
      <c r="H284" s="25">
        <v>0.64692002534866333</v>
      </c>
      <c r="I284" s="25">
        <f t="shared" ref="I284:J284" si="46">AVERAGE(E284:E289)</f>
        <v>13.311527046482915</v>
      </c>
      <c r="J284" s="25">
        <f t="shared" si="46"/>
        <v>30.795026429452903</v>
      </c>
      <c r="K284" s="24">
        <v>0.88928341865539551</v>
      </c>
      <c r="L284" s="24">
        <v>0.8684191107749939</v>
      </c>
      <c r="M284" s="24">
        <v>0.84952902793884277</v>
      </c>
      <c r="N284" s="24">
        <v>0.87226605415344238</v>
      </c>
      <c r="O284" s="24">
        <v>0.84934085607528687</v>
      </c>
      <c r="P284" s="24">
        <v>0.90053683519363403</v>
      </c>
      <c r="Q284" s="24">
        <v>0.86803042888641357</v>
      </c>
      <c r="R284" s="24">
        <v>0.90077245235443115</v>
      </c>
      <c r="S284" s="24">
        <v>0.89316809177398682</v>
      </c>
      <c r="T284" s="24">
        <v>0.85907518863677979</v>
      </c>
      <c r="U284" s="24">
        <v>0.8905523419380188</v>
      </c>
      <c r="V284" s="24">
        <v>0.87445551156997681</v>
      </c>
      <c r="W284" s="24">
        <v>0.91119635105133057</v>
      </c>
      <c r="X284" s="24">
        <v>0.84577661752700806</v>
      </c>
      <c r="Y284" s="24">
        <v>0.87708199024200439</v>
      </c>
      <c r="Z284" s="27" t="s">
        <v>2683</v>
      </c>
      <c r="AA284" t="s">
        <v>2672</v>
      </c>
      <c r="AB284" t="s">
        <v>2673</v>
      </c>
      <c r="AC284" t="s">
        <v>2674</v>
      </c>
      <c r="AD284" s="27" t="s">
        <v>2995</v>
      </c>
      <c r="AE284" t="s">
        <v>2675</v>
      </c>
      <c r="AF284" t="s">
        <v>2665</v>
      </c>
      <c r="AG284" t="s">
        <v>2665</v>
      </c>
      <c r="AH284" t="s">
        <v>2670</v>
      </c>
    </row>
    <row r="285" spans="1:34" ht="409.6" x14ac:dyDescent="0.2">
      <c r="A285" s="9">
        <v>284</v>
      </c>
      <c r="B285" s="25"/>
      <c r="C285" s="25"/>
      <c r="D285" s="9" t="s">
        <v>595</v>
      </c>
      <c r="E285" s="9">
        <v>11.8635294117647</v>
      </c>
      <c r="F285" s="9">
        <v>40.285882352941201</v>
      </c>
      <c r="G285" s="9">
        <v>0.66150116920471191</v>
      </c>
      <c r="H285" s="25"/>
      <c r="I285" s="25"/>
      <c r="J285" s="25"/>
      <c r="K285" s="24"/>
      <c r="L285" s="24"/>
      <c r="M285" s="24"/>
      <c r="N285" s="24"/>
      <c r="O285" s="24"/>
      <c r="P285" s="24"/>
      <c r="Q285" s="24"/>
      <c r="R285" s="24"/>
      <c r="S285" s="24"/>
      <c r="T285" s="24"/>
      <c r="U285" s="24"/>
      <c r="V285" s="24"/>
      <c r="W285" s="24"/>
      <c r="X285" s="24"/>
      <c r="Y285" s="24"/>
      <c r="Z285" t="s">
        <v>2665</v>
      </c>
      <c r="AA285" t="s">
        <v>2672</v>
      </c>
      <c r="AB285" t="s">
        <v>2673</v>
      </c>
      <c r="AC285" t="s">
        <v>2666</v>
      </c>
      <c r="AD285" s="27" t="s">
        <v>2996</v>
      </c>
      <c r="AE285" t="s">
        <v>2675</v>
      </c>
      <c r="AF285" t="s">
        <v>2665</v>
      </c>
      <c r="AG285" t="s">
        <v>2665</v>
      </c>
      <c r="AH285" t="s">
        <v>2670</v>
      </c>
    </row>
    <row r="286" spans="1:34" ht="409.6" x14ac:dyDescent="0.2">
      <c r="A286" s="9">
        <v>285</v>
      </c>
      <c r="B286" s="25"/>
      <c r="C286" s="25"/>
      <c r="D286" s="9" t="s">
        <v>596</v>
      </c>
      <c r="E286" s="9">
        <v>10.5625</v>
      </c>
      <c r="F286" s="9">
        <v>47.832500000000003</v>
      </c>
      <c r="G286" s="9">
        <v>0.61675643920898438</v>
      </c>
      <c r="H286" s="25"/>
      <c r="I286" s="25"/>
      <c r="J286" s="25"/>
      <c r="K286" s="24"/>
      <c r="L286" s="24"/>
      <c r="M286" s="24"/>
      <c r="N286" s="24"/>
      <c r="O286" s="24"/>
      <c r="P286" s="24"/>
      <c r="Q286" s="24"/>
      <c r="R286" s="24"/>
      <c r="S286" s="24"/>
      <c r="T286" s="24"/>
      <c r="U286" s="24"/>
      <c r="V286" s="24"/>
      <c r="W286" s="24"/>
      <c r="X286" s="24"/>
      <c r="Y286" s="24"/>
      <c r="Z286" s="27" t="s">
        <v>2683</v>
      </c>
      <c r="AA286" t="s">
        <v>2672</v>
      </c>
      <c r="AB286" t="s">
        <v>2673</v>
      </c>
      <c r="AC286" t="s">
        <v>2674</v>
      </c>
      <c r="AD286" s="27" t="s">
        <v>2997</v>
      </c>
      <c r="AE286" t="s">
        <v>2675</v>
      </c>
      <c r="AF286" t="s">
        <v>2681</v>
      </c>
      <c r="AG286" t="s">
        <v>2665</v>
      </c>
      <c r="AH286" t="s">
        <v>2700</v>
      </c>
    </row>
    <row r="287" spans="1:34" ht="34" x14ac:dyDescent="0.2">
      <c r="A287" s="9">
        <v>286</v>
      </c>
      <c r="B287" s="25"/>
      <c r="C287" s="25"/>
      <c r="D287" s="9" t="s">
        <v>597</v>
      </c>
      <c r="E287" s="9">
        <v>16.710769230769198</v>
      </c>
      <c r="F287" s="9">
        <v>-1.5907692307691801</v>
      </c>
      <c r="G287" s="9">
        <v>0.59298974275588989</v>
      </c>
      <c r="H287" s="25"/>
      <c r="I287" s="25"/>
      <c r="J287" s="25"/>
      <c r="K287" s="24"/>
      <c r="L287" s="24"/>
      <c r="M287" s="24"/>
      <c r="N287" s="24"/>
      <c r="O287" s="24"/>
      <c r="P287" s="24"/>
      <c r="Q287" s="24"/>
      <c r="R287" s="24"/>
      <c r="S287" s="24"/>
      <c r="T287" s="24"/>
      <c r="U287" s="24"/>
      <c r="V287" s="24"/>
      <c r="W287" s="24"/>
      <c r="X287" s="24"/>
      <c r="Y287" s="24"/>
      <c r="Z287" s="27" t="s">
        <v>2683</v>
      </c>
      <c r="AA287" t="s">
        <v>2672</v>
      </c>
      <c r="AB287" t="s">
        <v>2673</v>
      </c>
      <c r="AC287" t="s">
        <v>2674</v>
      </c>
      <c r="AD287" t="s">
        <v>2998</v>
      </c>
      <c r="AE287" t="s">
        <v>2675</v>
      </c>
      <c r="AF287" t="s">
        <v>2665</v>
      </c>
      <c r="AG287" t="s">
        <v>2665</v>
      </c>
      <c r="AH287" t="s">
        <v>2670</v>
      </c>
    </row>
    <row r="288" spans="1:34" ht="51" x14ac:dyDescent="0.2">
      <c r="A288" s="9">
        <v>287</v>
      </c>
      <c r="B288" s="25"/>
      <c r="C288" s="25"/>
      <c r="D288" s="9" t="s">
        <v>598</v>
      </c>
      <c r="E288" s="9">
        <v>17.1263636363636</v>
      </c>
      <c r="F288" s="9">
        <v>11.459545454545401</v>
      </c>
      <c r="G288" s="9">
        <v>0.66426336765289307</v>
      </c>
      <c r="H288" s="25"/>
      <c r="I288" s="25"/>
      <c r="J288" s="25"/>
      <c r="K288" s="24"/>
      <c r="L288" s="24"/>
      <c r="M288" s="24"/>
      <c r="N288" s="24"/>
      <c r="O288" s="24"/>
      <c r="P288" s="24"/>
      <c r="Q288" s="24"/>
      <c r="R288" s="24"/>
      <c r="S288" s="24"/>
      <c r="T288" s="24"/>
      <c r="U288" s="24"/>
      <c r="V288" s="24"/>
      <c r="W288" s="24"/>
      <c r="X288" s="24"/>
      <c r="Y288" s="24"/>
      <c r="Z288" s="27" t="s">
        <v>2678</v>
      </c>
      <c r="AA288" t="s">
        <v>2672</v>
      </c>
      <c r="AB288" t="s">
        <v>2673</v>
      </c>
      <c r="AC288" t="s">
        <v>2674</v>
      </c>
      <c r="AD288" t="s">
        <v>2999</v>
      </c>
      <c r="AE288" t="s">
        <v>2675</v>
      </c>
      <c r="AF288" t="s">
        <v>2665</v>
      </c>
      <c r="AG288" t="s">
        <v>2665</v>
      </c>
      <c r="AH288" t="s">
        <v>2670</v>
      </c>
    </row>
    <row r="289" spans="1:34" ht="16" x14ac:dyDescent="0.2">
      <c r="A289" s="9">
        <v>288</v>
      </c>
      <c r="B289" s="25"/>
      <c r="C289" s="25"/>
      <c r="D289" s="9" t="s">
        <v>599</v>
      </c>
      <c r="E289" s="9">
        <v>16.815999999999999</v>
      </c>
      <c r="F289" s="9">
        <v>19.027999999999999</v>
      </c>
      <c r="G289" s="9">
        <v>0.69691413640975952</v>
      </c>
      <c r="H289" s="25"/>
      <c r="I289" s="25"/>
      <c r="J289" s="25"/>
      <c r="K289" s="24"/>
      <c r="L289" s="24"/>
      <c r="M289" s="24"/>
      <c r="N289" s="24"/>
      <c r="O289" s="24"/>
      <c r="P289" s="24"/>
      <c r="Q289" s="24"/>
      <c r="R289" s="24"/>
      <c r="S289" s="24"/>
      <c r="T289" s="24"/>
      <c r="U289" s="24"/>
      <c r="V289" s="24"/>
      <c r="W289" s="24"/>
      <c r="X289" s="24"/>
      <c r="Y289" s="24"/>
      <c r="Z289" t="s">
        <v>2665</v>
      </c>
      <c r="AA289" t="s">
        <v>2672</v>
      </c>
      <c r="AB289" t="s">
        <v>2673</v>
      </c>
      <c r="AC289" t="s">
        <v>2674</v>
      </c>
      <c r="AD289" t="s">
        <v>2665</v>
      </c>
      <c r="AE289" t="s">
        <v>2675</v>
      </c>
      <c r="AF289" t="s">
        <v>2665</v>
      </c>
      <c r="AG289" t="s">
        <v>2665</v>
      </c>
      <c r="AH289" t="s">
        <v>2670</v>
      </c>
    </row>
    <row r="290" spans="1:34" ht="409.6" x14ac:dyDescent="0.2">
      <c r="A290" s="9">
        <v>289</v>
      </c>
      <c r="B290" s="25"/>
      <c r="C290" s="25" t="s">
        <v>381</v>
      </c>
      <c r="D290" s="9" t="s">
        <v>600</v>
      </c>
      <c r="E290" s="9">
        <v>7.9673684210526297</v>
      </c>
      <c r="F290" s="9">
        <v>71.781578947368402</v>
      </c>
      <c r="G290" s="9">
        <v>0.58232557773590088</v>
      </c>
      <c r="H290" s="25">
        <v>0.62974625825881958</v>
      </c>
      <c r="I290" s="25">
        <f t="shared" ref="I290:J290" si="47">AVERAGE(E290:E295)</f>
        <v>15.334231597512272</v>
      </c>
      <c r="J290" s="25">
        <f t="shared" si="47"/>
        <v>22.823969507101094</v>
      </c>
      <c r="K290" s="24">
        <v>0.90510332584381104</v>
      </c>
      <c r="L290" s="24">
        <v>0.87303221225738525</v>
      </c>
      <c r="M290" s="24">
        <v>0.8662874698638916</v>
      </c>
      <c r="N290" s="24">
        <v>0.88534212112426758</v>
      </c>
      <c r="O290" s="24">
        <v>0.87276017665863037</v>
      </c>
      <c r="P290" s="24">
        <v>0.87283873558044434</v>
      </c>
      <c r="Q290" s="24">
        <v>0.86238157749176025</v>
      </c>
      <c r="R290" s="24">
        <v>0.87150299549102783</v>
      </c>
      <c r="S290" s="24">
        <v>0.87158817052841187</v>
      </c>
      <c r="T290" s="24">
        <v>0.8548663854598999</v>
      </c>
      <c r="U290" s="24">
        <v>0.86095744371414185</v>
      </c>
      <c r="V290" s="24">
        <v>0.86991298198699951</v>
      </c>
      <c r="W290" s="24">
        <v>0.87480181455612183</v>
      </c>
      <c r="X290" s="24">
        <v>0.8832935094833374</v>
      </c>
      <c r="Y290" s="24">
        <v>0.88985824584960938</v>
      </c>
      <c r="Z290" t="s">
        <v>2665</v>
      </c>
      <c r="AA290" t="s">
        <v>2672</v>
      </c>
      <c r="AB290" t="s">
        <v>2673</v>
      </c>
      <c r="AC290" t="s">
        <v>2666</v>
      </c>
      <c r="AD290" s="27" t="s">
        <v>3000</v>
      </c>
      <c r="AE290" t="s">
        <v>2675</v>
      </c>
      <c r="AF290" t="s">
        <v>2665</v>
      </c>
      <c r="AG290" t="s">
        <v>2665</v>
      </c>
      <c r="AH290" t="s">
        <v>2670</v>
      </c>
    </row>
    <row r="291" spans="1:34" ht="323" x14ac:dyDescent="0.2">
      <c r="A291" s="9">
        <v>290</v>
      </c>
      <c r="B291" s="25"/>
      <c r="C291" s="25"/>
      <c r="D291" s="9" t="s">
        <v>601</v>
      </c>
      <c r="E291" s="9">
        <v>11.7842857142857</v>
      </c>
      <c r="F291" s="9">
        <v>35.5107142857143</v>
      </c>
      <c r="G291" s="9">
        <v>0.64402639865875244</v>
      </c>
      <c r="H291" s="25"/>
      <c r="I291" s="25"/>
      <c r="J291" s="25"/>
      <c r="K291" s="24"/>
      <c r="L291" s="24"/>
      <c r="M291" s="24"/>
      <c r="N291" s="24"/>
      <c r="O291" s="24"/>
      <c r="P291" s="24"/>
      <c r="Q291" s="24"/>
      <c r="R291" s="24"/>
      <c r="S291" s="24"/>
      <c r="T291" s="24"/>
      <c r="U291" s="24"/>
      <c r="V291" s="24"/>
      <c r="W291" s="24"/>
      <c r="X291" s="24"/>
      <c r="Y291" s="24"/>
      <c r="Z291" t="s">
        <v>2676</v>
      </c>
      <c r="AA291" t="s">
        <v>2672</v>
      </c>
      <c r="AB291" t="s">
        <v>2673</v>
      </c>
      <c r="AC291" t="s">
        <v>2674</v>
      </c>
      <c r="AD291" s="27" t="s">
        <v>3001</v>
      </c>
      <c r="AE291" t="s">
        <v>2675</v>
      </c>
      <c r="AF291" t="s">
        <v>2665</v>
      </c>
      <c r="AG291" t="s">
        <v>2665</v>
      </c>
      <c r="AH291" t="s">
        <v>2670</v>
      </c>
    </row>
    <row r="292" spans="1:34" ht="409.6" x14ac:dyDescent="0.2">
      <c r="A292" s="9">
        <v>291</v>
      </c>
      <c r="B292" s="25"/>
      <c r="C292" s="25"/>
      <c r="D292" s="9" t="s">
        <v>602</v>
      </c>
      <c r="E292" s="9">
        <v>17.323809523809501</v>
      </c>
      <c r="F292" s="9">
        <v>8.2628571428571398</v>
      </c>
      <c r="G292" s="9">
        <v>0.64683294296264648</v>
      </c>
      <c r="H292" s="25"/>
      <c r="I292" s="25"/>
      <c r="J292" s="25"/>
      <c r="K292" s="24"/>
      <c r="L292" s="24"/>
      <c r="M292" s="24"/>
      <c r="N292" s="24"/>
      <c r="O292" s="24"/>
      <c r="P292" s="24"/>
      <c r="Q292" s="24"/>
      <c r="R292" s="24"/>
      <c r="S292" s="24"/>
      <c r="T292" s="24"/>
      <c r="U292" s="24"/>
      <c r="V292" s="24"/>
      <c r="W292" s="24"/>
      <c r="X292" s="24"/>
      <c r="Y292" s="24"/>
      <c r="Z292" s="27" t="s">
        <v>2683</v>
      </c>
      <c r="AA292" t="s">
        <v>2672</v>
      </c>
      <c r="AB292" t="s">
        <v>2673</v>
      </c>
      <c r="AC292" t="s">
        <v>2674</v>
      </c>
      <c r="AD292" s="27" t="s">
        <v>3002</v>
      </c>
      <c r="AE292" t="s">
        <v>2675</v>
      </c>
      <c r="AF292" t="s">
        <v>2681</v>
      </c>
      <c r="AG292" t="s">
        <v>2665</v>
      </c>
      <c r="AH292" t="s">
        <v>2700</v>
      </c>
    </row>
    <row r="293" spans="1:34" ht="16" x14ac:dyDescent="0.2">
      <c r="A293" s="9">
        <v>292</v>
      </c>
      <c r="B293" s="25"/>
      <c r="C293" s="25"/>
      <c r="D293" s="9" t="s">
        <v>603</v>
      </c>
      <c r="E293" s="9">
        <v>16.2</v>
      </c>
      <c r="F293" s="9">
        <v>16.32</v>
      </c>
      <c r="G293" s="9">
        <v>0.63858515024185181</v>
      </c>
      <c r="H293" s="25"/>
      <c r="I293" s="25"/>
      <c r="J293" s="25"/>
      <c r="K293" s="24"/>
      <c r="L293" s="24"/>
      <c r="M293" s="24"/>
      <c r="N293" s="24"/>
      <c r="O293" s="24"/>
      <c r="P293" s="24"/>
      <c r="Q293" s="24"/>
      <c r="R293" s="24"/>
      <c r="S293" s="24"/>
      <c r="T293" s="24"/>
      <c r="U293" s="24"/>
      <c r="V293" s="24"/>
      <c r="W293" s="24"/>
      <c r="X293" s="24"/>
      <c r="Y293" s="24"/>
      <c r="Z293" t="s">
        <v>2676</v>
      </c>
      <c r="AA293" t="s">
        <v>2672</v>
      </c>
      <c r="AB293" t="s">
        <v>2673</v>
      </c>
      <c r="AC293" t="s">
        <v>2674</v>
      </c>
      <c r="AD293" t="s">
        <v>2665</v>
      </c>
      <c r="AE293" t="s">
        <v>2675</v>
      </c>
      <c r="AF293" t="s">
        <v>2665</v>
      </c>
      <c r="AG293" t="s">
        <v>2665</v>
      </c>
      <c r="AH293" t="s">
        <v>2700</v>
      </c>
    </row>
    <row r="294" spans="1:34" ht="34" x14ac:dyDescent="0.2">
      <c r="A294" s="9">
        <v>293</v>
      </c>
      <c r="B294" s="25"/>
      <c r="C294" s="25"/>
      <c r="D294" s="9" t="s">
        <v>604</v>
      </c>
      <c r="E294" s="9">
        <v>21.063999999999901</v>
      </c>
      <c r="F294" s="9">
        <v>-11.4279999999999</v>
      </c>
      <c r="G294" s="9">
        <v>0.63033044338226318</v>
      </c>
      <c r="H294" s="25"/>
      <c r="I294" s="25"/>
      <c r="J294" s="25"/>
      <c r="K294" s="24"/>
      <c r="L294" s="24"/>
      <c r="M294" s="24"/>
      <c r="N294" s="24"/>
      <c r="O294" s="24"/>
      <c r="P294" s="24"/>
      <c r="Q294" s="24"/>
      <c r="R294" s="24"/>
      <c r="S294" s="24"/>
      <c r="T294" s="24"/>
      <c r="U294" s="24"/>
      <c r="V294" s="24"/>
      <c r="W294" s="24"/>
      <c r="X294" s="24"/>
      <c r="Y294" s="24"/>
      <c r="Z294" s="27" t="s">
        <v>2683</v>
      </c>
      <c r="AA294" t="s">
        <v>2672</v>
      </c>
      <c r="AB294" t="s">
        <v>2673</v>
      </c>
      <c r="AC294" t="s">
        <v>2674</v>
      </c>
      <c r="AD294" t="s">
        <v>2665</v>
      </c>
      <c r="AE294" t="s">
        <v>2694</v>
      </c>
      <c r="AF294" t="s">
        <v>2665</v>
      </c>
      <c r="AG294" t="s">
        <v>2665</v>
      </c>
      <c r="AH294" t="s">
        <v>2700</v>
      </c>
    </row>
    <row r="295" spans="1:34" ht="16" x14ac:dyDescent="0.2">
      <c r="A295" s="9">
        <v>294</v>
      </c>
      <c r="B295" s="25"/>
      <c r="C295" s="25"/>
      <c r="D295" s="9" t="s">
        <v>605</v>
      </c>
      <c r="E295" s="9">
        <v>17.665925925925901</v>
      </c>
      <c r="F295" s="9">
        <v>16.496666666666599</v>
      </c>
      <c r="G295" s="9">
        <v>0.63637709617614746</v>
      </c>
      <c r="H295" s="25"/>
      <c r="I295" s="25"/>
      <c r="J295" s="25"/>
      <c r="K295" s="24"/>
      <c r="L295" s="24"/>
      <c r="M295" s="24"/>
      <c r="N295" s="24"/>
      <c r="O295" s="24"/>
      <c r="P295" s="24"/>
      <c r="Q295" s="24"/>
      <c r="R295" s="24"/>
      <c r="S295" s="24"/>
      <c r="T295" s="24"/>
      <c r="U295" s="24"/>
      <c r="V295" s="24"/>
      <c r="W295" s="24"/>
      <c r="X295" s="24"/>
      <c r="Y295" s="24"/>
      <c r="Z295" t="s">
        <v>2665</v>
      </c>
      <c r="AA295" t="s">
        <v>2672</v>
      </c>
      <c r="AB295" t="s">
        <v>2665</v>
      </c>
      <c r="AC295" t="s">
        <v>2674</v>
      </c>
      <c r="AD295" t="s">
        <v>2665</v>
      </c>
      <c r="AE295" t="s">
        <v>2675</v>
      </c>
      <c r="AF295" t="s">
        <v>2665</v>
      </c>
      <c r="AG295" t="s">
        <v>2665</v>
      </c>
      <c r="AH295" t="s">
        <v>2670</v>
      </c>
    </row>
    <row r="296" spans="1:34" ht="16" x14ac:dyDescent="0.2">
      <c r="A296" s="9">
        <v>295</v>
      </c>
      <c r="B296" s="25"/>
      <c r="C296" s="25" t="s">
        <v>387</v>
      </c>
      <c r="D296" s="9" t="s">
        <v>606</v>
      </c>
      <c r="E296" s="9">
        <v>10.723333333333301</v>
      </c>
      <c r="F296" s="9">
        <v>39.555</v>
      </c>
      <c r="G296" s="9">
        <v>0.7204355001449585</v>
      </c>
      <c r="H296" s="25">
        <v>0.65479755401611328</v>
      </c>
      <c r="I296" s="25">
        <f t="shared" ref="I296:J296" si="48">AVERAGE(E296:E301)</f>
        <v>14.68104599948313</v>
      </c>
      <c r="J296" s="25">
        <f t="shared" si="48"/>
        <v>22.75737359692587</v>
      </c>
      <c r="K296" s="24">
        <v>0.88768470287322998</v>
      </c>
      <c r="L296" s="24">
        <v>0.86494714021682739</v>
      </c>
      <c r="M296" s="24">
        <v>0.8734937310218811</v>
      </c>
      <c r="N296" s="24">
        <v>0.87604182958602905</v>
      </c>
      <c r="O296" s="24">
        <v>0.87007707357406616</v>
      </c>
      <c r="P296" s="24">
        <v>0.86907315254211426</v>
      </c>
      <c r="Q296" s="24">
        <v>0.89927548170089722</v>
      </c>
      <c r="R296" s="24">
        <v>0.89043569564819336</v>
      </c>
      <c r="S296" s="24">
        <v>0.89559227228164673</v>
      </c>
      <c r="T296" s="24">
        <v>0.84869837760925293</v>
      </c>
      <c r="U296" s="24">
        <v>0.85561645030975342</v>
      </c>
      <c r="V296" s="24">
        <v>0.85780805349349976</v>
      </c>
      <c r="W296" s="24">
        <v>0.8780369758605957</v>
      </c>
      <c r="X296" s="24">
        <v>0.86153489351272583</v>
      </c>
      <c r="Y296" s="24">
        <v>0.86448103189468384</v>
      </c>
      <c r="Z296" t="s">
        <v>2665</v>
      </c>
      <c r="AA296" t="s">
        <v>2672</v>
      </c>
      <c r="AB296" t="s">
        <v>2673</v>
      </c>
      <c r="AC296" t="s">
        <v>2674</v>
      </c>
      <c r="AD296" t="s">
        <v>2665</v>
      </c>
      <c r="AE296" t="s">
        <v>2675</v>
      </c>
      <c r="AF296" t="s">
        <v>2665</v>
      </c>
      <c r="AG296" t="s">
        <v>2665</v>
      </c>
      <c r="AH296" t="s">
        <v>2670</v>
      </c>
    </row>
    <row r="297" spans="1:34" ht="409.6" x14ac:dyDescent="0.2">
      <c r="A297" s="9">
        <v>296</v>
      </c>
      <c r="B297" s="25"/>
      <c r="C297" s="25"/>
      <c r="D297" s="9" t="s">
        <v>607</v>
      </c>
      <c r="E297" s="9">
        <v>15.42</v>
      </c>
      <c r="F297" s="9">
        <v>18.350000000000001</v>
      </c>
      <c r="G297" s="9">
        <v>0.62694001197814941</v>
      </c>
      <c r="H297" s="25"/>
      <c r="I297" s="25"/>
      <c r="J297" s="25"/>
      <c r="K297" s="24"/>
      <c r="L297" s="24"/>
      <c r="M297" s="24"/>
      <c r="N297" s="24"/>
      <c r="O297" s="24"/>
      <c r="P297" s="24"/>
      <c r="Q297" s="24"/>
      <c r="R297" s="24"/>
      <c r="S297" s="24"/>
      <c r="T297" s="24"/>
      <c r="U297" s="24"/>
      <c r="V297" s="24"/>
      <c r="W297" s="24"/>
      <c r="X297" s="24"/>
      <c r="Y297" s="24"/>
      <c r="Z297" t="s">
        <v>2676</v>
      </c>
      <c r="AA297" t="s">
        <v>2672</v>
      </c>
      <c r="AB297" t="s">
        <v>2673</v>
      </c>
      <c r="AC297" t="s">
        <v>2666</v>
      </c>
      <c r="AD297" s="27" t="s">
        <v>3003</v>
      </c>
      <c r="AE297" t="s">
        <v>2675</v>
      </c>
      <c r="AF297" t="s">
        <v>2665</v>
      </c>
      <c r="AG297" t="s">
        <v>2665</v>
      </c>
      <c r="AH297" t="s">
        <v>2670</v>
      </c>
    </row>
    <row r="298" spans="1:34" ht="16" x14ac:dyDescent="0.2">
      <c r="A298" s="9">
        <v>297</v>
      </c>
      <c r="B298" s="25"/>
      <c r="C298" s="25"/>
      <c r="D298" s="9" t="s">
        <v>608</v>
      </c>
      <c r="E298" s="9">
        <v>8.7259677419354809</v>
      </c>
      <c r="F298" s="9">
        <v>60.108951612903198</v>
      </c>
      <c r="G298" s="9">
        <v>0.62432879209518433</v>
      </c>
      <c r="H298" s="25"/>
      <c r="I298" s="25"/>
      <c r="J298" s="25"/>
      <c r="K298" s="24"/>
      <c r="L298" s="24"/>
      <c r="M298" s="24"/>
      <c r="N298" s="24"/>
      <c r="O298" s="24"/>
      <c r="P298" s="24"/>
      <c r="Q298" s="24"/>
      <c r="R298" s="24"/>
      <c r="S298" s="24"/>
      <c r="T298" s="24"/>
      <c r="U298" s="24"/>
      <c r="V298" s="24"/>
      <c r="W298" s="24"/>
      <c r="X298" s="24"/>
      <c r="Y298" s="24"/>
      <c r="Z298" t="s">
        <v>2665</v>
      </c>
      <c r="AA298" t="s">
        <v>2672</v>
      </c>
      <c r="AB298" t="s">
        <v>2673</v>
      </c>
      <c r="AC298" t="s">
        <v>2666</v>
      </c>
      <c r="AD298" t="s">
        <v>3004</v>
      </c>
      <c r="AE298" t="s">
        <v>2675</v>
      </c>
      <c r="AF298" t="s">
        <v>2665</v>
      </c>
      <c r="AG298" t="s">
        <v>2665</v>
      </c>
      <c r="AH298" t="s">
        <v>2670</v>
      </c>
    </row>
    <row r="299" spans="1:34" ht="16" x14ac:dyDescent="0.2">
      <c r="A299" s="9">
        <v>298</v>
      </c>
      <c r="B299" s="25"/>
      <c r="C299" s="25"/>
      <c r="D299" s="9" t="s">
        <v>609</v>
      </c>
      <c r="E299" s="9">
        <v>13.275</v>
      </c>
      <c r="F299" s="9">
        <v>23.932500000000001</v>
      </c>
      <c r="G299" s="9">
        <v>0.60657423734664917</v>
      </c>
      <c r="H299" s="25"/>
      <c r="I299" s="25"/>
      <c r="J299" s="25"/>
      <c r="K299" s="24"/>
      <c r="L299" s="24"/>
      <c r="M299" s="24"/>
      <c r="N299" s="24"/>
      <c r="O299" s="24"/>
      <c r="P299" s="24"/>
      <c r="Q299" s="24"/>
      <c r="R299" s="24"/>
      <c r="S299" s="24"/>
      <c r="T299" s="24"/>
      <c r="U299" s="24"/>
      <c r="V299" s="24"/>
      <c r="W299" s="24"/>
      <c r="X299" s="24"/>
      <c r="Y299" s="24"/>
      <c r="Z299" t="s">
        <v>2676</v>
      </c>
      <c r="AA299" t="s">
        <v>2672</v>
      </c>
      <c r="AB299" t="s">
        <v>2673</v>
      </c>
      <c r="AC299" t="s">
        <v>2666</v>
      </c>
      <c r="AD299" t="s">
        <v>2665</v>
      </c>
      <c r="AE299" t="s">
        <v>2675</v>
      </c>
      <c r="AF299" t="s">
        <v>2665</v>
      </c>
      <c r="AG299" t="s">
        <v>2665</v>
      </c>
      <c r="AH299" t="s">
        <v>2670</v>
      </c>
    </row>
    <row r="300" spans="1:34" ht="16" x14ac:dyDescent="0.2">
      <c r="A300" s="9">
        <v>299</v>
      </c>
      <c r="B300" s="25"/>
      <c r="C300" s="25"/>
      <c r="D300" s="9" t="s">
        <v>610</v>
      </c>
      <c r="E300" s="9">
        <v>19.808181818181801</v>
      </c>
      <c r="F300" s="9">
        <v>-7.7677272727272797</v>
      </c>
      <c r="G300" s="9">
        <v>0.66594779491424561</v>
      </c>
      <c r="H300" s="25"/>
      <c r="I300" s="25"/>
      <c r="J300" s="25"/>
      <c r="K300" s="24"/>
      <c r="L300" s="24"/>
      <c r="M300" s="24"/>
      <c r="N300" s="24"/>
      <c r="O300" s="24"/>
      <c r="P300" s="24"/>
      <c r="Q300" s="24"/>
      <c r="R300" s="24"/>
      <c r="S300" s="24"/>
      <c r="T300" s="24"/>
      <c r="U300" s="24"/>
      <c r="V300" s="24"/>
      <c r="W300" s="24"/>
      <c r="X300" s="24"/>
      <c r="Y300" s="24"/>
      <c r="Z300" t="s">
        <v>2665</v>
      </c>
      <c r="AA300" t="s">
        <v>2693</v>
      </c>
      <c r="AB300" t="s">
        <v>3005</v>
      </c>
      <c r="AC300" t="s">
        <v>2674</v>
      </c>
      <c r="AD300" t="s">
        <v>2665</v>
      </c>
      <c r="AE300" t="s">
        <v>2694</v>
      </c>
      <c r="AF300" t="s">
        <v>2665</v>
      </c>
      <c r="AG300" t="s">
        <v>2665</v>
      </c>
      <c r="AH300" t="s">
        <v>2670</v>
      </c>
    </row>
    <row r="301" spans="1:34" ht="16" x14ac:dyDescent="0.2">
      <c r="A301" s="9">
        <v>300</v>
      </c>
      <c r="B301" s="25"/>
      <c r="C301" s="25"/>
      <c r="D301" s="9" t="s">
        <v>2126</v>
      </c>
      <c r="E301" s="9">
        <v>20.133793103448198</v>
      </c>
      <c r="F301" s="9">
        <v>2.3655172413793002</v>
      </c>
      <c r="G301" s="9">
        <v>0.68455898761749268</v>
      </c>
      <c r="H301" s="25"/>
      <c r="I301" s="25"/>
      <c r="J301" s="25"/>
      <c r="K301" s="24"/>
      <c r="L301" s="24"/>
      <c r="M301" s="24"/>
      <c r="N301" s="24"/>
      <c r="O301" s="24"/>
      <c r="P301" s="24"/>
      <c r="Q301" s="24"/>
      <c r="R301" s="24"/>
      <c r="S301" s="24"/>
      <c r="T301" s="24"/>
      <c r="U301" s="24"/>
      <c r="V301" s="24"/>
      <c r="W301" s="24"/>
      <c r="X301" s="24"/>
      <c r="Y301" s="24"/>
      <c r="Z301" t="s">
        <v>2665</v>
      </c>
      <c r="AA301" t="s">
        <v>2672</v>
      </c>
      <c r="AB301" t="s">
        <v>2673</v>
      </c>
      <c r="AC301" t="s">
        <v>2674</v>
      </c>
      <c r="AD301" t="s">
        <v>2665</v>
      </c>
      <c r="AE301" t="s">
        <v>2675</v>
      </c>
      <c r="AF301" t="s">
        <v>2665</v>
      </c>
      <c r="AG301" t="s">
        <v>2665</v>
      </c>
      <c r="AH301" t="s">
        <v>2700</v>
      </c>
    </row>
    <row r="302" spans="1:34" ht="409.6" x14ac:dyDescent="0.2">
      <c r="A302" s="9">
        <v>301</v>
      </c>
      <c r="B302" s="25" t="s">
        <v>2127</v>
      </c>
      <c r="C302" s="25" t="s">
        <v>367</v>
      </c>
      <c r="D302" s="9" t="s">
        <v>611</v>
      </c>
      <c r="E302" s="9">
        <v>13.6115384615384</v>
      </c>
      <c r="F302" s="9">
        <v>43.783461538461502</v>
      </c>
      <c r="G302" s="9">
        <v>0.64394670724868774</v>
      </c>
      <c r="H302" s="25">
        <v>0.65706270933151245</v>
      </c>
      <c r="I302" s="25">
        <f t="shared" ref="I302:J302" si="49">AVERAGE(E302:E307)</f>
        <v>13.996843822843767</v>
      </c>
      <c r="J302" s="25">
        <f t="shared" si="49"/>
        <v>32.560784965034948</v>
      </c>
      <c r="K302" s="24">
        <v>0.89210742712020874</v>
      </c>
      <c r="L302" s="24">
        <v>0.86933165788650513</v>
      </c>
      <c r="M302" s="24">
        <v>0.89585280418395996</v>
      </c>
      <c r="N302" s="24">
        <v>0.87824505567550659</v>
      </c>
      <c r="O302" s="24">
        <v>0.88012605905532837</v>
      </c>
      <c r="P302" s="24">
        <v>0.87319475412368774</v>
      </c>
      <c r="Q302" s="24">
        <v>0.89468306303024292</v>
      </c>
      <c r="R302" s="24">
        <v>0.89926129579544067</v>
      </c>
      <c r="S302" s="24">
        <v>0.89196950197219849</v>
      </c>
      <c r="T302" s="24">
        <v>0.8808329701423645</v>
      </c>
      <c r="U302" s="24">
        <v>0.86093419790267944</v>
      </c>
      <c r="V302" s="24">
        <v>0.89039337635040283</v>
      </c>
      <c r="W302" s="24">
        <v>0.89053630828857422</v>
      </c>
      <c r="X302" s="24">
        <v>0.88812834024429321</v>
      </c>
      <c r="Y302" s="24">
        <v>0.87611126899719238</v>
      </c>
      <c r="Z302" t="s">
        <v>2676</v>
      </c>
      <c r="AA302" t="s">
        <v>2672</v>
      </c>
      <c r="AB302" t="s">
        <v>2673</v>
      </c>
      <c r="AC302" t="s">
        <v>2674</v>
      </c>
      <c r="AD302" s="27" t="s">
        <v>3006</v>
      </c>
      <c r="AE302" t="s">
        <v>2675</v>
      </c>
      <c r="AF302" t="s">
        <v>2665</v>
      </c>
      <c r="AG302" t="s">
        <v>2665</v>
      </c>
      <c r="AH302" t="s">
        <v>2670</v>
      </c>
    </row>
    <row r="303" spans="1:34" ht="409.6" x14ac:dyDescent="0.2">
      <c r="A303" s="9">
        <v>302</v>
      </c>
      <c r="B303" s="25"/>
      <c r="C303" s="25"/>
      <c r="D303" s="9" t="s">
        <v>612</v>
      </c>
      <c r="E303" s="9">
        <v>16.344000000000001</v>
      </c>
      <c r="F303" s="9">
        <v>22.411999999999999</v>
      </c>
      <c r="G303" s="9">
        <v>0.67810642719268799</v>
      </c>
      <c r="H303" s="25"/>
      <c r="I303" s="25"/>
      <c r="J303" s="25"/>
      <c r="K303" s="24"/>
      <c r="L303" s="24"/>
      <c r="M303" s="24"/>
      <c r="N303" s="24"/>
      <c r="O303" s="24"/>
      <c r="P303" s="24"/>
      <c r="Q303" s="24"/>
      <c r="R303" s="24"/>
      <c r="S303" s="24"/>
      <c r="T303" s="24"/>
      <c r="U303" s="24"/>
      <c r="V303" s="24"/>
      <c r="W303" s="24"/>
      <c r="X303" s="24"/>
      <c r="Y303" s="24"/>
      <c r="Z303" t="s">
        <v>2676</v>
      </c>
      <c r="AA303" t="s">
        <v>2672</v>
      </c>
      <c r="AB303" t="s">
        <v>2673</v>
      </c>
      <c r="AC303" t="s">
        <v>2674</v>
      </c>
      <c r="AD303" s="27" t="s">
        <v>3007</v>
      </c>
      <c r="AE303" t="s">
        <v>2675</v>
      </c>
      <c r="AF303" t="s">
        <v>2665</v>
      </c>
      <c r="AG303" t="s">
        <v>2665</v>
      </c>
      <c r="AH303" t="s">
        <v>2670</v>
      </c>
    </row>
    <row r="304" spans="1:34" ht="409.6" x14ac:dyDescent="0.2">
      <c r="A304" s="9">
        <v>303</v>
      </c>
      <c r="B304" s="25"/>
      <c r="C304" s="25"/>
      <c r="D304" s="9" t="s">
        <v>2128</v>
      </c>
      <c r="E304" s="9">
        <v>14.9116666666666</v>
      </c>
      <c r="F304" s="9">
        <v>30.9</v>
      </c>
      <c r="G304" s="9">
        <v>0.61056804656982422</v>
      </c>
      <c r="H304" s="25"/>
      <c r="I304" s="25"/>
      <c r="J304" s="25"/>
      <c r="K304" s="24"/>
      <c r="L304" s="24"/>
      <c r="M304" s="24"/>
      <c r="N304" s="24"/>
      <c r="O304" s="24"/>
      <c r="P304" s="24"/>
      <c r="Q304" s="24"/>
      <c r="R304" s="24"/>
      <c r="S304" s="24"/>
      <c r="T304" s="24"/>
      <c r="U304" s="24"/>
      <c r="V304" s="24"/>
      <c r="W304" s="24"/>
      <c r="X304" s="24"/>
      <c r="Y304" s="24"/>
      <c r="Z304" t="s">
        <v>2665</v>
      </c>
      <c r="AA304" t="s">
        <v>2672</v>
      </c>
      <c r="AB304" t="s">
        <v>2673</v>
      </c>
      <c r="AC304" t="s">
        <v>2674</v>
      </c>
      <c r="AD304" s="27" t="s">
        <v>3008</v>
      </c>
      <c r="AE304" t="s">
        <v>2675</v>
      </c>
      <c r="AF304" t="s">
        <v>2665</v>
      </c>
      <c r="AG304" t="s">
        <v>2665</v>
      </c>
      <c r="AH304" t="s">
        <v>2670</v>
      </c>
    </row>
    <row r="305" spans="1:34" ht="16" x14ac:dyDescent="0.2">
      <c r="A305" s="9">
        <v>304</v>
      </c>
      <c r="B305" s="25"/>
      <c r="C305" s="25"/>
      <c r="D305" s="9" t="s">
        <v>613</v>
      </c>
      <c r="E305" s="9">
        <v>11.5843939393939</v>
      </c>
      <c r="F305" s="9">
        <v>41.396590909090897</v>
      </c>
      <c r="G305" s="9">
        <v>0.67474216222763062</v>
      </c>
      <c r="H305" s="25"/>
      <c r="I305" s="25"/>
      <c r="J305" s="25"/>
      <c r="K305" s="24"/>
      <c r="L305" s="24"/>
      <c r="M305" s="24"/>
      <c r="N305" s="24"/>
      <c r="O305" s="24"/>
      <c r="P305" s="24"/>
      <c r="Q305" s="24"/>
      <c r="R305" s="24"/>
      <c r="S305" s="24"/>
      <c r="T305" s="24"/>
      <c r="U305" s="24"/>
      <c r="V305" s="24"/>
      <c r="W305" s="24"/>
      <c r="X305" s="24"/>
      <c r="Y305" s="24"/>
      <c r="Z305" t="s">
        <v>2676</v>
      </c>
      <c r="AA305" t="s">
        <v>2672</v>
      </c>
      <c r="AB305" t="s">
        <v>2665</v>
      </c>
      <c r="AC305" t="s">
        <v>2666</v>
      </c>
      <c r="AD305" t="s">
        <v>2665</v>
      </c>
      <c r="AE305" t="s">
        <v>2675</v>
      </c>
      <c r="AF305" t="s">
        <v>2665</v>
      </c>
      <c r="AG305" t="s">
        <v>2665</v>
      </c>
      <c r="AH305" t="s">
        <v>2670</v>
      </c>
    </row>
    <row r="306" spans="1:34" ht="16" x14ac:dyDescent="0.2">
      <c r="A306" s="9">
        <v>305</v>
      </c>
      <c r="B306" s="25"/>
      <c r="C306" s="25"/>
      <c r="D306" s="9" t="s">
        <v>614</v>
      </c>
      <c r="E306" s="9">
        <v>13.7298484848484</v>
      </c>
      <c r="F306" s="9">
        <v>26.0147727272727</v>
      </c>
      <c r="G306" s="9">
        <v>0.68837165832519531</v>
      </c>
      <c r="H306" s="25"/>
      <c r="I306" s="25"/>
      <c r="J306" s="25"/>
      <c r="K306" s="24"/>
      <c r="L306" s="24"/>
      <c r="M306" s="24"/>
      <c r="N306" s="24"/>
      <c r="O306" s="24"/>
      <c r="P306" s="24"/>
      <c r="Q306" s="24"/>
      <c r="R306" s="24"/>
      <c r="S306" s="24"/>
      <c r="T306" s="24"/>
      <c r="U306" s="24"/>
      <c r="V306" s="24"/>
      <c r="W306" s="24"/>
      <c r="X306" s="24"/>
      <c r="Y306" s="24"/>
      <c r="Z306" t="s">
        <v>2676</v>
      </c>
      <c r="AA306" t="s">
        <v>2672</v>
      </c>
      <c r="AB306" t="s">
        <v>2673</v>
      </c>
      <c r="AC306" t="s">
        <v>2674</v>
      </c>
      <c r="AD306" t="s">
        <v>2665</v>
      </c>
      <c r="AE306" t="s">
        <v>2675</v>
      </c>
      <c r="AF306" t="s">
        <v>2665</v>
      </c>
      <c r="AG306" t="s">
        <v>2665</v>
      </c>
      <c r="AH306" t="s">
        <v>2670</v>
      </c>
    </row>
    <row r="307" spans="1:34" ht="16" x14ac:dyDescent="0.2">
      <c r="A307" s="9">
        <v>306</v>
      </c>
      <c r="B307" s="25"/>
      <c r="C307" s="25"/>
      <c r="D307" s="9" t="s">
        <v>615</v>
      </c>
      <c r="E307" s="9">
        <v>13.799615384615301</v>
      </c>
      <c r="F307" s="9">
        <v>30.857884615384599</v>
      </c>
      <c r="G307" s="9">
        <v>0.64664125442504883</v>
      </c>
      <c r="H307" s="25"/>
      <c r="I307" s="25"/>
      <c r="J307" s="25"/>
      <c r="K307" s="24"/>
      <c r="L307" s="24"/>
      <c r="M307" s="24"/>
      <c r="N307" s="24"/>
      <c r="O307" s="24"/>
      <c r="P307" s="24"/>
      <c r="Q307" s="24"/>
      <c r="R307" s="24"/>
      <c r="S307" s="24"/>
      <c r="T307" s="24"/>
      <c r="U307" s="24"/>
      <c r="V307" s="24"/>
      <c r="W307" s="24"/>
      <c r="X307" s="24"/>
      <c r="Y307" s="24"/>
      <c r="Z307" t="s">
        <v>2676</v>
      </c>
      <c r="AA307" t="s">
        <v>2672</v>
      </c>
      <c r="AB307" t="s">
        <v>2665</v>
      </c>
      <c r="AC307" t="s">
        <v>2666</v>
      </c>
      <c r="AD307" t="s">
        <v>3009</v>
      </c>
      <c r="AE307" t="s">
        <v>2675</v>
      </c>
      <c r="AF307" t="s">
        <v>2665</v>
      </c>
      <c r="AG307" t="s">
        <v>2665</v>
      </c>
      <c r="AH307" t="s">
        <v>2670</v>
      </c>
    </row>
    <row r="308" spans="1:34" ht="16" x14ac:dyDescent="0.2">
      <c r="A308" s="9">
        <v>307</v>
      </c>
      <c r="B308" s="25"/>
      <c r="C308" s="25" t="s">
        <v>6</v>
      </c>
      <c r="D308" s="9" t="s">
        <v>616</v>
      </c>
      <c r="E308" s="9">
        <v>16.791851851851799</v>
      </c>
      <c r="F308" s="9">
        <v>22.7633333333333</v>
      </c>
      <c r="G308" s="9">
        <v>0.71130454540252686</v>
      </c>
      <c r="H308" s="25">
        <v>0.7002214789390564</v>
      </c>
      <c r="I308" s="25">
        <f t="shared" ref="I308:J308" si="50">AVERAGE(E308:E313)</f>
        <v>15.469571665161048</v>
      </c>
      <c r="J308" s="25">
        <f t="shared" si="50"/>
        <v>22.595775745257431</v>
      </c>
      <c r="K308" s="24">
        <v>0.91161072254180908</v>
      </c>
      <c r="L308" s="24">
        <v>0.88864612579345703</v>
      </c>
      <c r="M308" s="24">
        <v>0.89428627490997314</v>
      </c>
      <c r="N308" s="24">
        <v>0.90417319536209106</v>
      </c>
      <c r="O308" s="24">
        <v>0.8863493800163269</v>
      </c>
      <c r="P308" s="24">
        <v>0.8961290717124939</v>
      </c>
      <c r="Q308" s="24">
        <v>0.88555359840393066</v>
      </c>
      <c r="R308" s="24">
        <v>0.89162552356719971</v>
      </c>
      <c r="S308" s="24">
        <v>0.88411241769790649</v>
      </c>
      <c r="T308" s="24">
        <v>0.88181573152542114</v>
      </c>
      <c r="U308" s="24">
        <v>0.89232587814331055</v>
      </c>
      <c r="V308" s="24">
        <v>0.89281052350997925</v>
      </c>
      <c r="W308" s="24">
        <v>0.91383147239685059</v>
      </c>
      <c r="X308" s="24">
        <v>0.89654475450515747</v>
      </c>
      <c r="Y308" s="24">
        <v>0.90118700265884399</v>
      </c>
      <c r="Z308" t="s">
        <v>2665</v>
      </c>
      <c r="AA308" t="s">
        <v>2672</v>
      </c>
      <c r="AB308" t="s">
        <v>2673</v>
      </c>
      <c r="AC308" t="s">
        <v>2666</v>
      </c>
      <c r="AD308" t="s">
        <v>2665</v>
      </c>
      <c r="AE308" t="s">
        <v>2675</v>
      </c>
      <c r="AF308" t="s">
        <v>2665</v>
      </c>
      <c r="AG308" t="s">
        <v>2665</v>
      </c>
      <c r="AH308" t="s">
        <v>2670</v>
      </c>
    </row>
    <row r="309" spans="1:34" ht="16" x14ac:dyDescent="0.2">
      <c r="A309" s="9">
        <v>308</v>
      </c>
      <c r="B309" s="25"/>
      <c r="C309" s="25"/>
      <c r="D309" s="9" t="s">
        <v>617</v>
      </c>
      <c r="E309" s="9">
        <v>13.990365853658499</v>
      </c>
      <c r="F309" s="9">
        <v>31.271402439024399</v>
      </c>
      <c r="G309" s="9">
        <v>0.70606470108032227</v>
      </c>
      <c r="H309" s="25"/>
      <c r="I309" s="25"/>
      <c r="J309" s="25"/>
      <c r="K309" s="24"/>
      <c r="L309" s="24"/>
      <c r="M309" s="24"/>
      <c r="N309" s="24"/>
      <c r="O309" s="24"/>
      <c r="P309" s="24"/>
      <c r="Q309" s="24"/>
      <c r="R309" s="24"/>
      <c r="S309" s="24"/>
      <c r="T309" s="24"/>
      <c r="U309" s="24"/>
      <c r="V309" s="24"/>
      <c r="W309" s="24"/>
      <c r="X309" s="24"/>
      <c r="Y309" s="24"/>
      <c r="Z309" t="s">
        <v>2676</v>
      </c>
      <c r="AA309" t="s">
        <v>2672</v>
      </c>
      <c r="AB309" t="s">
        <v>2665</v>
      </c>
      <c r="AC309" t="s">
        <v>2666</v>
      </c>
      <c r="AD309" t="s">
        <v>2665</v>
      </c>
      <c r="AE309" t="s">
        <v>2675</v>
      </c>
      <c r="AF309" t="s">
        <v>2665</v>
      </c>
      <c r="AG309" t="s">
        <v>2665</v>
      </c>
      <c r="AH309" t="s">
        <v>2670</v>
      </c>
    </row>
    <row r="310" spans="1:34" ht="409.6" x14ac:dyDescent="0.2">
      <c r="A310" s="9">
        <v>309</v>
      </c>
      <c r="B310" s="25"/>
      <c r="C310" s="25"/>
      <c r="D310" s="9" t="s">
        <v>618</v>
      </c>
      <c r="E310" s="9">
        <v>16.292804878048699</v>
      </c>
      <c r="F310" s="9">
        <v>14.7640853658536</v>
      </c>
      <c r="G310" s="9">
        <v>0.69264006614685059</v>
      </c>
      <c r="H310" s="25"/>
      <c r="I310" s="25"/>
      <c r="J310" s="25"/>
      <c r="K310" s="24"/>
      <c r="L310" s="24"/>
      <c r="M310" s="24"/>
      <c r="N310" s="24"/>
      <c r="O310" s="24"/>
      <c r="P310" s="24"/>
      <c r="Q310" s="24"/>
      <c r="R310" s="24"/>
      <c r="S310" s="24"/>
      <c r="T310" s="24"/>
      <c r="U310" s="24"/>
      <c r="V310" s="24"/>
      <c r="W310" s="24"/>
      <c r="X310" s="24"/>
      <c r="Y310" s="24"/>
      <c r="Z310" t="s">
        <v>2665</v>
      </c>
      <c r="AA310" t="s">
        <v>2693</v>
      </c>
      <c r="AB310" t="s">
        <v>2673</v>
      </c>
      <c r="AC310" t="s">
        <v>2666</v>
      </c>
      <c r="AD310" s="27" t="s">
        <v>3010</v>
      </c>
      <c r="AE310" t="s">
        <v>2694</v>
      </c>
      <c r="AF310" t="s">
        <v>2665</v>
      </c>
      <c r="AG310" t="s">
        <v>2665</v>
      </c>
      <c r="AH310" t="s">
        <v>2670</v>
      </c>
    </row>
    <row r="311" spans="1:34" ht="409.6" x14ac:dyDescent="0.2">
      <c r="A311" s="9">
        <v>310</v>
      </c>
      <c r="B311" s="25"/>
      <c r="C311" s="25"/>
      <c r="D311" s="9" t="s">
        <v>619</v>
      </c>
      <c r="E311" s="9">
        <v>14.233333333333301</v>
      </c>
      <c r="F311" s="9">
        <v>30.42</v>
      </c>
      <c r="G311" s="9">
        <v>0.69184738397598267</v>
      </c>
      <c r="H311" s="25"/>
      <c r="I311" s="25"/>
      <c r="J311" s="25"/>
      <c r="K311" s="24"/>
      <c r="L311" s="24"/>
      <c r="M311" s="24"/>
      <c r="N311" s="24"/>
      <c r="O311" s="24"/>
      <c r="P311" s="24"/>
      <c r="Q311" s="24"/>
      <c r="R311" s="24"/>
      <c r="S311" s="24"/>
      <c r="T311" s="24"/>
      <c r="U311" s="24"/>
      <c r="V311" s="24"/>
      <c r="W311" s="24"/>
      <c r="X311" s="24"/>
      <c r="Y311" s="24"/>
      <c r="Z311" t="s">
        <v>2665</v>
      </c>
      <c r="AA311" t="s">
        <v>2672</v>
      </c>
      <c r="AB311" t="s">
        <v>2673</v>
      </c>
      <c r="AC311" t="s">
        <v>2674</v>
      </c>
      <c r="AD311" s="27" t="s">
        <v>3011</v>
      </c>
      <c r="AE311" t="s">
        <v>2675</v>
      </c>
      <c r="AF311" t="s">
        <v>2665</v>
      </c>
      <c r="AG311" t="s">
        <v>2665</v>
      </c>
      <c r="AH311" t="s">
        <v>2670</v>
      </c>
    </row>
    <row r="312" spans="1:34" ht="409.6" x14ac:dyDescent="0.2">
      <c r="A312" s="9">
        <v>311</v>
      </c>
      <c r="B312" s="25"/>
      <c r="C312" s="25"/>
      <c r="D312" s="9" t="s">
        <v>620</v>
      </c>
      <c r="E312" s="9">
        <v>16.260555555555499</v>
      </c>
      <c r="F312" s="9">
        <v>18.557500000000001</v>
      </c>
      <c r="G312" s="9">
        <v>0.68481993675231934</v>
      </c>
      <c r="H312" s="25"/>
      <c r="I312" s="25"/>
      <c r="J312" s="25"/>
      <c r="K312" s="24"/>
      <c r="L312" s="24"/>
      <c r="M312" s="24"/>
      <c r="N312" s="24"/>
      <c r="O312" s="24"/>
      <c r="P312" s="24"/>
      <c r="Q312" s="24"/>
      <c r="R312" s="24"/>
      <c r="S312" s="24"/>
      <c r="T312" s="24"/>
      <c r="U312" s="24"/>
      <c r="V312" s="24"/>
      <c r="W312" s="24"/>
      <c r="X312" s="24"/>
      <c r="Y312" s="24"/>
      <c r="Z312" t="s">
        <v>2665</v>
      </c>
      <c r="AA312" t="s">
        <v>2672</v>
      </c>
      <c r="AB312" t="s">
        <v>2673</v>
      </c>
      <c r="AC312" t="s">
        <v>2674</v>
      </c>
      <c r="AD312" s="27" t="s">
        <v>3012</v>
      </c>
      <c r="AE312" t="s">
        <v>2675</v>
      </c>
      <c r="AF312" t="s">
        <v>2665</v>
      </c>
      <c r="AG312" t="s">
        <v>2665</v>
      </c>
      <c r="AH312" t="s">
        <v>2670</v>
      </c>
    </row>
    <row r="313" spans="1:34" ht="16" x14ac:dyDescent="0.2">
      <c r="A313" s="9">
        <v>312</v>
      </c>
      <c r="B313" s="25"/>
      <c r="C313" s="25"/>
      <c r="D313" s="9" t="s">
        <v>621</v>
      </c>
      <c r="E313" s="9">
        <v>15.2485185185185</v>
      </c>
      <c r="F313" s="9">
        <v>17.7983333333333</v>
      </c>
      <c r="G313" s="9">
        <v>0.71465224027633667</v>
      </c>
      <c r="H313" s="25"/>
      <c r="I313" s="25"/>
      <c r="J313" s="25"/>
      <c r="K313" s="24"/>
      <c r="L313" s="24"/>
      <c r="M313" s="24"/>
      <c r="N313" s="24"/>
      <c r="O313" s="24"/>
      <c r="P313" s="24"/>
      <c r="Q313" s="24"/>
      <c r="R313" s="24"/>
      <c r="S313" s="24"/>
      <c r="T313" s="24"/>
      <c r="U313" s="24"/>
      <c r="V313" s="24"/>
      <c r="W313" s="24"/>
      <c r="X313" s="24"/>
      <c r="Y313" s="24"/>
      <c r="Z313" t="s">
        <v>2665</v>
      </c>
      <c r="AA313" t="s">
        <v>2672</v>
      </c>
      <c r="AB313" t="s">
        <v>2665</v>
      </c>
      <c r="AC313" t="s">
        <v>2666</v>
      </c>
      <c r="AD313" t="s">
        <v>2665</v>
      </c>
      <c r="AE313" t="s">
        <v>2668</v>
      </c>
      <c r="AF313" t="s">
        <v>2665</v>
      </c>
      <c r="AG313" t="s">
        <v>2665</v>
      </c>
      <c r="AH313" t="s">
        <v>2670</v>
      </c>
    </row>
    <row r="314" spans="1:34" ht="404" x14ac:dyDescent="0.2">
      <c r="A314" s="9">
        <v>313</v>
      </c>
      <c r="B314" s="25"/>
      <c r="C314" s="25" t="s">
        <v>10</v>
      </c>
      <c r="D314" s="9" t="s">
        <v>622</v>
      </c>
      <c r="E314" s="9">
        <v>11.2272727272727</v>
      </c>
      <c r="F314" s="9">
        <v>34.160909090909101</v>
      </c>
      <c r="G314" s="9">
        <v>0.65652436017990112</v>
      </c>
      <c r="H314" s="25">
        <v>0.66772794723510742</v>
      </c>
      <c r="I314" s="25">
        <f t="shared" ref="I314:J314" si="51">AVERAGE(E314:E319)</f>
        <v>12.584624819624784</v>
      </c>
      <c r="J314" s="25">
        <f t="shared" si="51"/>
        <v>34.522294372294368</v>
      </c>
      <c r="K314" s="24">
        <v>0.93078094720840454</v>
      </c>
      <c r="L314" s="24">
        <v>0.89910644292831421</v>
      </c>
      <c r="M314" s="24">
        <v>0.89452731609344482</v>
      </c>
      <c r="N314" s="24">
        <v>0.86400765180587769</v>
      </c>
      <c r="O314" s="24">
        <v>0.85082888603210449</v>
      </c>
      <c r="P314" s="24">
        <v>0.92151248455047607</v>
      </c>
      <c r="Q314" s="24">
        <v>0.91020750999450684</v>
      </c>
      <c r="R314" s="24">
        <v>0.85666310787200928</v>
      </c>
      <c r="S314" s="24">
        <v>0.86334353685379028</v>
      </c>
      <c r="T314" s="24">
        <v>0.88635164499282837</v>
      </c>
      <c r="U314" s="24">
        <v>0.8996918797492981</v>
      </c>
      <c r="V314" s="24">
        <v>0.87547457218170166</v>
      </c>
      <c r="W314" s="24">
        <v>0.86729300022125244</v>
      </c>
      <c r="X314" s="24">
        <v>0.89648532867431641</v>
      </c>
      <c r="Y314" s="24">
        <v>0.88067007064819336</v>
      </c>
      <c r="Z314" t="s">
        <v>2676</v>
      </c>
      <c r="AA314" t="s">
        <v>2672</v>
      </c>
      <c r="AB314" t="s">
        <v>2673</v>
      </c>
      <c r="AC314" t="s">
        <v>2666</v>
      </c>
      <c r="AD314" s="27" t="s">
        <v>3013</v>
      </c>
      <c r="AE314" t="s">
        <v>2675</v>
      </c>
      <c r="AF314" t="s">
        <v>2665</v>
      </c>
      <c r="AG314" t="s">
        <v>2665</v>
      </c>
      <c r="AH314" t="s">
        <v>2670</v>
      </c>
    </row>
    <row r="315" spans="1:34" ht="409.6" x14ac:dyDescent="0.2">
      <c r="A315" s="9">
        <v>314</v>
      </c>
      <c r="B315" s="25"/>
      <c r="C315" s="25"/>
      <c r="D315" s="9" t="s">
        <v>623</v>
      </c>
      <c r="E315" s="9">
        <v>4.45</v>
      </c>
      <c r="F315" s="9">
        <v>73.844999999999999</v>
      </c>
      <c r="G315" s="9">
        <v>0.69616538286209106</v>
      </c>
      <c r="H315" s="25"/>
      <c r="I315" s="25"/>
      <c r="J315" s="25"/>
      <c r="K315" s="24"/>
      <c r="L315" s="24"/>
      <c r="M315" s="24"/>
      <c r="N315" s="24"/>
      <c r="O315" s="24"/>
      <c r="P315" s="24"/>
      <c r="Q315" s="24"/>
      <c r="R315" s="24"/>
      <c r="S315" s="24"/>
      <c r="T315" s="24"/>
      <c r="U315" s="24"/>
      <c r="V315" s="24"/>
      <c r="W315" s="24"/>
      <c r="X315" s="24"/>
      <c r="Y315" s="24"/>
      <c r="Z315" t="s">
        <v>2676</v>
      </c>
      <c r="AA315" t="s">
        <v>2672</v>
      </c>
      <c r="AB315" t="s">
        <v>2673</v>
      </c>
      <c r="AC315" t="s">
        <v>2666</v>
      </c>
      <c r="AD315" s="27" t="s">
        <v>3014</v>
      </c>
      <c r="AE315" t="s">
        <v>2675</v>
      </c>
      <c r="AF315" t="s">
        <v>2665</v>
      </c>
      <c r="AG315" t="s">
        <v>2665</v>
      </c>
      <c r="AH315" t="s">
        <v>2670</v>
      </c>
    </row>
    <row r="316" spans="1:34" ht="409.6" x14ac:dyDescent="0.2">
      <c r="A316" s="9">
        <v>315</v>
      </c>
      <c r="B316" s="25"/>
      <c r="C316" s="25"/>
      <c r="D316" s="9" t="s">
        <v>624</v>
      </c>
      <c r="E316" s="9">
        <v>14.04</v>
      </c>
      <c r="F316" s="9">
        <v>30.024999999999999</v>
      </c>
      <c r="G316" s="9">
        <v>0.683585524559021</v>
      </c>
      <c r="H316" s="25"/>
      <c r="I316" s="25"/>
      <c r="J316" s="25"/>
      <c r="K316" s="24"/>
      <c r="L316" s="24"/>
      <c r="M316" s="24"/>
      <c r="N316" s="24"/>
      <c r="O316" s="24"/>
      <c r="P316" s="24"/>
      <c r="Q316" s="24"/>
      <c r="R316" s="24"/>
      <c r="S316" s="24"/>
      <c r="T316" s="24"/>
      <c r="U316" s="24"/>
      <c r="V316" s="24"/>
      <c r="W316" s="24"/>
      <c r="X316" s="24"/>
      <c r="Y316" s="24"/>
      <c r="Z316" t="s">
        <v>2665</v>
      </c>
      <c r="AA316" t="s">
        <v>2672</v>
      </c>
      <c r="AB316" t="s">
        <v>2665</v>
      </c>
      <c r="AC316" t="s">
        <v>2666</v>
      </c>
      <c r="AD316" s="27" t="s">
        <v>3015</v>
      </c>
      <c r="AE316" t="s">
        <v>2675</v>
      </c>
      <c r="AF316" t="s">
        <v>2665</v>
      </c>
      <c r="AG316" t="s">
        <v>2665</v>
      </c>
      <c r="AH316" t="s">
        <v>2670</v>
      </c>
    </row>
    <row r="317" spans="1:34" ht="16" x14ac:dyDescent="0.2">
      <c r="A317" s="9">
        <v>316</v>
      </c>
      <c r="B317" s="25"/>
      <c r="C317" s="25"/>
      <c r="D317" s="9" t="s">
        <v>625</v>
      </c>
      <c r="E317" s="9">
        <v>10.941428571428499</v>
      </c>
      <c r="F317" s="9">
        <v>41.553571428571402</v>
      </c>
      <c r="G317" s="9">
        <v>0.67498719692230225</v>
      </c>
      <c r="H317" s="25"/>
      <c r="I317" s="25"/>
      <c r="J317" s="25"/>
      <c r="K317" s="24"/>
      <c r="L317" s="24"/>
      <c r="M317" s="24"/>
      <c r="N317" s="24"/>
      <c r="O317" s="24"/>
      <c r="P317" s="24"/>
      <c r="Q317" s="24"/>
      <c r="R317" s="24"/>
      <c r="S317" s="24"/>
      <c r="T317" s="24"/>
      <c r="U317" s="24"/>
      <c r="V317" s="24"/>
      <c r="W317" s="24"/>
      <c r="X317" s="24"/>
      <c r="Y317" s="24"/>
      <c r="Z317" t="s">
        <v>2676</v>
      </c>
      <c r="AA317" t="s">
        <v>2672</v>
      </c>
      <c r="AB317" t="s">
        <v>2673</v>
      </c>
      <c r="AC317" t="s">
        <v>2674</v>
      </c>
      <c r="AD317" t="s">
        <v>2665</v>
      </c>
      <c r="AE317" t="s">
        <v>2675</v>
      </c>
      <c r="AF317" t="s">
        <v>2665</v>
      </c>
      <c r="AG317" t="s">
        <v>2665</v>
      </c>
      <c r="AH317" t="s">
        <v>2670</v>
      </c>
    </row>
    <row r="318" spans="1:34" ht="16" x14ac:dyDescent="0.2">
      <c r="A318" s="9">
        <v>317</v>
      </c>
      <c r="B318" s="25"/>
      <c r="C318" s="25"/>
      <c r="D318" s="9" t="s">
        <v>626</v>
      </c>
      <c r="E318" s="9">
        <v>16.761904761904699</v>
      </c>
      <c r="F318" s="9">
        <v>12.2914285714286</v>
      </c>
      <c r="G318" s="9">
        <v>0.6323961615562439</v>
      </c>
      <c r="H318" s="25"/>
      <c r="I318" s="25"/>
      <c r="J318" s="25"/>
      <c r="K318" s="24"/>
      <c r="L318" s="24"/>
      <c r="M318" s="24"/>
      <c r="N318" s="24"/>
      <c r="O318" s="24"/>
      <c r="P318" s="24"/>
      <c r="Q318" s="24"/>
      <c r="R318" s="24"/>
      <c r="S318" s="24"/>
      <c r="T318" s="24"/>
      <c r="U318" s="24"/>
      <c r="V318" s="24"/>
      <c r="W318" s="24"/>
      <c r="X318" s="24"/>
      <c r="Y318" s="24"/>
      <c r="Z318" t="s">
        <v>2665</v>
      </c>
      <c r="AA318" t="s">
        <v>2672</v>
      </c>
      <c r="AB318" t="s">
        <v>2665</v>
      </c>
      <c r="AC318" t="s">
        <v>2666</v>
      </c>
      <c r="AD318" t="s">
        <v>3016</v>
      </c>
      <c r="AE318" t="s">
        <v>2675</v>
      </c>
      <c r="AF318" t="s">
        <v>2665</v>
      </c>
      <c r="AG318" t="s">
        <v>2665</v>
      </c>
      <c r="AH318" t="s">
        <v>2670</v>
      </c>
    </row>
    <row r="319" spans="1:34" ht="16" x14ac:dyDescent="0.2">
      <c r="A319" s="9">
        <v>318</v>
      </c>
      <c r="B319" s="25"/>
      <c r="C319" s="25"/>
      <c r="D319" s="9" t="s">
        <v>2129</v>
      </c>
      <c r="E319" s="9">
        <v>18.087142857142801</v>
      </c>
      <c r="F319" s="9">
        <v>15.2578571428571</v>
      </c>
      <c r="G319" s="9">
        <v>0.66270887851715088</v>
      </c>
      <c r="H319" s="25"/>
      <c r="I319" s="25"/>
      <c r="J319" s="25"/>
      <c r="K319" s="24"/>
      <c r="L319" s="24"/>
      <c r="M319" s="24"/>
      <c r="N319" s="24"/>
      <c r="O319" s="24"/>
      <c r="P319" s="24"/>
      <c r="Q319" s="24"/>
      <c r="R319" s="24"/>
      <c r="S319" s="24"/>
      <c r="T319" s="24"/>
      <c r="U319" s="24"/>
      <c r="V319" s="24"/>
      <c r="W319" s="24"/>
      <c r="X319" s="24"/>
      <c r="Y319" s="24"/>
      <c r="Z319" t="s">
        <v>2665</v>
      </c>
      <c r="AA319" t="s">
        <v>2672</v>
      </c>
      <c r="AB319" t="s">
        <v>2673</v>
      </c>
      <c r="AC319" t="s">
        <v>2674</v>
      </c>
      <c r="AD319" t="s">
        <v>2665</v>
      </c>
      <c r="AE319" t="s">
        <v>2675</v>
      </c>
      <c r="AF319" t="s">
        <v>2665</v>
      </c>
      <c r="AG319" t="s">
        <v>2665</v>
      </c>
      <c r="AH319" t="s">
        <v>2670</v>
      </c>
    </row>
    <row r="320" spans="1:34" ht="409.6" x14ac:dyDescent="0.2">
      <c r="A320" s="9">
        <v>319</v>
      </c>
      <c r="B320" s="25"/>
      <c r="C320" s="25" t="s">
        <v>381</v>
      </c>
      <c r="D320" s="9" t="s">
        <v>627</v>
      </c>
      <c r="E320" s="9">
        <v>11.169411764705799</v>
      </c>
      <c r="F320" s="9">
        <v>45.262352941176403</v>
      </c>
      <c r="G320" s="9">
        <v>0.59097021818161011</v>
      </c>
      <c r="H320" s="25">
        <v>0.62690877914428711</v>
      </c>
      <c r="I320" s="25">
        <f t="shared" ref="I320:J320" si="52">AVERAGE(E320:E325)</f>
        <v>12.761484204792984</v>
      </c>
      <c r="J320" s="25">
        <f t="shared" si="52"/>
        <v>34.738553921568617</v>
      </c>
      <c r="K320" s="24">
        <v>0.92071592807769775</v>
      </c>
      <c r="L320" s="24">
        <v>0.86538410186767578</v>
      </c>
      <c r="M320" s="24">
        <v>0.90349400043487549</v>
      </c>
      <c r="N320" s="24">
        <v>0.91738814115524292</v>
      </c>
      <c r="O320" s="24">
        <v>0.92186576128005981</v>
      </c>
      <c r="P320" s="24">
        <v>0.87005406618118286</v>
      </c>
      <c r="Q320" s="24">
        <v>0.88081628084182739</v>
      </c>
      <c r="R320" s="24">
        <v>0.89101868867874146</v>
      </c>
      <c r="S320" s="24">
        <v>0.89904880523681641</v>
      </c>
      <c r="T320" s="24">
        <v>0.86285066604614258</v>
      </c>
      <c r="U320" s="24">
        <v>0.86961138248443604</v>
      </c>
      <c r="V320" s="24">
        <v>0.87963098287582397</v>
      </c>
      <c r="W320" s="24">
        <v>0.90038347244262695</v>
      </c>
      <c r="X320" s="24">
        <v>0.90690898895263672</v>
      </c>
      <c r="Y320" s="24">
        <v>0.92787915468215942</v>
      </c>
      <c r="Z320" t="s">
        <v>2665</v>
      </c>
      <c r="AA320" t="s">
        <v>2693</v>
      </c>
      <c r="AB320" t="s">
        <v>2665</v>
      </c>
      <c r="AC320" t="s">
        <v>2666</v>
      </c>
      <c r="AD320" s="27" t="s">
        <v>3017</v>
      </c>
      <c r="AE320" t="s">
        <v>2694</v>
      </c>
      <c r="AF320" t="s">
        <v>2665</v>
      </c>
      <c r="AG320" t="s">
        <v>2665</v>
      </c>
      <c r="AH320" t="s">
        <v>2670</v>
      </c>
    </row>
    <row r="321" spans="1:34" ht="409.6" x14ac:dyDescent="0.2">
      <c r="A321" s="9">
        <v>320</v>
      </c>
      <c r="B321" s="25"/>
      <c r="C321" s="25"/>
      <c r="D321" s="9" t="s">
        <v>628</v>
      </c>
      <c r="E321" s="9">
        <v>13.9458823529411</v>
      </c>
      <c r="F321" s="9">
        <v>25.3564705882353</v>
      </c>
      <c r="G321" s="9">
        <v>0.62991690635681152</v>
      </c>
      <c r="H321" s="25"/>
      <c r="I321" s="25"/>
      <c r="J321" s="25"/>
      <c r="K321" s="24"/>
      <c r="L321" s="24"/>
      <c r="M321" s="24"/>
      <c r="N321" s="24"/>
      <c r="O321" s="24"/>
      <c r="P321" s="24"/>
      <c r="Q321" s="24"/>
      <c r="R321" s="24"/>
      <c r="S321" s="24"/>
      <c r="T321" s="24"/>
      <c r="U321" s="24"/>
      <c r="V321" s="24"/>
      <c r="W321" s="24"/>
      <c r="X321" s="24"/>
      <c r="Y321" s="24"/>
      <c r="Z321" t="s">
        <v>2676</v>
      </c>
      <c r="AA321" t="s">
        <v>2672</v>
      </c>
      <c r="AB321" t="s">
        <v>2673</v>
      </c>
      <c r="AC321" t="s">
        <v>2666</v>
      </c>
      <c r="AD321" s="27" t="s">
        <v>3018</v>
      </c>
      <c r="AE321" t="s">
        <v>2675</v>
      </c>
      <c r="AF321" t="s">
        <v>2665</v>
      </c>
      <c r="AG321" t="s">
        <v>2665</v>
      </c>
      <c r="AH321" t="s">
        <v>2670</v>
      </c>
    </row>
    <row r="322" spans="1:34" ht="409.6" x14ac:dyDescent="0.2">
      <c r="A322" s="9">
        <v>321</v>
      </c>
      <c r="B322" s="25"/>
      <c r="C322" s="25"/>
      <c r="D322" s="9" t="s">
        <v>629</v>
      </c>
      <c r="E322" s="9">
        <v>15.42</v>
      </c>
      <c r="F322" s="9">
        <v>18.350000000000001</v>
      </c>
      <c r="G322" s="9">
        <v>0.66826474666595459</v>
      </c>
      <c r="H322" s="25"/>
      <c r="I322" s="25"/>
      <c r="J322" s="25"/>
      <c r="K322" s="24"/>
      <c r="L322" s="24"/>
      <c r="M322" s="24"/>
      <c r="N322" s="24"/>
      <c r="O322" s="24"/>
      <c r="P322" s="24"/>
      <c r="Q322" s="24"/>
      <c r="R322" s="24"/>
      <c r="S322" s="24"/>
      <c r="T322" s="24"/>
      <c r="U322" s="24"/>
      <c r="V322" s="24"/>
      <c r="W322" s="24"/>
      <c r="X322" s="24"/>
      <c r="Y322" s="24"/>
      <c r="Z322" s="27" t="s">
        <v>2683</v>
      </c>
      <c r="AA322" t="s">
        <v>2672</v>
      </c>
      <c r="AB322" t="s">
        <v>2673</v>
      </c>
      <c r="AC322" t="s">
        <v>2674</v>
      </c>
      <c r="AD322" s="27" t="s">
        <v>3019</v>
      </c>
      <c r="AE322" t="s">
        <v>2675</v>
      </c>
      <c r="AF322" t="s">
        <v>2681</v>
      </c>
      <c r="AG322" t="s">
        <v>2665</v>
      </c>
      <c r="AH322" t="s">
        <v>2692</v>
      </c>
    </row>
    <row r="323" spans="1:34" ht="16" x14ac:dyDescent="0.2">
      <c r="A323" s="9">
        <v>322</v>
      </c>
      <c r="B323" s="25"/>
      <c r="C323" s="25"/>
      <c r="D323" s="9" t="s">
        <v>2130</v>
      </c>
      <c r="E323" s="9">
        <v>11.752222222222199</v>
      </c>
      <c r="F323" s="9">
        <v>42.865000000000002</v>
      </c>
      <c r="G323" s="9">
        <v>0.61072254180908203</v>
      </c>
      <c r="H323" s="25"/>
      <c r="I323" s="25"/>
      <c r="J323" s="25"/>
      <c r="K323" s="24"/>
      <c r="L323" s="24"/>
      <c r="M323" s="24"/>
      <c r="N323" s="24"/>
      <c r="O323" s="24"/>
      <c r="P323" s="24"/>
      <c r="Q323" s="24"/>
      <c r="R323" s="24"/>
      <c r="S323" s="24"/>
      <c r="T323" s="24"/>
      <c r="U323" s="24"/>
      <c r="V323" s="24"/>
      <c r="W323" s="24"/>
      <c r="X323" s="24"/>
      <c r="Y323" s="24"/>
      <c r="Z323" t="s">
        <v>2682</v>
      </c>
      <c r="AA323" t="s">
        <v>2672</v>
      </c>
      <c r="AB323" t="s">
        <v>2673</v>
      </c>
      <c r="AC323" t="s">
        <v>2674</v>
      </c>
      <c r="AD323" t="s">
        <v>2665</v>
      </c>
      <c r="AE323" t="s">
        <v>2694</v>
      </c>
      <c r="AF323" t="s">
        <v>2665</v>
      </c>
      <c r="AG323" t="s">
        <v>2665</v>
      </c>
      <c r="AH323" t="s">
        <v>2700</v>
      </c>
    </row>
    <row r="324" spans="1:34" ht="409.6" x14ac:dyDescent="0.2">
      <c r="A324" s="9">
        <v>323</v>
      </c>
      <c r="B324" s="25"/>
      <c r="C324" s="25"/>
      <c r="D324" s="9" t="s">
        <v>630</v>
      </c>
      <c r="E324" s="9">
        <v>10.5625</v>
      </c>
      <c r="F324" s="9">
        <v>47.832500000000003</v>
      </c>
      <c r="G324" s="9">
        <v>0.62878847122192383</v>
      </c>
      <c r="H324" s="25"/>
      <c r="I324" s="25"/>
      <c r="J324" s="25"/>
      <c r="K324" s="24"/>
      <c r="L324" s="24"/>
      <c r="M324" s="24"/>
      <c r="N324" s="24"/>
      <c r="O324" s="24"/>
      <c r="P324" s="24"/>
      <c r="Q324" s="24"/>
      <c r="R324" s="24"/>
      <c r="S324" s="24"/>
      <c r="T324" s="24"/>
      <c r="U324" s="24"/>
      <c r="V324" s="24"/>
      <c r="W324" s="24"/>
      <c r="X324" s="24"/>
      <c r="Y324" s="24"/>
      <c r="Z324" t="s">
        <v>2665</v>
      </c>
      <c r="AA324" t="s">
        <v>2672</v>
      </c>
      <c r="AB324" t="s">
        <v>2673</v>
      </c>
      <c r="AC324" t="s">
        <v>2674</v>
      </c>
      <c r="AD324" s="27" t="s">
        <v>3020</v>
      </c>
      <c r="AE324" t="s">
        <v>2675</v>
      </c>
      <c r="AF324" t="s">
        <v>2665</v>
      </c>
      <c r="AG324" t="s">
        <v>2665</v>
      </c>
      <c r="AH324" t="s">
        <v>2700</v>
      </c>
    </row>
    <row r="325" spans="1:34" ht="409.6" x14ac:dyDescent="0.2">
      <c r="A325" s="9">
        <v>324</v>
      </c>
      <c r="B325" s="25"/>
      <c r="C325" s="25"/>
      <c r="D325" s="9" t="s">
        <v>2131</v>
      </c>
      <c r="E325" s="9">
        <v>13.718888888888801</v>
      </c>
      <c r="F325" s="9">
        <v>28.765000000000001</v>
      </c>
      <c r="G325" s="9">
        <v>0.63278990983963013</v>
      </c>
      <c r="H325" s="25"/>
      <c r="I325" s="25"/>
      <c r="J325" s="25"/>
      <c r="K325" s="24"/>
      <c r="L325" s="24"/>
      <c r="M325" s="24"/>
      <c r="N325" s="24"/>
      <c r="O325" s="24"/>
      <c r="P325" s="24"/>
      <c r="Q325" s="24"/>
      <c r="R325" s="24"/>
      <c r="S325" s="24"/>
      <c r="T325" s="24"/>
      <c r="U325" s="24"/>
      <c r="V325" s="24"/>
      <c r="W325" s="24"/>
      <c r="X325" s="24"/>
      <c r="Y325" s="24"/>
      <c r="Z325" t="s">
        <v>2680</v>
      </c>
      <c r="AA325" t="s">
        <v>2672</v>
      </c>
      <c r="AB325" t="s">
        <v>2673</v>
      </c>
      <c r="AC325" t="s">
        <v>2674</v>
      </c>
      <c r="AD325" s="27" t="s">
        <v>3021</v>
      </c>
      <c r="AE325" t="s">
        <v>2675</v>
      </c>
      <c r="AF325" t="s">
        <v>2665</v>
      </c>
      <c r="AG325" t="s">
        <v>2665</v>
      </c>
      <c r="AH325" t="s">
        <v>2700</v>
      </c>
    </row>
    <row r="326" spans="1:34" ht="16" x14ac:dyDescent="0.2">
      <c r="A326" s="9">
        <v>325</v>
      </c>
      <c r="B326" s="25"/>
      <c r="C326" s="25" t="s">
        <v>387</v>
      </c>
      <c r="D326" s="9" t="s">
        <v>631</v>
      </c>
      <c r="E326" s="9">
        <v>10.941428571428499</v>
      </c>
      <c r="F326" s="9">
        <v>41.553571428571402</v>
      </c>
      <c r="G326" s="9">
        <v>0.6487916111946106</v>
      </c>
      <c r="H326" s="25">
        <v>0.65431159734725952</v>
      </c>
      <c r="I326" s="25">
        <f t="shared" ref="I326:J326" si="53">AVERAGE(E326:E331)</f>
        <v>12.301660173160132</v>
      </c>
      <c r="J326" s="25">
        <f t="shared" si="53"/>
        <v>43.972264069264043</v>
      </c>
      <c r="K326" s="24">
        <v>0.86133432388305664</v>
      </c>
      <c r="L326" s="24">
        <v>0.87158870697021484</v>
      </c>
      <c r="M326" s="24">
        <v>0.86195427179336548</v>
      </c>
      <c r="N326" s="24">
        <v>0.8560749888420105</v>
      </c>
      <c r="O326" s="24">
        <v>0.85163706541061401</v>
      </c>
      <c r="P326" s="24">
        <v>0.87981057167053223</v>
      </c>
      <c r="Q326" s="24">
        <v>0.88428747653961182</v>
      </c>
      <c r="R326" s="24">
        <v>0.86430197954177856</v>
      </c>
      <c r="S326" s="24">
        <v>0.87089979648590088</v>
      </c>
      <c r="T326" s="24">
        <v>0.9040570855140686</v>
      </c>
      <c r="U326" s="24">
        <v>0.89570742845535278</v>
      </c>
      <c r="V326" s="24">
        <v>0.89339834451675415</v>
      </c>
      <c r="W326" s="24">
        <v>0.8825727105140686</v>
      </c>
      <c r="X326" s="24">
        <v>0.90528541803359985</v>
      </c>
      <c r="Y326" s="24">
        <v>0.89836716651916504</v>
      </c>
      <c r="Z326" t="s">
        <v>2665</v>
      </c>
      <c r="AA326" t="s">
        <v>2672</v>
      </c>
      <c r="AB326" t="s">
        <v>2665</v>
      </c>
      <c r="AC326" t="s">
        <v>2666</v>
      </c>
      <c r="AD326" t="s">
        <v>3022</v>
      </c>
      <c r="AE326" t="s">
        <v>2675</v>
      </c>
      <c r="AF326" t="s">
        <v>2665</v>
      </c>
      <c r="AG326" t="s">
        <v>2665</v>
      </c>
      <c r="AH326" t="s">
        <v>2670</v>
      </c>
    </row>
    <row r="327" spans="1:34" ht="409.6" x14ac:dyDescent="0.2">
      <c r="A327" s="9">
        <v>326</v>
      </c>
      <c r="B327" s="25"/>
      <c r="C327" s="25"/>
      <c r="D327" s="9" t="s">
        <v>632</v>
      </c>
      <c r="E327" s="9">
        <v>10.5</v>
      </c>
      <c r="F327" s="9">
        <v>55.405000000000001</v>
      </c>
      <c r="G327" s="9">
        <v>0.65485936403274536</v>
      </c>
      <c r="H327" s="25"/>
      <c r="I327" s="25"/>
      <c r="J327" s="25"/>
      <c r="K327" s="24"/>
      <c r="L327" s="24"/>
      <c r="M327" s="24"/>
      <c r="N327" s="24"/>
      <c r="O327" s="24"/>
      <c r="P327" s="24"/>
      <c r="Q327" s="24"/>
      <c r="R327" s="24"/>
      <c r="S327" s="24"/>
      <c r="T327" s="24"/>
      <c r="U327" s="24"/>
      <c r="V327" s="24"/>
      <c r="W327" s="24"/>
      <c r="X327" s="24"/>
      <c r="Y327" s="24"/>
      <c r="Z327" t="s">
        <v>2676</v>
      </c>
      <c r="AA327" t="s">
        <v>2672</v>
      </c>
      <c r="AB327" t="s">
        <v>2673</v>
      </c>
      <c r="AC327" t="s">
        <v>2666</v>
      </c>
      <c r="AD327" s="27" t="s">
        <v>3023</v>
      </c>
      <c r="AE327" t="s">
        <v>2675</v>
      </c>
      <c r="AF327" t="s">
        <v>2665</v>
      </c>
      <c r="AG327" t="s">
        <v>2665</v>
      </c>
      <c r="AH327" t="s">
        <v>2670</v>
      </c>
    </row>
    <row r="328" spans="1:34" ht="409.6" x14ac:dyDescent="0.2">
      <c r="A328" s="9">
        <v>327</v>
      </c>
      <c r="B328" s="25"/>
      <c r="C328" s="25"/>
      <c r="D328" s="9" t="s">
        <v>633</v>
      </c>
      <c r="E328" s="9">
        <v>9.8249999999999993</v>
      </c>
      <c r="F328" s="9">
        <v>53.12</v>
      </c>
      <c r="G328" s="9">
        <v>0.6429755687713623</v>
      </c>
      <c r="H328" s="25"/>
      <c r="I328" s="25"/>
      <c r="J328" s="25"/>
      <c r="K328" s="24"/>
      <c r="L328" s="24"/>
      <c r="M328" s="24"/>
      <c r="N328" s="24"/>
      <c r="O328" s="24"/>
      <c r="P328" s="24"/>
      <c r="Q328" s="24"/>
      <c r="R328" s="24"/>
      <c r="S328" s="24"/>
      <c r="T328" s="24"/>
      <c r="U328" s="24"/>
      <c r="V328" s="24"/>
      <c r="W328" s="24"/>
      <c r="X328" s="24"/>
      <c r="Y328" s="24"/>
      <c r="Z328" t="s">
        <v>2676</v>
      </c>
      <c r="AA328" t="s">
        <v>2672</v>
      </c>
      <c r="AB328" t="s">
        <v>2673</v>
      </c>
      <c r="AC328" t="s">
        <v>2666</v>
      </c>
      <c r="AD328" s="27" t="s">
        <v>3024</v>
      </c>
      <c r="AE328" t="s">
        <v>2675</v>
      </c>
      <c r="AF328" t="s">
        <v>2665</v>
      </c>
      <c r="AG328" t="s">
        <v>2665</v>
      </c>
      <c r="AH328" t="s">
        <v>2670</v>
      </c>
    </row>
    <row r="329" spans="1:34" ht="409.6" x14ac:dyDescent="0.2">
      <c r="A329" s="9">
        <v>328</v>
      </c>
      <c r="B329" s="25"/>
      <c r="C329" s="25"/>
      <c r="D329" s="9" t="s">
        <v>634</v>
      </c>
      <c r="E329" s="9">
        <v>13.371818181818099</v>
      </c>
      <c r="F329" s="9">
        <v>38.377727272727199</v>
      </c>
      <c r="G329" s="9">
        <v>0.65350764989852905</v>
      </c>
      <c r="H329" s="25"/>
      <c r="I329" s="25"/>
      <c r="J329" s="25"/>
      <c r="K329" s="24"/>
      <c r="L329" s="24"/>
      <c r="M329" s="24"/>
      <c r="N329" s="24"/>
      <c r="O329" s="24"/>
      <c r="P329" s="24"/>
      <c r="Q329" s="24"/>
      <c r="R329" s="24"/>
      <c r="S329" s="24"/>
      <c r="T329" s="24"/>
      <c r="U329" s="24"/>
      <c r="V329" s="24"/>
      <c r="W329" s="24"/>
      <c r="X329" s="24"/>
      <c r="Y329" s="24"/>
      <c r="Z329" t="s">
        <v>2676</v>
      </c>
      <c r="AA329" t="s">
        <v>2672</v>
      </c>
      <c r="AB329" t="s">
        <v>2673</v>
      </c>
      <c r="AC329" t="s">
        <v>2674</v>
      </c>
      <c r="AD329" s="27" t="s">
        <v>3025</v>
      </c>
      <c r="AE329" t="s">
        <v>2694</v>
      </c>
      <c r="AF329" t="s">
        <v>2681</v>
      </c>
      <c r="AG329" t="s">
        <v>2665</v>
      </c>
      <c r="AH329" t="s">
        <v>2670</v>
      </c>
    </row>
    <row r="330" spans="1:34" ht="16" x14ac:dyDescent="0.2">
      <c r="A330" s="9">
        <v>329</v>
      </c>
      <c r="B330" s="25"/>
      <c r="C330" s="25"/>
      <c r="D330" s="9" t="s">
        <v>635</v>
      </c>
      <c r="E330" s="9">
        <v>14.715714285714199</v>
      </c>
      <c r="F330" s="9">
        <v>39.429285714285697</v>
      </c>
      <c r="G330" s="9">
        <v>0.70492494106292725</v>
      </c>
      <c r="H330" s="25"/>
      <c r="I330" s="25"/>
      <c r="J330" s="25"/>
      <c r="K330" s="24"/>
      <c r="L330" s="24"/>
      <c r="M330" s="24"/>
      <c r="N330" s="24"/>
      <c r="O330" s="24"/>
      <c r="P330" s="24"/>
      <c r="Q330" s="24"/>
      <c r="R330" s="24"/>
      <c r="S330" s="24"/>
      <c r="T330" s="24"/>
      <c r="U330" s="24"/>
      <c r="V330" s="24"/>
      <c r="W330" s="24"/>
      <c r="X330" s="24"/>
      <c r="Y330" s="24"/>
      <c r="Z330" t="s">
        <v>2676</v>
      </c>
      <c r="AA330" t="s">
        <v>2672</v>
      </c>
      <c r="AB330" t="s">
        <v>2673</v>
      </c>
      <c r="AC330" t="s">
        <v>2674</v>
      </c>
      <c r="AD330" t="s">
        <v>2665</v>
      </c>
      <c r="AE330" t="s">
        <v>2675</v>
      </c>
      <c r="AF330" t="s">
        <v>2665</v>
      </c>
      <c r="AG330" t="s">
        <v>2665</v>
      </c>
      <c r="AH330" t="s">
        <v>2670</v>
      </c>
    </row>
    <row r="331" spans="1:34" ht="16" x14ac:dyDescent="0.2">
      <c r="A331" s="9">
        <v>330</v>
      </c>
      <c r="B331" s="25"/>
      <c r="C331" s="25"/>
      <c r="D331" s="9" t="s">
        <v>636</v>
      </c>
      <c r="E331" s="9">
        <v>14.456</v>
      </c>
      <c r="F331" s="9">
        <v>35.948</v>
      </c>
      <c r="G331" s="9">
        <v>0.62081032991409302</v>
      </c>
      <c r="H331" s="25"/>
      <c r="I331" s="25"/>
      <c r="J331" s="25"/>
      <c r="K331" s="24"/>
      <c r="L331" s="24"/>
      <c r="M331" s="24"/>
      <c r="N331" s="24"/>
      <c r="O331" s="24"/>
      <c r="P331" s="24"/>
      <c r="Q331" s="24"/>
      <c r="R331" s="24"/>
      <c r="S331" s="24"/>
      <c r="T331" s="24"/>
      <c r="U331" s="24"/>
      <c r="V331" s="24"/>
      <c r="W331" s="24"/>
      <c r="X331" s="24"/>
      <c r="Y331" s="24"/>
      <c r="Z331" t="s">
        <v>2676</v>
      </c>
      <c r="AA331" t="s">
        <v>2672</v>
      </c>
      <c r="AB331" t="s">
        <v>2673</v>
      </c>
      <c r="AC331" t="s">
        <v>2674</v>
      </c>
      <c r="AD331" t="s">
        <v>2665</v>
      </c>
      <c r="AE331" t="s">
        <v>2675</v>
      </c>
      <c r="AF331" t="s">
        <v>2665</v>
      </c>
      <c r="AG331" t="s">
        <v>2665</v>
      </c>
      <c r="AH331" t="s">
        <v>2670</v>
      </c>
    </row>
    <row r="332" spans="1:34" ht="409.6" x14ac:dyDescent="0.2">
      <c r="A332" s="9">
        <v>331</v>
      </c>
      <c r="B332" s="25" t="s">
        <v>2132</v>
      </c>
      <c r="C332" s="25" t="s">
        <v>367</v>
      </c>
      <c r="D332" s="9" t="s">
        <v>637</v>
      </c>
      <c r="E332" s="9">
        <v>15.4033333333333</v>
      </c>
      <c r="F332" s="9">
        <v>27.375</v>
      </c>
      <c r="G332" s="9">
        <v>0.6691969633102417</v>
      </c>
      <c r="H332" s="25">
        <v>0.66357672214508057</v>
      </c>
      <c r="I332" s="25">
        <f t="shared" ref="I332:J332" si="54">AVERAGE(E332:E337)</f>
        <v>16.105375816993448</v>
      </c>
      <c r="J332" s="25">
        <f t="shared" si="54"/>
        <v>17.592107843137267</v>
      </c>
      <c r="K332" s="24">
        <v>0.86899489164352417</v>
      </c>
      <c r="L332" s="24">
        <v>0.8754393458366394</v>
      </c>
      <c r="M332" s="24">
        <v>0.86490350961685181</v>
      </c>
      <c r="N332" s="24">
        <v>0.85430175065994263</v>
      </c>
      <c r="O332" s="24">
        <v>0.85727322101593018</v>
      </c>
      <c r="P332" s="24">
        <v>0.87745410203933716</v>
      </c>
      <c r="Q332" s="24">
        <v>0.87955248355865479</v>
      </c>
      <c r="R332" s="24">
        <v>0.88101637363433838</v>
      </c>
      <c r="S332" s="24">
        <v>0.87653279304504395</v>
      </c>
      <c r="T332" s="24">
        <v>0.87764322757720947</v>
      </c>
      <c r="U332" s="24">
        <v>0.86973410844802856</v>
      </c>
      <c r="V332" s="24">
        <v>0.8942297101020813</v>
      </c>
      <c r="W332" s="24">
        <v>0.87178373336791992</v>
      </c>
      <c r="X332" s="24">
        <v>0.87824702262878418</v>
      </c>
      <c r="Y332" s="24">
        <v>0.87380295991897583</v>
      </c>
      <c r="Z332" t="s">
        <v>2676</v>
      </c>
      <c r="AA332" t="s">
        <v>2672</v>
      </c>
      <c r="AB332" t="s">
        <v>2665</v>
      </c>
      <c r="AC332" t="s">
        <v>2674</v>
      </c>
      <c r="AD332" s="27" t="s">
        <v>3026</v>
      </c>
      <c r="AE332" t="s">
        <v>2675</v>
      </c>
      <c r="AF332" t="s">
        <v>2665</v>
      </c>
      <c r="AG332" t="s">
        <v>2665</v>
      </c>
      <c r="AH332" t="s">
        <v>2670</v>
      </c>
    </row>
    <row r="333" spans="1:34" ht="409.6" x14ac:dyDescent="0.2">
      <c r="A333" s="9">
        <v>332</v>
      </c>
      <c r="B333" s="25"/>
      <c r="C333" s="25"/>
      <c r="D333" s="9" t="s">
        <v>638</v>
      </c>
      <c r="E333" s="9">
        <v>18.93</v>
      </c>
      <c r="F333" s="9">
        <v>9.2150000000000301</v>
      </c>
      <c r="G333" s="9">
        <v>0.67013013362884521</v>
      </c>
      <c r="H333" s="25"/>
      <c r="I333" s="25"/>
      <c r="J333" s="25"/>
      <c r="K333" s="24"/>
      <c r="L333" s="24"/>
      <c r="M333" s="24"/>
      <c r="N333" s="24"/>
      <c r="O333" s="24"/>
      <c r="P333" s="24"/>
      <c r="Q333" s="24"/>
      <c r="R333" s="24"/>
      <c r="S333" s="24"/>
      <c r="T333" s="24"/>
      <c r="U333" s="24"/>
      <c r="V333" s="24"/>
      <c r="W333" s="24"/>
      <c r="X333" s="24"/>
      <c r="Y333" s="24"/>
      <c r="Z333" t="s">
        <v>2665</v>
      </c>
      <c r="AA333" t="s">
        <v>2672</v>
      </c>
      <c r="AB333" t="s">
        <v>2665</v>
      </c>
      <c r="AC333" t="s">
        <v>2666</v>
      </c>
      <c r="AD333" s="27" t="s">
        <v>3027</v>
      </c>
      <c r="AE333" t="s">
        <v>2668</v>
      </c>
      <c r="AF333" t="s">
        <v>2665</v>
      </c>
      <c r="AG333" t="s">
        <v>2665</v>
      </c>
      <c r="AH333" t="s">
        <v>2670</v>
      </c>
    </row>
    <row r="334" spans="1:34" ht="16" x14ac:dyDescent="0.2">
      <c r="A334" s="9">
        <v>333</v>
      </c>
      <c r="B334" s="25"/>
      <c r="C334" s="25"/>
      <c r="D334" s="9" t="s">
        <v>639</v>
      </c>
      <c r="E334" s="9">
        <v>16.878333333333298</v>
      </c>
      <c r="F334" s="9">
        <v>16.8</v>
      </c>
      <c r="G334" s="9">
        <v>0.6501467227935791</v>
      </c>
      <c r="H334" s="25"/>
      <c r="I334" s="25"/>
      <c r="J334" s="25"/>
      <c r="K334" s="24"/>
      <c r="L334" s="24"/>
      <c r="M334" s="24"/>
      <c r="N334" s="24"/>
      <c r="O334" s="24"/>
      <c r="P334" s="24"/>
      <c r="Q334" s="24"/>
      <c r="R334" s="24"/>
      <c r="S334" s="24"/>
      <c r="T334" s="24"/>
      <c r="U334" s="24"/>
      <c r="V334" s="24"/>
      <c r="W334" s="24"/>
      <c r="X334" s="24"/>
      <c r="Y334" s="24"/>
      <c r="Z334" t="s">
        <v>2665</v>
      </c>
      <c r="AA334" t="s">
        <v>2672</v>
      </c>
      <c r="AB334" t="s">
        <v>2673</v>
      </c>
      <c r="AC334" t="s">
        <v>2674</v>
      </c>
      <c r="AD334" t="s">
        <v>2665</v>
      </c>
      <c r="AE334" t="s">
        <v>2675</v>
      </c>
      <c r="AF334" t="s">
        <v>2665</v>
      </c>
      <c r="AG334" t="s">
        <v>2665</v>
      </c>
      <c r="AH334" t="s">
        <v>2670</v>
      </c>
    </row>
    <row r="335" spans="1:34" ht="16" x14ac:dyDescent="0.2">
      <c r="A335" s="9">
        <v>334</v>
      </c>
      <c r="B335" s="25"/>
      <c r="C335" s="25"/>
      <c r="D335" s="9" t="s">
        <v>640</v>
      </c>
      <c r="E335" s="9">
        <v>12.68</v>
      </c>
      <c r="F335" s="9">
        <v>30.87</v>
      </c>
      <c r="G335" s="9">
        <v>0.66965556144714355</v>
      </c>
      <c r="H335" s="25"/>
      <c r="I335" s="25"/>
      <c r="J335" s="25"/>
      <c r="K335" s="24"/>
      <c r="L335" s="24"/>
      <c r="M335" s="24"/>
      <c r="N335" s="24"/>
      <c r="O335" s="24"/>
      <c r="P335" s="24"/>
      <c r="Q335" s="24"/>
      <c r="R335" s="24"/>
      <c r="S335" s="24"/>
      <c r="T335" s="24"/>
      <c r="U335" s="24"/>
      <c r="V335" s="24"/>
      <c r="W335" s="24"/>
      <c r="X335" s="24"/>
      <c r="Y335" s="24"/>
      <c r="Z335" t="s">
        <v>2665</v>
      </c>
      <c r="AA335" t="s">
        <v>2672</v>
      </c>
      <c r="AB335" t="s">
        <v>2665</v>
      </c>
      <c r="AC335" t="s">
        <v>2674</v>
      </c>
      <c r="AD335" t="s">
        <v>2665</v>
      </c>
      <c r="AE335" t="s">
        <v>2675</v>
      </c>
      <c r="AF335" t="s">
        <v>2665</v>
      </c>
      <c r="AG335" t="s">
        <v>2665</v>
      </c>
      <c r="AH335" t="s">
        <v>2670</v>
      </c>
    </row>
    <row r="336" spans="1:34" ht="16" x14ac:dyDescent="0.2">
      <c r="A336" s="9">
        <v>335</v>
      </c>
      <c r="B336" s="25"/>
      <c r="C336" s="25"/>
      <c r="D336" s="9" t="s">
        <v>641</v>
      </c>
      <c r="E336" s="9">
        <v>18.110588235294099</v>
      </c>
      <c r="F336" s="9">
        <v>-4.50235294117644</v>
      </c>
      <c r="G336" s="9">
        <v>0.67289561033248901</v>
      </c>
      <c r="H336" s="25"/>
      <c r="I336" s="25"/>
      <c r="J336" s="25"/>
      <c r="K336" s="24"/>
      <c r="L336" s="24"/>
      <c r="M336" s="24"/>
      <c r="N336" s="24"/>
      <c r="O336" s="24"/>
      <c r="P336" s="24"/>
      <c r="Q336" s="24"/>
      <c r="R336" s="24"/>
      <c r="S336" s="24"/>
      <c r="T336" s="24"/>
      <c r="U336" s="24"/>
      <c r="V336" s="24"/>
      <c r="W336" s="24"/>
      <c r="X336" s="24"/>
      <c r="Y336" s="24"/>
      <c r="Z336" t="s">
        <v>2665</v>
      </c>
      <c r="AA336" t="s">
        <v>2672</v>
      </c>
      <c r="AB336" t="s">
        <v>2673</v>
      </c>
      <c r="AC336" t="s">
        <v>2674</v>
      </c>
      <c r="AD336" t="s">
        <v>2665</v>
      </c>
      <c r="AE336" t="s">
        <v>2675</v>
      </c>
      <c r="AF336" t="s">
        <v>2665</v>
      </c>
      <c r="AG336" t="s">
        <v>2665</v>
      </c>
      <c r="AH336" t="s">
        <v>2670</v>
      </c>
    </row>
    <row r="337" spans="1:34" ht="16" x14ac:dyDescent="0.2">
      <c r="A337" s="9">
        <v>336</v>
      </c>
      <c r="B337" s="25"/>
      <c r="C337" s="25"/>
      <c r="D337" s="9" t="s">
        <v>642</v>
      </c>
      <c r="E337" s="9">
        <v>14.63</v>
      </c>
      <c r="F337" s="9">
        <v>25.795000000000002</v>
      </c>
      <c r="G337" s="9">
        <v>0.64943534135818481</v>
      </c>
      <c r="H337" s="25"/>
      <c r="I337" s="25"/>
      <c r="J337" s="25"/>
      <c r="K337" s="24"/>
      <c r="L337" s="24"/>
      <c r="M337" s="24"/>
      <c r="N337" s="24"/>
      <c r="O337" s="24"/>
      <c r="P337" s="24"/>
      <c r="Q337" s="24"/>
      <c r="R337" s="24"/>
      <c r="S337" s="24"/>
      <c r="T337" s="24"/>
      <c r="U337" s="24"/>
      <c r="V337" s="24"/>
      <c r="W337" s="24"/>
      <c r="X337" s="24"/>
      <c r="Y337" s="24"/>
      <c r="Z337" t="s">
        <v>2665</v>
      </c>
      <c r="AA337" t="s">
        <v>2672</v>
      </c>
      <c r="AB337" t="s">
        <v>2665</v>
      </c>
      <c r="AC337" t="s">
        <v>2674</v>
      </c>
      <c r="AD337" t="s">
        <v>2665</v>
      </c>
      <c r="AE337" t="s">
        <v>2694</v>
      </c>
      <c r="AF337" t="s">
        <v>2665</v>
      </c>
      <c r="AG337" t="s">
        <v>2665</v>
      </c>
      <c r="AH337" t="s">
        <v>2670</v>
      </c>
    </row>
    <row r="338" spans="1:34" ht="16" x14ac:dyDescent="0.2">
      <c r="A338" s="9">
        <v>337</v>
      </c>
      <c r="B338" s="25"/>
      <c r="C338" s="25" t="s">
        <v>6</v>
      </c>
      <c r="D338" s="9" t="s">
        <v>643</v>
      </c>
      <c r="E338" s="9">
        <v>19.772857142857099</v>
      </c>
      <c r="F338" s="9">
        <v>3.1721428571428798</v>
      </c>
      <c r="G338" s="9">
        <v>0.69031214714050293</v>
      </c>
      <c r="H338" s="25">
        <v>0.66771417856216431</v>
      </c>
      <c r="I338" s="25">
        <f t="shared" ref="I338:J338" si="55">AVERAGE(E338:E343)</f>
        <v>16.110616671866634</v>
      </c>
      <c r="J338" s="25">
        <f t="shared" si="55"/>
        <v>11.889640687765691</v>
      </c>
      <c r="K338" s="24">
        <v>0.90355175733566284</v>
      </c>
      <c r="L338" s="24">
        <v>0.87091881036758423</v>
      </c>
      <c r="M338" s="24">
        <v>0.88299459218978882</v>
      </c>
      <c r="N338" s="24">
        <v>0.85783427953720093</v>
      </c>
      <c r="O338" s="24">
        <v>0.85987317562103271</v>
      </c>
      <c r="P338" s="24">
        <v>0.88164067268371582</v>
      </c>
      <c r="Q338" s="24">
        <v>0.89179623126983643</v>
      </c>
      <c r="R338" s="24">
        <v>0.86419034004211426</v>
      </c>
      <c r="S338" s="24">
        <v>0.86231011152267456</v>
      </c>
      <c r="T338" s="24">
        <v>0.88860911130905151</v>
      </c>
      <c r="U338" s="24">
        <v>0.87297767400741577</v>
      </c>
      <c r="V338" s="24">
        <v>0.87526148557662964</v>
      </c>
      <c r="W338" s="24">
        <v>0.86333459615707397</v>
      </c>
      <c r="X338" s="24">
        <v>0.87143528461456299</v>
      </c>
      <c r="Y338" s="24">
        <v>0.87134033441543579</v>
      </c>
      <c r="Z338" t="s">
        <v>2665</v>
      </c>
      <c r="AA338" t="s">
        <v>2672</v>
      </c>
      <c r="AB338" t="s">
        <v>2665</v>
      </c>
      <c r="AC338" t="s">
        <v>2674</v>
      </c>
      <c r="AD338" t="s">
        <v>2665</v>
      </c>
      <c r="AE338" t="s">
        <v>2675</v>
      </c>
      <c r="AF338" t="s">
        <v>2665</v>
      </c>
      <c r="AG338" t="s">
        <v>2665</v>
      </c>
      <c r="AH338" t="s">
        <v>2670</v>
      </c>
    </row>
    <row r="339" spans="1:34" ht="153" x14ac:dyDescent="0.2">
      <c r="A339" s="9">
        <v>338</v>
      </c>
      <c r="B339" s="25"/>
      <c r="C339" s="25"/>
      <c r="D339" s="9" t="s">
        <v>644</v>
      </c>
      <c r="E339" s="9">
        <v>14.445</v>
      </c>
      <c r="F339" s="9">
        <v>20.887499999999999</v>
      </c>
      <c r="G339" s="9">
        <v>0.6661531925201416</v>
      </c>
      <c r="H339" s="25"/>
      <c r="I339" s="25"/>
      <c r="J339" s="25"/>
      <c r="K339" s="24"/>
      <c r="L339" s="24"/>
      <c r="M339" s="24"/>
      <c r="N339" s="24"/>
      <c r="O339" s="24"/>
      <c r="P339" s="24"/>
      <c r="Q339" s="24"/>
      <c r="R339" s="24"/>
      <c r="S339" s="24"/>
      <c r="T339" s="24"/>
      <c r="U339" s="24"/>
      <c r="V339" s="24"/>
      <c r="W339" s="24"/>
      <c r="X339" s="24"/>
      <c r="Y339" s="24"/>
      <c r="Z339" t="s">
        <v>2676</v>
      </c>
      <c r="AA339" t="s">
        <v>2672</v>
      </c>
      <c r="AB339" t="s">
        <v>2668</v>
      </c>
      <c r="AC339" t="s">
        <v>2666</v>
      </c>
      <c r="AD339" s="27" t="s">
        <v>3028</v>
      </c>
      <c r="AE339" t="s">
        <v>2668</v>
      </c>
      <c r="AF339" t="s">
        <v>2665</v>
      </c>
      <c r="AG339" t="s">
        <v>2665</v>
      </c>
      <c r="AH339" t="s">
        <v>2670</v>
      </c>
    </row>
    <row r="340" spans="1:34" ht="16" x14ac:dyDescent="0.2">
      <c r="A340" s="9">
        <v>339</v>
      </c>
      <c r="B340" s="25"/>
      <c r="C340" s="25"/>
      <c r="D340" s="9" t="s">
        <v>645</v>
      </c>
      <c r="E340" s="9">
        <v>15.8628378378378</v>
      </c>
      <c r="F340" s="9">
        <v>14.284527027027</v>
      </c>
      <c r="G340" s="9">
        <v>0.66370892524719238</v>
      </c>
      <c r="H340" s="25"/>
      <c r="I340" s="25"/>
      <c r="J340" s="25"/>
      <c r="K340" s="24"/>
      <c r="L340" s="24"/>
      <c r="M340" s="24"/>
      <c r="N340" s="24"/>
      <c r="O340" s="24"/>
      <c r="P340" s="24"/>
      <c r="Q340" s="24"/>
      <c r="R340" s="24"/>
      <c r="S340" s="24"/>
      <c r="T340" s="24"/>
      <c r="U340" s="24"/>
      <c r="V340" s="24"/>
      <c r="W340" s="24"/>
      <c r="X340" s="24"/>
      <c r="Y340" s="24"/>
      <c r="Z340" t="s">
        <v>2665</v>
      </c>
      <c r="AA340" t="s">
        <v>2672</v>
      </c>
      <c r="AB340" t="s">
        <v>2665</v>
      </c>
      <c r="AC340" t="s">
        <v>2666</v>
      </c>
      <c r="AD340" t="s">
        <v>3029</v>
      </c>
      <c r="AE340" t="s">
        <v>2675</v>
      </c>
      <c r="AF340" t="s">
        <v>2665</v>
      </c>
      <c r="AG340" t="s">
        <v>2665</v>
      </c>
      <c r="AH340" t="s">
        <v>2670</v>
      </c>
    </row>
    <row r="341" spans="1:34" ht="16" x14ac:dyDescent="0.2">
      <c r="A341" s="9">
        <v>340</v>
      </c>
      <c r="B341" s="25"/>
      <c r="C341" s="25"/>
      <c r="D341" s="9" t="s">
        <v>646</v>
      </c>
      <c r="E341" s="9">
        <v>14.335000000000001</v>
      </c>
      <c r="F341" s="9">
        <v>27.91</v>
      </c>
      <c r="G341" s="9">
        <v>0.67548179626464844</v>
      </c>
      <c r="H341" s="25"/>
      <c r="I341" s="25"/>
      <c r="J341" s="25"/>
      <c r="K341" s="24"/>
      <c r="L341" s="24"/>
      <c r="M341" s="24"/>
      <c r="N341" s="24"/>
      <c r="O341" s="24"/>
      <c r="P341" s="24"/>
      <c r="Q341" s="24"/>
      <c r="R341" s="24"/>
      <c r="S341" s="24"/>
      <c r="T341" s="24"/>
      <c r="U341" s="24"/>
      <c r="V341" s="24"/>
      <c r="W341" s="24"/>
      <c r="X341" s="24"/>
      <c r="Y341" s="24"/>
      <c r="Z341" t="s">
        <v>2665</v>
      </c>
      <c r="AA341" t="s">
        <v>2672</v>
      </c>
      <c r="AB341" t="s">
        <v>2673</v>
      </c>
      <c r="AC341" t="s">
        <v>2674</v>
      </c>
      <c r="AD341" t="s">
        <v>2665</v>
      </c>
      <c r="AE341" t="s">
        <v>2668</v>
      </c>
      <c r="AF341" t="s">
        <v>2665</v>
      </c>
      <c r="AG341" t="s">
        <v>2665</v>
      </c>
      <c r="AH341" t="s">
        <v>2670</v>
      </c>
    </row>
    <row r="342" spans="1:34" ht="153" x14ac:dyDescent="0.2">
      <c r="A342" s="9">
        <v>341</v>
      </c>
      <c r="B342" s="25"/>
      <c r="C342" s="25"/>
      <c r="D342" s="9" t="s">
        <v>647</v>
      </c>
      <c r="E342" s="9">
        <v>14.4952777777777</v>
      </c>
      <c r="F342" s="9">
        <v>11.17625</v>
      </c>
      <c r="G342" s="9">
        <v>0.67679387331008911</v>
      </c>
      <c r="H342" s="25"/>
      <c r="I342" s="25"/>
      <c r="J342" s="25"/>
      <c r="K342" s="24"/>
      <c r="L342" s="24"/>
      <c r="M342" s="24"/>
      <c r="N342" s="24"/>
      <c r="O342" s="24"/>
      <c r="P342" s="24"/>
      <c r="Q342" s="24"/>
      <c r="R342" s="24"/>
      <c r="S342" s="24"/>
      <c r="T342" s="24"/>
      <c r="U342" s="24"/>
      <c r="V342" s="24"/>
      <c r="W342" s="24"/>
      <c r="X342" s="24"/>
      <c r="Y342" s="24"/>
      <c r="Z342" t="s">
        <v>2682</v>
      </c>
      <c r="AA342" t="s">
        <v>2672</v>
      </c>
      <c r="AB342" t="s">
        <v>2673</v>
      </c>
      <c r="AC342" t="s">
        <v>2674</v>
      </c>
      <c r="AD342" s="27" t="s">
        <v>3030</v>
      </c>
      <c r="AE342" t="s">
        <v>2694</v>
      </c>
      <c r="AF342" t="s">
        <v>2665</v>
      </c>
      <c r="AG342" t="s">
        <v>2665</v>
      </c>
      <c r="AH342" t="s">
        <v>2670</v>
      </c>
    </row>
    <row r="343" spans="1:34" ht="409.6" x14ac:dyDescent="0.2">
      <c r="A343" s="9">
        <v>342</v>
      </c>
      <c r="B343" s="25"/>
      <c r="C343" s="25"/>
      <c r="D343" s="9" t="s">
        <v>648</v>
      </c>
      <c r="E343" s="9">
        <v>17.752727272727199</v>
      </c>
      <c r="F343" s="9">
        <v>-6.0925757575757302</v>
      </c>
      <c r="G343" s="9">
        <v>0.6338350772857666</v>
      </c>
      <c r="H343" s="25"/>
      <c r="I343" s="25"/>
      <c r="J343" s="25"/>
      <c r="K343" s="24"/>
      <c r="L343" s="24"/>
      <c r="M343" s="24"/>
      <c r="N343" s="24"/>
      <c r="O343" s="24"/>
      <c r="P343" s="24"/>
      <c r="Q343" s="24"/>
      <c r="R343" s="24"/>
      <c r="S343" s="24"/>
      <c r="T343" s="24"/>
      <c r="U343" s="24"/>
      <c r="V343" s="24"/>
      <c r="W343" s="24"/>
      <c r="X343" s="24"/>
      <c r="Y343" s="24"/>
      <c r="Z343" t="s">
        <v>2665</v>
      </c>
      <c r="AA343" t="s">
        <v>2672</v>
      </c>
      <c r="AB343" t="s">
        <v>2668</v>
      </c>
      <c r="AC343" t="s">
        <v>2666</v>
      </c>
      <c r="AD343" s="27" t="s">
        <v>3031</v>
      </c>
      <c r="AE343" t="s">
        <v>2668</v>
      </c>
      <c r="AF343" t="s">
        <v>2665</v>
      </c>
      <c r="AG343" t="s">
        <v>2665</v>
      </c>
      <c r="AH343" t="s">
        <v>2670</v>
      </c>
    </row>
    <row r="344" spans="1:34" ht="51" x14ac:dyDescent="0.2">
      <c r="A344" s="9">
        <v>343</v>
      </c>
      <c r="B344" s="25"/>
      <c r="C344" s="25" t="s">
        <v>10</v>
      </c>
      <c r="D344" s="9" t="s">
        <v>226</v>
      </c>
      <c r="E344" s="9">
        <v>10.74</v>
      </c>
      <c r="F344" s="9">
        <v>30.53</v>
      </c>
      <c r="G344" s="9">
        <v>0.67986816167831421</v>
      </c>
      <c r="H344" s="25">
        <v>0.6700478196144104</v>
      </c>
      <c r="I344" s="25">
        <f t="shared" ref="I344:J344" si="56">AVERAGE(E344:E349)</f>
        <v>14.101228474590513</v>
      </c>
      <c r="J344" s="25">
        <f t="shared" si="56"/>
        <v>24.242717885562712</v>
      </c>
      <c r="K344" s="24">
        <v>0.8857225775718689</v>
      </c>
      <c r="L344" s="24">
        <v>0.87556707859039307</v>
      </c>
      <c r="M344" s="24">
        <v>0.90314370393753052</v>
      </c>
      <c r="N344" s="24">
        <v>0.87470883131027222</v>
      </c>
      <c r="O344" s="24">
        <v>0.84789276123046875</v>
      </c>
      <c r="P344" s="24">
        <v>0.90962374210357666</v>
      </c>
      <c r="Q344" s="24">
        <v>0.89846986532211304</v>
      </c>
      <c r="R344" s="24">
        <v>0.86428231000900269</v>
      </c>
      <c r="S344" s="24">
        <v>0.87855911254882812</v>
      </c>
      <c r="T344" s="24">
        <v>0.88348788022994995</v>
      </c>
      <c r="U344" s="24">
        <v>0.89110618829727173</v>
      </c>
      <c r="V344" s="24">
        <v>0.89865648746490479</v>
      </c>
      <c r="W344" s="24">
        <v>0.86019718647003174</v>
      </c>
      <c r="X344" s="24">
        <v>0.86444121599197388</v>
      </c>
      <c r="Y344" s="24">
        <v>0.88777035474777222</v>
      </c>
      <c r="Z344" s="27" t="s">
        <v>2760</v>
      </c>
      <c r="AA344" t="s">
        <v>2672</v>
      </c>
      <c r="AB344" t="s">
        <v>2673</v>
      </c>
      <c r="AC344" t="s">
        <v>2674</v>
      </c>
      <c r="AD344" t="s">
        <v>2823</v>
      </c>
      <c r="AE344" t="s">
        <v>2675</v>
      </c>
      <c r="AF344" t="s">
        <v>2665</v>
      </c>
      <c r="AG344" t="s">
        <v>2665</v>
      </c>
      <c r="AH344" t="s">
        <v>2670</v>
      </c>
    </row>
    <row r="345" spans="1:34" ht="16" x14ac:dyDescent="0.2">
      <c r="A345" s="9">
        <v>344</v>
      </c>
      <c r="B345" s="25"/>
      <c r="C345" s="25"/>
      <c r="D345" s="9" t="s">
        <v>649</v>
      </c>
      <c r="E345" s="9">
        <v>13.512499999999999</v>
      </c>
      <c r="F345" s="9">
        <v>26.682500000000001</v>
      </c>
      <c r="G345" s="9">
        <v>0.72504127025604248</v>
      </c>
      <c r="H345" s="25"/>
      <c r="I345" s="25"/>
      <c r="J345" s="25"/>
      <c r="K345" s="24"/>
      <c r="L345" s="24"/>
      <c r="M345" s="24"/>
      <c r="N345" s="24"/>
      <c r="O345" s="24"/>
      <c r="P345" s="24"/>
      <c r="Q345" s="24"/>
      <c r="R345" s="24"/>
      <c r="S345" s="24"/>
      <c r="T345" s="24"/>
      <c r="U345" s="24"/>
      <c r="V345" s="24"/>
      <c r="W345" s="24"/>
      <c r="X345" s="24"/>
      <c r="Y345" s="24"/>
      <c r="Z345" t="s">
        <v>2665</v>
      </c>
      <c r="AA345" t="s">
        <v>2672</v>
      </c>
      <c r="AB345" t="s">
        <v>2665</v>
      </c>
      <c r="AC345" t="s">
        <v>2666</v>
      </c>
      <c r="AD345" t="s">
        <v>2665</v>
      </c>
      <c r="AE345" t="s">
        <v>2675</v>
      </c>
      <c r="AF345" t="s">
        <v>2665</v>
      </c>
      <c r="AG345" t="s">
        <v>2665</v>
      </c>
      <c r="AH345" t="s">
        <v>2670</v>
      </c>
    </row>
    <row r="346" spans="1:34" ht="16" x14ac:dyDescent="0.2">
      <c r="A346" s="9">
        <v>345</v>
      </c>
      <c r="B346" s="25"/>
      <c r="C346" s="25"/>
      <c r="D346" s="9" t="s">
        <v>650</v>
      </c>
      <c r="E346" s="9">
        <v>15.0761904761904</v>
      </c>
      <c r="F346" s="9">
        <v>24.3771428571429</v>
      </c>
      <c r="G346" s="9">
        <v>0.67655199766159058</v>
      </c>
      <c r="H346" s="25"/>
      <c r="I346" s="25"/>
      <c r="J346" s="25"/>
      <c r="K346" s="24"/>
      <c r="L346" s="24"/>
      <c r="M346" s="24"/>
      <c r="N346" s="24"/>
      <c r="O346" s="24"/>
      <c r="P346" s="24"/>
      <c r="Q346" s="24"/>
      <c r="R346" s="24"/>
      <c r="S346" s="24"/>
      <c r="T346" s="24"/>
      <c r="U346" s="24"/>
      <c r="V346" s="24"/>
      <c r="W346" s="24"/>
      <c r="X346" s="24"/>
      <c r="Y346" s="24"/>
      <c r="Z346" t="s">
        <v>2665</v>
      </c>
      <c r="AA346" t="s">
        <v>2672</v>
      </c>
      <c r="AB346" t="s">
        <v>2673</v>
      </c>
      <c r="AC346" t="s">
        <v>2666</v>
      </c>
      <c r="AD346" t="s">
        <v>3032</v>
      </c>
      <c r="AE346" t="s">
        <v>2675</v>
      </c>
      <c r="AF346" t="s">
        <v>2665</v>
      </c>
      <c r="AG346" t="s">
        <v>2665</v>
      </c>
      <c r="AH346" t="s">
        <v>2670</v>
      </c>
    </row>
    <row r="347" spans="1:34" ht="51" x14ac:dyDescent="0.2">
      <c r="A347" s="9">
        <v>346</v>
      </c>
      <c r="B347" s="25"/>
      <c r="C347" s="25"/>
      <c r="D347" s="9" t="s">
        <v>651</v>
      </c>
      <c r="E347" s="9">
        <v>15.803076923076899</v>
      </c>
      <c r="F347" s="9">
        <v>4.9169230769230898</v>
      </c>
      <c r="G347" s="9">
        <v>0.66773170232772827</v>
      </c>
      <c r="H347" s="25"/>
      <c r="I347" s="25"/>
      <c r="J347" s="25"/>
      <c r="K347" s="24"/>
      <c r="L347" s="24"/>
      <c r="M347" s="24"/>
      <c r="N347" s="24"/>
      <c r="O347" s="24"/>
      <c r="P347" s="24"/>
      <c r="Q347" s="24"/>
      <c r="R347" s="24"/>
      <c r="S347" s="24"/>
      <c r="T347" s="24"/>
      <c r="U347" s="24"/>
      <c r="V347" s="24"/>
      <c r="W347" s="24"/>
      <c r="X347" s="24"/>
      <c r="Y347" s="24"/>
      <c r="Z347" s="27" t="s">
        <v>2678</v>
      </c>
      <c r="AA347" t="s">
        <v>2672</v>
      </c>
      <c r="AB347" t="s">
        <v>2673</v>
      </c>
      <c r="AC347" t="s">
        <v>2674</v>
      </c>
      <c r="AD347" t="s">
        <v>2665</v>
      </c>
      <c r="AE347" t="s">
        <v>2675</v>
      </c>
      <c r="AF347" t="s">
        <v>2665</v>
      </c>
      <c r="AG347" t="s">
        <v>2665</v>
      </c>
      <c r="AH347" t="s">
        <v>2670</v>
      </c>
    </row>
    <row r="348" spans="1:34" ht="16" x14ac:dyDescent="0.2">
      <c r="A348" s="9">
        <v>347</v>
      </c>
      <c r="B348" s="25"/>
      <c r="C348" s="25"/>
      <c r="D348" s="9" t="s">
        <v>652</v>
      </c>
      <c r="E348" s="9">
        <v>10.5625</v>
      </c>
      <c r="F348" s="9">
        <v>47.832500000000003</v>
      </c>
      <c r="G348" s="9">
        <v>0.61946862936019897</v>
      </c>
      <c r="H348" s="25"/>
      <c r="I348" s="25"/>
      <c r="J348" s="25"/>
      <c r="K348" s="24"/>
      <c r="L348" s="24"/>
      <c r="M348" s="24"/>
      <c r="N348" s="24"/>
      <c r="O348" s="24"/>
      <c r="P348" s="24"/>
      <c r="Q348" s="24"/>
      <c r="R348" s="24"/>
      <c r="S348" s="24"/>
      <c r="T348" s="24"/>
      <c r="U348" s="24"/>
      <c r="V348" s="24"/>
      <c r="W348" s="24"/>
      <c r="X348" s="24"/>
      <c r="Y348" s="24"/>
      <c r="Z348" t="s">
        <v>2665</v>
      </c>
      <c r="AA348" t="s">
        <v>2672</v>
      </c>
      <c r="AB348" t="s">
        <v>2668</v>
      </c>
      <c r="AC348" t="s">
        <v>2666</v>
      </c>
      <c r="AD348" t="s">
        <v>2665</v>
      </c>
      <c r="AE348" t="s">
        <v>2668</v>
      </c>
      <c r="AF348" t="s">
        <v>2665</v>
      </c>
      <c r="AG348" t="s">
        <v>2665</v>
      </c>
      <c r="AH348" t="s">
        <v>2670</v>
      </c>
    </row>
    <row r="349" spans="1:34" ht="16" x14ac:dyDescent="0.2">
      <c r="A349" s="9">
        <v>348</v>
      </c>
      <c r="B349" s="25"/>
      <c r="C349" s="25"/>
      <c r="D349" s="9" t="s">
        <v>653</v>
      </c>
      <c r="E349" s="9">
        <v>18.913103448275798</v>
      </c>
      <c r="F349" s="9">
        <v>11.1172413793103</v>
      </c>
      <c r="G349" s="9">
        <v>0.65162539482116699</v>
      </c>
      <c r="H349" s="25"/>
      <c r="I349" s="25"/>
      <c r="J349" s="25"/>
      <c r="K349" s="24"/>
      <c r="L349" s="24"/>
      <c r="M349" s="24"/>
      <c r="N349" s="24"/>
      <c r="O349" s="24"/>
      <c r="P349" s="24"/>
      <c r="Q349" s="24"/>
      <c r="R349" s="24"/>
      <c r="S349" s="24"/>
      <c r="T349" s="24"/>
      <c r="U349" s="24"/>
      <c r="V349" s="24"/>
      <c r="W349" s="24"/>
      <c r="X349" s="24"/>
      <c r="Y349" s="24"/>
      <c r="Z349" t="s">
        <v>2665</v>
      </c>
      <c r="AA349" t="s">
        <v>2672</v>
      </c>
      <c r="AB349" t="s">
        <v>2673</v>
      </c>
      <c r="AC349" t="s">
        <v>2674</v>
      </c>
      <c r="AD349" t="s">
        <v>2665</v>
      </c>
      <c r="AE349" t="s">
        <v>2675</v>
      </c>
      <c r="AF349" t="s">
        <v>2665</v>
      </c>
      <c r="AG349" t="s">
        <v>2665</v>
      </c>
      <c r="AH349" t="s">
        <v>2670</v>
      </c>
    </row>
    <row r="350" spans="1:34" ht="16" x14ac:dyDescent="0.2">
      <c r="A350" s="9">
        <v>349</v>
      </c>
      <c r="B350" s="25"/>
      <c r="C350" s="25" t="s">
        <v>381</v>
      </c>
      <c r="D350" s="9" t="s">
        <v>654</v>
      </c>
      <c r="E350" s="9">
        <v>7.7733333333333299</v>
      </c>
      <c r="F350" s="9">
        <v>60.704999999999998</v>
      </c>
      <c r="G350" s="9">
        <v>0.67759954929351807</v>
      </c>
      <c r="H350" s="25">
        <v>0.67153245210647583</v>
      </c>
      <c r="I350" s="25">
        <f t="shared" ref="I350:J350" si="57">AVERAGE(E350:E355)</f>
        <v>12.96860907610902</v>
      </c>
      <c r="J350" s="25">
        <f t="shared" si="57"/>
        <v>28.751344627594619</v>
      </c>
      <c r="K350" s="24">
        <v>0.88739180564880371</v>
      </c>
      <c r="L350" s="24">
        <v>0.84500759840011597</v>
      </c>
      <c r="M350" s="24">
        <v>0.88883483409881592</v>
      </c>
      <c r="N350" s="24">
        <v>0.87780475616455078</v>
      </c>
      <c r="O350" s="24">
        <v>0.88428968191146851</v>
      </c>
      <c r="P350" s="24">
        <v>0.83496439456939697</v>
      </c>
      <c r="Q350" s="24">
        <v>0.89997702836990356</v>
      </c>
      <c r="R350" s="24">
        <v>0.85255342721939087</v>
      </c>
      <c r="S350" s="24">
        <v>0.86652719974517822</v>
      </c>
      <c r="T350" s="24">
        <v>0.84779983758926392</v>
      </c>
      <c r="U350" s="24">
        <v>0.87297350168228149</v>
      </c>
      <c r="V350" s="24">
        <v>0.85466915369033813</v>
      </c>
      <c r="W350" s="24">
        <v>0.8722984790802002</v>
      </c>
      <c r="X350" s="24">
        <v>0.88911503553390503</v>
      </c>
      <c r="Y350" s="24">
        <v>0.90636706352233887</v>
      </c>
      <c r="Z350" t="s">
        <v>2665</v>
      </c>
      <c r="AA350" t="s">
        <v>2672</v>
      </c>
      <c r="AB350" t="s">
        <v>2665</v>
      </c>
      <c r="AC350" t="s">
        <v>2674</v>
      </c>
      <c r="AD350" t="s">
        <v>2665</v>
      </c>
      <c r="AE350" t="s">
        <v>2675</v>
      </c>
      <c r="AF350" t="s">
        <v>2665</v>
      </c>
      <c r="AG350" t="s">
        <v>2665</v>
      </c>
      <c r="AH350" t="s">
        <v>2670</v>
      </c>
    </row>
    <row r="351" spans="1:34" ht="16" x14ac:dyDescent="0.2">
      <c r="A351" s="9">
        <v>350</v>
      </c>
      <c r="B351" s="25"/>
      <c r="C351" s="25"/>
      <c r="D351" s="9" t="s">
        <v>655</v>
      </c>
      <c r="E351" s="9">
        <v>15.1557142857142</v>
      </c>
      <c r="F351" s="9">
        <v>11.339285714285699</v>
      </c>
      <c r="G351" s="9">
        <v>0.66463732719421387</v>
      </c>
      <c r="H351" s="25"/>
      <c r="I351" s="25"/>
      <c r="J351" s="25"/>
      <c r="K351" s="24"/>
      <c r="L351" s="24"/>
      <c r="M351" s="24"/>
      <c r="N351" s="24"/>
      <c r="O351" s="24"/>
      <c r="P351" s="24"/>
      <c r="Q351" s="24"/>
      <c r="R351" s="24"/>
      <c r="S351" s="24"/>
      <c r="T351" s="24"/>
      <c r="U351" s="24"/>
      <c r="V351" s="24"/>
      <c r="W351" s="24"/>
      <c r="X351" s="24"/>
      <c r="Y351" s="24"/>
      <c r="Z351" t="s">
        <v>2665</v>
      </c>
      <c r="AA351" t="s">
        <v>2672</v>
      </c>
      <c r="AB351" t="s">
        <v>2665</v>
      </c>
      <c r="AC351" t="s">
        <v>2666</v>
      </c>
      <c r="AD351" t="s">
        <v>2665</v>
      </c>
      <c r="AE351" t="s">
        <v>2675</v>
      </c>
      <c r="AF351" t="s">
        <v>2665</v>
      </c>
      <c r="AG351" t="s">
        <v>2665</v>
      </c>
      <c r="AH351" t="s">
        <v>2670</v>
      </c>
    </row>
    <row r="352" spans="1:34" ht="409.6" x14ac:dyDescent="0.2">
      <c r="A352" s="9">
        <v>351</v>
      </c>
      <c r="B352" s="25"/>
      <c r="C352" s="25"/>
      <c r="D352" s="9" t="s">
        <v>2133</v>
      </c>
      <c r="E352" s="9">
        <v>11.378888888888801</v>
      </c>
      <c r="F352" s="9">
        <v>34.854999999999997</v>
      </c>
      <c r="G352" s="9">
        <v>0.63106435537338257</v>
      </c>
      <c r="H352" s="25"/>
      <c r="I352" s="25"/>
      <c r="J352" s="25"/>
      <c r="K352" s="24"/>
      <c r="L352" s="24"/>
      <c r="M352" s="24"/>
      <c r="N352" s="24"/>
      <c r="O352" s="24"/>
      <c r="P352" s="24"/>
      <c r="Q352" s="24"/>
      <c r="R352" s="24"/>
      <c r="S352" s="24"/>
      <c r="T352" s="24"/>
      <c r="U352" s="24"/>
      <c r="V352" s="24"/>
      <c r="W352" s="24"/>
      <c r="X352" s="24"/>
      <c r="Y352" s="24"/>
      <c r="Z352" t="s">
        <v>2665</v>
      </c>
      <c r="AA352" t="s">
        <v>2672</v>
      </c>
      <c r="AB352" t="s">
        <v>2665</v>
      </c>
      <c r="AC352" t="s">
        <v>2666</v>
      </c>
      <c r="AD352" s="27" t="s">
        <v>3033</v>
      </c>
      <c r="AE352" t="s">
        <v>2675</v>
      </c>
      <c r="AF352" t="s">
        <v>2665</v>
      </c>
      <c r="AG352" t="s">
        <v>2665</v>
      </c>
      <c r="AH352" t="s">
        <v>2670</v>
      </c>
    </row>
    <row r="353" spans="1:34" ht="16" x14ac:dyDescent="0.2">
      <c r="A353" s="9">
        <v>352</v>
      </c>
      <c r="B353" s="25"/>
      <c r="C353" s="25"/>
      <c r="D353" s="9" t="s">
        <v>656</v>
      </c>
      <c r="E353" s="9">
        <v>14.2533333333333</v>
      </c>
      <c r="F353" s="9">
        <v>19.59</v>
      </c>
      <c r="G353" s="9">
        <v>0.67168807983398438</v>
      </c>
      <c r="H353" s="25"/>
      <c r="I353" s="25"/>
      <c r="J353" s="25"/>
      <c r="K353" s="24"/>
      <c r="L353" s="24"/>
      <c r="M353" s="24"/>
      <c r="N353" s="24"/>
      <c r="O353" s="24"/>
      <c r="P353" s="24"/>
      <c r="Q353" s="24"/>
      <c r="R353" s="24"/>
      <c r="S353" s="24"/>
      <c r="T353" s="24"/>
      <c r="U353" s="24"/>
      <c r="V353" s="24"/>
      <c r="W353" s="24"/>
      <c r="X353" s="24"/>
      <c r="Y353" s="24"/>
      <c r="Z353" t="s">
        <v>2665</v>
      </c>
      <c r="AA353" t="s">
        <v>2672</v>
      </c>
      <c r="AB353" t="s">
        <v>2668</v>
      </c>
      <c r="AC353" t="s">
        <v>2666</v>
      </c>
      <c r="AD353" t="s">
        <v>3034</v>
      </c>
      <c r="AE353" t="s">
        <v>2668</v>
      </c>
      <c r="AF353" t="s">
        <v>2665</v>
      </c>
      <c r="AG353" t="s">
        <v>2665</v>
      </c>
      <c r="AH353" t="s">
        <v>2670</v>
      </c>
    </row>
    <row r="354" spans="1:34" ht="409.6" x14ac:dyDescent="0.2">
      <c r="A354" s="9">
        <v>353</v>
      </c>
      <c r="B354" s="25"/>
      <c r="C354" s="25"/>
      <c r="D354" s="9" t="s">
        <v>657</v>
      </c>
      <c r="E354" s="9">
        <v>14.543076923076899</v>
      </c>
      <c r="F354" s="9">
        <v>21.668589743589699</v>
      </c>
      <c r="G354" s="9">
        <v>0.69221961498260498</v>
      </c>
      <c r="H354" s="25"/>
      <c r="I354" s="25"/>
      <c r="J354" s="25"/>
      <c r="K354" s="24"/>
      <c r="L354" s="24"/>
      <c r="M354" s="24"/>
      <c r="N354" s="24"/>
      <c r="O354" s="24"/>
      <c r="P354" s="24"/>
      <c r="Q354" s="24"/>
      <c r="R354" s="24"/>
      <c r="S354" s="24"/>
      <c r="T354" s="24"/>
      <c r="U354" s="24"/>
      <c r="V354" s="24"/>
      <c r="W354" s="24"/>
      <c r="X354" s="24"/>
      <c r="Y354" s="24"/>
      <c r="Z354" s="27" t="s">
        <v>2760</v>
      </c>
      <c r="AA354" t="s">
        <v>2672</v>
      </c>
      <c r="AB354" t="s">
        <v>2673</v>
      </c>
      <c r="AC354" t="s">
        <v>2674</v>
      </c>
      <c r="AD354" s="27" t="s">
        <v>3035</v>
      </c>
      <c r="AE354" t="s">
        <v>2675</v>
      </c>
      <c r="AF354" t="s">
        <v>2722</v>
      </c>
      <c r="AG354" t="s">
        <v>2665</v>
      </c>
      <c r="AH354" t="s">
        <v>2670</v>
      </c>
    </row>
    <row r="355" spans="1:34" ht="16" x14ac:dyDescent="0.2">
      <c r="A355" s="9">
        <v>354</v>
      </c>
      <c r="B355" s="25"/>
      <c r="C355" s="25"/>
      <c r="D355" s="9" t="s">
        <v>2134</v>
      </c>
      <c r="E355" s="9">
        <v>14.7073076923076</v>
      </c>
      <c r="F355" s="9">
        <v>24.3501923076923</v>
      </c>
      <c r="G355" s="9">
        <v>0.69198602437973022</v>
      </c>
      <c r="H355" s="25"/>
      <c r="I355" s="25"/>
      <c r="J355" s="25"/>
      <c r="K355" s="24"/>
      <c r="L355" s="24"/>
      <c r="M355" s="24"/>
      <c r="N355" s="24"/>
      <c r="O355" s="24"/>
      <c r="P355" s="24"/>
      <c r="Q355" s="24"/>
      <c r="R355" s="24"/>
      <c r="S355" s="24"/>
      <c r="T355" s="24"/>
      <c r="U355" s="24"/>
      <c r="V355" s="24"/>
      <c r="W355" s="24"/>
      <c r="X355" s="24"/>
      <c r="Y355" s="24"/>
      <c r="Z355" t="s">
        <v>2665</v>
      </c>
      <c r="AA355" t="s">
        <v>2672</v>
      </c>
      <c r="AB355" t="s">
        <v>2673</v>
      </c>
      <c r="AC355" t="s">
        <v>2666</v>
      </c>
      <c r="AD355" t="s">
        <v>2665</v>
      </c>
      <c r="AE355" t="s">
        <v>2694</v>
      </c>
      <c r="AF355" t="s">
        <v>2665</v>
      </c>
      <c r="AG355" t="s">
        <v>2665</v>
      </c>
      <c r="AH355" t="s">
        <v>2670</v>
      </c>
    </row>
    <row r="356" spans="1:34" ht="34" x14ac:dyDescent="0.2">
      <c r="A356" s="9">
        <v>355</v>
      </c>
      <c r="B356" s="25"/>
      <c r="C356" s="25" t="s">
        <v>387</v>
      </c>
      <c r="D356" s="9" t="s">
        <v>2135</v>
      </c>
      <c r="E356" s="9">
        <v>7.7733333333333299</v>
      </c>
      <c r="F356" s="9">
        <v>60.704999999999998</v>
      </c>
      <c r="G356" s="9">
        <v>0.68159741163253784</v>
      </c>
      <c r="H356" s="25">
        <v>0.66660410165786743</v>
      </c>
      <c r="I356" s="25">
        <f t="shared" ref="I356:J356" si="58">AVERAGE(E356:E361)</f>
        <v>13.813214134369707</v>
      </c>
      <c r="J356" s="25">
        <f t="shared" si="58"/>
        <v>29.276137081835017</v>
      </c>
      <c r="K356" s="24">
        <v>0.87782692909240723</v>
      </c>
      <c r="L356" s="24">
        <v>0.86575734615325928</v>
      </c>
      <c r="M356" s="24">
        <v>0.87630057334899902</v>
      </c>
      <c r="N356" s="24">
        <v>0.86461573839187622</v>
      </c>
      <c r="O356" s="24">
        <v>0.86087757349014282</v>
      </c>
      <c r="P356" s="24">
        <v>0.86596113443374634</v>
      </c>
      <c r="Q356" s="24">
        <v>0.88078069686889648</v>
      </c>
      <c r="R356" s="24">
        <v>0.86931437253952026</v>
      </c>
      <c r="S356" s="24">
        <v>0.87167584896087646</v>
      </c>
      <c r="T356" s="24">
        <v>0.87794023752212524</v>
      </c>
      <c r="U356" s="24">
        <v>0.91288137435913086</v>
      </c>
      <c r="V356" s="24">
        <v>0.91297882795333862</v>
      </c>
      <c r="W356" s="24">
        <v>0.88483250141143799</v>
      </c>
      <c r="X356" s="24">
        <v>0.89133948087692261</v>
      </c>
      <c r="Y356" s="24">
        <v>0.92543357610702515</v>
      </c>
      <c r="Z356" s="27" t="s">
        <v>2683</v>
      </c>
      <c r="AA356" t="s">
        <v>2672</v>
      </c>
      <c r="AB356" t="s">
        <v>2665</v>
      </c>
      <c r="AC356" t="s">
        <v>2666</v>
      </c>
      <c r="AD356" t="s">
        <v>2665</v>
      </c>
      <c r="AE356" t="s">
        <v>2675</v>
      </c>
      <c r="AF356" t="s">
        <v>2665</v>
      </c>
      <c r="AG356" t="s">
        <v>2665</v>
      </c>
      <c r="AH356" t="s">
        <v>2670</v>
      </c>
    </row>
    <row r="357" spans="1:34" ht="409.6" x14ac:dyDescent="0.2">
      <c r="A357" s="9">
        <v>356</v>
      </c>
      <c r="B357" s="25"/>
      <c r="C357" s="25"/>
      <c r="D357" s="9" t="s">
        <v>2136</v>
      </c>
      <c r="E357" s="9">
        <v>12.3147368421052</v>
      </c>
      <c r="F357" s="9">
        <v>40.613157894736801</v>
      </c>
      <c r="G357" s="9">
        <v>0.61060237884521484</v>
      </c>
      <c r="H357" s="25"/>
      <c r="I357" s="25"/>
      <c r="J357" s="25"/>
      <c r="K357" s="24"/>
      <c r="L357" s="24"/>
      <c r="M357" s="24"/>
      <c r="N357" s="24"/>
      <c r="O357" s="24"/>
      <c r="P357" s="24"/>
      <c r="Q357" s="24"/>
      <c r="R357" s="24"/>
      <c r="S357" s="24"/>
      <c r="T357" s="24"/>
      <c r="U357" s="24"/>
      <c r="V357" s="24"/>
      <c r="W357" s="24"/>
      <c r="X357" s="24"/>
      <c r="Y357" s="24"/>
      <c r="Z357" t="s">
        <v>2676</v>
      </c>
      <c r="AA357" t="s">
        <v>2672</v>
      </c>
      <c r="AB357" t="s">
        <v>2673</v>
      </c>
      <c r="AC357" t="s">
        <v>2666</v>
      </c>
      <c r="AD357" s="27" t="s">
        <v>3036</v>
      </c>
      <c r="AE357" t="s">
        <v>2675</v>
      </c>
      <c r="AF357" t="s">
        <v>2665</v>
      </c>
      <c r="AG357" t="s">
        <v>2665</v>
      </c>
      <c r="AH357" t="s">
        <v>2670</v>
      </c>
    </row>
    <row r="358" spans="1:34" ht="409.6" x14ac:dyDescent="0.2">
      <c r="A358" s="9">
        <v>357</v>
      </c>
      <c r="B358" s="25"/>
      <c r="C358" s="25"/>
      <c r="D358" s="9" t="s">
        <v>2137</v>
      </c>
      <c r="E358" s="9">
        <v>15.42</v>
      </c>
      <c r="F358" s="9">
        <v>18.350000000000001</v>
      </c>
      <c r="G358" s="9">
        <v>0.67398685216903687</v>
      </c>
      <c r="H358" s="25"/>
      <c r="I358" s="25"/>
      <c r="J358" s="25"/>
      <c r="K358" s="24"/>
      <c r="L358" s="24"/>
      <c r="M358" s="24"/>
      <c r="N358" s="24"/>
      <c r="O358" s="24"/>
      <c r="P358" s="24"/>
      <c r="Q358" s="24"/>
      <c r="R358" s="24"/>
      <c r="S358" s="24"/>
      <c r="T358" s="24"/>
      <c r="U358" s="24"/>
      <c r="V358" s="24"/>
      <c r="W358" s="24"/>
      <c r="X358" s="24"/>
      <c r="Y358" s="24"/>
      <c r="Z358" t="s">
        <v>2665</v>
      </c>
      <c r="AA358" t="s">
        <v>2672</v>
      </c>
      <c r="AB358" t="s">
        <v>2673</v>
      </c>
      <c r="AC358" t="s">
        <v>2674</v>
      </c>
      <c r="AD358" s="27" t="s">
        <v>3037</v>
      </c>
      <c r="AE358" t="s">
        <v>2694</v>
      </c>
      <c r="AF358" t="s">
        <v>2665</v>
      </c>
      <c r="AG358" t="s">
        <v>2665</v>
      </c>
      <c r="AH358" t="s">
        <v>2670</v>
      </c>
    </row>
    <row r="359" spans="1:34" ht="16" x14ac:dyDescent="0.2">
      <c r="A359" s="9">
        <v>358</v>
      </c>
      <c r="B359" s="25"/>
      <c r="C359" s="25"/>
      <c r="D359" s="9" t="s">
        <v>2138</v>
      </c>
      <c r="E359" s="9">
        <v>16.3411111111111</v>
      </c>
      <c r="F359" s="9">
        <v>9.9649999999999999</v>
      </c>
      <c r="G359" s="9">
        <v>0.66947448253631592</v>
      </c>
      <c r="H359" s="25"/>
      <c r="I359" s="25"/>
      <c r="J359" s="25"/>
      <c r="K359" s="24"/>
      <c r="L359" s="24"/>
      <c r="M359" s="24"/>
      <c r="N359" s="24"/>
      <c r="O359" s="24"/>
      <c r="P359" s="24"/>
      <c r="Q359" s="24"/>
      <c r="R359" s="24"/>
      <c r="S359" s="24"/>
      <c r="T359" s="24"/>
      <c r="U359" s="24"/>
      <c r="V359" s="24"/>
      <c r="W359" s="24"/>
      <c r="X359" s="24"/>
      <c r="Y359" s="24"/>
      <c r="Z359" t="s">
        <v>2665</v>
      </c>
      <c r="AA359" t="s">
        <v>2672</v>
      </c>
      <c r="AB359" t="s">
        <v>2673</v>
      </c>
      <c r="AC359" t="s">
        <v>2674</v>
      </c>
      <c r="AD359" t="s">
        <v>2665</v>
      </c>
      <c r="AE359" t="s">
        <v>2675</v>
      </c>
      <c r="AF359" t="s">
        <v>2665</v>
      </c>
      <c r="AG359" t="s">
        <v>2665</v>
      </c>
      <c r="AH359" t="s">
        <v>2670</v>
      </c>
    </row>
    <row r="360" spans="1:34" ht="51" x14ac:dyDescent="0.2">
      <c r="A360" s="9">
        <v>359</v>
      </c>
      <c r="B360" s="25"/>
      <c r="C360" s="25"/>
      <c r="D360" s="9" t="s">
        <v>2139</v>
      </c>
      <c r="E360" s="9">
        <v>15.0761904761904</v>
      </c>
      <c r="F360" s="9">
        <v>24.3771428571429</v>
      </c>
      <c r="G360" s="9">
        <v>0.68111789226531982</v>
      </c>
      <c r="H360" s="25"/>
      <c r="I360" s="25"/>
      <c r="J360" s="25"/>
      <c r="K360" s="24"/>
      <c r="L360" s="24"/>
      <c r="M360" s="24"/>
      <c r="N360" s="24"/>
      <c r="O360" s="24"/>
      <c r="P360" s="24"/>
      <c r="Q360" s="24"/>
      <c r="R360" s="24"/>
      <c r="S360" s="24"/>
      <c r="T360" s="24"/>
      <c r="U360" s="24"/>
      <c r="V360" s="24"/>
      <c r="W360" s="24"/>
      <c r="X360" s="24"/>
      <c r="Y360" s="24"/>
      <c r="Z360" s="27" t="s">
        <v>2760</v>
      </c>
      <c r="AA360" t="s">
        <v>2672</v>
      </c>
      <c r="AB360" t="s">
        <v>2673</v>
      </c>
      <c r="AC360" t="s">
        <v>2674</v>
      </c>
      <c r="AD360" t="s">
        <v>2665</v>
      </c>
      <c r="AE360" t="s">
        <v>2694</v>
      </c>
      <c r="AF360" t="s">
        <v>2665</v>
      </c>
      <c r="AG360" t="s">
        <v>2665</v>
      </c>
      <c r="AH360" t="s">
        <v>2700</v>
      </c>
    </row>
    <row r="361" spans="1:34" ht="51" x14ac:dyDescent="0.2">
      <c r="A361" s="9">
        <v>360</v>
      </c>
      <c r="B361" s="25"/>
      <c r="C361" s="25"/>
      <c r="D361" s="9" t="s">
        <v>2140</v>
      </c>
      <c r="E361" s="9">
        <v>15.953913043478201</v>
      </c>
      <c r="F361" s="9">
        <v>21.646521739130399</v>
      </c>
      <c r="G361" s="9">
        <v>0.6828455924987793</v>
      </c>
      <c r="H361" s="25"/>
      <c r="I361" s="25"/>
      <c r="J361" s="25"/>
      <c r="K361" s="24"/>
      <c r="L361" s="24"/>
      <c r="M361" s="24"/>
      <c r="N361" s="24"/>
      <c r="O361" s="24"/>
      <c r="P361" s="24"/>
      <c r="Q361" s="24"/>
      <c r="R361" s="24"/>
      <c r="S361" s="24"/>
      <c r="T361" s="24"/>
      <c r="U361" s="24"/>
      <c r="V361" s="24"/>
      <c r="W361" s="24"/>
      <c r="X361" s="24"/>
      <c r="Y361" s="24"/>
      <c r="Z361" s="27" t="s">
        <v>2760</v>
      </c>
      <c r="AA361" t="s">
        <v>2672</v>
      </c>
      <c r="AB361" t="s">
        <v>2673</v>
      </c>
      <c r="AC361" t="s">
        <v>2674</v>
      </c>
      <c r="AD361" t="s">
        <v>2665</v>
      </c>
      <c r="AE361" t="s">
        <v>2694</v>
      </c>
      <c r="AF361" t="s">
        <v>2681</v>
      </c>
      <c r="AG361" t="s">
        <v>2665</v>
      </c>
      <c r="AH361" t="s">
        <v>2700</v>
      </c>
    </row>
    <row r="362" spans="1:34" ht="409.6" x14ac:dyDescent="0.2">
      <c r="A362" s="9">
        <v>361</v>
      </c>
      <c r="B362" s="25" t="s">
        <v>2141</v>
      </c>
      <c r="C362" s="25" t="s">
        <v>367</v>
      </c>
      <c r="D362" s="9" t="s">
        <v>658</v>
      </c>
      <c r="E362" s="9">
        <v>17.2288888888888</v>
      </c>
      <c r="F362" s="9">
        <v>19.63</v>
      </c>
      <c r="G362" s="9">
        <v>0.60616499185562134</v>
      </c>
      <c r="H362" s="25">
        <v>0.63371932506561279</v>
      </c>
      <c r="I362" s="25">
        <f t="shared" ref="I362:J362" si="59">AVERAGE(E362:E367)</f>
        <v>18.358788156288099</v>
      </c>
      <c r="J362" s="25">
        <f t="shared" si="59"/>
        <v>6.9280173992674001</v>
      </c>
      <c r="K362" s="24">
        <v>0.8598029613494873</v>
      </c>
      <c r="L362" s="24">
        <v>0.86169075965881348</v>
      </c>
      <c r="M362" s="24">
        <v>0.84023028612136841</v>
      </c>
      <c r="N362" s="24">
        <v>0.86051928997039795</v>
      </c>
      <c r="O362" s="24">
        <v>0.86792844533920288</v>
      </c>
      <c r="P362" s="24">
        <v>0.87793630361557007</v>
      </c>
      <c r="Q362" s="24">
        <v>0.88163018226623535</v>
      </c>
      <c r="R362" s="24">
        <v>0.88661068677902222</v>
      </c>
      <c r="S362" s="24">
        <v>0.87499433755874634</v>
      </c>
      <c r="T362" s="24">
        <v>0.86102199554443359</v>
      </c>
      <c r="U362" s="24">
        <v>0.87221038341522217</v>
      </c>
      <c r="V362" s="24">
        <v>0.8953203558921814</v>
      </c>
      <c r="W362" s="24">
        <v>0.87675291299819946</v>
      </c>
      <c r="X362" s="24">
        <v>0.86378777027130127</v>
      </c>
      <c r="Y362" s="24">
        <v>0.87476372718811035</v>
      </c>
      <c r="Z362" t="s">
        <v>2665</v>
      </c>
      <c r="AA362" t="s">
        <v>2672</v>
      </c>
      <c r="AB362" t="s">
        <v>2665</v>
      </c>
      <c r="AC362" t="s">
        <v>2666</v>
      </c>
      <c r="AD362" s="27" t="s">
        <v>3038</v>
      </c>
      <c r="AE362" t="s">
        <v>2665</v>
      </c>
      <c r="AF362" t="s">
        <v>2665</v>
      </c>
      <c r="AG362" t="s">
        <v>2665</v>
      </c>
      <c r="AH362" t="s">
        <v>2670</v>
      </c>
    </row>
    <row r="363" spans="1:34" ht="409.6" x14ac:dyDescent="0.2">
      <c r="A363" s="9">
        <v>362</v>
      </c>
      <c r="B363" s="25"/>
      <c r="C363" s="25"/>
      <c r="D363" s="9" t="s">
        <v>659</v>
      </c>
      <c r="E363" s="9">
        <v>19.772857142857099</v>
      </c>
      <c r="F363" s="9">
        <v>3.1721428571428798</v>
      </c>
      <c r="G363" s="9">
        <v>0.59477448463439941</v>
      </c>
      <c r="H363" s="25"/>
      <c r="I363" s="25"/>
      <c r="J363" s="25"/>
      <c r="K363" s="24"/>
      <c r="L363" s="24"/>
      <c r="M363" s="24"/>
      <c r="N363" s="24"/>
      <c r="O363" s="24"/>
      <c r="P363" s="24"/>
      <c r="Q363" s="24"/>
      <c r="R363" s="24"/>
      <c r="S363" s="24"/>
      <c r="T363" s="24"/>
      <c r="U363" s="24"/>
      <c r="V363" s="24"/>
      <c r="W363" s="24"/>
      <c r="X363" s="24"/>
      <c r="Y363" s="24"/>
      <c r="Z363" t="s">
        <v>2676</v>
      </c>
      <c r="AA363" t="s">
        <v>2672</v>
      </c>
      <c r="AB363" t="s">
        <v>2673</v>
      </c>
      <c r="AC363" t="s">
        <v>2666</v>
      </c>
      <c r="AD363" s="27" t="s">
        <v>3039</v>
      </c>
      <c r="AE363" t="s">
        <v>2675</v>
      </c>
      <c r="AF363" t="s">
        <v>2665</v>
      </c>
      <c r="AG363" t="s">
        <v>2665</v>
      </c>
      <c r="AH363" t="s">
        <v>2670</v>
      </c>
    </row>
    <row r="364" spans="1:34" ht="16" x14ac:dyDescent="0.2">
      <c r="A364" s="9">
        <v>363</v>
      </c>
      <c r="B364" s="25"/>
      <c r="C364" s="25"/>
      <c r="D364" s="9" t="s">
        <v>660</v>
      </c>
      <c r="E364" s="9">
        <v>12.2866666666666</v>
      </c>
      <c r="F364" s="9">
        <v>33.69</v>
      </c>
      <c r="G364" s="9">
        <v>0.64139783382415771</v>
      </c>
      <c r="H364" s="25"/>
      <c r="I364" s="25"/>
      <c r="J364" s="25"/>
      <c r="K364" s="24"/>
      <c r="L364" s="24"/>
      <c r="M364" s="24"/>
      <c r="N364" s="24"/>
      <c r="O364" s="24"/>
      <c r="P364" s="24"/>
      <c r="Q364" s="24"/>
      <c r="R364" s="24"/>
      <c r="S364" s="24"/>
      <c r="T364" s="24"/>
      <c r="U364" s="24"/>
      <c r="V364" s="24"/>
      <c r="W364" s="24"/>
      <c r="X364" s="24"/>
      <c r="Y364" s="24"/>
      <c r="Z364" t="s">
        <v>2676</v>
      </c>
      <c r="AA364" t="s">
        <v>2672</v>
      </c>
      <c r="AB364" t="s">
        <v>2673</v>
      </c>
      <c r="AC364" t="s">
        <v>2674</v>
      </c>
      <c r="AD364" t="s">
        <v>2665</v>
      </c>
      <c r="AE364" t="s">
        <v>2675</v>
      </c>
      <c r="AF364" t="s">
        <v>2681</v>
      </c>
      <c r="AG364" t="s">
        <v>2665</v>
      </c>
      <c r="AH364" t="s">
        <v>2700</v>
      </c>
    </row>
    <row r="365" spans="1:34" ht="16" x14ac:dyDescent="0.2">
      <c r="A365" s="9">
        <v>364</v>
      </c>
      <c r="B365" s="25"/>
      <c r="C365" s="25"/>
      <c r="D365" s="9" t="s">
        <v>661</v>
      </c>
      <c r="E365" s="9">
        <v>22.07</v>
      </c>
      <c r="F365" s="9">
        <v>-9.7349999999999799</v>
      </c>
      <c r="G365" s="9">
        <v>0.62357109785079956</v>
      </c>
      <c r="H365" s="25"/>
      <c r="I365" s="25"/>
      <c r="J365" s="25"/>
      <c r="K365" s="24"/>
      <c r="L365" s="24"/>
      <c r="M365" s="24"/>
      <c r="N365" s="24"/>
      <c r="O365" s="24"/>
      <c r="P365" s="24"/>
      <c r="Q365" s="24"/>
      <c r="R365" s="24"/>
      <c r="S365" s="24"/>
      <c r="T365" s="24"/>
      <c r="U365" s="24"/>
      <c r="V365" s="24"/>
      <c r="W365" s="24"/>
      <c r="X365" s="24"/>
      <c r="Y365" s="24"/>
      <c r="Z365" t="s">
        <v>2665</v>
      </c>
      <c r="AA365" t="s">
        <v>2672</v>
      </c>
      <c r="AB365" t="s">
        <v>2673</v>
      </c>
      <c r="AC365" t="s">
        <v>2674</v>
      </c>
      <c r="AD365" t="s">
        <v>2665</v>
      </c>
      <c r="AE365" t="s">
        <v>2675</v>
      </c>
      <c r="AF365" t="s">
        <v>2665</v>
      </c>
      <c r="AG365" t="s">
        <v>2665</v>
      </c>
      <c r="AH365" t="s">
        <v>2670</v>
      </c>
    </row>
    <row r="366" spans="1:34" ht="51" x14ac:dyDescent="0.2">
      <c r="A366" s="9">
        <v>365</v>
      </c>
      <c r="B366" s="25"/>
      <c r="C366" s="25"/>
      <c r="D366" s="9" t="s">
        <v>2142</v>
      </c>
      <c r="E366" s="9">
        <v>23.7844444444444</v>
      </c>
      <c r="F366" s="9">
        <v>-27.37</v>
      </c>
      <c r="G366" s="9">
        <v>0.69676041603088379</v>
      </c>
      <c r="H366" s="25"/>
      <c r="I366" s="25"/>
      <c r="J366" s="25"/>
      <c r="K366" s="24"/>
      <c r="L366" s="24"/>
      <c r="M366" s="24"/>
      <c r="N366" s="24"/>
      <c r="O366" s="24"/>
      <c r="P366" s="24"/>
      <c r="Q366" s="24"/>
      <c r="R366" s="24"/>
      <c r="S366" s="24"/>
      <c r="T366" s="24"/>
      <c r="U366" s="24"/>
      <c r="V366" s="24"/>
      <c r="W366" s="24"/>
      <c r="X366" s="24"/>
      <c r="Y366" s="24"/>
      <c r="Z366" s="27" t="s">
        <v>2678</v>
      </c>
      <c r="AA366" t="s">
        <v>2672</v>
      </c>
      <c r="AB366" t="s">
        <v>2673</v>
      </c>
      <c r="AC366" t="s">
        <v>2674</v>
      </c>
      <c r="AD366" t="s">
        <v>2665</v>
      </c>
      <c r="AE366" t="s">
        <v>2675</v>
      </c>
      <c r="AF366" t="s">
        <v>2665</v>
      </c>
      <c r="AG366" t="s">
        <v>2665</v>
      </c>
      <c r="AH366" t="s">
        <v>2670</v>
      </c>
    </row>
    <row r="367" spans="1:34" ht="16" x14ac:dyDescent="0.2">
      <c r="A367" s="9">
        <v>366</v>
      </c>
      <c r="B367" s="25"/>
      <c r="C367" s="25"/>
      <c r="D367" s="9" t="s">
        <v>2143</v>
      </c>
      <c r="E367" s="9">
        <v>15.0098717948717</v>
      </c>
      <c r="F367" s="9">
        <v>22.180961538461499</v>
      </c>
      <c r="G367" s="9">
        <v>0.63964718580245972</v>
      </c>
      <c r="H367" s="25"/>
      <c r="I367" s="25"/>
      <c r="J367" s="25"/>
      <c r="K367" s="24"/>
      <c r="L367" s="24"/>
      <c r="M367" s="24"/>
      <c r="N367" s="24"/>
      <c r="O367" s="24"/>
      <c r="P367" s="24"/>
      <c r="Q367" s="24"/>
      <c r="R367" s="24"/>
      <c r="S367" s="24"/>
      <c r="T367" s="24"/>
      <c r="U367" s="24"/>
      <c r="V367" s="24"/>
      <c r="W367" s="24"/>
      <c r="X367" s="24"/>
      <c r="Y367" s="24"/>
      <c r="Z367" t="s">
        <v>2665</v>
      </c>
      <c r="AA367" t="s">
        <v>2672</v>
      </c>
      <c r="AB367" t="s">
        <v>2668</v>
      </c>
      <c r="AC367" t="s">
        <v>2674</v>
      </c>
      <c r="AD367" t="s">
        <v>2665</v>
      </c>
      <c r="AE367" t="s">
        <v>2694</v>
      </c>
      <c r="AF367" t="s">
        <v>2665</v>
      </c>
      <c r="AG367" t="s">
        <v>2665</v>
      </c>
      <c r="AH367" t="s">
        <v>2670</v>
      </c>
    </row>
    <row r="368" spans="1:34" ht="16" x14ac:dyDescent="0.2">
      <c r="A368" s="9">
        <v>367</v>
      </c>
      <c r="B368" s="25"/>
      <c r="C368" s="25" t="s">
        <v>6</v>
      </c>
      <c r="D368" s="9" t="s">
        <v>2144</v>
      </c>
      <c r="E368" s="9">
        <v>18.844999999999999</v>
      </c>
      <c r="F368" s="9">
        <v>2.7000000000000401</v>
      </c>
      <c r="G368" s="9">
        <v>0.67810463905334473</v>
      </c>
      <c r="H368" s="25">
        <v>0.65061342716217041</v>
      </c>
      <c r="I368" s="25">
        <f t="shared" ref="I368:J368" si="60">AVERAGE(E368:E373)</f>
        <v>16.19847405264575</v>
      </c>
      <c r="J368" s="25">
        <f t="shared" si="60"/>
        <v>12.175036311822025</v>
      </c>
      <c r="K368" s="24">
        <v>0.90566879510879517</v>
      </c>
      <c r="L368" s="24">
        <v>0.87002414464950562</v>
      </c>
      <c r="M368" s="24">
        <v>0.86103272438049316</v>
      </c>
      <c r="N368" s="24">
        <v>0.8512420654296875</v>
      </c>
      <c r="O368" s="24">
        <v>0.8629004955291748</v>
      </c>
      <c r="P368" s="24">
        <v>0.87584620714187622</v>
      </c>
      <c r="Q368" s="24">
        <v>0.8775821328163147</v>
      </c>
      <c r="R368" s="24">
        <v>0.8556334376335144</v>
      </c>
      <c r="S368" s="24">
        <v>0.86748355627059937</v>
      </c>
      <c r="T368" s="24">
        <v>0.87413567304611206</v>
      </c>
      <c r="U368" s="24">
        <v>0.8650813102722168</v>
      </c>
      <c r="V368" s="24">
        <v>0.86887603998184204</v>
      </c>
      <c r="W368" s="24">
        <v>0.86621975898742676</v>
      </c>
      <c r="X368" s="24">
        <v>0.8790925145149231</v>
      </c>
      <c r="Y368" s="24">
        <v>0.87459218502044678</v>
      </c>
      <c r="Z368" t="s">
        <v>2665</v>
      </c>
      <c r="AA368" t="s">
        <v>2672</v>
      </c>
      <c r="AB368" t="s">
        <v>2673</v>
      </c>
      <c r="AC368" t="s">
        <v>2674</v>
      </c>
      <c r="AD368" t="s">
        <v>2665</v>
      </c>
      <c r="AE368" t="s">
        <v>2675</v>
      </c>
      <c r="AF368" t="s">
        <v>2665</v>
      </c>
      <c r="AG368" t="s">
        <v>2665</v>
      </c>
      <c r="AH368" t="s">
        <v>2670</v>
      </c>
    </row>
    <row r="369" spans="1:34" ht="16" x14ac:dyDescent="0.2">
      <c r="A369" s="9">
        <v>368</v>
      </c>
      <c r="B369" s="25"/>
      <c r="C369" s="25"/>
      <c r="D369" s="9" t="s">
        <v>662</v>
      </c>
      <c r="E369" s="9">
        <v>15.509285714285699</v>
      </c>
      <c r="F369" s="9">
        <v>15.0382142857143</v>
      </c>
      <c r="G369" s="9">
        <v>0.64721685647964478</v>
      </c>
      <c r="H369" s="25"/>
      <c r="I369" s="25"/>
      <c r="J369" s="25"/>
      <c r="K369" s="24"/>
      <c r="L369" s="24"/>
      <c r="M369" s="24"/>
      <c r="N369" s="24"/>
      <c r="O369" s="24"/>
      <c r="P369" s="24"/>
      <c r="Q369" s="24"/>
      <c r="R369" s="24"/>
      <c r="S369" s="24"/>
      <c r="T369" s="24"/>
      <c r="U369" s="24"/>
      <c r="V369" s="24"/>
      <c r="W369" s="24"/>
      <c r="X369" s="24"/>
      <c r="Y369" s="24"/>
      <c r="Z369" t="s">
        <v>2665</v>
      </c>
      <c r="AA369" t="s">
        <v>2672</v>
      </c>
      <c r="AB369" t="s">
        <v>2668</v>
      </c>
      <c r="AC369" t="s">
        <v>2666</v>
      </c>
      <c r="AD369" t="s">
        <v>2734</v>
      </c>
      <c r="AE369" t="s">
        <v>2705</v>
      </c>
      <c r="AF369" t="s">
        <v>2665</v>
      </c>
      <c r="AG369" t="s">
        <v>2665</v>
      </c>
      <c r="AH369" t="s">
        <v>2670</v>
      </c>
    </row>
    <row r="370" spans="1:34" ht="16" x14ac:dyDescent="0.2">
      <c r="A370" s="9">
        <v>369</v>
      </c>
      <c r="B370" s="25"/>
      <c r="C370" s="25"/>
      <c r="D370" s="9" t="s">
        <v>663</v>
      </c>
      <c r="E370" s="9">
        <v>14.5871621621621</v>
      </c>
      <c r="F370" s="9">
        <v>23.4304729729729</v>
      </c>
      <c r="G370" s="9">
        <v>0.65003979206085205</v>
      </c>
      <c r="H370" s="25"/>
      <c r="I370" s="25"/>
      <c r="J370" s="25"/>
      <c r="K370" s="24"/>
      <c r="L370" s="24"/>
      <c r="M370" s="24"/>
      <c r="N370" s="24"/>
      <c r="O370" s="24"/>
      <c r="P370" s="24"/>
      <c r="Q370" s="24"/>
      <c r="R370" s="24"/>
      <c r="S370" s="24"/>
      <c r="T370" s="24"/>
      <c r="U370" s="24"/>
      <c r="V370" s="24"/>
      <c r="W370" s="24"/>
      <c r="X370" s="24"/>
      <c r="Y370" s="24"/>
      <c r="Z370" t="s">
        <v>2665</v>
      </c>
      <c r="AA370" t="s">
        <v>2672</v>
      </c>
      <c r="AB370" t="s">
        <v>2673</v>
      </c>
      <c r="AC370" t="s">
        <v>2666</v>
      </c>
      <c r="AD370" t="s">
        <v>2665</v>
      </c>
      <c r="AE370" t="s">
        <v>2675</v>
      </c>
      <c r="AF370" t="s">
        <v>2665</v>
      </c>
      <c r="AG370" t="s">
        <v>2665</v>
      </c>
      <c r="AH370" t="s">
        <v>2670</v>
      </c>
    </row>
    <row r="371" spans="1:34" ht="16" x14ac:dyDescent="0.2">
      <c r="A371" s="9">
        <v>370</v>
      </c>
      <c r="B371" s="25"/>
      <c r="C371" s="25"/>
      <c r="D371" s="9" t="s">
        <v>664</v>
      </c>
      <c r="E371" s="9">
        <v>15.22</v>
      </c>
      <c r="F371" s="9">
        <v>21.565000000000001</v>
      </c>
      <c r="G371" s="9">
        <v>0.62540924549102783</v>
      </c>
      <c r="H371" s="25"/>
      <c r="I371" s="25"/>
      <c r="J371" s="25"/>
      <c r="K371" s="24"/>
      <c r="L371" s="24"/>
      <c r="M371" s="24"/>
      <c r="N371" s="24"/>
      <c r="O371" s="24"/>
      <c r="P371" s="24"/>
      <c r="Q371" s="24"/>
      <c r="R371" s="24"/>
      <c r="S371" s="24"/>
      <c r="T371" s="24"/>
      <c r="U371" s="24"/>
      <c r="V371" s="24"/>
      <c r="W371" s="24"/>
      <c r="X371" s="24"/>
      <c r="Y371" s="24"/>
      <c r="Z371" t="s">
        <v>2665</v>
      </c>
      <c r="AA371" t="s">
        <v>2672</v>
      </c>
      <c r="AB371" t="s">
        <v>2668</v>
      </c>
      <c r="AC371" t="s">
        <v>2674</v>
      </c>
      <c r="AD371" t="s">
        <v>2665</v>
      </c>
      <c r="AE371" t="s">
        <v>2694</v>
      </c>
      <c r="AF371" t="s">
        <v>2665</v>
      </c>
      <c r="AG371" t="s">
        <v>2665</v>
      </c>
      <c r="AH371" t="s">
        <v>2670</v>
      </c>
    </row>
    <row r="372" spans="1:34" ht="16" x14ac:dyDescent="0.2">
      <c r="A372" s="9">
        <v>371</v>
      </c>
      <c r="B372" s="25"/>
      <c r="C372" s="25"/>
      <c r="D372" s="9" t="s">
        <v>665</v>
      </c>
      <c r="E372" s="9">
        <v>14.139183673469301</v>
      </c>
      <c r="F372" s="9">
        <v>22.783197278911501</v>
      </c>
      <c r="G372" s="9">
        <v>0.65888804197311401</v>
      </c>
      <c r="H372" s="25"/>
      <c r="I372" s="25"/>
      <c r="J372" s="25"/>
      <c r="K372" s="24"/>
      <c r="L372" s="24"/>
      <c r="M372" s="24"/>
      <c r="N372" s="24"/>
      <c r="O372" s="24"/>
      <c r="P372" s="24"/>
      <c r="Q372" s="24"/>
      <c r="R372" s="24"/>
      <c r="S372" s="24"/>
      <c r="T372" s="24"/>
      <c r="U372" s="24"/>
      <c r="V372" s="24"/>
      <c r="W372" s="24"/>
      <c r="X372" s="24"/>
      <c r="Y372" s="24"/>
      <c r="Z372" t="s">
        <v>2682</v>
      </c>
      <c r="AA372" t="s">
        <v>2672</v>
      </c>
      <c r="AB372" t="s">
        <v>2673</v>
      </c>
      <c r="AC372" t="s">
        <v>2674</v>
      </c>
      <c r="AD372" t="s">
        <v>2665</v>
      </c>
      <c r="AE372" t="s">
        <v>2675</v>
      </c>
      <c r="AF372" t="s">
        <v>2681</v>
      </c>
      <c r="AG372" t="s">
        <v>2665</v>
      </c>
      <c r="AH372" t="s">
        <v>2670</v>
      </c>
    </row>
    <row r="373" spans="1:34" ht="409.6" x14ac:dyDescent="0.2">
      <c r="A373" s="9">
        <v>372</v>
      </c>
      <c r="B373" s="25"/>
      <c r="C373" s="25"/>
      <c r="D373" s="9" t="s">
        <v>666</v>
      </c>
      <c r="E373" s="9">
        <v>18.890212765957401</v>
      </c>
      <c r="F373" s="9">
        <v>-12.466666666666599</v>
      </c>
      <c r="G373" s="9">
        <v>0.64402198791503906</v>
      </c>
      <c r="H373" s="25"/>
      <c r="I373" s="25"/>
      <c r="J373" s="25"/>
      <c r="K373" s="24"/>
      <c r="L373" s="24"/>
      <c r="M373" s="24"/>
      <c r="N373" s="24"/>
      <c r="O373" s="24"/>
      <c r="P373" s="24"/>
      <c r="Q373" s="24"/>
      <c r="R373" s="24"/>
      <c r="S373" s="24"/>
      <c r="T373" s="24"/>
      <c r="U373" s="24"/>
      <c r="V373" s="24"/>
      <c r="W373" s="24"/>
      <c r="X373" s="24"/>
      <c r="Y373" s="24"/>
      <c r="Z373" t="s">
        <v>2665</v>
      </c>
      <c r="AA373" t="s">
        <v>2672</v>
      </c>
      <c r="AB373" t="s">
        <v>2668</v>
      </c>
      <c r="AC373" t="s">
        <v>2666</v>
      </c>
      <c r="AD373" s="27" t="s">
        <v>3040</v>
      </c>
      <c r="AE373" t="s">
        <v>2675</v>
      </c>
      <c r="AF373" t="s">
        <v>2665</v>
      </c>
      <c r="AG373" t="s">
        <v>2665</v>
      </c>
      <c r="AH373" t="s">
        <v>2670</v>
      </c>
    </row>
    <row r="374" spans="1:34" ht="16" x14ac:dyDescent="0.2">
      <c r="A374" s="9">
        <v>373</v>
      </c>
      <c r="B374" s="25"/>
      <c r="C374" s="25" t="s">
        <v>10</v>
      </c>
      <c r="D374" s="9" t="s">
        <v>667</v>
      </c>
      <c r="E374" s="9">
        <v>9.4492307692307698</v>
      </c>
      <c r="F374" s="9">
        <v>50.4707692307692</v>
      </c>
      <c r="G374" s="9">
        <v>0.63315767049789429</v>
      </c>
      <c r="H374" s="25">
        <v>0.62815386056900024</v>
      </c>
      <c r="I374" s="25">
        <f t="shared" ref="I374:J374" si="61">AVERAGE(E374:E379)</f>
        <v>12.815992525992508</v>
      </c>
      <c r="J374" s="25">
        <f t="shared" si="61"/>
        <v>33.457206127206113</v>
      </c>
      <c r="K374" s="24">
        <v>0.94038647413253784</v>
      </c>
      <c r="L374" s="24">
        <v>0.89000481367111206</v>
      </c>
      <c r="M374" s="24">
        <v>0.91160702705383301</v>
      </c>
      <c r="N374" s="24">
        <v>0.89936810731887817</v>
      </c>
      <c r="O374" s="24">
        <v>0.86813962459564209</v>
      </c>
      <c r="P374" s="24">
        <v>0.91037505865097046</v>
      </c>
      <c r="Q374" s="24">
        <v>0.92535001039505005</v>
      </c>
      <c r="R374" s="24">
        <v>0.91462939977645874</v>
      </c>
      <c r="S374" s="24">
        <v>0.89220112562179565</v>
      </c>
      <c r="T374" s="24">
        <v>0.8910025954246521</v>
      </c>
      <c r="U374" s="24">
        <v>0.90925055742263794</v>
      </c>
      <c r="V374" s="24">
        <v>0.88865095376968384</v>
      </c>
      <c r="W374" s="24">
        <v>0.88840889930725098</v>
      </c>
      <c r="X374" s="24">
        <v>0.89557468891143799</v>
      </c>
      <c r="Y374" s="24">
        <v>0.88810890913009644</v>
      </c>
      <c r="Z374" t="s">
        <v>2665</v>
      </c>
      <c r="AA374" t="s">
        <v>2672</v>
      </c>
      <c r="AB374" t="s">
        <v>2668</v>
      </c>
      <c r="AC374" t="s">
        <v>2666</v>
      </c>
      <c r="AD374" t="s">
        <v>2665</v>
      </c>
      <c r="AE374" t="s">
        <v>2675</v>
      </c>
      <c r="AF374" t="s">
        <v>2665</v>
      </c>
      <c r="AG374" t="s">
        <v>2665</v>
      </c>
      <c r="AH374" t="s">
        <v>2670</v>
      </c>
    </row>
    <row r="375" spans="1:34" ht="16" x14ac:dyDescent="0.2">
      <c r="A375" s="9">
        <v>374</v>
      </c>
      <c r="B375" s="25"/>
      <c r="C375" s="25"/>
      <c r="D375" s="9" t="s">
        <v>668</v>
      </c>
      <c r="E375" s="9">
        <v>13.86</v>
      </c>
      <c r="F375" s="9">
        <v>22.41</v>
      </c>
      <c r="G375" s="9">
        <v>0.64214903116226196</v>
      </c>
      <c r="H375" s="25"/>
      <c r="I375" s="25"/>
      <c r="J375" s="25"/>
      <c r="K375" s="24"/>
      <c r="L375" s="24"/>
      <c r="M375" s="24"/>
      <c r="N375" s="24"/>
      <c r="O375" s="24"/>
      <c r="P375" s="24"/>
      <c r="Q375" s="24"/>
      <c r="R375" s="24"/>
      <c r="S375" s="24"/>
      <c r="T375" s="24"/>
      <c r="U375" s="24"/>
      <c r="V375" s="24"/>
      <c r="W375" s="24"/>
      <c r="X375" s="24"/>
      <c r="Y375" s="24"/>
      <c r="Z375" t="s">
        <v>2665</v>
      </c>
      <c r="AA375" t="s">
        <v>2672</v>
      </c>
      <c r="AB375" t="s">
        <v>2673</v>
      </c>
      <c r="AC375" t="s">
        <v>2666</v>
      </c>
      <c r="AD375" t="s">
        <v>2665</v>
      </c>
      <c r="AE375" t="s">
        <v>2675</v>
      </c>
      <c r="AF375" t="s">
        <v>2665</v>
      </c>
      <c r="AG375" t="s">
        <v>2665</v>
      </c>
      <c r="AH375" t="s">
        <v>2670</v>
      </c>
    </row>
    <row r="376" spans="1:34" ht="34" x14ac:dyDescent="0.2">
      <c r="A376" s="9">
        <v>375</v>
      </c>
      <c r="B376" s="25"/>
      <c r="C376" s="25"/>
      <c r="D376" s="9" t="s">
        <v>2145</v>
      </c>
      <c r="E376" s="9">
        <v>12.8354545454545</v>
      </c>
      <c r="F376" s="9">
        <v>42.2231818181818</v>
      </c>
      <c r="G376" s="9">
        <v>0.6097182035446167</v>
      </c>
      <c r="H376" s="25"/>
      <c r="I376" s="25"/>
      <c r="J376" s="25"/>
      <c r="K376" s="24"/>
      <c r="L376" s="24"/>
      <c r="M376" s="24"/>
      <c r="N376" s="24"/>
      <c r="O376" s="24"/>
      <c r="P376" s="24"/>
      <c r="Q376" s="24"/>
      <c r="R376" s="24"/>
      <c r="S376" s="24"/>
      <c r="T376" s="24"/>
      <c r="U376" s="24"/>
      <c r="V376" s="24"/>
      <c r="W376" s="24"/>
      <c r="X376" s="24"/>
      <c r="Y376" s="24"/>
      <c r="Z376" s="27" t="s">
        <v>2683</v>
      </c>
      <c r="AA376" t="s">
        <v>2672</v>
      </c>
      <c r="AB376" t="s">
        <v>2673</v>
      </c>
      <c r="AC376" t="s">
        <v>2674</v>
      </c>
      <c r="AD376" t="s">
        <v>2665</v>
      </c>
      <c r="AE376" t="s">
        <v>2675</v>
      </c>
      <c r="AF376" t="s">
        <v>2665</v>
      </c>
      <c r="AG376" t="s">
        <v>2665</v>
      </c>
      <c r="AH376" t="s">
        <v>2670</v>
      </c>
    </row>
    <row r="377" spans="1:34" ht="51" x14ac:dyDescent="0.2">
      <c r="A377" s="9">
        <v>376</v>
      </c>
      <c r="B377" s="25"/>
      <c r="C377" s="25"/>
      <c r="D377" s="9" t="s">
        <v>669</v>
      </c>
      <c r="E377" s="9">
        <v>15.81</v>
      </c>
      <c r="F377" s="9">
        <v>17.335000000000001</v>
      </c>
      <c r="G377" s="9">
        <v>0.65490943193435669</v>
      </c>
      <c r="H377" s="25"/>
      <c r="I377" s="25"/>
      <c r="J377" s="25"/>
      <c r="K377" s="24"/>
      <c r="L377" s="24"/>
      <c r="M377" s="24"/>
      <c r="N377" s="24"/>
      <c r="O377" s="24"/>
      <c r="P377" s="24"/>
      <c r="Q377" s="24"/>
      <c r="R377" s="24"/>
      <c r="S377" s="24"/>
      <c r="T377" s="24"/>
      <c r="U377" s="24"/>
      <c r="V377" s="24"/>
      <c r="W377" s="24"/>
      <c r="X377" s="24"/>
      <c r="Y377" s="24"/>
      <c r="Z377" s="27" t="s">
        <v>2760</v>
      </c>
      <c r="AA377" t="s">
        <v>2672</v>
      </c>
      <c r="AB377" t="s">
        <v>2673</v>
      </c>
      <c r="AC377" t="s">
        <v>2674</v>
      </c>
      <c r="AD377" t="s">
        <v>2665</v>
      </c>
      <c r="AE377" t="s">
        <v>2675</v>
      </c>
      <c r="AF377" t="s">
        <v>2681</v>
      </c>
      <c r="AG377" t="s">
        <v>2665</v>
      </c>
      <c r="AH377" t="s">
        <v>2700</v>
      </c>
    </row>
    <row r="378" spans="1:34" ht="16" x14ac:dyDescent="0.2">
      <c r="A378" s="9">
        <v>377</v>
      </c>
      <c r="B378" s="25"/>
      <c r="C378" s="25"/>
      <c r="D378" s="9" t="s">
        <v>670</v>
      </c>
      <c r="E378" s="9">
        <v>9.25571428571428</v>
      </c>
      <c r="F378" s="9">
        <v>53.639285714285698</v>
      </c>
      <c r="G378" s="9">
        <v>0.62973082065582275</v>
      </c>
      <c r="H378" s="25"/>
      <c r="I378" s="25"/>
      <c r="J378" s="25"/>
      <c r="K378" s="24"/>
      <c r="L378" s="24"/>
      <c r="M378" s="24"/>
      <c r="N378" s="24"/>
      <c r="O378" s="24"/>
      <c r="P378" s="24"/>
      <c r="Q378" s="24"/>
      <c r="R378" s="24"/>
      <c r="S378" s="24"/>
      <c r="T378" s="24"/>
      <c r="U378" s="24"/>
      <c r="V378" s="24"/>
      <c r="W378" s="24"/>
      <c r="X378" s="24"/>
      <c r="Y378" s="24"/>
      <c r="Z378" t="s">
        <v>2665</v>
      </c>
      <c r="AA378" t="s">
        <v>2672</v>
      </c>
      <c r="AB378" t="s">
        <v>2668</v>
      </c>
      <c r="AC378" t="s">
        <v>2666</v>
      </c>
      <c r="AD378" t="s">
        <v>2734</v>
      </c>
      <c r="AE378" t="s">
        <v>2675</v>
      </c>
      <c r="AF378" t="s">
        <v>2665</v>
      </c>
      <c r="AG378" t="s">
        <v>2665</v>
      </c>
      <c r="AH378" t="s">
        <v>2670</v>
      </c>
    </row>
    <row r="379" spans="1:34" ht="34" x14ac:dyDescent="0.2">
      <c r="A379" s="9">
        <v>378</v>
      </c>
      <c r="B379" s="25"/>
      <c r="C379" s="25"/>
      <c r="D379" s="9" t="s">
        <v>2146</v>
      </c>
      <c r="E379" s="9">
        <v>15.685555555555499</v>
      </c>
      <c r="F379" s="9">
        <v>14.664999999999999</v>
      </c>
      <c r="G379" s="9">
        <v>0.59925812482833862</v>
      </c>
      <c r="H379" s="25"/>
      <c r="I379" s="25"/>
      <c r="J379" s="25"/>
      <c r="K379" s="24"/>
      <c r="L379" s="24"/>
      <c r="M379" s="24"/>
      <c r="N379" s="24"/>
      <c r="O379" s="24"/>
      <c r="P379" s="24"/>
      <c r="Q379" s="24"/>
      <c r="R379" s="24"/>
      <c r="S379" s="24"/>
      <c r="T379" s="24"/>
      <c r="U379" s="24"/>
      <c r="V379" s="24"/>
      <c r="W379" s="24"/>
      <c r="X379" s="24"/>
      <c r="Y379" s="24"/>
      <c r="Z379" s="27" t="s">
        <v>2683</v>
      </c>
      <c r="AA379" t="s">
        <v>2672</v>
      </c>
      <c r="AB379" t="s">
        <v>2673</v>
      </c>
      <c r="AC379" t="s">
        <v>2674</v>
      </c>
      <c r="AD379" t="s">
        <v>2665</v>
      </c>
      <c r="AE379" t="s">
        <v>2675</v>
      </c>
      <c r="AF379" t="s">
        <v>2681</v>
      </c>
      <c r="AG379" t="s">
        <v>2665</v>
      </c>
      <c r="AH379" t="s">
        <v>2670</v>
      </c>
    </row>
    <row r="380" spans="1:34" ht="16" x14ac:dyDescent="0.2">
      <c r="A380" s="9">
        <v>379</v>
      </c>
      <c r="B380" s="25"/>
      <c r="C380" s="25" t="s">
        <v>381</v>
      </c>
      <c r="D380" s="9" t="s">
        <v>671</v>
      </c>
      <c r="E380" s="9">
        <v>11.264615384615301</v>
      </c>
      <c r="F380" s="9">
        <v>37.455384615384602</v>
      </c>
      <c r="G380" s="9">
        <v>0.60370522737503052</v>
      </c>
      <c r="H380" s="25">
        <v>0.59930050373077393</v>
      </c>
      <c r="I380" s="25">
        <f t="shared" ref="I380:J380" si="62">AVERAGE(E380:E385)</f>
        <v>12.092463369963317</v>
      </c>
      <c r="J380" s="25">
        <f t="shared" si="62"/>
        <v>32.707536630036635</v>
      </c>
      <c r="K380" s="24">
        <v>0.87589675188064575</v>
      </c>
      <c r="L380" s="24">
        <v>0.85435682535171509</v>
      </c>
      <c r="M380" s="24">
        <v>0.87129080295562744</v>
      </c>
      <c r="N380" s="24">
        <v>0.86332195997238159</v>
      </c>
      <c r="O380" s="24">
        <v>0.85655671358108521</v>
      </c>
      <c r="P380" s="24">
        <v>0.87038266658782959</v>
      </c>
      <c r="Q380" s="24">
        <v>0.88482600450515747</v>
      </c>
      <c r="R380" s="24">
        <v>0.87090539932250977</v>
      </c>
      <c r="S380" s="24">
        <v>0.87404024600982666</v>
      </c>
      <c r="T380" s="24">
        <v>0.89190793037414551</v>
      </c>
      <c r="U380" s="24">
        <v>0.89457488059997559</v>
      </c>
      <c r="V380" s="24">
        <v>0.89489567279815674</v>
      </c>
      <c r="W380" s="24">
        <v>0.89834475517272949</v>
      </c>
      <c r="X380" s="24">
        <v>0.8854140043258667</v>
      </c>
      <c r="Y380" s="24">
        <v>0.89352971315383911</v>
      </c>
      <c r="Z380" t="s">
        <v>2665</v>
      </c>
      <c r="AA380" t="s">
        <v>2672</v>
      </c>
      <c r="AB380" t="s">
        <v>2673</v>
      </c>
      <c r="AC380" t="s">
        <v>2666</v>
      </c>
      <c r="AD380" t="s">
        <v>2734</v>
      </c>
      <c r="AE380" t="s">
        <v>2675</v>
      </c>
      <c r="AF380" t="s">
        <v>2665</v>
      </c>
      <c r="AG380" t="s">
        <v>2665</v>
      </c>
      <c r="AH380" t="s">
        <v>2670</v>
      </c>
    </row>
    <row r="381" spans="1:34" ht="16" x14ac:dyDescent="0.2">
      <c r="A381" s="9">
        <v>380</v>
      </c>
      <c r="B381" s="25"/>
      <c r="C381" s="25"/>
      <c r="D381" s="9" t="s">
        <v>672</v>
      </c>
      <c r="E381" s="9">
        <v>6.7050000000000001</v>
      </c>
      <c r="F381" s="9">
        <v>61.24</v>
      </c>
      <c r="G381" s="9">
        <v>0.56698524951934814</v>
      </c>
      <c r="H381" s="25"/>
      <c r="I381" s="25"/>
      <c r="J381" s="25"/>
      <c r="K381" s="24"/>
      <c r="L381" s="24"/>
      <c r="M381" s="24"/>
      <c r="N381" s="24"/>
      <c r="O381" s="24"/>
      <c r="P381" s="24"/>
      <c r="Q381" s="24"/>
      <c r="R381" s="24"/>
      <c r="S381" s="24"/>
      <c r="T381" s="24"/>
      <c r="U381" s="24"/>
      <c r="V381" s="24"/>
      <c r="W381" s="24"/>
      <c r="X381" s="24"/>
      <c r="Y381" s="24"/>
      <c r="Z381" t="s">
        <v>2665</v>
      </c>
      <c r="AA381" t="s">
        <v>2672</v>
      </c>
      <c r="AB381" t="s">
        <v>2668</v>
      </c>
      <c r="AC381" t="s">
        <v>2666</v>
      </c>
      <c r="AD381" t="s">
        <v>3041</v>
      </c>
      <c r="AE381" t="s">
        <v>2694</v>
      </c>
      <c r="AF381" t="s">
        <v>2665</v>
      </c>
      <c r="AG381" t="s">
        <v>2665</v>
      </c>
      <c r="AH381" t="s">
        <v>2670</v>
      </c>
    </row>
    <row r="382" spans="1:34" ht="34" x14ac:dyDescent="0.2">
      <c r="A382" s="9">
        <v>381</v>
      </c>
      <c r="B382" s="25"/>
      <c r="C382" s="25"/>
      <c r="D382" s="9" t="s">
        <v>673</v>
      </c>
      <c r="E382" s="9">
        <v>15.0761904761904</v>
      </c>
      <c r="F382" s="9">
        <v>24.3771428571429</v>
      </c>
      <c r="G382" s="9">
        <v>0.58691859245300293</v>
      </c>
      <c r="H382" s="25"/>
      <c r="I382" s="25"/>
      <c r="J382" s="25"/>
      <c r="K382" s="24"/>
      <c r="L382" s="24"/>
      <c r="M382" s="24"/>
      <c r="N382" s="24"/>
      <c r="O382" s="24"/>
      <c r="P382" s="24"/>
      <c r="Q382" s="24"/>
      <c r="R382" s="24"/>
      <c r="S382" s="24"/>
      <c r="T382" s="24"/>
      <c r="U382" s="24"/>
      <c r="V382" s="24"/>
      <c r="W382" s="24"/>
      <c r="X382" s="24"/>
      <c r="Y382" s="24"/>
      <c r="Z382" s="27" t="s">
        <v>2683</v>
      </c>
      <c r="AA382" t="s">
        <v>2672</v>
      </c>
      <c r="AB382" t="s">
        <v>2673</v>
      </c>
      <c r="AC382" t="s">
        <v>2674</v>
      </c>
      <c r="AD382" t="s">
        <v>2665</v>
      </c>
      <c r="AE382" t="s">
        <v>2675</v>
      </c>
      <c r="AF382" t="s">
        <v>2681</v>
      </c>
      <c r="AG382" t="s">
        <v>2665</v>
      </c>
      <c r="AH382" t="s">
        <v>2700</v>
      </c>
    </row>
    <row r="383" spans="1:34" ht="16" x14ac:dyDescent="0.2">
      <c r="A383" s="9">
        <v>382</v>
      </c>
      <c r="B383" s="25"/>
      <c r="C383" s="25"/>
      <c r="D383" s="9" t="s">
        <v>674</v>
      </c>
      <c r="E383" s="9">
        <v>14.646666666666601</v>
      </c>
      <c r="F383" s="9">
        <v>16.77</v>
      </c>
      <c r="G383" s="9">
        <v>0.58342349529266357</v>
      </c>
      <c r="H383" s="25"/>
      <c r="I383" s="25"/>
      <c r="J383" s="25"/>
      <c r="K383" s="24"/>
      <c r="L383" s="24"/>
      <c r="M383" s="24"/>
      <c r="N383" s="24"/>
      <c r="O383" s="24"/>
      <c r="P383" s="24"/>
      <c r="Q383" s="24"/>
      <c r="R383" s="24"/>
      <c r="S383" s="24"/>
      <c r="T383" s="24"/>
      <c r="U383" s="24"/>
      <c r="V383" s="24"/>
      <c r="W383" s="24"/>
      <c r="X383" s="24"/>
      <c r="Y383" s="24"/>
      <c r="Z383" t="s">
        <v>2665</v>
      </c>
      <c r="AA383" t="s">
        <v>2672</v>
      </c>
      <c r="AB383" t="s">
        <v>2673</v>
      </c>
      <c r="AC383" t="s">
        <v>2674</v>
      </c>
      <c r="AD383" t="s">
        <v>2665</v>
      </c>
      <c r="AE383" t="s">
        <v>2675</v>
      </c>
      <c r="AF383" t="s">
        <v>2681</v>
      </c>
      <c r="AG383" t="s">
        <v>2665</v>
      </c>
      <c r="AH383" t="s">
        <v>2700</v>
      </c>
    </row>
    <row r="384" spans="1:34" ht="16" x14ac:dyDescent="0.2">
      <c r="A384" s="9">
        <v>383</v>
      </c>
      <c r="B384" s="25"/>
      <c r="C384" s="25"/>
      <c r="D384" s="9" t="s">
        <v>2147</v>
      </c>
      <c r="E384" s="9">
        <v>12.1723076923076</v>
      </c>
      <c r="F384" s="9">
        <v>30.9476923076923</v>
      </c>
      <c r="G384" s="9">
        <v>0.62312781810760498</v>
      </c>
      <c r="H384" s="25"/>
      <c r="I384" s="25"/>
      <c r="J384" s="25"/>
      <c r="K384" s="24"/>
      <c r="L384" s="24"/>
      <c r="M384" s="24"/>
      <c r="N384" s="24"/>
      <c r="O384" s="24"/>
      <c r="P384" s="24"/>
      <c r="Q384" s="24"/>
      <c r="R384" s="24"/>
      <c r="S384" s="24"/>
      <c r="T384" s="24"/>
      <c r="U384" s="24"/>
      <c r="V384" s="24"/>
      <c r="W384" s="24"/>
      <c r="X384" s="24"/>
      <c r="Y384" s="24"/>
      <c r="Z384" t="s">
        <v>2682</v>
      </c>
      <c r="AA384" t="s">
        <v>2672</v>
      </c>
      <c r="AB384" t="s">
        <v>2673</v>
      </c>
      <c r="AC384" t="s">
        <v>2674</v>
      </c>
      <c r="AD384" t="s">
        <v>3042</v>
      </c>
      <c r="AE384" t="s">
        <v>2675</v>
      </c>
      <c r="AF384" t="s">
        <v>2722</v>
      </c>
      <c r="AG384" t="s">
        <v>2665</v>
      </c>
      <c r="AH384" t="s">
        <v>2700</v>
      </c>
    </row>
    <row r="385" spans="1:34" ht="409.6" x14ac:dyDescent="0.2">
      <c r="A385" s="9">
        <v>384</v>
      </c>
      <c r="B385" s="25"/>
      <c r="C385" s="25"/>
      <c r="D385" s="9" t="s">
        <v>2148</v>
      </c>
      <c r="E385" s="9">
        <v>12.69</v>
      </c>
      <c r="F385" s="9">
        <v>25.454999999999998</v>
      </c>
      <c r="G385" s="9">
        <v>0.63164269924163818</v>
      </c>
      <c r="H385" s="25"/>
      <c r="I385" s="25"/>
      <c r="J385" s="25"/>
      <c r="K385" s="24"/>
      <c r="L385" s="24"/>
      <c r="M385" s="24"/>
      <c r="N385" s="24"/>
      <c r="O385" s="24"/>
      <c r="P385" s="24"/>
      <c r="Q385" s="24"/>
      <c r="R385" s="24"/>
      <c r="S385" s="24"/>
      <c r="T385" s="24"/>
      <c r="U385" s="24"/>
      <c r="V385" s="24"/>
      <c r="W385" s="24"/>
      <c r="X385" s="24"/>
      <c r="Y385" s="24"/>
      <c r="Z385" t="s">
        <v>2665</v>
      </c>
      <c r="AA385" t="s">
        <v>2672</v>
      </c>
      <c r="AB385" t="s">
        <v>2668</v>
      </c>
      <c r="AC385" t="s">
        <v>2674</v>
      </c>
      <c r="AD385" s="27" t="s">
        <v>3043</v>
      </c>
      <c r="AE385" t="s">
        <v>2694</v>
      </c>
      <c r="AF385" t="s">
        <v>2665</v>
      </c>
      <c r="AG385" t="s">
        <v>2665</v>
      </c>
      <c r="AH385" t="s">
        <v>2670</v>
      </c>
    </row>
    <row r="386" spans="1:34" ht="16" x14ac:dyDescent="0.2">
      <c r="A386" s="9">
        <v>385</v>
      </c>
      <c r="B386" s="25"/>
      <c r="C386" s="25" t="s">
        <v>387</v>
      </c>
      <c r="D386" s="9" t="s">
        <v>675</v>
      </c>
      <c r="E386" s="9">
        <v>14.3744444444444</v>
      </c>
      <c r="F386" s="9">
        <v>24.064999999999898</v>
      </c>
      <c r="G386" s="9">
        <v>0.62024605274200439</v>
      </c>
      <c r="H386" s="25">
        <v>0.64367818832397461</v>
      </c>
      <c r="I386" s="25">
        <f t="shared" ref="I386:J386" si="63">AVERAGE(E386:E391)</f>
        <v>12.829411165316685</v>
      </c>
      <c r="J386" s="25">
        <f t="shared" si="63"/>
        <v>38.110605826062447</v>
      </c>
      <c r="K386" s="24">
        <v>0.87093520164489746</v>
      </c>
      <c r="L386" s="24">
        <v>0.86938804388046265</v>
      </c>
      <c r="M386" s="24">
        <v>0.92855000495910645</v>
      </c>
      <c r="N386" s="24">
        <v>0.89006340503692627</v>
      </c>
      <c r="O386" s="24">
        <v>0.88230800628662109</v>
      </c>
      <c r="P386" s="24">
        <v>0.87805521488189697</v>
      </c>
      <c r="Q386" s="24">
        <v>0.88806998729705811</v>
      </c>
      <c r="R386" s="24">
        <v>0.88327234983444214</v>
      </c>
      <c r="S386" s="24">
        <v>0.89032667875289917</v>
      </c>
      <c r="T386" s="24">
        <v>0.89602583646774292</v>
      </c>
      <c r="U386" s="24">
        <v>0.92124980688095093</v>
      </c>
      <c r="V386" s="24">
        <v>0.90870821475982666</v>
      </c>
      <c r="W386" s="24">
        <v>0.92442548274993896</v>
      </c>
      <c r="X386" s="24">
        <v>0.90884864330291748</v>
      </c>
      <c r="Y386" s="24">
        <v>0.9238206148147583</v>
      </c>
      <c r="Z386" t="s">
        <v>2665</v>
      </c>
      <c r="AA386" t="s">
        <v>2672</v>
      </c>
      <c r="AB386" t="s">
        <v>2665</v>
      </c>
      <c r="AC386" t="s">
        <v>2666</v>
      </c>
      <c r="AD386" t="s">
        <v>3044</v>
      </c>
      <c r="AE386" t="s">
        <v>2675</v>
      </c>
      <c r="AF386" t="s">
        <v>2665</v>
      </c>
      <c r="AG386" t="s">
        <v>2665</v>
      </c>
      <c r="AH386" t="s">
        <v>2670</v>
      </c>
    </row>
    <row r="387" spans="1:34" ht="34" x14ac:dyDescent="0.2">
      <c r="A387" s="9">
        <v>386</v>
      </c>
      <c r="B387" s="25"/>
      <c r="C387" s="25"/>
      <c r="D387" s="9" t="s">
        <v>676</v>
      </c>
      <c r="E387" s="9">
        <v>13.2517647058823</v>
      </c>
      <c r="F387" s="9">
        <v>30.332941176470602</v>
      </c>
      <c r="G387" s="9">
        <v>0.63496887683868408</v>
      </c>
      <c r="H387" s="25"/>
      <c r="I387" s="25"/>
      <c r="J387" s="25"/>
      <c r="K387" s="24"/>
      <c r="L387" s="24"/>
      <c r="M387" s="24"/>
      <c r="N387" s="24"/>
      <c r="O387" s="24"/>
      <c r="P387" s="24"/>
      <c r="Q387" s="24"/>
      <c r="R387" s="24"/>
      <c r="S387" s="24"/>
      <c r="T387" s="24"/>
      <c r="U387" s="24"/>
      <c r="V387" s="24"/>
      <c r="W387" s="24"/>
      <c r="X387" s="24"/>
      <c r="Y387" s="24"/>
      <c r="Z387" s="27" t="s">
        <v>2683</v>
      </c>
      <c r="AA387" t="s">
        <v>2672</v>
      </c>
      <c r="AB387" t="s">
        <v>2673</v>
      </c>
      <c r="AC387" t="s">
        <v>2674</v>
      </c>
      <c r="AD387" t="s">
        <v>2665</v>
      </c>
      <c r="AE387" t="s">
        <v>2694</v>
      </c>
      <c r="AF387" t="s">
        <v>2665</v>
      </c>
      <c r="AG387" t="s">
        <v>2665</v>
      </c>
      <c r="AH387" t="s">
        <v>2670</v>
      </c>
    </row>
    <row r="388" spans="1:34" ht="16" x14ac:dyDescent="0.2">
      <c r="A388" s="9">
        <v>387</v>
      </c>
      <c r="B388" s="25"/>
      <c r="C388" s="25"/>
      <c r="D388" s="9" t="s">
        <v>677</v>
      </c>
      <c r="E388" s="9">
        <v>11.0726315789473</v>
      </c>
      <c r="F388" s="9">
        <v>49.518421052631503</v>
      </c>
      <c r="G388" s="9">
        <v>0.63816994428634644</v>
      </c>
      <c r="H388" s="25"/>
      <c r="I388" s="25"/>
      <c r="J388" s="25"/>
      <c r="K388" s="24"/>
      <c r="L388" s="24"/>
      <c r="M388" s="24"/>
      <c r="N388" s="24"/>
      <c r="O388" s="24"/>
      <c r="P388" s="24"/>
      <c r="Q388" s="24"/>
      <c r="R388" s="24"/>
      <c r="S388" s="24"/>
      <c r="T388" s="24"/>
      <c r="U388" s="24"/>
      <c r="V388" s="24"/>
      <c r="W388" s="24"/>
      <c r="X388" s="24"/>
      <c r="Y388" s="24"/>
      <c r="Z388" t="s">
        <v>2665</v>
      </c>
      <c r="AA388" t="s">
        <v>2672</v>
      </c>
      <c r="AB388" t="s">
        <v>2665</v>
      </c>
      <c r="AC388" t="s">
        <v>2674</v>
      </c>
      <c r="AD388" t="s">
        <v>2665</v>
      </c>
      <c r="AE388" t="s">
        <v>2675</v>
      </c>
      <c r="AF388" t="s">
        <v>2665</v>
      </c>
      <c r="AG388" t="s">
        <v>2665</v>
      </c>
      <c r="AH388" t="s">
        <v>2670</v>
      </c>
    </row>
    <row r="389" spans="1:34" ht="16" x14ac:dyDescent="0.2">
      <c r="A389" s="9">
        <v>388</v>
      </c>
      <c r="B389" s="25"/>
      <c r="C389" s="25"/>
      <c r="D389" s="9" t="s">
        <v>678</v>
      </c>
      <c r="E389" s="9">
        <v>12.407777777777699</v>
      </c>
      <c r="F389" s="9">
        <v>38.164999999999999</v>
      </c>
      <c r="G389" s="9">
        <v>0.6713407039642334</v>
      </c>
      <c r="H389" s="25"/>
      <c r="I389" s="25"/>
      <c r="J389" s="25"/>
      <c r="K389" s="24"/>
      <c r="L389" s="24"/>
      <c r="M389" s="24"/>
      <c r="N389" s="24"/>
      <c r="O389" s="24"/>
      <c r="P389" s="24"/>
      <c r="Q389" s="24"/>
      <c r="R389" s="24"/>
      <c r="S389" s="24"/>
      <c r="T389" s="24"/>
      <c r="U389" s="24"/>
      <c r="V389" s="24"/>
      <c r="W389" s="24"/>
      <c r="X389" s="24"/>
      <c r="Y389" s="24"/>
      <c r="Z389" t="s">
        <v>2665</v>
      </c>
      <c r="AA389" t="s">
        <v>2672</v>
      </c>
      <c r="AB389" t="s">
        <v>2668</v>
      </c>
      <c r="AC389" t="s">
        <v>2666</v>
      </c>
      <c r="AD389" t="s">
        <v>2665</v>
      </c>
      <c r="AE389" t="s">
        <v>2675</v>
      </c>
      <c r="AF389" t="s">
        <v>2665</v>
      </c>
      <c r="AG389" t="s">
        <v>2665</v>
      </c>
      <c r="AH389" t="s">
        <v>2670</v>
      </c>
    </row>
    <row r="390" spans="1:34" ht="34" x14ac:dyDescent="0.2">
      <c r="A390" s="9">
        <v>389</v>
      </c>
      <c r="B390" s="25"/>
      <c r="C390" s="25"/>
      <c r="D390" s="9" t="s">
        <v>679</v>
      </c>
      <c r="E390" s="9">
        <v>13.9081818181818</v>
      </c>
      <c r="F390" s="9">
        <v>34.532272727272698</v>
      </c>
      <c r="G390" s="9">
        <v>0.65033304691314697</v>
      </c>
      <c r="H390" s="25"/>
      <c r="I390" s="25"/>
      <c r="J390" s="25"/>
      <c r="K390" s="24"/>
      <c r="L390" s="24"/>
      <c r="M390" s="24"/>
      <c r="N390" s="24"/>
      <c r="O390" s="24"/>
      <c r="P390" s="24"/>
      <c r="Q390" s="24"/>
      <c r="R390" s="24"/>
      <c r="S390" s="24"/>
      <c r="T390" s="24"/>
      <c r="U390" s="24"/>
      <c r="V390" s="24"/>
      <c r="W390" s="24"/>
      <c r="X390" s="24"/>
      <c r="Y390" s="24"/>
      <c r="Z390" s="27" t="s">
        <v>2683</v>
      </c>
      <c r="AA390" t="s">
        <v>2672</v>
      </c>
      <c r="AB390" t="s">
        <v>2673</v>
      </c>
      <c r="AC390" t="s">
        <v>2674</v>
      </c>
      <c r="AD390" t="s">
        <v>3045</v>
      </c>
      <c r="AE390" t="s">
        <v>2694</v>
      </c>
      <c r="AF390" t="s">
        <v>2665</v>
      </c>
      <c r="AG390" t="s">
        <v>2665</v>
      </c>
      <c r="AH390" t="s">
        <v>2700</v>
      </c>
    </row>
    <row r="391" spans="1:34" ht="16" x14ac:dyDescent="0.2">
      <c r="A391" s="9">
        <v>390</v>
      </c>
      <c r="B391" s="25"/>
      <c r="C391" s="25"/>
      <c r="D391" s="9" t="s">
        <v>680</v>
      </c>
      <c r="E391" s="9">
        <v>11.9616666666666</v>
      </c>
      <c r="F391" s="9">
        <v>52.05</v>
      </c>
      <c r="G391" s="9">
        <v>0.6470104455947876</v>
      </c>
      <c r="H391" s="25"/>
      <c r="I391" s="25"/>
      <c r="J391" s="25"/>
      <c r="K391" s="24"/>
      <c r="L391" s="24"/>
      <c r="M391" s="24"/>
      <c r="N391" s="24"/>
      <c r="O391" s="24"/>
      <c r="P391" s="24"/>
      <c r="Q391" s="24"/>
      <c r="R391" s="24"/>
      <c r="S391" s="24"/>
      <c r="T391" s="24"/>
      <c r="U391" s="24"/>
      <c r="V391" s="24"/>
      <c r="W391" s="24"/>
      <c r="X391" s="24"/>
      <c r="Y391" s="24"/>
      <c r="Z391" t="s">
        <v>2665</v>
      </c>
      <c r="AA391" t="s">
        <v>2672</v>
      </c>
      <c r="AB391" t="s">
        <v>2665</v>
      </c>
      <c r="AC391" t="s">
        <v>2674</v>
      </c>
      <c r="AD391" t="s">
        <v>2665</v>
      </c>
      <c r="AE391" t="s">
        <v>2675</v>
      </c>
      <c r="AF391" t="s">
        <v>2665</v>
      </c>
      <c r="AG391" t="s">
        <v>2665</v>
      </c>
      <c r="AH391" t="s">
        <v>2670</v>
      </c>
    </row>
    <row r="392" spans="1:34" ht="409.6" x14ac:dyDescent="0.2">
      <c r="A392" s="9">
        <v>391</v>
      </c>
      <c r="B392" s="25" t="s">
        <v>2149</v>
      </c>
      <c r="C392" s="25" t="s">
        <v>367</v>
      </c>
      <c r="D392" s="9" t="s">
        <v>681</v>
      </c>
      <c r="E392" s="9">
        <v>10.2316666666666</v>
      </c>
      <c r="F392" s="9">
        <v>43.08</v>
      </c>
      <c r="G392" s="9">
        <v>0.63192880153656006</v>
      </c>
      <c r="H392" s="25">
        <v>0.63793861865997314</v>
      </c>
      <c r="I392" s="25">
        <f t="shared" ref="I392:J392" si="64">AVERAGE(E392:E397)</f>
        <v>16.274032421411082</v>
      </c>
      <c r="J392" s="25">
        <f t="shared" si="64"/>
        <v>14.750249193385779</v>
      </c>
      <c r="K392" s="24">
        <v>0.8962024450302124</v>
      </c>
      <c r="L392" s="24">
        <v>0.87694323062896729</v>
      </c>
      <c r="M392" s="24">
        <v>0.87053525447845459</v>
      </c>
      <c r="N392" s="24">
        <v>0.86223846673965454</v>
      </c>
      <c r="O392" s="24">
        <v>0.86171984672546387</v>
      </c>
      <c r="P392" s="24">
        <v>0.88052260875701904</v>
      </c>
      <c r="Q392" s="24">
        <v>0.8988451361656189</v>
      </c>
      <c r="R392" s="24">
        <v>0.88033449649810791</v>
      </c>
      <c r="S392" s="24">
        <v>0.88174200057983398</v>
      </c>
      <c r="T392" s="24">
        <v>0.87140047550201416</v>
      </c>
      <c r="U392" s="24">
        <v>0.8815685510635376</v>
      </c>
      <c r="V392" s="24">
        <v>0.88624835014343262</v>
      </c>
      <c r="W392" s="24">
        <v>0.88407748937606812</v>
      </c>
      <c r="X392" s="24">
        <v>0.87649589776992798</v>
      </c>
      <c r="Y392" s="24">
        <v>0.882377028465271</v>
      </c>
      <c r="Z392" t="s">
        <v>2665</v>
      </c>
      <c r="AA392" t="s">
        <v>2672</v>
      </c>
      <c r="AB392" t="s">
        <v>2665</v>
      </c>
      <c r="AC392" t="s">
        <v>2666</v>
      </c>
      <c r="AD392" s="27" t="s">
        <v>3046</v>
      </c>
      <c r="AE392" t="s">
        <v>2675</v>
      </c>
      <c r="AF392" t="s">
        <v>2665</v>
      </c>
      <c r="AG392" t="s">
        <v>2665</v>
      </c>
      <c r="AH392" t="s">
        <v>2670</v>
      </c>
    </row>
    <row r="393" spans="1:34" ht="409.6" x14ac:dyDescent="0.2">
      <c r="A393" s="9">
        <v>392</v>
      </c>
      <c r="B393" s="25"/>
      <c r="C393" s="25"/>
      <c r="D393" s="9" t="s">
        <v>682</v>
      </c>
      <c r="E393" s="9">
        <v>16.815999999999999</v>
      </c>
      <c r="F393" s="9">
        <v>19.027999999999999</v>
      </c>
      <c r="G393" s="9">
        <v>0.6155085563659668</v>
      </c>
      <c r="H393" s="25"/>
      <c r="I393" s="25"/>
      <c r="J393" s="25"/>
      <c r="K393" s="24"/>
      <c r="L393" s="24"/>
      <c r="M393" s="24"/>
      <c r="N393" s="24"/>
      <c r="O393" s="24"/>
      <c r="P393" s="24"/>
      <c r="Q393" s="24"/>
      <c r="R393" s="24"/>
      <c r="S393" s="24"/>
      <c r="T393" s="24"/>
      <c r="U393" s="24"/>
      <c r="V393" s="24"/>
      <c r="W393" s="24"/>
      <c r="X393" s="24"/>
      <c r="Y393" s="24"/>
      <c r="Z393" t="s">
        <v>2676</v>
      </c>
      <c r="AA393" t="s">
        <v>2672</v>
      </c>
      <c r="AB393" t="s">
        <v>2665</v>
      </c>
      <c r="AC393" t="s">
        <v>2666</v>
      </c>
      <c r="AD393" s="27" t="s">
        <v>3047</v>
      </c>
      <c r="AE393" t="s">
        <v>2675</v>
      </c>
      <c r="AF393" t="s">
        <v>2665</v>
      </c>
      <c r="AG393" t="s">
        <v>2665</v>
      </c>
      <c r="AH393" t="s">
        <v>2670</v>
      </c>
    </row>
    <row r="394" spans="1:34" ht="409.6" x14ac:dyDescent="0.2">
      <c r="A394" s="9">
        <v>393</v>
      </c>
      <c r="B394" s="25"/>
      <c r="C394" s="25"/>
      <c r="D394" s="9" t="s">
        <v>683</v>
      </c>
      <c r="E394" s="9">
        <v>13.4366666666666</v>
      </c>
      <c r="F394" s="9">
        <v>41.475000000000001</v>
      </c>
      <c r="G394" s="9">
        <v>0.64005213975906372</v>
      </c>
      <c r="H394" s="25"/>
      <c r="I394" s="25"/>
      <c r="J394" s="25"/>
      <c r="K394" s="24"/>
      <c r="L394" s="24"/>
      <c r="M394" s="24"/>
      <c r="N394" s="24"/>
      <c r="O394" s="24"/>
      <c r="P394" s="24"/>
      <c r="Q394" s="24"/>
      <c r="R394" s="24"/>
      <c r="S394" s="24"/>
      <c r="T394" s="24"/>
      <c r="U394" s="24"/>
      <c r="V394" s="24"/>
      <c r="W394" s="24"/>
      <c r="X394" s="24"/>
      <c r="Y394" s="24"/>
      <c r="Z394" t="s">
        <v>2665</v>
      </c>
      <c r="AA394" t="s">
        <v>2672</v>
      </c>
      <c r="AB394" t="s">
        <v>2665</v>
      </c>
      <c r="AC394" t="s">
        <v>2666</v>
      </c>
      <c r="AD394" s="27" t="s">
        <v>3048</v>
      </c>
      <c r="AE394" t="s">
        <v>2665</v>
      </c>
      <c r="AF394" t="s">
        <v>2665</v>
      </c>
      <c r="AG394" t="s">
        <v>2665</v>
      </c>
      <c r="AH394" t="s">
        <v>2670</v>
      </c>
    </row>
    <row r="395" spans="1:34" ht="16" x14ac:dyDescent="0.2">
      <c r="A395" s="9">
        <v>394</v>
      </c>
      <c r="B395" s="25"/>
      <c r="C395" s="25"/>
      <c r="D395" s="9" t="s">
        <v>684</v>
      </c>
      <c r="E395" s="9">
        <v>20.5406896551724</v>
      </c>
      <c r="F395" s="9">
        <v>-0.55172413793101704</v>
      </c>
      <c r="G395" s="9">
        <v>0.633148193359375</v>
      </c>
      <c r="H395" s="25"/>
      <c r="I395" s="25"/>
      <c r="J395" s="25"/>
      <c r="K395" s="24"/>
      <c r="L395" s="24"/>
      <c r="M395" s="24"/>
      <c r="N395" s="24"/>
      <c r="O395" s="24"/>
      <c r="P395" s="24"/>
      <c r="Q395" s="24"/>
      <c r="R395" s="24"/>
      <c r="S395" s="24"/>
      <c r="T395" s="24"/>
      <c r="U395" s="24"/>
      <c r="V395" s="24"/>
      <c r="W395" s="24"/>
      <c r="X395" s="24"/>
      <c r="Y395" s="24"/>
      <c r="Z395" t="s">
        <v>2676</v>
      </c>
      <c r="AA395" t="s">
        <v>2672</v>
      </c>
      <c r="AB395" t="s">
        <v>2673</v>
      </c>
      <c r="AC395" t="s">
        <v>2674</v>
      </c>
      <c r="AD395" t="s">
        <v>2665</v>
      </c>
      <c r="AE395" t="s">
        <v>2694</v>
      </c>
      <c r="AF395" t="s">
        <v>2665</v>
      </c>
      <c r="AG395" t="s">
        <v>2665</v>
      </c>
      <c r="AH395" t="s">
        <v>2670</v>
      </c>
    </row>
    <row r="396" spans="1:34" ht="16" x14ac:dyDescent="0.2">
      <c r="A396" s="9">
        <v>395</v>
      </c>
      <c r="B396" s="25"/>
      <c r="C396" s="25"/>
      <c r="D396" s="9" t="s">
        <v>685</v>
      </c>
      <c r="E396" s="9">
        <v>20.2675925925925</v>
      </c>
      <c r="F396" s="9">
        <v>-26.2008333333332</v>
      </c>
      <c r="G396" s="9">
        <v>0.66283845901489258</v>
      </c>
      <c r="H396" s="25"/>
      <c r="I396" s="25"/>
      <c r="J396" s="25"/>
      <c r="K396" s="24"/>
      <c r="L396" s="24"/>
      <c r="M396" s="24"/>
      <c r="N396" s="24"/>
      <c r="O396" s="24"/>
      <c r="P396" s="24"/>
      <c r="Q396" s="24"/>
      <c r="R396" s="24"/>
      <c r="S396" s="24"/>
      <c r="T396" s="24"/>
      <c r="U396" s="24"/>
      <c r="V396" s="24"/>
      <c r="W396" s="24"/>
      <c r="X396" s="24"/>
      <c r="Y396" s="24"/>
      <c r="Z396" t="s">
        <v>2665</v>
      </c>
      <c r="AA396" t="s">
        <v>2672</v>
      </c>
      <c r="AB396" t="s">
        <v>2673</v>
      </c>
      <c r="AC396" t="s">
        <v>2674</v>
      </c>
      <c r="AD396" t="s">
        <v>2665</v>
      </c>
      <c r="AE396" t="s">
        <v>2694</v>
      </c>
      <c r="AF396" t="s">
        <v>2665</v>
      </c>
      <c r="AG396" t="s">
        <v>2665</v>
      </c>
      <c r="AH396" t="s">
        <v>2700</v>
      </c>
    </row>
    <row r="397" spans="1:34" ht="409.6" x14ac:dyDescent="0.2">
      <c r="A397" s="9">
        <v>396</v>
      </c>
      <c r="B397" s="25"/>
      <c r="C397" s="25"/>
      <c r="D397" s="9" t="s">
        <v>2150</v>
      </c>
      <c r="E397" s="9">
        <v>16.351578947368399</v>
      </c>
      <c r="F397" s="9">
        <v>11.671052631578901</v>
      </c>
      <c r="G397" s="9">
        <v>0.64415562152862549</v>
      </c>
      <c r="H397" s="25"/>
      <c r="I397" s="25"/>
      <c r="J397" s="25"/>
      <c r="K397" s="24"/>
      <c r="L397" s="24"/>
      <c r="M397" s="24"/>
      <c r="N397" s="24"/>
      <c r="O397" s="24"/>
      <c r="P397" s="24"/>
      <c r="Q397" s="24"/>
      <c r="R397" s="24"/>
      <c r="S397" s="24"/>
      <c r="T397" s="24"/>
      <c r="U397" s="24"/>
      <c r="V397" s="24"/>
      <c r="W397" s="24"/>
      <c r="X397" s="24"/>
      <c r="Y397" s="24"/>
      <c r="Z397" t="s">
        <v>2665</v>
      </c>
      <c r="AA397" t="s">
        <v>2672</v>
      </c>
      <c r="AB397" t="s">
        <v>2665</v>
      </c>
      <c r="AC397" t="s">
        <v>2666</v>
      </c>
      <c r="AD397" s="27" t="s">
        <v>3049</v>
      </c>
      <c r="AE397" t="s">
        <v>2675</v>
      </c>
      <c r="AF397" t="s">
        <v>2665</v>
      </c>
      <c r="AG397" t="s">
        <v>2665</v>
      </c>
      <c r="AH397" t="s">
        <v>2670</v>
      </c>
    </row>
    <row r="398" spans="1:34" ht="16" x14ac:dyDescent="0.2">
      <c r="A398" s="9">
        <v>397</v>
      </c>
      <c r="B398" s="25"/>
      <c r="C398" s="25" t="s">
        <v>6</v>
      </c>
      <c r="D398" s="9" t="s">
        <v>2151</v>
      </c>
      <c r="E398" s="9">
        <v>19.545217391304298</v>
      </c>
      <c r="F398" s="9">
        <v>-4.10130434782607</v>
      </c>
      <c r="G398" s="9">
        <v>0.6401360034942627</v>
      </c>
      <c r="H398" s="25">
        <v>0.64653021097183228</v>
      </c>
      <c r="I398" s="25">
        <f t="shared" ref="I398:J398" si="65">AVERAGE(E398:E403)</f>
        <v>16.108117407044134</v>
      </c>
      <c r="J398" s="25">
        <f t="shared" si="65"/>
        <v>12.278621998837671</v>
      </c>
      <c r="K398" s="24">
        <v>0.9074588418006897</v>
      </c>
      <c r="L398" s="24">
        <v>0.89003527164459229</v>
      </c>
      <c r="M398" s="24">
        <v>0.90069764852523804</v>
      </c>
      <c r="N398" s="24">
        <v>0.87023121118545532</v>
      </c>
      <c r="O398" s="24">
        <v>0.88219612836837769</v>
      </c>
      <c r="P398" s="24">
        <v>0.87786740064620972</v>
      </c>
      <c r="Q398" s="24">
        <v>0.89516806602478027</v>
      </c>
      <c r="R398" s="24">
        <v>0.86316204071044922</v>
      </c>
      <c r="S398" s="24">
        <v>0.87230265140533447</v>
      </c>
      <c r="T398" s="24">
        <v>0.8973810076713562</v>
      </c>
      <c r="U398" s="24">
        <v>0.88161498308181763</v>
      </c>
      <c r="V398" s="24">
        <v>0.88614428043365479</v>
      </c>
      <c r="W398" s="24">
        <v>0.88920927047729492</v>
      </c>
      <c r="X398" s="24">
        <v>0.89454376697540283</v>
      </c>
      <c r="Y398" s="24">
        <v>0.88603323698043823</v>
      </c>
      <c r="Z398" t="s">
        <v>2665</v>
      </c>
      <c r="AA398" t="s">
        <v>2665</v>
      </c>
      <c r="AB398" t="s">
        <v>2665</v>
      </c>
      <c r="AC398" t="s">
        <v>2666</v>
      </c>
      <c r="AD398" t="s">
        <v>2665</v>
      </c>
      <c r="AE398" t="s">
        <v>2665</v>
      </c>
      <c r="AF398" t="s">
        <v>2665</v>
      </c>
      <c r="AG398" t="s">
        <v>2665</v>
      </c>
      <c r="AH398" t="s">
        <v>2670</v>
      </c>
    </row>
    <row r="399" spans="1:34" ht="409.6" x14ac:dyDescent="0.2">
      <c r="A399" s="9">
        <v>398</v>
      </c>
      <c r="B399" s="25"/>
      <c r="C399" s="25"/>
      <c r="D399" s="9" t="s">
        <v>686</v>
      </c>
      <c r="E399" s="9">
        <v>13.486428571428499</v>
      </c>
      <c r="F399" s="9">
        <v>29.541071428571399</v>
      </c>
      <c r="G399" s="9">
        <v>0.67855614423751831</v>
      </c>
      <c r="H399" s="25"/>
      <c r="I399" s="25"/>
      <c r="J399" s="25"/>
      <c r="K399" s="24"/>
      <c r="L399" s="24"/>
      <c r="M399" s="24"/>
      <c r="N399" s="24"/>
      <c r="O399" s="24"/>
      <c r="P399" s="24"/>
      <c r="Q399" s="24"/>
      <c r="R399" s="24"/>
      <c r="S399" s="24"/>
      <c r="T399" s="24"/>
      <c r="U399" s="24"/>
      <c r="V399" s="24"/>
      <c r="W399" s="24"/>
      <c r="X399" s="24"/>
      <c r="Y399" s="24"/>
      <c r="Z399" t="s">
        <v>2665</v>
      </c>
      <c r="AA399" t="s">
        <v>2672</v>
      </c>
      <c r="AB399" t="s">
        <v>2668</v>
      </c>
      <c r="AC399" t="s">
        <v>2666</v>
      </c>
      <c r="AD399" s="27" t="s">
        <v>3050</v>
      </c>
      <c r="AE399" t="s">
        <v>2705</v>
      </c>
      <c r="AF399" t="s">
        <v>2665</v>
      </c>
      <c r="AG399" t="s">
        <v>2665</v>
      </c>
      <c r="AH399" t="s">
        <v>2670</v>
      </c>
    </row>
    <row r="400" spans="1:34" ht="16" x14ac:dyDescent="0.2">
      <c r="A400" s="9">
        <v>399</v>
      </c>
      <c r="B400" s="25"/>
      <c r="C400" s="25"/>
      <c r="D400" s="9" t="s">
        <v>687</v>
      </c>
      <c r="E400" s="9">
        <v>14.3744444444444</v>
      </c>
      <c r="F400" s="9">
        <v>24.064999999999898</v>
      </c>
      <c r="G400" s="9">
        <v>0.63589853048324585</v>
      </c>
      <c r="H400" s="25"/>
      <c r="I400" s="25"/>
      <c r="J400" s="25"/>
      <c r="K400" s="24"/>
      <c r="L400" s="24"/>
      <c r="M400" s="24"/>
      <c r="N400" s="24"/>
      <c r="O400" s="24"/>
      <c r="P400" s="24"/>
      <c r="Q400" s="24"/>
      <c r="R400" s="24"/>
      <c r="S400" s="24"/>
      <c r="T400" s="24"/>
      <c r="U400" s="24"/>
      <c r="V400" s="24"/>
      <c r="W400" s="24"/>
      <c r="X400" s="24"/>
      <c r="Y400" s="24"/>
      <c r="Z400" t="s">
        <v>2665</v>
      </c>
      <c r="AA400" t="s">
        <v>2672</v>
      </c>
      <c r="AB400" t="s">
        <v>2665</v>
      </c>
      <c r="AC400" t="s">
        <v>2666</v>
      </c>
      <c r="AD400" t="s">
        <v>2665</v>
      </c>
      <c r="AE400" t="s">
        <v>2675</v>
      </c>
      <c r="AF400" t="s">
        <v>2665</v>
      </c>
      <c r="AG400" t="s">
        <v>2665</v>
      </c>
      <c r="AH400" t="s">
        <v>2670</v>
      </c>
    </row>
    <row r="401" spans="1:34" ht="409.6" x14ac:dyDescent="0.2">
      <c r="A401" s="9">
        <v>400</v>
      </c>
      <c r="B401" s="25"/>
      <c r="C401" s="25"/>
      <c r="D401" s="9" t="s">
        <v>688</v>
      </c>
      <c r="E401" s="9">
        <v>14.798947368421</v>
      </c>
      <c r="F401" s="9">
        <v>22.802631578947398</v>
      </c>
      <c r="G401" s="9">
        <v>0.64587652683258057</v>
      </c>
      <c r="H401" s="25"/>
      <c r="I401" s="25"/>
      <c r="J401" s="25"/>
      <c r="K401" s="24"/>
      <c r="L401" s="24"/>
      <c r="M401" s="24"/>
      <c r="N401" s="24"/>
      <c r="O401" s="24"/>
      <c r="P401" s="24"/>
      <c r="Q401" s="24"/>
      <c r="R401" s="24"/>
      <c r="S401" s="24"/>
      <c r="T401" s="24"/>
      <c r="U401" s="24"/>
      <c r="V401" s="24"/>
      <c r="W401" s="24"/>
      <c r="X401" s="24"/>
      <c r="Y401" s="24"/>
      <c r="Z401" t="s">
        <v>2665</v>
      </c>
      <c r="AA401" t="s">
        <v>2672</v>
      </c>
      <c r="AB401" t="s">
        <v>2665</v>
      </c>
      <c r="AC401" t="s">
        <v>2666</v>
      </c>
      <c r="AD401" s="27" t="s">
        <v>3051</v>
      </c>
      <c r="AE401" t="s">
        <v>2675</v>
      </c>
      <c r="AF401" t="s">
        <v>2665</v>
      </c>
      <c r="AG401" t="s">
        <v>2665</v>
      </c>
      <c r="AH401" t="s">
        <v>2670</v>
      </c>
    </row>
    <row r="402" spans="1:34" ht="16" x14ac:dyDescent="0.2">
      <c r="A402" s="9">
        <v>401</v>
      </c>
      <c r="B402" s="25"/>
      <c r="C402" s="25"/>
      <c r="D402" s="9" t="s">
        <v>689</v>
      </c>
      <c r="E402" s="9">
        <v>14.7416666666666</v>
      </c>
      <c r="F402" s="9">
        <v>17.87</v>
      </c>
      <c r="G402" s="9">
        <v>0.65281879901885986</v>
      </c>
      <c r="H402" s="25"/>
      <c r="I402" s="25"/>
      <c r="J402" s="25"/>
      <c r="K402" s="24"/>
      <c r="L402" s="24"/>
      <c r="M402" s="24"/>
      <c r="N402" s="24"/>
      <c r="O402" s="24"/>
      <c r="P402" s="24"/>
      <c r="Q402" s="24"/>
      <c r="R402" s="24"/>
      <c r="S402" s="24"/>
      <c r="T402" s="24"/>
      <c r="U402" s="24"/>
      <c r="V402" s="24"/>
      <c r="W402" s="24"/>
      <c r="X402" s="24"/>
      <c r="Y402" s="24"/>
      <c r="Z402" t="s">
        <v>2665</v>
      </c>
      <c r="AA402" t="s">
        <v>2672</v>
      </c>
      <c r="AB402" t="s">
        <v>2673</v>
      </c>
      <c r="AC402" t="s">
        <v>2674</v>
      </c>
      <c r="AD402" t="s">
        <v>2665</v>
      </c>
      <c r="AE402" t="s">
        <v>2675</v>
      </c>
      <c r="AF402" t="s">
        <v>2665</v>
      </c>
      <c r="AG402" t="s">
        <v>2665</v>
      </c>
      <c r="AH402" t="s">
        <v>2670</v>
      </c>
    </row>
    <row r="403" spans="1:34" ht="409.6" x14ac:dyDescent="0.2">
      <c r="A403" s="9">
        <v>402</v>
      </c>
      <c r="B403" s="25"/>
      <c r="C403" s="25"/>
      <c r="D403" s="9" t="s">
        <v>690</v>
      </c>
      <c r="E403" s="9">
        <v>19.702000000000002</v>
      </c>
      <c r="F403" s="9">
        <v>-16.505666666666599</v>
      </c>
      <c r="G403" s="9">
        <v>0.62589538097381592</v>
      </c>
      <c r="H403" s="25"/>
      <c r="I403" s="25"/>
      <c r="J403" s="25"/>
      <c r="K403" s="24"/>
      <c r="L403" s="24"/>
      <c r="M403" s="24"/>
      <c r="N403" s="24"/>
      <c r="O403" s="24"/>
      <c r="P403" s="24"/>
      <c r="Q403" s="24"/>
      <c r="R403" s="24"/>
      <c r="S403" s="24"/>
      <c r="T403" s="24"/>
      <c r="U403" s="24"/>
      <c r="V403" s="24"/>
      <c r="W403" s="24"/>
      <c r="X403" s="24"/>
      <c r="Y403" s="24"/>
      <c r="Z403" t="s">
        <v>2665</v>
      </c>
      <c r="AA403" t="s">
        <v>2672</v>
      </c>
      <c r="AB403" t="s">
        <v>2668</v>
      </c>
      <c r="AC403" t="s">
        <v>2666</v>
      </c>
      <c r="AD403" s="27" t="s">
        <v>3052</v>
      </c>
      <c r="AE403" t="s">
        <v>2675</v>
      </c>
      <c r="AF403" t="s">
        <v>2665</v>
      </c>
      <c r="AG403" t="s">
        <v>2665</v>
      </c>
      <c r="AH403" t="s">
        <v>2670</v>
      </c>
    </row>
    <row r="404" spans="1:34" ht="409.6" x14ac:dyDescent="0.2">
      <c r="A404" s="9">
        <v>403</v>
      </c>
      <c r="B404" s="25"/>
      <c r="C404" s="25" t="s">
        <v>10</v>
      </c>
      <c r="D404" s="9" t="s">
        <v>691</v>
      </c>
      <c r="E404" s="9">
        <v>24.357647058823499</v>
      </c>
      <c r="F404" s="9">
        <v>-49.290588235294102</v>
      </c>
      <c r="G404" s="9">
        <v>0.6573415994644165</v>
      </c>
      <c r="H404" s="25">
        <v>0.63835424184799194</v>
      </c>
      <c r="I404" s="25">
        <f t="shared" ref="I404:J404" si="66">AVERAGE(E404:E409)</f>
        <v>16.702614379084931</v>
      </c>
      <c r="J404" s="25">
        <f t="shared" si="66"/>
        <v>-0.34490196078431029</v>
      </c>
      <c r="K404" s="24">
        <v>0.90377050638198853</v>
      </c>
      <c r="L404" s="24">
        <v>0.87441813945770264</v>
      </c>
      <c r="M404" s="24">
        <v>0.87433892488479614</v>
      </c>
      <c r="N404" s="24">
        <v>0.87592625617980957</v>
      </c>
      <c r="O404" s="24">
        <v>0.88739907741546631</v>
      </c>
      <c r="P404" s="24">
        <v>0.93278563022613525</v>
      </c>
      <c r="Q404" s="24">
        <v>0.92250514030456543</v>
      </c>
      <c r="R404" s="24">
        <v>0.92460393905639648</v>
      </c>
      <c r="S404" s="24">
        <v>0.93456441164016724</v>
      </c>
      <c r="T404" s="24">
        <v>0.92693972587585449</v>
      </c>
      <c r="U404" s="24">
        <v>0.91799831390380859</v>
      </c>
      <c r="V404" s="24">
        <v>0.91040819883346558</v>
      </c>
      <c r="W404" s="24">
        <v>0.92653924226760864</v>
      </c>
      <c r="X404" s="24">
        <v>0.91674810647964478</v>
      </c>
      <c r="Y404" s="24">
        <v>0.92538720369338989</v>
      </c>
      <c r="Z404" t="s">
        <v>2665</v>
      </c>
      <c r="AA404" t="s">
        <v>2672</v>
      </c>
      <c r="AB404" t="s">
        <v>2673</v>
      </c>
      <c r="AC404" t="s">
        <v>2666</v>
      </c>
      <c r="AD404" s="27" t="s">
        <v>3053</v>
      </c>
      <c r="AE404" t="s">
        <v>2675</v>
      </c>
      <c r="AF404" t="s">
        <v>2665</v>
      </c>
      <c r="AG404" t="s">
        <v>2665</v>
      </c>
      <c r="AH404" t="s">
        <v>2700</v>
      </c>
    </row>
    <row r="405" spans="1:34" ht="238" x14ac:dyDescent="0.2">
      <c r="A405" s="9">
        <v>404</v>
      </c>
      <c r="B405" s="25"/>
      <c r="C405" s="25"/>
      <c r="D405" s="9" t="s">
        <v>692</v>
      </c>
      <c r="E405" s="9">
        <v>14.283333333333299</v>
      </c>
      <c r="F405" s="9">
        <v>3.34499999999999</v>
      </c>
      <c r="G405" s="9">
        <v>0.62112957239151001</v>
      </c>
      <c r="H405" s="25"/>
      <c r="I405" s="25"/>
      <c r="J405" s="25"/>
      <c r="K405" s="24"/>
      <c r="L405" s="24"/>
      <c r="M405" s="24"/>
      <c r="N405" s="24"/>
      <c r="O405" s="24"/>
      <c r="P405" s="24"/>
      <c r="Q405" s="24"/>
      <c r="R405" s="24"/>
      <c r="S405" s="24"/>
      <c r="T405" s="24"/>
      <c r="U405" s="24"/>
      <c r="V405" s="24"/>
      <c r="W405" s="24"/>
      <c r="X405" s="24"/>
      <c r="Y405" s="24"/>
      <c r="Z405" t="s">
        <v>2665</v>
      </c>
      <c r="AA405" t="s">
        <v>2672</v>
      </c>
      <c r="AB405" t="s">
        <v>2665</v>
      </c>
      <c r="AC405" t="s">
        <v>2666</v>
      </c>
      <c r="AD405" s="27" t="s">
        <v>3054</v>
      </c>
      <c r="AE405" t="s">
        <v>2675</v>
      </c>
      <c r="AF405" t="s">
        <v>2665</v>
      </c>
      <c r="AG405" t="s">
        <v>2665</v>
      </c>
      <c r="AH405" t="s">
        <v>2670</v>
      </c>
    </row>
    <row r="406" spans="1:34" ht="409.6" x14ac:dyDescent="0.2">
      <c r="A406" s="9">
        <v>405</v>
      </c>
      <c r="B406" s="25"/>
      <c r="C406" s="25"/>
      <c r="D406" s="9" t="s">
        <v>693</v>
      </c>
      <c r="E406" s="9">
        <v>12.69</v>
      </c>
      <c r="F406" s="9">
        <v>25.454999999999998</v>
      </c>
      <c r="G406" s="9">
        <v>0.61415046453475952</v>
      </c>
      <c r="H406" s="25"/>
      <c r="I406" s="25"/>
      <c r="J406" s="25"/>
      <c r="K406" s="24"/>
      <c r="L406" s="24"/>
      <c r="M406" s="24"/>
      <c r="N406" s="24"/>
      <c r="O406" s="24"/>
      <c r="P406" s="24"/>
      <c r="Q406" s="24"/>
      <c r="R406" s="24"/>
      <c r="S406" s="24"/>
      <c r="T406" s="24"/>
      <c r="U406" s="24"/>
      <c r="V406" s="24"/>
      <c r="W406" s="24"/>
      <c r="X406" s="24"/>
      <c r="Y406" s="24"/>
      <c r="Z406" t="s">
        <v>2665</v>
      </c>
      <c r="AA406" t="s">
        <v>2672</v>
      </c>
      <c r="AB406" t="s">
        <v>2673</v>
      </c>
      <c r="AC406" t="s">
        <v>2674</v>
      </c>
      <c r="AD406" s="27" t="s">
        <v>3055</v>
      </c>
      <c r="AE406" t="s">
        <v>2675</v>
      </c>
      <c r="AF406" t="s">
        <v>2665</v>
      </c>
      <c r="AG406" t="s">
        <v>2665</v>
      </c>
      <c r="AH406" t="s">
        <v>2700</v>
      </c>
    </row>
    <row r="407" spans="1:34" ht="16" x14ac:dyDescent="0.2">
      <c r="A407" s="9">
        <v>406</v>
      </c>
      <c r="B407" s="25"/>
      <c r="C407" s="25"/>
      <c r="D407" s="9" t="s">
        <v>694</v>
      </c>
      <c r="E407" s="9">
        <v>15.4333333333333</v>
      </c>
      <c r="F407" s="9">
        <v>11.13</v>
      </c>
      <c r="G407" s="9">
        <v>0.6155933141708374</v>
      </c>
      <c r="H407" s="25"/>
      <c r="I407" s="25"/>
      <c r="J407" s="25"/>
      <c r="K407" s="24"/>
      <c r="L407" s="24"/>
      <c r="M407" s="24"/>
      <c r="N407" s="24"/>
      <c r="O407" s="24"/>
      <c r="P407" s="24"/>
      <c r="Q407" s="24"/>
      <c r="R407" s="24"/>
      <c r="S407" s="24"/>
      <c r="T407" s="24"/>
      <c r="U407" s="24"/>
      <c r="V407" s="24"/>
      <c r="W407" s="24"/>
      <c r="X407" s="24"/>
      <c r="Y407" s="24"/>
      <c r="Z407" t="s">
        <v>2665</v>
      </c>
      <c r="AA407" t="s">
        <v>2672</v>
      </c>
      <c r="AB407" t="s">
        <v>2673</v>
      </c>
      <c r="AC407" t="s">
        <v>2674</v>
      </c>
      <c r="AD407" t="s">
        <v>2665</v>
      </c>
      <c r="AE407" t="s">
        <v>2675</v>
      </c>
      <c r="AF407" t="s">
        <v>2665</v>
      </c>
      <c r="AG407" t="s">
        <v>2665</v>
      </c>
      <c r="AH407" t="s">
        <v>2670</v>
      </c>
    </row>
    <row r="408" spans="1:34" ht="16" x14ac:dyDescent="0.2">
      <c r="A408" s="9">
        <v>407</v>
      </c>
      <c r="B408" s="25"/>
      <c r="C408" s="25"/>
      <c r="D408" s="9" t="s">
        <v>2152</v>
      </c>
      <c r="E408" s="9">
        <v>18.804705882352899</v>
      </c>
      <c r="F408" s="9">
        <v>-9.4788235294117502</v>
      </c>
      <c r="G408" s="9">
        <v>0.65417939424514771</v>
      </c>
      <c r="H408" s="25"/>
      <c r="I408" s="25"/>
      <c r="J408" s="25"/>
      <c r="K408" s="24"/>
      <c r="L408" s="24"/>
      <c r="M408" s="24"/>
      <c r="N408" s="24"/>
      <c r="O408" s="24"/>
      <c r="P408" s="24"/>
      <c r="Q408" s="24"/>
      <c r="R408" s="24"/>
      <c r="S408" s="24"/>
      <c r="T408" s="24"/>
      <c r="U408" s="24"/>
      <c r="V408" s="24"/>
      <c r="W408" s="24"/>
      <c r="X408" s="24"/>
      <c r="Y408" s="24"/>
      <c r="Z408" t="s">
        <v>2665</v>
      </c>
      <c r="AA408" t="s">
        <v>2672</v>
      </c>
      <c r="AB408" t="s">
        <v>2665</v>
      </c>
      <c r="AC408" t="s">
        <v>2674</v>
      </c>
      <c r="AD408" t="s">
        <v>2665</v>
      </c>
      <c r="AE408" t="s">
        <v>2675</v>
      </c>
      <c r="AF408" t="s">
        <v>2665</v>
      </c>
      <c r="AG408" t="s">
        <v>2665</v>
      </c>
      <c r="AH408" t="s">
        <v>2700</v>
      </c>
    </row>
    <row r="409" spans="1:34" ht="409.6" x14ac:dyDescent="0.2">
      <c r="A409" s="9">
        <v>408</v>
      </c>
      <c r="B409" s="25"/>
      <c r="C409" s="25"/>
      <c r="D409" s="9" t="s">
        <v>2153</v>
      </c>
      <c r="E409" s="9">
        <v>14.646666666666601</v>
      </c>
      <c r="F409" s="9">
        <v>16.77</v>
      </c>
      <c r="G409" s="9">
        <v>0.66773128509521484</v>
      </c>
      <c r="H409" s="25"/>
      <c r="I409" s="25"/>
      <c r="J409" s="25"/>
      <c r="K409" s="24"/>
      <c r="L409" s="24"/>
      <c r="M409" s="24"/>
      <c r="N409" s="24"/>
      <c r="O409" s="24"/>
      <c r="P409" s="24"/>
      <c r="Q409" s="24"/>
      <c r="R409" s="24"/>
      <c r="S409" s="24"/>
      <c r="T409" s="24"/>
      <c r="U409" s="24"/>
      <c r="V409" s="24"/>
      <c r="W409" s="24"/>
      <c r="X409" s="24"/>
      <c r="Y409" s="24"/>
      <c r="Z409" t="s">
        <v>2665</v>
      </c>
      <c r="AA409" t="s">
        <v>2672</v>
      </c>
      <c r="AB409" t="s">
        <v>2665</v>
      </c>
      <c r="AC409" t="s">
        <v>2666</v>
      </c>
      <c r="AD409" s="27" t="s">
        <v>3056</v>
      </c>
      <c r="AE409" t="s">
        <v>2675</v>
      </c>
      <c r="AF409" t="s">
        <v>2665</v>
      </c>
      <c r="AG409" t="s">
        <v>2665</v>
      </c>
      <c r="AH409" t="s">
        <v>2670</v>
      </c>
    </row>
    <row r="410" spans="1:34" ht="16" x14ac:dyDescent="0.2">
      <c r="A410" s="9">
        <v>409</v>
      </c>
      <c r="B410" s="25"/>
      <c r="C410" s="25" t="s">
        <v>381</v>
      </c>
      <c r="D410" s="9" t="s">
        <v>695</v>
      </c>
      <c r="E410" s="9">
        <v>9.4492307692307698</v>
      </c>
      <c r="F410" s="9">
        <v>50.4707692307692</v>
      </c>
      <c r="G410" s="9">
        <v>0.56058979034423828</v>
      </c>
      <c r="H410" s="25">
        <v>0.6225590705871582</v>
      </c>
      <c r="I410" s="25">
        <f t="shared" ref="I410:J410" si="67">AVERAGE(E410:E415)</f>
        <v>11.169686729392579</v>
      </c>
      <c r="J410" s="25">
        <f t="shared" si="67"/>
        <v>41.698178194354654</v>
      </c>
      <c r="K410" s="24">
        <v>0.88781821727752686</v>
      </c>
      <c r="L410" s="24">
        <v>0.87191373109817505</v>
      </c>
      <c r="M410" s="24">
        <v>0.87292951345443726</v>
      </c>
      <c r="N410" s="24">
        <v>0.87803715467453003</v>
      </c>
      <c r="O410" s="24">
        <v>0.86044532060623169</v>
      </c>
      <c r="P410" s="24">
        <v>0.89552229642868042</v>
      </c>
      <c r="Q410" s="24">
        <v>0.88977843523025513</v>
      </c>
      <c r="R410" s="24">
        <v>0.87261492013931274</v>
      </c>
      <c r="S410" s="24">
        <v>0.86301618814468384</v>
      </c>
      <c r="T410" s="24">
        <v>0.88121622800827026</v>
      </c>
      <c r="U410" s="24">
        <v>0.89810746908187866</v>
      </c>
      <c r="V410" s="24">
        <v>0.89187639951705933</v>
      </c>
      <c r="W410" s="24">
        <v>0.88810181617736816</v>
      </c>
      <c r="X410" s="24">
        <v>0.86770761013031006</v>
      </c>
      <c r="Y410" s="24">
        <v>0.88014411926269531</v>
      </c>
      <c r="Z410" t="s">
        <v>2665</v>
      </c>
      <c r="AA410" t="s">
        <v>2672</v>
      </c>
      <c r="AB410" t="s">
        <v>2673</v>
      </c>
      <c r="AC410" t="s">
        <v>2666</v>
      </c>
      <c r="AD410" t="s">
        <v>2665</v>
      </c>
      <c r="AE410" t="s">
        <v>2694</v>
      </c>
      <c r="AF410" t="s">
        <v>2665</v>
      </c>
      <c r="AG410" t="s">
        <v>2665</v>
      </c>
      <c r="AH410" t="s">
        <v>2670</v>
      </c>
    </row>
    <row r="411" spans="1:34" ht="409.6" x14ac:dyDescent="0.2">
      <c r="A411" s="9">
        <v>410</v>
      </c>
      <c r="B411" s="25"/>
      <c r="C411" s="25"/>
      <c r="D411" s="9" t="s">
        <v>696</v>
      </c>
      <c r="E411" s="9">
        <v>10.8644444444444</v>
      </c>
      <c r="F411" s="9">
        <v>33.200000000000003</v>
      </c>
      <c r="G411" s="9">
        <v>0.63658446073532104</v>
      </c>
      <c r="H411" s="25"/>
      <c r="I411" s="25"/>
      <c r="J411" s="25"/>
      <c r="K411" s="24"/>
      <c r="L411" s="24"/>
      <c r="M411" s="24"/>
      <c r="N411" s="24"/>
      <c r="O411" s="24"/>
      <c r="P411" s="24"/>
      <c r="Q411" s="24"/>
      <c r="R411" s="24"/>
      <c r="S411" s="24"/>
      <c r="T411" s="24"/>
      <c r="U411" s="24"/>
      <c r="V411" s="24"/>
      <c r="W411" s="24"/>
      <c r="X411" s="24"/>
      <c r="Y411" s="24"/>
      <c r="Z411" t="s">
        <v>2665</v>
      </c>
      <c r="AA411" t="s">
        <v>2672</v>
      </c>
      <c r="AB411" t="s">
        <v>2665</v>
      </c>
      <c r="AC411" t="s">
        <v>2666</v>
      </c>
      <c r="AD411" s="27" t="s">
        <v>3057</v>
      </c>
      <c r="AE411" t="s">
        <v>2675</v>
      </c>
      <c r="AF411" t="s">
        <v>2665</v>
      </c>
      <c r="AG411" t="s">
        <v>2665</v>
      </c>
      <c r="AH411" t="s">
        <v>2670</v>
      </c>
    </row>
    <row r="412" spans="1:34" ht="409.6" x14ac:dyDescent="0.2">
      <c r="A412" s="9">
        <v>411</v>
      </c>
      <c r="B412" s="25"/>
      <c r="C412" s="25"/>
      <c r="D412" s="9" t="s">
        <v>697</v>
      </c>
      <c r="E412" s="9">
        <v>10.52</v>
      </c>
      <c r="F412" s="9">
        <v>44.575000000000003</v>
      </c>
      <c r="G412" s="9">
        <v>0.61286890506744385</v>
      </c>
      <c r="H412" s="25"/>
      <c r="I412" s="25"/>
      <c r="J412" s="25"/>
      <c r="K412" s="24"/>
      <c r="L412" s="24"/>
      <c r="M412" s="24"/>
      <c r="N412" s="24"/>
      <c r="O412" s="24"/>
      <c r="P412" s="24"/>
      <c r="Q412" s="24"/>
      <c r="R412" s="24"/>
      <c r="S412" s="24"/>
      <c r="T412" s="24"/>
      <c r="U412" s="24"/>
      <c r="V412" s="24"/>
      <c r="W412" s="24"/>
      <c r="X412" s="24"/>
      <c r="Y412" s="24"/>
      <c r="Z412" t="s">
        <v>2665</v>
      </c>
      <c r="AA412" t="s">
        <v>2672</v>
      </c>
      <c r="AB412" t="s">
        <v>2665</v>
      </c>
      <c r="AC412" t="s">
        <v>2666</v>
      </c>
      <c r="AD412" s="27" t="s">
        <v>3058</v>
      </c>
      <c r="AE412" t="s">
        <v>2675</v>
      </c>
      <c r="AF412" t="s">
        <v>2665</v>
      </c>
      <c r="AG412" t="s">
        <v>2665</v>
      </c>
      <c r="AH412" t="s">
        <v>2670</v>
      </c>
    </row>
    <row r="413" spans="1:34" ht="16" x14ac:dyDescent="0.2">
      <c r="A413" s="9">
        <v>412</v>
      </c>
      <c r="B413" s="25"/>
      <c r="C413" s="25"/>
      <c r="D413" s="9" t="s">
        <v>698</v>
      </c>
      <c r="E413" s="9">
        <v>11.1264285714285</v>
      </c>
      <c r="F413" s="9">
        <v>46.461071428571401</v>
      </c>
      <c r="G413" s="9">
        <v>0.63293099403381348</v>
      </c>
      <c r="H413" s="25"/>
      <c r="I413" s="25"/>
      <c r="J413" s="25"/>
      <c r="K413" s="24"/>
      <c r="L413" s="24"/>
      <c r="M413" s="24"/>
      <c r="N413" s="24"/>
      <c r="O413" s="24"/>
      <c r="P413" s="24"/>
      <c r="Q413" s="24"/>
      <c r="R413" s="24"/>
      <c r="S413" s="24"/>
      <c r="T413" s="24"/>
      <c r="U413" s="24"/>
      <c r="V413" s="24"/>
      <c r="W413" s="24"/>
      <c r="X413" s="24"/>
      <c r="Y413" s="24"/>
      <c r="Z413" t="s">
        <v>2665</v>
      </c>
      <c r="AA413" t="s">
        <v>2672</v>
      </c>
      <c r="AB413" t="s">
        <v>2668</v>
      </c>
      <c r="AC413" t="s">
        <v>2666</v>
      </c>
      <c r="AD413" t="s">
        <v>2665</v>
      </c>
      <c r="AE413" t="s">
        <v>2668</v>
      </c>
      <c r="AF413" t="s">
        <v>2665</v>
      </c>
      <c r="AG413" t="s">
        <v>2665</v>
      </c>
      <c r="AH413" t="s">
        <v>2670</v>
      </c>
    </row>
    <row r="414" spans="1:34" ht="409.6" x14ac:dyDescent="0.2">
      <c r="A414" s="9">
        <v>413</v>
      </c>
      <c r="B414" s="25"/>
      <c r="C414" s="25"/>
      <c r="D414" s="9" t="s">
        <v>699</v>
      </c>
      <c r="E414" s="9">
        <v>13.194487179487099</v>
      </c>
      <c r="F414" s="9">
        <v>35.1963461538461</v>
      </c>
      <c r="G414" s="9">
        <v>0.63529402017593384</v>
      </c>
      <c r="H414" s="25"/>
      <c r="I414" s="25"/>
      <c r="J414" s="25"/>
      <c r="K414" s="24"/>
      <c r="L414" s="24"/>
      <c r="M414" s="24"/>
      <c r="N414" s="24"/>
      <c r="O414" s="24"/>
      <c r="P414" s="24"/>
      <c r="Q414" s="24"/>
      <c r="R414" s="24"/>
      <c r="S414" s="24"/>
      <c r="T414" s="24"/>
      <c r="U414" s="24"/>
      <c r="V414" s="24"/>
      <c r="W414" s="24"/>
      <c r="X414" s="24"/>
      <c r="Y414" s="24"/>
      <c r="Z414" s="27" t="s">
        <v>2760</v>
      </c>
      <c r="AA414" t="s">
        <v>2672</v>
      </c>
      <c r="AB414" t="s">
        <v>2673</v>
      </c>
      <c r="AC414" t="s">
        <v>2666</v>
      </c>
      <c r="AD414" s="27" t="s">
        <v>3059</v>
      </c>
      <c r="AE414" t="s">
        <v>2675</v>
      </c>
      <c r="AF414" t="s">
        <v>2665</v>
      </c>
      <c r="AG414" t="s">
        <v>2665</v>
      </c>
      <c r="AH414" t="s">
        <v>2670</v>
      </c>
    </row>
    <row r="415" spans="1:34" ht="16" x14ac:dyDescent="0.2">
      <c r="A415" s="9">
        <v>414</v>
      </c>
      <c r="B415" s="25"/>
      <c r="C415" s="25"/>
      <c r="D415" s="9" t="s">
        <v>700</v>
      </c>
      <c r="E415" s="9">
        <v>11.8635294117647</v>
      </c>
      <c r="F415" s="9">
        <v>40.285882352941201</v>
      </c>
      <c r="G415" s="9">
        <v>0.65708613395690918</v>
      </c>
      <c r="H415" s="25"/>
      <c r="I415" s="25"/>
      <c r="J415" s="25"/>
      <c r="K415" s="24"/>
      <c r="L415" s="24"/>
      <c r="M415" s="24"/>
      <c r="N415" s="24"/>
      <c r="O415" s="24"/>
      <c r="P415" s="24"/>
      <c r="Q415" s="24"/>
      <c r="R415" s="24"/>
      <c r="S415" s="24"/>
      <c r="T415" s="24"/>
      <c r="U415" s="24"/>
      <c r="V415" s="24"/>
      <c r="W415" s="24"/>
      <c r="X415" s="24"/>
      <c r="Y415" s="24"/>
      <c r="Z415" t="s">
        <v>2665</v>
      </c>
      <c r="AA415" t="s">
        <v>2672</v>
      </c>
      <c r="AB415" t="s">
        <v>2665</v>
      </c>
      <c r="AC415" t="s">
        <v>2666</v>
      </c>
      <c r="AD415" t="s">
        <v>2665</v>
      </c>
      <c r="AE415" t="s">
        <v>2675</v>
      </c>
      <c r="AF415" t="s">
        <v>2665</v>
      </c>
      <c r="AG415" t="s">
        <v>2665</v>
      </c>
      <c r="AH415" t="s">
        <v>2670</v>
      </c>
    </row>
    <row r="416" spans="1:34" ht="356" x14ac:dyDescent="0.2">
      <c r="A416" s="9">
        <v>415</v>
      </c>
      <c r="B416" s="25"/>
      <c r="C416" s="25" t="s">
        <v>387</v>
      </c>
      <c r="D416" s="9" t="s">
        <v>701</v>
      </c>
      <c r="E416" s="9">
        <v>15.1557142857142</v>
      </c>
      <c r="F416" s="9">
        <v>11.339285714285699</v>
      </c>
      <c r="G416" s="9">
        <v>0.66128695011138916</v>
      </c>
      <c r="H416" s="25">
        <v>0.65994095802307129</v>
      </c>
      <c r="I416" s="25">
        <f t="shared" ref="I416:J416" si="68">AVERAGE(E416:E421)</f>
        <v>14.965236145920313</v>
      </c>
      <c r="J416" s="25">
        <f t="shared" si="68"/>
        <v>20.126174185463658</v>
      </c>
      <c r="K416" s="24">
        <v>0.90831738710403442</v>
      </c>
      <c r="L416" s="24">
        <v>0.89840346574783325</v>
      </c>
      <c r="M416" s="24">
        <v>0.89550554752349854</v>
      </c>
      <c r="N416" s="24">
        <v>0.87556314468383789</v>
      </c>
      <c r="O416" s="24">
        <v>0.88528293371200562</v>
      </c>
      <c r="P416" s="24">
        <v>0.91365420818328857</v>
      </c>
      <c r="Q416" s="24">
        <v>0.90589630603790283</v>
      </c>
      <c r="R416" s="24">
        <v>0.89250725507736206</v>
      </c>
      <c r="S416" s="24">
        <v>0.89995187520980835</v>
      </c>
      <c r="T416" s="24">
        <v>0.90061265230178833</v>
      </c>
      <c r="U416" s="24">
        <v>0.90047681331634521</v>
      </c>
      <c r="V416" s="24">
        <v>0.91021460294723511</v>
      </c>
      <c r="W416" s="24">
        <v>0.93810194730758667</v>
      </c>
      <c r="X416" s="24">
        <v>0.9200323224067688</v>
      </c>
      <c r="Y416" s="24">
        <v>0.91182446479797363</v>
      </c>
      <c r="Z416" t="s">
        <v>2665</v>
      </c>
      <c r="AA416" t="s">
        <v>2672</v>
      </c>
      <c r="AB416" t="s">
        <v>2665</v>
      </c>
      <c r="AC416" t="s">
        <v>2666</v>
      </c>
      <c r="AD416" s="27" t="s">
        <v>3060</v>
      </c>
      <c r="AE416" t="s">
        <v>2675</v>
      </c>
      <c r="AF416" t="s">
        <v>2665</v>
      </c>
      <c r="AG416" t="s">
        <v>2665</v>
      </c>
      <c r="AH416" t="s">
        <v>2670</v>
      </c>
    </row>
    <row r="417" spans="1:34" ht="16" x14ac:dyDescent="0.2">
      <c r="A417" s="9">
        <v>416</v>
      </c>
      <c r="B417" s="25"/>
      <c r="C417" s="25"/>
      <c r="D417" s="9" t="s">
        <v>702</v>
      </c>
      <c r="E417" s="9">
        <v>9.25571428571428</v>
      </c>
      <c r="F417" s="9">
        <v>53.639285714285698</v>
      </c>
      <c r="G417" s="9">
        <v>0.66309535503387451</v>
      </c>
      <c r="H417" s="25"/>
      <c r="I417" s="25"/>
      <c r="J417" s="25"/>
      <c r="K417" s="24"/>
      <c r="L417" s="24"/>
      <c r="M417" s="24"/>
      <c r="N417" s="24"/>
      <c r="O417" s="24"/>
      <c r="P417" s="24"/>
      <c r="Q417" s="24"/>
      <c r="R417" s="24"/>
      <c r="S417" s="24"/>
      <c r="T417" s="24"/>
      <c r="U417" s="24"/>
      <c r="V417" s="24"/>
      <c r="W417" s="24"/>
      <c r="X417" s="24"/>
      <c r="Y417" s="24"/>
      <c r="Z417" t="s">
        <v>2665</v>
      </c>
      <c r="AA417" t="s">
        <v>2672</v>
      </c>
      <c r="AB417" t="s">
        <v>2665</v>
      </c>
      <c r="AC417" t="s">
        <v>2666</v>
      </c>
      <c r="AD417" t="s">
        <v>2665</v>
      </c>
      <c r="AE417" t="s">
        <v>2675</v>
      </c>
      <c r="AF417" t="s">
        <v>2665</v>
      </c>
      <c r="AG417" t="s">
        <v>2665</v>
      </c>
      <c r="AH417" t="s">
        <v>2670</v>
      </c>
    </row>
    <row r="418" spans="1:34" ht="16" x14ac:dyDescent="0.2">
      <c r="A418" s="9">
        <v>417</v>
      </c>
      <c r="B418" s="25"/>
      <c r="C418" s="25"/>
      <c r="D418" s="9" t="s">
        <v>2154</v>
      </c>
      <c r="E418" s="9">
        <v>12.407777777777699</v>
      </c>
      <c r="F418" s="9">
        <v>38.164999999999999</v>
      </c>
      <c r="G418" s="9">
        <v>0.65654516220092773</v>
      </c>
      <c r="H418" s="25"/>
      <c r="I418" s="25"/>
      <c r="J418" s="25"/>
      <c r="K418" s="24"/>
      <c r="L418" s="24"/>
      <c r="M418" s="24"/>
      <c r="N418" s="24"/>
      <c r="O418" s="24"/>
      <c r="P418" s="24"/>
      <c r="Q418" s="24"/>
      <c r="R418" s="24"/>
      <c r="S418" s="24"/>
      <c r="T418" s="24"/>
      <c r="U418" s="24"/>
      <c r="V418" s="24"/>
      <c r="W418" s="24"/>
      <c r="X418" s="24"/>
      <c r="Y418" s="24"/>
      <c r="Z418" t="s">
        <v>2665</v>
      </c>
      <c r="AA418" t="s">
        <v>2672</v>
      </c>
      <c r="AB418" t="s">
        <v>2673</v>
      </c>
      <c r="AC418" t="s">
        <v>2674</v>
      </c>
      <c r="AD418" t="s">
        <v>2665</v>
      </c>
      <c r="AE418" t="s">
        <v>2675</v>
      </c>
      <c r="AF418" t="s">
        <v>2665</v>
      </c>
      <c r="AG418" t="s">
        <v>2665</v>
      </c>
      <c r="AH418" t="s">
        <v>2670</v>
      </c>
    </row>
    <row r="419" spans="1:34" ht="409.6" x14ac:dyDescent="0.2">
      <c r="A419" s="9">
        <v>418</v>
      </c>
      <c r="B419" s="25"/>
      <c r="C419" s="25"/>
      <c r="D419" s="9" t="s">
        <v>703</v>
      </c>
      <c r="E419" s="9">
        <v>16.0410526315789</v>
      </c>
      <c r="F419" s="9">
        <v>13.897368421052599</v>
      </c>
      <c r="G419" s="9">
        <v>0.65376579761505127</v>
      </c>
      <c r="H419" s="25"/>
      <c r="I419" s="25"/>
      <c r="J419" s="25"/>
      <c r="K419" s="24"/>
      <c r="L419" s="24"/>
      <c r="M419" s="24"/>
      <c r="N419" s="24"/>
      <c r="O419" s="24"/>
      <c r="P419" s="24"/>
      <c r="Q419" s="24"/>
      <c r="R419" s="24"/>
      <c r="S419" s="24"/>
      <c r="T419" s="24"/>
      <c r="U419" s="24"/>
      <c r="V419" s="24"/>
      <c r="W419" s="24"/>
      <c r="X419" s="24"/>
      <c r="Y419" s="24"/>
      <c r="Z419" t="s">
        <v>2665</v>
      </c>
      <c r="AA419" t="s">
        <v>2672</v>
      </c>
      <c r="AB419" t="s">
        <v>2665</v>
      </c>
      <c r="AC419" t="s">
        <v>2674</v>
      </c>
      <c r="AD419" s="27" t="s">
        <v>3061</v>
      </c>
      <c r="AE419" t="s">
        <v>2675</v>
      </c>
      <c r="AF419" t="s">
        <v>2665</v>
      </c>
      <c r="AG419" t="s">
        <v>2665</v>
      </c>
      <c r="AH419" t="s">
        <v>2670</v>
      </c>
    </row>
    <row r="420" spans="1:34" ht="409.6" x14ac:dyDescent="0.2">
      <c r="A420" s="9">
        <v>419</v>
      </c>
      <c r="B420" s="25"/>
      <c r="C420" s="25"/>
      <c r="D420" s="9" t="s">
        <v>704</v>
      </c>
      <c r="E420" s="9">
        <v>17.283157894736799</v>
      </c>
      <c r="F420" s="9">
        <v>4.9921052631579199</v>
      </c>
      <c r="G420" s="9">
        <v>0.6534724235534668</v>
      </c>
      <c r="H420" s="25"/>
      <c r="I420" s="25"/>
      <c r="J420" s="25"/>
      <c r="K420" s="24"/>
      <c r="L420" s="24"/>
      <c r="M420" s="24"/>
      <c r="N420" s="24"/>
      <c r="O420" s="24"/>
      <c r="P420" s="24"/>
      <c r="Q420" s="24"/>
      <c r="R420" s="24"/>
      <c r="S420" s="24"/>
      <c r="T420" s="24"/>
      <c r="U420" s="24"/>
      <c r="V420" s="24"/>
      <c r="W420" s="24"/>
      <c r="X420" s="24"/>
      <c r="Y420" s="24"/>
      <c r="Z420" s="27" t="s">
        <v>2683</v>
      </c>
      <c r="AA420" t="s">
        <v>2672</v>
      </c>
      <c r="AB420" t="s">
        <v>2673</v>
      </c>
      <c r="AC420" t="s">
        <v>2674</v>
      </c>
      <c r="AD420" s="27" t="s">
        <v>3062</v>
      </c>
      <c r="AE420" t="s">
        <v>2675</v>
      </c>
      <c r="AF420" t="s">
        <v>2665</v>
      </c>
      <c r="AG420" t="s">
        <v>2665</v>
      </c>
      <c r="AH420" t="s">
        <v>2700</v>
      </c>
    </row>
    <row r="421" spans="1:34" ht="16" x14ac:dyDescent="0.2">
      <c r="A421" s="9">
        <v>420</v>
      </c>
      <c r="B421" s="25"/>
      <c r="C421" s="25"/>
      <c r="D421" s="9" t="s">
        <v>705</v>
      </c>
      <c r="E421" s="9">
        <v>19.648</v>
      </c>
      <c r="F421" s="9">
        <v>-1.27599999999998</v>
      </c>
      <c r="G421" s="9">
        <v>0.67148005962371826</v>
      </c>
      <c r="H421" s="25"/>
      <c r="I421" s="25"/>
      <c r="J421" s="25"/>
      <c r="K421" s="24"/>
      <c r="L421" s="24"/>
      <c r="M421" s="24"/>
      <c r="N421" s="24"/>
      <c r="O421" s="24"/>
      <c r="P421" s="24"/>
      <c r="Q421" s="24"/>
      <c r="R421" s="24"/>
      <c r="S421" s="24"/>
      <c r="T421" s="24"/>
      <c r="U421" s="24"/>
      <c r="V421" s="24"/>
      <c r="W421" s="24"/>
      <c r="X421" s="24"/>
      <c r="Y421" s="24"/>
      <c r="Z421" t="s">
        <v>2665</v>
      </c>
      <c r="AA421" t="s">
        <v>2672</v>
      </c>
      <c r="AB421" t="s">
        <v>2673</v>
      </c>
      <c r="AC421" t="s">
        <v>2674</v>
      </c>
      <c r="AD421" t="s">
        <v>2665</v>
      </c>
      <c r="AE421" t="s">
        <v>2675</v>
      </c>
      <c r="AF421" t="s">
        <v>2665</v>
      </c>
      <c r="AG421" t="s">
        <v>2665</v>
      </c>
      <c r="AH421" t="s">
        <v>2700</v>
      </c>
    </row>
    <row r="422" spans="1:34" ht="16" x14ac:dyDescent="0.2">
      <c r="A422" s="9">
        <v>421</v>
      </c>
      <c r="B422" s="25" t="s">
        <v>2155</v>
      </c>
      <c r="C422" s="25" t="s">
        <v>367</v>
      </c>
      <c r="D422" s="9" t="s">
        <v>706</v>
      </c>
      <c r="E422" s="9">
        <v>16.386666666666599</v>
      </c>
      <c r="F422" s="9">
        <v>20.324999999999999</v>
      </c>
      <c r="G422" s="9">
        <v>0.6634100079536438</v>
      </c>
      <c r="H422" s="25">
        <v>0.64953070878982544</v>
      </c>
      <c r="I422" s="25">
        <f t="shared" ref="I422:J422" si="69">AVERAGE(E422:E427)</f>
        <v>18.998253615127883</v>
      </c>
      <c r="J422" s="25">
        <f t="shared" si="69"/>
        <v>8.7256562847608574</v>
      </c>
      <c r="K422" s="24">
        <v>0.88576716184616089</v>
      </c>
      <c r="L422" s="24">
        <v>0.87184953689575195</v>
      </c>
      <c r="M422" s="24">
        <v>0.85106348991394043</v>
      </c>
      <c r="N422" s="24">
        <v>0.8506011962890625</v>
      </c>
      <c r="O422" s="24">
        <v>0.85713011026382446</v>
      </c>
      <c r="P422" s="24">
        <v>0.89735758304595947</v>
      </c>
      <c r="Q422" s="24">
        <v>0.87721103429794312</v>
      </c>
      <c r="R422" s="24">
        <v>0.86750537157058716</v>
      </c>
      <c r="S422" s="24">
        <v>0.87659245729446411</v>
      </c>
      <c r="T422" s="24">
        <v>0.87507426738739014</v>
      </c>
      <c r="U422" s="24">
        <v>0.86923080682754517</v>
      </c>
      <c r="V422" s="24">
        <v>0.89962470531463623</v>
      </c>
      <c r="W422" s="24">
        <v>0.87885862588882446</v>
      </c>
      <c r="X422" s="24">
        <v>0.86826920509338379</v>
      </c>
      <c r="Y422" s="24">
        <v>0.86215674877166748</v>
      </c>
      <c r="Z422" t="s">
        <v>2676</v>
      </c>
      <c r="AA422" t="s">
        <v>2672</v>
      </c>
      <c r="AB422" t="s">
        <v>2665</v>
      </c>
      <c r="AC422" t="s">
        <v>2674</v>
      </c>
      <c r="AD422" t="s">
        <v>2665</v>
      </c>
      <c r="AE422" t="s">
        <v>2675</v>
      </c>
      <c r="AF422" t="s">
        <v>2665</v>
      </c>
      <c r="AG422" t="s">
        <v>2665</v>
      </c>
      <c r="AH422" t="s">
        <v>2670</v>
      </c>
    </row>
    <row r="423" spans="1:34" ht="409.6" x14ac:dyDescent="0.2">
      <c r="A423" s="9">
        <v>422</v>
      </c>
      <c r="B423" s="25"/>
      <c r="C423" s="25"/>
      <c r="D423" s="9" t="s">
        <v>707</v>
      </c>
      <c r="E423" s="9">
        <v>20.194285714285702</v>
      </c>
      <c r="F423" s="9">
        <v>0.150714285714315</v>
      </c>
      <c r="G423" s="9">
        <v>0.64336639642715454</v>
      </c>
      <c r="H423" s="25"/>
      <c r="I423" s="25"/>
      <c r="J423" s="25"/>
      <c r="K423" s="24"/>
      <c r="L423" s="24"/>
      <c r="M423" s="24"/>
      <c r="N423" s="24"/>
      <c r="O423" s="24"/>
      <c r="P423" s="24"/>
      <c r="Q423" s="24"/>
      <c r="R423" s="24"/>
      <c r="S423" s="24"/>
      <c r="T423" s="24"/>
      <c r="U423" s="24"/>
      <c r="V423" s="24"/>
      <c r="W423" s="24"/>
      <c r="X423" s="24"/>
      <c r="Y423" s="24"/>
      <c r="Z423" t="s">
        <v>2676</v>
      </c>
      <c r="AA423" t="s">
        <v>2672</v>
      </c>
      <c r="AB423" t="s">
        <v>2665</v>
      </c>
      <c r="AC423" t="s">
        <v>2666</v>
      </c>
      <c r="AD423" s="27" t="s">
        <v>3063</v>
      </c>
      <c r="AE423" t="s">
        <v>2675</v>
      </c>
      <c r="AF423" t="s">
        <v>2665</v>
      </c>
      <c r="AG423" t="s">
        <v>2665</v>
      </c>
      <c r="AH423" t="s">
        <v>2720</v>
      </c>
    </row>
    <row r="424" spans="1:34" ht="16" x14ac:dyDescent="0.2">
      <c r="A424" s="9">
        <v>423</v>
      </c>
      <c r="B424" s="25"/>
      <c r="C424" s="25"/>
      <c r="D424" s="9" t="s">
        <v>2156</v>
      </c>
      <c r="E424" s="9">
        <v>19.3</v>
      </c>
      <c r="F424" s="9">
        <v>19.03</v>
      </c>
      <c r="G424" s="9">
        <v>0.66276824474334717</v>
      </c>
      <c r="H424" s="25"/>
      <c r="I424" s="25"/>
      <c r="J424" s="25"/>
      <c r="K424" s="24"/>
      <c r="L424" s="24"/>
      <c r="M424" s="24"/>
      <c r="N424" s="24"/>
      <c r="O424" s="24"/>
      <c r="P424" s="24"/>
      <c r="Q424" s="24"/>
      <c r="R424" s="24"/>
      <c r="S424" s="24"/>
      <c r="T424" s="24"/>
      <c r="U424" s="24"/>
      <c r="V424" s="24"/>
      <c r="W424" s="24"/>
      <c r="X424" s="24"/>
      <c r="Y424" s="24"/>
      <c r="Z424" t="s">
        <v>2665</v>
      </c>
      <c r="AA424" t="s">
        <v>2672</v>
      </c>
      <c r="AB424" t="s">
        <v>2665</v>
      </c>
      <c r="AC424" t="s">
        <v>2666</v>
      </c>
      <c r="AD424" t="s">
        <v>2665</v>
      </c>
      <c r="AE424" t="s">
        <v>2665</v>
      </c>
      <c r="AF424" t="s">
        <v>2665</v>
      </c>
      <c r="AG424" t="s">
        <v>2665</v>
      </c>
      <c r="AH424" t="s">
        <v>2670</v>
      </c>
    </row>
    <row r="425" spans="1:34" ht="16" x14ac:dyDescent="0.2">
      <c r="A425" s="9">
        <v>424</v>
      </c>
      <c r="B425" s="25"/>
      <c r="C425" s="25"/>
      <c r="D425" s="9" t="s">
        <v>2157</v>
      </c>
      <c r="E425" s="9">
        <v>21.2419354838709</v>
      </c>
      <c r="F425" s="9">
        <v>-2.0170967741935302</v>
      </c>
      <c r="G425" s="9">
        <v>0.65869349241256714</v>
      </c>
      <c r="H425" s="25"/>
      <c r="I425" s="25"/>
      <c r="J425" s="25"/>
      <c r="K425" s="24"/>
      <c r="L425" s="24"/>
      <c r="M425" s="24"/>
      <c r="N425" s="24"/>
      <c r="O425" s="24"/>
      <c r="P425" s="24"/>
      <c r="Q425" s="24"/>
      <c r="R425" s="24"/>
      <c r="S425" s="24"/>
      <c r="T425" s="24"/>
      <c r="U425" s="24"/>
      <c r="V425" s="24"/>
      <c r="W425" s="24"/>
      <c r="X425" s="24"/>
      <c r="Y425" s="24"/>
      <c r="Z425" t="s">
        <v>2665</v>
      </c>
      <c r="AA425" t="s">
        <v>2672</v>
      </c>
      <c r="AB425" t="s">
        <v>2665</v>
      </c>
      <c r="AC425" t="s">
        <v>2674</v>
      </c>
      <c r="AD425" t="s">
        <v>2665</v>
      </c>
      <c r="AE425" t="s">
        <v>2675</v>
      </c>
      <c r="AF425" t="s">
        <v>2665</v>
      </c>
      <c r="AG425" t="s">
        <v>2665</v>
      </c>
      <c r="AH425" t="s">
        <v>2670</v>
      </c>
    </row>
    <row r="426" spans="1:34" ht="16" x14ac:dyDescent="0.2">
      <c r="A426" s="9">
        <v>425</v>
      </c>
      <c r="B426" s="25"/>
      <c r="C426" s="25"/>
      <c r="D426" s="9" t="s">
        <v>2158</v>
      </c>
      <c r="E426" s="9">
        <v>20.947586206896499</v>
      </c>
      <c r="F426" s="9">
        <v>-3.4689655172413398</v>
      </c>
      <c r="G426" s="9">
        <v>0.60283613204956055</v>
      </c>
      <c r="H426" s="25"/>
      <c r="I426" s="25"/>
      <c r="J426" s="25"/>
      <c r="K426" s="24"/>
      <c r="L426" s="24"/>
      <c r="M426" s="24"/>
      <c r="N426" s="24"/>
      <c r="O426" s="24"/>
      <c r="P426" s="24"/>
      <c r="Q426" s="24"/>
      <c r="R426" s="24"/>
      <c r="S426" s="24"/>
      <c r="T426" s="24"/>
      <c r="U426" s="24"/>
      <c r="V426" s="24"/>
      <c r="W426" s="24"/>
      <c r="X426" s="24"/>
      <c r="Y426" s="24"/>
      <c r="Z426" t="s">
        <v>2665</v>
      </c>
      <c r="AA426" t="s">
        <v>2672</v>
      </c>
      <c r="AB426" t="s">
        <v>2665</v>
      </c>
      <c r="AC426" t="s">
        <v>2666</v>
      </c>
      <c r="AD426" t="s">
        <v>2665</v>
      </c>
      <c r="AE426" t="s">
        <v>2668</v>
      </c>
      <c r="AF426" t="s">
        <v>2665</v>
      </c>
      <c r="AG426" t="s">
        <v>2665</v>
      </c>
      <c r="AH426" t="s">
        <v>2670</v>
      </c>
    </row>
    <row r="427" spans="1:34" ht="409.6" x14ac:dyDescent="0.2">
      <c r="A427" s="9">
        <v>426</v>
      </c>
      <c r="B427" s="25"/>
      <c r="C427" s="25"/>
      <c r="D427" s="9" t="s">
        <v>2159</v>
      </c>
      <c r="E427" s="9">
        <v>15.9190476190476</v>
      </c>
      <c r="F427" s="9">
        <v>18.334285714285699</v>
      </c>
      <c r="G427" s="9">
        <v>0.66611003875732422</v>
      </c>
      <c r="H427" s="25"/>
      <c r="I427" s="25"/>
      <c r="J427" s="25"/>
      <c r="K427" s="24"/>
      <c r="L427" s="24"/>
      <c r="M427" s="24"/>
      <c r="N427" s="24"/>
      <c r="O427" s="24"/>
      <c r="P427" s="24"/>
      <c r="Q427" s="24"/>
      <c r="R427" s="24"/>
      <c r="S427" s="24"/>
      <c r="T427" s="24"/>
      <c r="U427" s="24"/>
      <c r="V427" s="24"/>
      <c r="W427" s="24"/>
      <c r="X427" s="24"/>
      <c r="Y427" s="24"/>
      <c r="Z427" t="s">
        <v>2665</v>
      </c>
      <c r="AA427" t="s">
        <v>2672</v>
      </c>
      <c r="AB427" t="s">
        <v>2665</v>
      </c>
      <c r="AC427" t="s">
        <v>2666</v>
      </c>
      <c r="AD427" s="27" t="s">
        <v>3064</v>
      </c>
      <c r="AE427" t="s">
        <v>2675</v>
      </c>
      <c r="AF427" t="s">
        <v>2665</v>
      </c>
      <c r="AG427" t="s">
        <v>2665</v>
      </c>
      <c r="AH427" t="s">
        <v>2670</v>
      </c>
    </row>
    <row r="428" spans="1:34" ht="16" x14ac:dyDescent="0.2">
      <c r="A428" s="9">
        <v>427</v>
      </c>
      <c r="B428" s="25"/>
      <c r="C428" s="25" t="s">
        <v>6</v>
      </c>
      <c r="D428" s="9" t="s">
        <v>708</v>
      </c>
      <c r="E428" s="9">
        <v>18.087142857142801</v>
      </c>
      <c r="F428" s="9">
        <v>15.2578571428571</v>
      </c>
      <c r="G428" s="9">
        <v>0.6772233247756958</v>
      </c>
      <c r="H428" s="25">
        <v>0.67094141244888306</v>
      </c>
      <c r="I428" s="25">
        <f t="shared" ref="I428:J428" si="70">AVERAGE(E428:E433)</f>
        <v>17.314526697471418</v>
      </c>
      <c r="J428" s="25">
        <f t="shared" si="70"/>
        <v>8.0325600051341315</v>
      </c>
      <c r="K428" s="24">
        <v>0.90980851650238037</v>
      </c>
      <c r="L428" s="24">
        <v>0.88849425315856934</v>
      </c>
      <c r="M428" s="24">
        <v>0.90401548147201538</v>
      </c>
      <c r="N428" s="24">
        <v>0.8808971643447876</v>
      </c>
      <c r="O428" s="24">
        <v>0.91885185241699219</v>
      </c>
      <c r="P428" s="24">
        <v>0.88793849945068359</v>
      </c>
      <c r="Q428" s="24">
        <v>0.89721643924713135</v>
      </c>
      <c r="R428" s="24">
        <v>0.86225146055221558</v>
      </c>
      <c r="S428" s="24">
        <v>0.89413321018218994</v>
      </c>
      <c r="T428" s="24">
        <v>0.87917077541351318</v>
      </c>
      <c r="U428" s="24">
        <v>0.86646109819412231</v>
      </c>
      <c r="V428" s="24">
        <v>0.88915407657623291</v>
      </c>
      <c r="W428" s="24">
        <v>0.86926931142807007</v>
      </c>
      <c r="X428" s="24">
        <v>0.89469093084335327</v>
      </c>
      <c r="Y428" s="24">
        <v>0.87697911262512207</v>
      </c>
      <c r="Z428" t="s">
        <v>2665</v>
      </c>
      <c r="AA428" t="s">
        <v>2665</v>
      </c>
      <c r="AB428" t="s">
        <v>2665</v>
      </c>
      <c r="AC428" t="s">
        <v>2666</v>
      </c>
      <c r="AD428" t="s">
        <v>2665</v>
      </c>
      <c r="AE428" t="s">
        <v>2665</v>
      </c>
      <c r="AF428" t="s">
        <v>2665</v>
      </c>
      <c r="AG428" t="s">
        <v>2665</v>
      </c>
      <c r="AH428" t="s">
        <v>2670</v>
      </c>
    </row>
    <row r="429" spans="1:34" ht="409.6" x14ac:dyDescent="0.2">
      <c r="A429" s="9">
        <v>428</v>
      </c>
      <c r="B429" s="25"/>
      <c r="C429" s="25"/>
      <c r="D429" s="9" t="s">
        <v>709</v>
      </c>
      <c r="E429" s="9">
        <v>16.105</v>
      </c>
      <c r="F429" s="9">
        <v>15.22</v>
      </c>
      <c r="G429" s="9">
        <v>0.68768870830535889</v>
      </c>
      <c r="H429" s="25"/>
      <c r="I429" s="25"/>
      <c r="J429" s="25"/>
      <c r="K429" s="24"/>
      <c r="L429" s="24"/>
      <c r="M429" s="24"/>
      <c r="N429" s="24"/>
      <c r="O429" s="24"/>
      <c r="P429" s="24"/>
      <c r="Q429" s="24"/>
      <c r="R429" s="24"/>
      <c r="S429" s="24"/>
      <c r="T429" s="24"/>
      <c r="U429" s="24"/>
      <c r="V429" s="24"/>
      <c r="W429" s="24"/>
      <c r="X429" s="24"/>
      <c r="Y429" s="24"/>
      <c r="Z429" t="s">
        <v>2665</v>
      </c>
      <c r="AA429" t="s">
        <v>2672</v>
      </c>
      <c r="AB429" t="s">
        <v>2665</v>
      </c>
      <c r="AC429" t="s">
        <v>2666</v>
      </c>
      <c r="AD429" s="27" t="s">
        <v>3065</v>
      </c>
      <c r="AE429" t="s">
        <v>2705</v>
      </c>
      <c r="AF429" t="s">
        <v>2665</v>
      </c>
      <c r="AG429" t="s">
        <v>2665</v>
      </c>
      <c r="AH429" t="s">
        <v>2670</v>
      </c>
    </row>
    <row r="430" spans="1:34" ht="16" x14ac:dyDescent="0.2">
      <c r="A430" s="9">
        <v>429</v>
      </c>
      <c r="B430" s="25"/>
      <c r="C430" s="25"/>
      <c r="D430" s="9" t="s">
        <v>710</v>
      </c>
      <c r="E430" s="9">
        <v>16.98</v>
      </c>
      <c r="F430" s="9">
        <v>14.29</v>
      </c>
      <c r="G430" s="9">
        <v>0.68436682224273682</v>
      </c>
      <c r="H430" s="25"/>
      <c r="I430" s="25"/>
      <c r="J430" s="25"/>
      <c r="K430" s="24"/>
      <c r="L430" s="24"/>
      <c r="M430" s="24"/>
      <c r="N430" s="24"/>
      <c r="O430" s="24"/>
      <c r="P430" s="24"/>
      <c r="Q430" s="24"/>
      <c r="R430" s="24"/>
      <c r="S430" s="24"/>
      <c r="T430" s="24"/>
      <c r="U430" s="24"/>
      <c r="V430" s="24"/>
      <c r="W430" s="24"/>
      <c r="X430" s="24"/>
      <c r="Y430" s="24"/>
      <c r="Z430" t="s">
        <v>2665</v>
      </c>
      <c r="AA430" t="s">
        <v>2672</v>
      </c>
      <c r="AB430" t="s">
        <v>2665</v>
      </c>
      <c r="AC430" t="s">
        <v>2666</v>
      </c>
      <c r="AD430" t="s">
        <v>2665</v>
      </c>
      <c r="AE430" t="s">
        <v>2675</v>
      </c>
      <c r="AF430" t="s">
        <v>2665</v>
      </c>
      <c r="AG430" t="s">
        <v>2665</v>
      </c>
      <c r="AH430" t="s">
        <v>2670</v>
      </c>
    </row>
    <row r="431" spans="1:34" ht="16" x14ac:dyDescent="0.2">
      <c r="A431" s="9">
        <v>430</v>
      </c>
      <c r="B431" s="25"/>
      <c r="C431" s="25"/>
      <c r="D431" s="9" t="s">
        <v>711</v>
      </c>
      <c r="E431" s="9">
        <v>15.22</v>
      </c>
      <c r="F431" s="9">
        <v>21.565000000000001</v>
      </c>
      <c r="G431" s="9">
        <v>0.63996487855911255</v>
      </c>
      <c r="H431" s="25"/>
      <c r="I431" s="25"/>
      <c r="J431" s="25"/>
      <c r="K431" s="24"/>
      <c r="L431" s="24"/>
      <c r="M431" s="24"/>
      <c r="N431" s="24"/>
      <c r="O431" s="24"/>
      <c r="P431" s="24"/>
      <c r="Q431" s="24"/>
      <c r="R431" s="24"/>
      <c r="S431" s="24"/>
      <c r="T431" s="24"/>
      <c r="U431" s="24"/>
      <c r="V431" s="24"/>
      <c r="W431" s="24"/>
      <c r="X431" s="24"/>
      <c r="Y431" s="24"/>
      <c r="Z431" t="s">
        <v>2665</v>
      </c>
      <c r="AA431" t="s">
        <v>2672</v>
      </c>
      <c r="AB431" t="s">
        <v>2673</v>
      </c>
      <c r="AC431" t="s">
        <v>2674</v>
      </c>
      <c r="AD431" t="s">
        <v>2665</v>
      </c>
      <c r="AE431" t="s">
        <v>2675</v>
      </c>
      <c r="AF431" t="s">
        <v>2665</v>
      </c>
      <c r="AG431" t="s">
        <v>2665</v>
      </c>
      <c r="AH431" t="s">
        <v>2670</v>
      </c>
    </row>
    <row r="432" spans="1:34" ht="51" x14ac:dyDescent="0.2">
      <c r="A432" s="9">
        <v>431</v>
      </c>
      <c r="B432" s="25"/>
      <c r="C432" s="25"/>
      <c r="D432" s="9" t="s">
        <v>2160</v>
      </c>
      <c r="E432" s="9">
        <v>17.028979591836698</v>
      </c>
      <c r="F432" s="9">
        <v>2.0648299319727998</v>
      </c>
      <c r="G432" s="9">
        <v>0.64737379550933838</v>
      </c>
      <c r="H432" s="25"/>
      <c r="I432" s="25"/>
      <c r="J432" s="25"/>
      <c r="K432" s="24"/>
      <c r="L432" s="24"/>
      <c r="M432" s="24"/>
      <c r="N432" s="24"/>
      <c r="O432" s="24"/>
      <c r="P432" s="24"/>
      <c r="Q432" s="24"/>
      <c r="R432" s="24"/>
      <c r="S432" s="24"/>
      <c r="T432" s="24"/>
      <c r="U432" s="24"/>
      <c r="V432" s="24"/>
      <c r="W432" s="24"/>
      <c r="X432" s="24"/>
      <c r="Y432" s="24"/>
      <c r="Z432" s="27" t="s">
        <v>2760</v>
      </c>
      <c r="AA432" t="s">
        <v>2672</v>
      </c>
      <c r="AB432" t="s">
        <v>2673</v>
      </c>
      <c r="AC432" t="s">
        <v>2674</v>
      </c>
      <c r="AD432" t="s">
        <v>2665</v>
      </c>
      <c r="AE432" t="s">
        <v>2675</v>
      </c>
      <c r="AF432" t="s">
        <v>2665</v>
      </c>
      <c r="AG432" t="s">
        <v>2665</v>
      </c>
      <c r="AH432" t="s">
        <v>2670</v>
      </c>
    </row>
    <row r="433" spans="1:34" ht="16" x14ac:dyDescent="0.2">
      <c r="A433" s="9">
        <v>432</v>
      </c>
      <c r="B433" s="25"/>
      <c r="C433" s="25"/>
      <c r="D433" s="9" t="s">
        <v>712</v>
      </c>
      <c r="E433" s="9">
        <v>20.466037735849</v>
      </c>
      <c r="F433" s="9">
        <v>-20.2023270440251</v>
      </c>
      <c r="G433" s="9">
        <v>0.68903112411499023</v>
      </c>
      <c r="H433" s="25"/>
      <c r="I433" s="25"/>
      <c r="J433" s="25"/>
      <c r="K433" s="24"/>
      <c r="L433" s="24"/>
      <c r="M433" s="24"/>
      <c r="N433" s="24"/>
      <c r="O433" s="24"/>
      <c r="P433" s="24"/>
      <c r="Q433" s="24"/>
      <c r="R433" s="24"/>
      <c r="S433" s="24"/>
      <c r="T433" s="24"/>
      <c r="U433" s="24"/>
      <c r="V433" s="24"/>
      <c r="W433" s="24"/>
      <c r="X433" s="24"/>
      <c r="Y433" s="24"/>
      <c r="Z433" t="s">
        <v>2665</v>
      </c>
      <c r="AA433" t="s">
        <v>2665</v>
      </c>
      <c r="AB433" t="s">
        <v>2665</v>
      </c>
      <c r="AC433" t="s">
        <v>2666</v>
      </c>
      <c r="AD433" t="s">
        <v>2665</v>
      </c>
      <c r="AE433" t="s">
        <v>2668</v>
      </c>
      <c r="AF433" t="s">
        <v>2665</v>
      </c>
      <c r="AG433" t="s">
        <v>2665</v>
      </c>
      <c r="AH433" t="s">
        <v>2670</v>
      </c>
    </row>
    <row r="434" spans="1:34" ht="16" x14ac:dyDescent="0.2">
      <c r="A434" s="9">
        <v>433</v>
      </c>
      <c r="B434" s="25"/>
      <c r="C434" s="25" t="s">
        <v>10</v>
      </c>
      <c r="D434" s="9" t="s">
        <v>713</v>
      </c>
      <c r="E434" s="9">
        <v>11.52</v>
      </c>
      <c r="F434" s="9">
        <v>28.5</v>
      </c>
      <c r="G434" s="9">
        <v>0.54736626148223877</v>
      </c>
      <c r="H434" s="25">
        <v>0.64088374376296997</v>
      </c>
      <c r="I434" s="25">
        <f t="shared" ref="I434:J434" si="71">AVERAGE(E434:E439)</f>
        <v>13.209520117563549</v>
      </c>
      <c r="J434" s="25">
        <f t="shared" si="71"/>
        <v>30.932663676902806</v>
      </c>
      <c r="K434" s="24">
        <v>0.90199398994445801</v>
      </c>
      <c r="L434" s="24">
        <v>0.85248821973800659</v>
      </c>
      <c r="M434" s="24">
        <v>0.87751835584640503</v>
      </c>
      <c r="N434" s="24">
        <v>0.84532207250595093</v>
      </c>
      <c r="O434" s="24">
        <v>0.83360481262207031</v>
      </c>
      <c r="P434" s="24">
        <v>0.88907045125961304</v>
      </c>
      <c r="Q434" s="24">
        <v>0.90728586912155151</v>
      </c>
      <c r="R434" s="24">
        <v>0.88588953018188477</v>
      </c>
      <c r="S434" s="24">
        <v>0.85821330547332764</v>
      </c>
      <c r="T434" s="24">
        <v>0.88356739282608032</v>
      </c>
      <c r="U434" s="24">
        <v>0.92125892639160156</v>
      </c>
      <c r="V434" s="24">
        <v>0.86441248655319214</v>
      </c>
      <c r="W434" s="24">
        <v>0.89942300319671631</v>
      </c>
      <c r="X434" s="24">
        <v>0.88876229524612427</v>
      </c>
      <c r="Y434" s="24">
        <v>0.87510204315185547</v>
      </c>
      <c r="Z434" t="s">
        <v>2665</v>
      </c>
      <c r="AA434" t="s">
        <v>2693</v>
      </c>
      <c r="AB434" t="s">
        <v>2668</v>
      </c>
      <c r="AC434" t="s">
        <v>2674</v>
      </c>
      <c r="AD434" t="s">
        <v>2668</v>
      </c>
      <c r="AE434" t="s">
        <v>2705</v>
      </c>
      <c r="AF434" t="s">
        <v>2668</v>
      </c>
      <c r="AG434" t="s">
        <v>2668</v>
      </c>
      <c r="AH434" t="s">
        <v>2670</v>
      </c>
    </row>
    <row r="435" spans="1:34" ht="16" x14ac:dyDescent="0.2">
      <c r="A435" s="9">
        <v>434</v>
      </c>
      <c r="B435" s="25"/>
      <c r="C435" s="25"/>
      <c r="D435" s="9" t="s">
        <v>714</v>
      </c>
      <c r="E435" s="9">
        <v>10.154545454545399</v>
      </c>
      <c r="F435" s="9">
        <v>41.851818181818203</v>
      </c>
      <c r="G435" s="9">
        <v>0.65502947568893433</v>
      </c>
      <c r="H435" s="25"/>
      <c r="I435" s="25"/>
      <c r="J435" s="25"/>
      <c r="K435" s="24"/>
      <c r="L435" s="24"/>
      <c r="M435" s="24"/>
      <c r="N435" s="24"/>
      <c r="O435" s="24"/>
      <c r="P435" s="24"/>
      <c r="Q435" s="24"/>
      <c r="R435" s="24"/>
      <c r="S435" s="24"/>
      <c r="T435" s="24"/>
      <c r="U435" s="24"/>
      <c r="V435" s="24"/>
      <c r="W435" s="24"/>
      <c r="X435" s="24"/>
      <c r="Y435" s="24"/>
      <c r="Z435" t="s">
        <v>2665</v>
      </c>
      <c r="AA435" t="s">
        <v>2672</v>
      </c>
      <c r="AB435" t="s">
        <v>2665</v>
      </c>
      <c r="AC435" t="s">
        <v>2674</v>
      </c>
      <c r="AD435" t="s">
        <v>2665</v>
      </c>
      <c r="AE435" t="s">
        <v>2675</v>
      </c>
      <c r="AF435" t="s">
        <v>2665</v>
      </c>
      <c r="AG435" t="s">
        <v>2665</v>
      </c>
      <c r="AH435" t="s">
        <v>2670</v>
      </c>
    </row>
    <row r="436" spans="1:34" ht="16" x14ac:dyDescent="0.2">
      <c r="A436" s="9">
        <v>435</v>
      </c>
      <c r="B436" s="25"/>
      <c r="C436" s="25"/>
      <c r="D436" s="9" t="s">
        <v>715</v>
      </c>
      <c r="E436" s="9">
        <v>14.414782608695599</v>
      </c>
      <c r="F436" s="9">
        <v>32.681304347826099</v>
      </c>
      <c r="G436" s="9">
        <v>0.66985952854156494</v>
      </c>
      <c r="H436" s="25"/>
      <c r="I436" s="25"/>
      <c r="J436" s="25"/>
      <c r="K436" s="24"/>
      <c r="L436" s="24"/>
      <c r="M436" s="24"/>
      <c r="N436" s="24"/>
      <c r="O436" s="24"/>
      <c r="P436" s="24"/>
      <c r="Q436" s="24"/>
      <c r="R436" s="24"/>
      <c r="S436" s="24"/>
      <c r="T436" s="24"/>
      <c r="U436" s="24"/>
      <c r="V436" s="24"/>
      <c r="W436" s="24"/>
      <c r="X436" s="24"/>
      <c r="Y436" s="24"/>
      <c r="Z436" t="s">
        <v>2676</v>
      </c>
      <c r="AA436" t="s">
        <v>2672</v>
      </c>
      <c r="AB436" t="s">
        <v>2665</v>
      </c>
      <c r="AC436" t="s">
        <v>2674</v>
      </c>
      <c r="AD436" t="s">
        <v>2665</v>
      </c>
      <c r="AE436" t="s">
        <v>2675</v>
      </c>
      <c r="AF436" t="s">
        <v>2665</v>
      </c>
      <c r="AG436" t="s">
        <v>2665</v>
      </c>
      <c r="AH436" t="s">
        <v>2670</v>
      </c>
    </row>
    <row r="437" spans="1:34" ht="16" x14ac:dyDescent="0.2">
      <c r="A437" s="9">
        <v>436</v>
      </c>
      <c r="B437" s="25"/>
      <c r="C437" s="25"/>
      <c r="D437" s="9" t="s">
        <v>2161</v>
      </c>
      <c r="E437" s="9">
        <v>12.3</v>
      </c>
      <c r="F437" s="9">
        <v>26.47</v>
      </c>
      <c r="G437" s="9">
        <v>0.64849650859832764</v>
      </c>
      <c r="H437" s="25"/>
      <c r="I437" s="25"/>
      <c r="J437" s="25"/>
      <c r="K437" s="24"/>
      <c r="L437" s="24"/>
      <c r="M437" s="24"/>
      <c r="N437" s="24"/>
      <c r="O437" s="24"/>
      <c r="P437" s="24"/>
      <c r="Q437" s="24"/>
      <c r="R437" s="24"/>
      <c r="S437" s="24"/>
      <c r="T437" s="24"/>
      <c r="U437" s="24"/>
      <c r="V437" s="24"/>
      <c r="W437" s="24"/>
      <c r="X437" s="24"/>
      <c r="Y437" s="24"/>
      <c r="Z437" t="s">
        <v>2682</v>
      </c>
      <c r="AA437" t="s">
        <v>2672</v>
      </c>
      <c r="AB437" t="s">
        <v>2673</v>
      </c>
      <c r="AC437" t="s">
        <v>2674</v>
      </c>
      <c r="AD437" t="s">
        <v>2665</v>
      </c>
      <c r="AE437" t="s">
        <v>2675</v>
      </c>
      <c r="AF437" t="s">
        <v>2665</v>
      </c>
      <c r="AG437" t="s">
        <v>2665</v>
      </c>
      <c r="AH437" t="s">
        <v>2700</v>
      </c>
    </row>
    <row r="438" spans="1:34" ht="16" x14ac:dyDescent="0.2">
      <c r="A438" s="9">
        <v>437</v>
      </c>
      <c r="B438" s="25"/>
      <c r="C438" s="25"/>
      <c r="D438" s="9" t="s">
        <v>716</v>
      </c>
      <c r="E438" s="9">
        <v>15.4408695652173</v>
      </c>
      <c r="F438" s="9">
        <v>25.3247826086956</v>
      </c>
      <c r="G438" s="9">
        <v>0.66302907466888428</v>
      </c>
      <c r="H438" s="25"/>
      <c r="I438" s="25"/>
      <c r="J438" s="25"/>
      <c r="K438" s="24"/>
      <c r="L438" s="24"/>
      <c r="M438" s="24"/>
      <c r="N438" s="24"/>
      <c r="O438" s="24"/>
      <c r="P438" s="24"/>
      <c r="Q438" s="24"/>
      <c r="R438" s="24"/>
      <c r="S438" s="24"/>
      <c r="T438" s="24"/>
      <c r="U438" s="24"/>
      <c r="V438" s="24"/>
      <c r="W438" s="24"/>
      <c r="X438" s="24"/>
      <c r="Y438" s="24"/>
      <c r="Z438" t="s">
        <v>2676</v>
      </c>
      <c r="AA438" t="s">
        <v>2672</v>
      </c>
      <c r="AB438" t="s">
        <v>2665</v>
      </c>
      <c r="AC438" t="s">
        <v>2674</v>
      </c>
      <c r="AD438" t="s">
        <v>2665</v>
      </c>
      <c r="AE438" t="s">
        <v>2675</v>
      </c>
      <c r="AF438" t="s">
        <v>2665</v>
      </c>
      <c r="AG438" t="s">
        <v>2665</v>
      </c>
      <c r="AH438" t="s">
        <v>2670</v>
      </c>
    </row>
    <row r="439" spans="1:34" ht="16" x14ac:dyDescent="0.2">
      <c r="A439" s="9">
        <v>438</v>
      </c>
      <c r="B439" s="25"/>
      <c r="C439" s="25"/>
      <c r="D439" s="9" t="s">
        <v>2162</v>
      </c>
      <c r="E439" s="9">
        <v>15.426923076923</v>
      </c>
      <c r="F439" s="9">
        <v>30.768076923076901</v>
      </c>
      <c r="G439" s="9">
        <v>0.66152167320251465</v>
      </c>
      <c r="H439" s="25"/>
      <c r="I439" s="25"/>
      <c r="J439" s="25"/>
      <c r="K439" s="24"/>
      <c r="L439" s="24"/>
      <c r="M439" s="24"/>
      <c r="N439" s="24"/>
      <c r="O439" s="24"/>
      <c r="P439" s="24"/>
      <c r="Q439" s="24"/>
      <c r="R439" s="24"/>
      <c r="S439" s="24"/>
      <c r="T439" s="24"/>
      <c r="U439" s="24"/>
      <c r="V439" s="24"/>
      <c r="W439" s="24"/>
      <c r="X439" s="24"/>
      <c r="Y439" s="24"/>
      <c r="Z439" t="s">
        <v>2665</v>
      </c>
      <c r="AA439" t="s">
        <v>2672</v>
      </c>
      <c r="AB439" t="s">
        <v>2668</v>
      </c>
      <c r="AC439" t="s">
        <v>2674</v>
      </c>
      <c r="AD439" t="s">
        <v>2665</v>
      </c>
      <c r="AE439" t="s">
        <v>2694</v>
      </c>
      <c r="AF439" t="s">
        <v>2665</v>
      </c>
      <c r="AG439" t="s">
        <v>2665</v>
      </c>
      <c r="AH439" t="s">
        <v>2670</v>
      </c>
    </row>
    <row r="440" spans="1:34" ht="356" x14ac:dyDescent="0.2">
      <c r="A440" s="9">
        <v>439</v>
      </c>
      <c r="B440" s="25"/>
      <c r="C440" s="25" t="s">
        <v>381</v>
      </c>
      <c r="D440" s="9" t="s">
        <v>2163</v>
      </c>
      <c r="E440" s="9">
        <v>14.1422222222222</v>
      </c>
      <c r="F440" s="9">
        <v>9.7000000000000099</v>
      </c>
      <c r="G440" s="9">
        <v>0.60825914144515991</v>
      </c>
      <c r="H440" s="25">
        <v>0.64519762992858887</v>
      </c>
      <c r="I440" s="25">
        <f t="shared" ref="I440:J440" si="72">AVERAGE(E440:E445)</f>
        <v>16.271099086099049</v>
      </c>
      <c r="J440" s="25">
        <f t="shared" si="72"/>
        <v>12.544902597402606</v>
      </c>
      <c r="K440" s="24">
        <v>0.89916706085205078</v>
      </c>
      <c r="L440" s="24">
        <v>0.88975471258163452</v>
      </c>
      <c r="M440" s="24">
        <v>0.89263743162155151</v>
      </c>
      <c r="N440" s="24">
        <v>0.88731718063354492</v>
      </c>
      <c r="O440" s="24">
        <v>0.90707486867904663</v>
      </c>
      <c r="P440" s="24">
        <v>0.8842359185218811</v>
      </c>
      <c r="Q440" s="24">
        <v>0.88818371295928955</v>
      </c>
      <c r="R440" s="24">
        <v>0.89941400289535522</v>
      </c>
      <c r="S440" s="24">
        <v>0.88921558856964111</v>
      </c>
      <c r="T440" s="24">
        <v>0.90334933996200562</v>
      </c>
      <c r="U440" s="24">
        <v>0.92007243633270264</v>
      </c>
      <c r="V440" s="24">
        <v>0.91962516307830811</v>
      </c>
      <c r="W440" s="24">
        <v>0.91066986322402954</v>
      </c>
      <c r="X440" s="24">
        <v>0.90712493658065796</v>
      </c>
      <c r="Y440" s="24">
        <v>0.92593300342559814</v>
      </c>
      <c r="Z440" t="s">
        <v>2665</v>
      </c>
      <c r="AA440" t="s">
        <v>2693</v>
      </c>
      <c r="AB440" t="s">
        <v>2668</v>
      </c>
      <c r="AC440" t="s">
        <v>2666</v>
      </c>
      <c r="AD440" s="27" t="s">
        <v>3066</v>
      </c>
      <c r="AE440" t="s">
        <v>2668</v>
      </c>
      <c r="AF440" t="s">
        <v>2665</v>
      </c>
      <c r="AG440" t="s">
        <v>2665</v>
      </c>
      <c r="AH440" t="s">
        <v>2670</v>
      </c>
    </row>
    <row r="441" spans="1:34" ht="16" x14ac:dyDescent="0.2">
      <c r="A441" s="9">
        <v>440</v>
      </c>
      <c r="B441" s="25"/>
      <c r="C441" s="25"/>
      <c r="D441" s="9" t="s">
        <v>717</v>
      </c>
      <c r="E441" s="9">
        <v>15.6380952380952</v>
      </c>
      <c r="F441" s="9">
        <v>20.3485714285714</v>
      </c>
      <c r="G441" s="9">
        <v>0.63811814785003662</v>
      </c>
      <c r="H441" s="25"/>
      <c r="I441" s="25"/>
      <c r="J441" s="25"/>
      <c r="K441" s="24"/>
      <c r="L441" s="24"/>
      <c r="M441" s="24"/>
      <c r="N441" s="24"/>
      <c r="O441" s="24"/>
      <c r="P441" s="24"/>
      <c r="Q441" s="24"/>
      <c r="R441" s="24"/>
      <c r="S441" s="24"/>
      <c r="T441" s="24"/>
      <c r="U441" s="24"/>
      <c r="V441" s="24"/>
      <c r="W441" s="24"/>
      <c r="X441" s="24"/>
      <c r="Y441" s="24"/>
      <c r="Z441" t="s">
        <v>2676</v>
      </c>
      <c r="AA441" t="s">
        <v>2672</v>
      </c>
      <c r="AB441" t="s">
        <v>2665</v>
      </c>
      <c r="AC441" t="s">
        <v>2674</v>
      </c>
      <c r="AD441" t="s">
        <v>2665</v>
      </c>
      <c r="AE441" t="s">
        <v>2675</v>
      </c>
      <c r="AF441" t="s">
        <v>2665</v>
      </c>
      <c r="AG441" t="s">
        <v>2665</v>
      </c>
      <c r="AH441" t="s">
        <v>2670</v>
      </c>
    </row>
    <row r="442" spans="1:34" ht="409.6" x14ac:dyDescent="0.2">
      <c r="A442" s="9">
        <v>441</v>
      </c>
      <c r="B442" s="25"/>
      <c r="C442" s="25"/>
      <c r="D442" s="9" t="s">
        <v>2164</v>
      </c>
      <c r="E442" s="9">
        <v>16.2</v>
      </c>
      <c r="F442" s="9">
        <v>16.32</v>
      </c>
      <c r="G442" s="9">
        <v>0.65881133079528809</v>
      </c>
      <c r="H442" s="25"/>
      <c r="I442" s="25"/>
      <c r="J442" s="25"/>
      <c r="K442" s="24"/>
      <c r="L442" s="24"/>
      <c r="M442" s="24"/>
      <c r="N442" s="24"/>
      <c r="O442" s="24"/>
      <c r="P442" s="24"/>
      <c r="Q442" s="24"/>
      <c r="R442" s="24"/>
      <c r="S442" s="24"/>
      <c r="T442" s="24"/>
      <c r="U442" s="24"/>
      <c r="V442" s="24"/>
      <c r="W442" s="24"/>
      <c r="X442" s="24"/>
      <c r="Y442" s="24"/>
      <c r="Z442" t="s">
        <v>2665</v>
      </c>
      <c r="AA442" t="s">
        <v>2672</v>
      </c>
      <c r="AB442" t="s">
        <v>2665</v>
      </c>
      <c r="AC442" t="s">
        <v>2666</v>
      </c>
      <c r="AD442" s="27" t="s">
        <v>3067</v>
      </c>
      <c r="AE442" t="s">
        <v>2665</v>
      </c>
      <c r="AF442" t="s">
        <v>2665</v>
      </c>
      <c r="AG442" t="s">
        <v>2665</v>
      </c>
      <c r="AH442" t="s">
        <v>2670</v>
      </c>
    </row>
    <row r="443" spans="1:34" ht="16" x14ac:dyDescent="0.2">
      <c r="A443" s="9">
        <v>442</v>
      </c>
      <c r="B443" s="25"/>
      <c r="C443" s="25"/>
      <c r="D443" s="9" t="s">
        <v>718</v>
      </c>
      <c r="E443" s="9">
        <v>15.0761904761904</v>
      </c>
      <c r="F443" s="9">
        <v>24.3771428571429</v>
      </c>
      <c r="G443" s="9">
        <v>0.64401739835739136</v>
      </c>
      <c r="H443" s="25"/>
      <c r="I443" s="25"/>
      <c r="J443" s="25"/>
      <c r="K443" s="24"/>
      <c r="L443" s="24"/>
      <c r="M443" s="24"/>
      <c r="N443" s="24"/>
      <c r="O443" s="24"/>
      <c r="P443" s="24"/>
      <c r="Q443" s="24"/>
      <c r="R443" s="24"/>
      <c r="S443" s="24"/>
      <c r="T443" s="24"/>
      <c r="U443" s="24"/>
      <c r="V443" s="24"/>
      <c r="W443" s="24"/>
      <c r="X443" s="24"/>
      <c r="Y443" s="24"/>
      <c r="Z443" t="s">
        <v>2676</v>
      </c>
      <c r="AA443" t="s">
        <v>2672</v>
      </c>
      <c r="AB443" t="s">
        <v>2673</v>
      </c>
      <c r="AC443" t="s">
        <v>2674</v>
      </c>
      <c r="AD443" t="s">
        <v>2665</v>
      </c>
      <c r="AE443" t="s">
        <v>2675</v>
      </c>
      <c r="AF443" t="s">
        <v>2665</v>
      </c>
      <c r="AG443" t="s">
        <v>2665</v>
      </c>
      <c r="AH443" t="s">
        <v>2670</v>
      </c>
    </row>
    <row r="444" spans="1:34" ht="16" x14ac:dyDescent="0.2">
      <c r="A444" s="9">
        <v>443</v>
      </c>
      <c r="B444" s="25"/>
      <c r="C444" s="25"/>
      <c r="D444" s="9" t="s">
        <v>2165</v>
      </c>
      <c r="E444" s="9">
        <v>19.808181818181801</v>
      </c>
      <c r="F444" s="9">
        <v>-7.7677272727272797</v>
      </c>
      <c r="G444" s="9">
        <v>0.66431200504302979</v>
      </c>
      <c r="H444" s="25"/>
      <c r="I444" s="25"/>
      <c r="J444" s="25"/>
      <c r="K444" s="24"/>
      <c r="L444" s="24"/>
      <c r="M444" s="24"/>
      <c r="N444" s="24"/>
      <c r="O444" s="24"/>
      <c r="P444" s="24"/>
      <c r="Q444" s="24"/>
      <c r="R444" s="24"/>
      <c r="S444" s="24"/>
      <c r="T444" s="24"/>
      <c r="U444" s="24"/>
      <c r="V444" s="24"/>
      <c r="W444" s="24"/>
      <c r="X444" s="24"/>
      <c r="Y444" s="24"/>
      <c r="Z444" t="s">
        <v>2665</v>
      </c>
      <c r="AA444" t="s">
        <v>2672</v>
      </c>
      <c r="AB444" t="s">
        <v>2673</v>
      </c>
      <c r="AC444" t="s">
        <v>2674</v>
      </c>
      <c r="AD444" t="s">
        <v>2665</v>
      </c>
      <c r="AE444" t="s">
        <v>2675</v>
      </c>
      <c r="AF444" t="s">
        <v>2665</v>
      </c>
      <c r="AG444" t="s">
        <v>2665</v>
      </c>
      <c r="AH444" t="s">
        <v>2670</v>
      </c>
    </row>
    <row r="445" spans="1:34" ht="16" x14ac:dyDescent="0.2">
      <c r="A445" s="9">
        <v>444</v>
      </c>
      <c r="B445" s="25"/>
      <c r="C445" s="25"/>
      <c r="D445" s="9" t="s">
        <v>2166</v>
      </c>
      <c r="E445" s="9">
        <v>16.761904761904699</v>
      </c>
      <c r="F445" s="9">
        <v>12.2914285714286</v>
      </c>
      <c r="G445" s="9">
        <v>0.65766787528991699</v>
      </c>
      <c r="H445" s="25"/>
      <c r="I445" s="25"/>
      <c r="J445" s="25"/>
      <c r="K445" s="24"/>
      <c r="L445" s="24"/>
      <c r="M445" s="24"/>
      <c r="N445" s="24"/>
      <c r="O445" s="24"/>
      <c r="P445" s="24"/>
      <c r="Q445" s="24"/>
      <c r="R445" s="24"/>
      <c r="S445" s="24"/>
      <c r="T445" s="24"/>
      <c r="U445" s="24"/>
      <c r="V445" s="24"/>
      <c r="W445" s="24"/>
      <c r="X445" s="24"/>
      <c r="Y445" s="24"/>
      <c r="Z445" t="s">
        <v>2665</v>
      </c>
      <c r="AA445" t="s">
        <v>2672</v>
      </c>
      <c r="AB445" t="s">
        <v>2665</v>
      </c>
      <c r="AC445" t="s">
        <v>2674</v>
      </c>
      <c r="AD445" t="s">
        <v>2665</v>
      </c>
      <c r="AE445" t="s">
        <v>2675</v>
      </c>
      <c r="AF445" t="s">
        <v>2665</v>
      </c>
      <c r="AG445" t="s">
        <v>2665</v>
      </c>
      <c r="AH445" t="s">
        <v>2670</v>
      </c>
    </row>
    <row r="446" spans="1:34" ht="34" x14ac:dyDescent="0.2">
      <c r="A446" s="9">
        <v>445</v>
      </c>
      <c r="B446" s="25"/>
      <c r="C446" s="25" t="s">
        <v>387</v>
      </c>
      <c r="D446" s="9" t="s">
        <v>719</v>
      </c>
      <c r="E446" s="9">
        <v>10.73</v>
      </c>
      <c r="F446" s="9">
        <v>35.945</v>
      </c>
      <c r="G446" s="9">
        <v>0.55227482318878174</v>
      </c>
      <c r="H446" s="25">
        <v>0.61036258935928345</v>
      </c>
      <c r="I446" s="25">
        <f t="shared" ref="I446:J446" si="73">AVERAGE(E446:E451)</f>
        <v>14.513088023088001</v>
      </c>
      <c r="J446" s="25">
        <f t="shared" si="73"/>
        <v>23.367846320346292</v>
      </c>
      <c r="K446" s="24">
        <v>0.89713430404663086</v>
      </c>
      <c r="L446" s="24">
        <v>0.87445080280303955</v>
      </c>
      <c r="M446" s="24">
        <v>0.89349043369293213</v>
      </c>
      <c r="N446" s="24">
        <v>0.87655848264694214</v>
      </c>
      <c r="O446" s="24">
        <v>0.86079329252243042</v>
      </c>
      <c r="P446" s="24">
        <v>0.85918897390365601</v>
      </c>
      <c r="Q446" s="24">
        <v>0.86859583854675293</v>
      </c>
      <c r="R446" s="24">
        <v>0.87487411499023438</v>
      </c>
      <c r="S446" s="24">
        <v>0.86308521032333374</v>
      </c>
      <c r="T446" s="24">
        <v>0.87190556526184082</v>
      </c>
      <c r="U446" s="24">
        <v>0.89480996131896973</v>
      </c>
      <c r="V446" s="24">
        <v>0.91476964950561523</v>
      </c>
      <c r="W446" s="24">
        <v>0.87844991683959961</v>
      </c>
      <c r="X446" s="24">
        <v>0.8611341118812561</v>
      </c>
      <c r="Y446" s="24">
        <v>0.88421249389648438</v>
      </c>
      <c r="Z446" s="27" t="s">
        <v>2683</v>
      </c>
      <c r="AA446" t="s">
        <v>2693</v>
      </c>
      <c r="AB446" t="s">
        <v>2668</v>
      </c>
      <c r="AC446" t="s">
        <v>2674</v>
      </c>
      <c r="AD446" t="s">
        <v>2668</v>
      </c>
      <c r="AE446" t="s">
        <v>2705</v>
      </c>
      <c r="AF446" t="s">
        <v>2668</v>
      </c>
      <c r="AG446" t="s">
        <v>2668</v>
      </c>
      <c r="AH446" t="s">
        <v>2670</v>
      </c>
    </row>
    <row r="447" spans="1:34" ht="16" x14ac:dyDescent="0.2">
      <c r="A447" s="9">
        <v>446</v>
      </c>
      <c r="B447" s="25"/>
      <c r="C447" s="25"/>
      <c r="D447" s="9" t="s">
        <v>720</v>
      </c>
      <c r="E447" s="9">
        <v>9.74</v>
      </c>
      <c r="F447" s="9">
        <v>46.604999999999997</v>
      </c>
      <c r="G447" s="9">
        <v>0.65875661373138428</v>
      </c>
      <c r="H447" s="25"/>
      <c r="I447" s="25"/>
      <c r="J447" s="25"/>
      <c r="K447" s="24"/>
      <c r="L447" s="24"/>
      <c r="M447" s="24"/>
      <c r="N447" s="24"/>
      <c r="O447" s="24"/>
      <c r="P447" s="24"/>
      <c r="Q447" s="24"/>
      <c r="R447" s="24"/>
      <c r="S447" s="24"/>
      <c r="T447" s="24"/>
      <c r="U447" s="24"/>
      <c r="V447" s="24"/>
      <c r="W447" s="24"/>
      <c r="X447" s="24"/>
      <c r="Y447" s="24"/>
      <c r="Z447" t="s">
        <v>2676</v>
      </c>
      <c r="AA447" t="s">
        <v>2672</v>
      </c>
      <c r="AB447" t="s">
        <v>2665</v>
      </c>
      <c r="AC447" t="s">
        <v>2666</v>
      </c>
      <c r="AD447" t="s">
        <v>2665</v>
      </c>
      <c r="AE447" t="s">
        <v>2675</v>
      </c>
      <c r="AF447" t="s">
        <v>2665</v>
      </c>
      <c r="AG447" t="s">
        <v>2665</v>
      </c>
      <c r="AH447" t="s">
        <v>2670</v>
      </c>
    </row>
    <row r="448" spans="1:34" ht="409.6" x14ac:dyDescent="0.2">
      <c r="A448" s="9">
        <v>447</v>
      </c>
      <c r="B448" s="25"/>
      <c r="C448" s="25"/>
      <c r="D448" s="9" t="s">
        <v>2167</v>
      </c>
      <c r="E448" s="9">
        <v>18.199090909090899</v>
      </c>
      <c r="F448" s="9">
        <v>3.7686363636363698</v>
      </c>
      <c r="G448" s="9">
        <v>0.64840316772460938</v>
      </c>
      <c r="H448" s="25"/>
      <c r="I448" s="25"/>
      <c r="J448" s="25"/>
      <c r="K448" s="24"/>
      <c r="L448" s="24"/>
      <c r="M448" s="24"/>
      <c r="N448" s="24"/>
      <c r="O448" s="24"/>
      <c r="P448" s="24"/>
      <c r="Q448" s="24"/>
      <c r="R448" s="24"/>
      <c r="S448" s="24"/>
      <c r="T448" s="24"/>
      <c r="U448" s="24"/>
      <c r="V448" s="24"/>
      <c r="W448" s="24"/>
      <c r="X448" s="24"/>
      <c r="Y448" s="24"/>
      <c r="Z448" t="s">
        <v>2665</v>
      </c>
      <c r="AA448" t="s">
        <v>2672</v>
      </c>
      <c r="AB448" t="s">
        <v>2665</v>
      </c>
      <c r="AC448" t="s">
        <v>2666</v>
      </c>
      <c r="AD448" s="27" t="s">
        <v>3068</v>
      </c>
      <c r="AE448" t="s">
        <v>2668</v>
      </c>
      <c r="AF448" t="s">
        <v>2665</v>
      </c>
      <c r="AG448" t="s">
        <v>2665</v>
      </c>
      <c r="AH448" t="s">
        <v>2670</v>
      </c>
    </row>
    <row r="449" spans="1:34" ht="16" x14ac:dyDescent="0.2">
      <c r="A449" s="9">
        <v>448</v>
      </c>
      <c r="B449" s="25"/>
      <c r="C449" s="25"/>
      <c r="D449" s="9" t="s">
        <v>2168</v>
      </c>
      <c r="E449" s="9">
        <v>14.4445454545454</v>
      </c>
      <c r="F449" s="9">
        <v>30.686818181818101</v>
      </c>
      <c r="G449" s="9">
        <v>0.57421672344207764</v>
      </c>
      <c r="H449" s="25"/>
      <c r="I449" s="25"/>
      <c r="J449" s="25"/>
      <c r="K449" s="24"/>
      <c r="L449" s="24"/>
      <c r="M449" s="24"/>
      <c r="N449" s="24"/>
      <c r="O449" s="24"/>
      <c r="P449" s="24"/>
      <c r="Q449" s="24"/>
      <c r="R449" s="24"/>
      <c r="S449" s="24"/>
      <c r="T449" s="24"/>
      <c r="U449" s="24"/>
      <c r="V449" s="24"/>
      <c r="W449" s="24"/>
      <c r="X449" s="24"/>
      <c r="Y449" s="24"/>
      <c r="Z449" t="s">
        <v>2665</v>
      </c>
      <c r="AA449" t="s">
        <v>2693</v>
      </c>
      <c r="AB449" t="s">
        <v>2668</v>
      </c>
      <c r="AC449" t="s">
        <v>2666</v>
      </c>
      <c r="AD449" t="s">
        <v>2668</v>
      </c>
      <c r="AE449" t="s">
        <v>2668</v>
      </c>
      <c r="AF449" t="s">
        <v>2668</v>
      </c>
      <c r="AG449" t="s">
        <v>2668</v>
      </c>
      <c r="AH449" t="s">
        <v>2671</v>
      </c>
    </row>
    <row r="450" spans="1:34" ht="16" x14ac:dyDescent="0.2">
      <c r="A450" s="9">
        <v>449</v>
      </c>
      <c r="B450" s="25"/>
      <c r="C450" s="25"/>
      <c r="D450" s="9" t="s">
        <v>721</v>
      </c>
      <c r="E450" s="9">
        <v>15.517272727272699</v>
      </c>
      <c r="F450" s="9">
        <v>22.995909090908999</v>
      </c>
      <c r="G450" s="9">
        <v>0.59799927473068237</v>
      </c>
      <c r="H450" s="25"/>
      <c r="I450" s="25"/>
      <c r="J450" s="25"/>
      <c r="K450" s="24"/>
      <c r="L450" s="24"/>
      <c r="M450" s="24"/>
      <c r="N450" s="24"/>
      <c r="O450" s="24"/>
      <c r="P450" s="24"/>
      <c r="Q450" s="24"/>
      <c r="R450" s="24"/>
      <c r="S450" s="24"/>
      <c r="T450" s="24"/>
      <c r="U450" s="24"/>
      <c r="V450" s="24"/>
      <c r="W450" s="24"/>
      <c r="X450" s="24"/>
      <c r="Y450" s="24"/>
      <c r="Z450" t="s">
        <v>2682</v>
      </c>
      <c r="AA450" t="s">
        <v>2672</v>
      </c>
      <c r="AB450" t="s">
        <v>2673</v>
      </c>
      <c r="AC450" t="s">
        <v>2674</v>
      </c>
      <c r="AD450" t="s">
        <v>2665</v>
      </c>
      <c r="AE450" t="s">
        <v>2675</v>
      </c>
      <c r="AF450" t="s">
        <v>2665</v>
      </c>
      <c r="AG450" t="s">
        <v>2665</v>
      </c>
      <c r="AH450" t="s">
        <v>2670</v>
      </c>
    </row>
    <row r="451" spans="1:34" ht="16" x14ac:dyDescent="0.2">
      <c r="A451" s="9">
        <v>450</v>
      </c>
      <c r="B451" s="25"/>
      <c r="C451" s="25"/>
      <c r="D451" s="9" t="s">
        <v>2169</v>
      </c>
      <c r="E451" s="9">
        <v>18.447619047619</v>
      </c>
      <c r="F451" s="9">
        <v>0.20571428571429301</v>
      </c>
      <c r="G451" s="9">
        <v>0.63052517175674438</v>
      </c>
      <c r="H451" s="25"/>
      <c r="I451" s="25"/>
      <c r="J451" s="25"/>
      <c r="K451" s="24"/>
      <c r="L451" s="24"/>
      <c r="M451" s="24"/>
      <c r="N451" s="24"/>
      <c r="O451" s="24"/>
      <c r="P451" s="24"/>
      <c r="Q451" s="24"/>
      <c r="R451" s="24"/>
      <c r="S451" s="24"/>
      <c r="T451" s="24"/>
      <c r="U451" s="24"/>
      <c r="V451" s="24"/>
      <c r="W451" s="24"/>
      <c r="X451" s="24"/>
      <c r="Y451" s="24"/>
      <c r="Z451" t="s">
        <v>2665</v>
      </c>
      <c r="AA451" t="s">
        <v>2672</v>
      </c>
      <c r="AB451" t="s">
        <v>2665</v>
      </c>
      <c r="AC451" t="s">
        <v>2666</v>
      </c>
      <c r="AD451" t="s">
        <v>2665</v>
      </c>
      <c r="AE451" t="s">
        <v>2665</v>
      </c>
      <c r="AF451" t="s">
        <v>2665</v>
      </c>
      <c r="AG451" t="s">
        <v>2665</v>
      </c>
      <c r="AH451" t="s">
        <v>2670</v>
      </c>
    </row>
    <row r="452" spans="1:34" ht="16" x14ac:dyDescent="0.2">
      <c r="A452" s="9">
        <v>451</v>
      </c>
      <c r="B452" s="25" t="s">
        <v>2170</v>
      </c>
      <c r="C452" s="25" t="s">
        <v>367</v>
      </c>
      <c r="D452" s="9" t="s">
        <v>722</v>
      </c>
      <c r="E452" s="9">
        <v>9.4407142857142805</v>
      </c>
      <c r="F452" s="9">
        <v>58.546785714285697</v>
      </c>
      <c r="G452" s="9">
        <v>0.70548874139785767</v>
      </c>
      <c r="H452" s="25">
        <v>0.68916916847229004</v>
      </c>
      <c r="I452" s="25">
        <f t="shared" ref="I452:J452" si="74">AVERAGE(E452:E457)</f>
        <v>17.421535009898349</v>
      </c>
      <c r="J452" s="25">
        <f t="shared" si="74"/>
        <v>18.990950974231342</v>
      </c>
      <c r="K452" s="24">
        <v>0.87369531393051147</v>
      </c>
      <c r="L452" s="24">
        <v>0.85042166709899902</v>
      </c>
      <c r="M452" s="24">
        <v>0.85513848066329956</v>
      </c>
      <c r="N452" s="24">
        <v>0.86752903461456299</v>
      </c>
      <c r="O452" s="24">
        <v>0.84215849637985229</v>
      </c>
      <c r="P452" s="24">
        <v>0.88839221000671387</v>
      </c>
      <c r="Q452" s="24">
        <v>0.88691604137420654</v>
      </c>
      <c r="R452" s="24">
        <v>0.89221692085266113</v>
      </c>
      <c r="S452" s="24">
        <v>0.87494868040084839</v>
      </c>
      <c r="T452" s="24">
        <v>0.87649327516555786</v>
      </c>
      <c r="U452" s="24">
        <v>0.86904036998748779</v>
      </c>
      <c r="V452" s="24">
        <v>0.88436055183410645</v>
      </c>
      <c r="W452" s="24">
        <v>0.88602679967880249</v>
      </c>
      <c r="X452" s="24">
        <v>0.86630171537399292</v>
      </c>
      <c r="Y452" s="24">
        <v>0.86347085237503052</v>
      </c>
      <c r="Z452" t="s">
        <v>2676</v>
      </c>
      <c r="AA452" t="s">
        <v>2672</v>
      </c>
      <c r="AB452" t="s">
        <v>2673</v>
      </c>
      <c r="AC452" t="s">
        <v>2674</v>
      </c>
      <c r="AD452" t="s">
        <v>2665</v>
      </c>
      <c r="AE452" t="s">
        <v>2675</v>
      </c>
      <c r="AF452" t="s">
        <v>2665</v>
      </c>
      <c r="AG452" t="s">
        <v>2665</v>
      </c>
      <c r="AH452" t="s">
        <v>2720</v>
      </c>
    </row>
    <row r="453" spans="1:34" ht="16" x14ac:dyDescent="0.2">
      <c r="A453" s="9">
        <v>452</v>
      </c>
      <c r="B453" s="25"/>
      <c r="C453" s="25"/>
      <c r="D453" s="9" t="s">
        <v>723</v>
      </c>
      <c r="E453" s="9">
        <v>21.617058823529401</v>
      </c>
      <c r="F453" s="9">
        <v>0.63676470588239897</v>
      </c>
      <c r="G453" s="9">
        <v>0.72219526767730713</v>
      </c>
      <c r="H453" s="25"/>
      <c r="I453" s="25"/>
      <c r="J453" s="25"/>
      <c r="K453" s="24"/>
      <c r="L453" s="24"/>
      <c r="M453" s="24"/>
      <c r="N453" s="24"/>
      <c r="O453" s="24"/>
      <c r="P453" s="24"/>
      <c r="Q453" s="24"/>
      <c r="R453" s="24"/>
      <c r="S453" s="24"/>
      <c r="T453" s="24"/>
      <c r="U453" s="24"/>
      <c r="V453" s="24"/>
      <c r="W453" s="24"/>
      <c r="X453" s="24"/>
      <c r="Y453" s="24"/>
      <c r="Z453" t="s">
        <v>2665</v>
      </c>
      <c r="AA453" t="s">
        <v>2672</v>
      </c>
      <c r="AB453" t="s">
        <v>2665</v>
      </c>
      <c r="AC453" t="s">
        <v>2674</v>
      </c>
      <c r="AD453" t="s">
        <v>2665</v>
      </c>
      <c r="AE453" t="s">
        <v>2675</v>
      </c>
      <c r="AF453" t="s">
        <v>2665</v>
      </c>
      <c r="AG453" t="s">
        <v>2665</v>
      </c>
      <c r="AH453" t="s">
        <v>2670</v>
      </c>
    </row>
    <row r="454" spans="1:34" ht="16" x14ac:dyDescent="0.2">
      <c r="A454" s="9">
        <v>453</v>
      </c>
      <c r="B454" s="25"/>
      <c r="C454" s="25"/>
      <c r="D454" s="9" t="s">
        <v>724</v>
      </c>
      <c r="E454" s="9">
        <v>18.0193939393939</v>
      </c>
      <c r="F454" s="9">
        <v>24.649090909090901</v>
      </c>
      <c r="G454" s="9">
        <v>0.68078917264938354</v>
      </c>
      <c r="H454" s="25"/>
      <c r="I454" s="25"/>
      <c r="J454" s="25"/>
      <c r="K454" s="24"/>
      <c r="L454" s="24"/>
      <c r="M454" s="24"/>
      <c r="N454" s="24"/>
      <c r="O454" s="24"/>
      <c r="P454" s="24"/>
      <c r="Q454" s="24"/>
      <c r="R454" s="24"/>
      <c r="S454" s="24"/>
      <c r="T454" s="24"/>
      <c r="U454" s="24"/>
      <c r="V454" s="24"/>
      <c r="W454" s="24"/>
      <c r="X454" s="24"/>
      <c r="Y454" s="24"/>
      <c r="Z454" t="s">
        <v>2665</v>
      </c>
      <c r="AA454" t="s">
        <v>2672</v>
      </c>
      <c r="AB454" t="s">
        <v>2665</v>
      </c>
      <c r="AC454" t="s">
        <v>2674</v>
      </c>
      <c r="AD454" t="s">
        <v>2665</v>
      </c>
      <c r="AE454" t="s">
        <v>2675</v>
      </c>
      <c r="AF454" t="s">
        <v>2665</v>
      </c>
      <c r="AG454" t="s">
        <v>2665</v>
      </c>
      <c r="AH454" t="s">
        <v>2670</v>
      </c>
    </row>
    <row r="455" spans="1:34" ht="16" x14ac:dyDescent="0.2">
      <c r="A455" s="9">
        <v>454</v>
      </c>
      <c r="B455" s="25"/>
      <c r="C455" s="25"/>
      <c r="D455" s="9" t="s">
        <v>725</v>
      </c>
      <c r="E455" s="9">
        <v>19.351428571428499</v>
      </c>
      <c r="F455" s="9">
        <v>6.1935714285714596</v>
      </c>
      <c r="G455" s="9">
        <v>0.68819534778594971</v>
      </c>
      <c r="H455" s="25"/>
      <c r="I455" s="25"/>
      <c r="J455" s="25"/>
      <c r="K455" s="24"/>
      <c r="L455" s="24"/>
      <c r="M455" s="24"/>
      <c r="N455" s="24"/>
      <c r="O455" s="24"/>
      <c r="P455" s="24"/>
      <c r="Q455" s="24"/>
      <c r="R455" s="24"/>
      <c r="S455" s="24"/>
      <c r="T455" s="24"/>
      <c r="U455" s="24"/>
      <c r="V455" s="24"/>
      <c r="W455" s="24"/>
      <c r="X455" s="24"/>
      <c r="Y455" s="24"/>
      <c r="Z455" t="s">
        <v>2676</v>
      </c>
      <c r="AA455" t="s">
        <v>2672</v>
      </c>
      <c r="AB455" t="s">
        <v>2665</v>
      </c>
      <c r="AC455" t="s">
        <v>2674</v>
      </c>
      <c r="AD455" t="s">
        <v>2665</v>
      </c>
      <c r="AE455" t="s">
        <v>2675</v>
      </c>
      <c r="AF455" t="s">
        <v>2665</v>
      </c>
      <c r="AG455" t="s">
        <v>2665</v>
      </c>
      <c r="AH455" t="s">
        <v>2670</v>
      </c>
    </row>
    <row r="456" spans="1:34" ht="16" x14ac:dyDescent="0.2">
      <c r="A456" s="9">
        <v>455</v>
      </c>
      <c r="B456" s="25"/>
      <c r="C456" s="25"/>
      <c r="D456" s="9" t="s">
        <v>726</v>
      </c>
      <c r="E456" s="9">
        <v>19.338709677419299</v>
      </c>
      <c r="F456" s="9">
        <v>11.628064516128999</v>
      </c>
      <c r="G456" s="9">
        <v>0.6998671293258667</v>
      </c>
      <c r="H456" s="25"/>
      <c r="I456" s="25"/>
      <c r="J456" s="25"/>
      <c r="K456" s="24"/>
      <c r="L456" s="24"/>
      <c r="M456" s="24"/>
      <c r="N456" s="24"/>
      <c r="O456" s="24"/>
      <c r="P456" s="24"/>
      <c r="Q456" s="24"/>
      <c r="R456" s="24"/>
      <c r="S456" s="24"/>
      <c r="T456" s="24"/>
      <c r="U456" s="24"/>
      <c r="V456" s="24"/>
      <c r="W456" s="24"/>
      <c r="X456" s="24"/>
      <c r="Y456" s="24"/>
      <c r="Z456" t="s">
        <v>2676</v>
      </c>
      <c r="AA456" t="s">
        <v>2672</v>
      </c>
      <c r="AB456" t="s">
        <v>2665</v>
      </c>
      <c r="AC456" t="s">
        <v>2674</v>
      </c>
      <c r="AD456" t="s">
        <v>2665</v>
      </c>
      <c r="AE456" t="s">
        <v>2675</v>
      </c>
      <c r="AF456" t="s">
        <v>2665</v>
      </c>
      <c r="AG456" t="s">
        <v>2665</v>
      </c>
      <c r="AH456" t="s">
        <v>2670</v>
      </c>
    </row>
    <row r="457" spans="1:34" ht="16" x14ac:dyDescent="0.2">
      <c r="A457" s="9">
        <v>456</v>
      </c>
      <c r="B457" s="25"/>
      <c r="C457" s="25"/>
      <c r="D457" s="9" t="s">
        <v>727</v>
      </c>
      <c r="E457" s="9">
        <v>16.761904761904699</v>
      </c>
      <c r="F457" s="9">
        <v>12.2914285714286</v>
      </c>
      <c r="G457" s="9">
        <v>0.63847941160202026</v>
      </c>
      <c r="H457" s="25"/>
      <c r="I457" s="25"/>
      <c r="J457" s="25"/>
      <c r="K457" s="24"/>
      <c r="L457" s="24"/>
      <c r="M457" s="24"/>
      <c r="N457" s="24"/>
      <c r="O457" s="24"/>
      <c r="P457" s="24"/>
      <c r="Q457" s="24"/>
      <c r="R457" s="24"/>
      <c r="S457" s="24"/>
      <c r="T457" s="24"/>
      <c r="U457" s="24"/>
      <c r="V457" s="24"/>
      <c r="W457" s="24"/>
      <c r="X457" s="24"/>
      <c r="Y457" s="24"/>
      <c r="Z457" t="s">
        <v>2665</v>
      </c>
      <c r="AA457" t="s">
        <v>2665</v>
      </c>
      <c r="AB457" t="s">
        <v>2665</v>
      </c>
      <c r="AC457" t="s">
        <v>2674</v>
      </c>
      <c r="AD457" t="s">
        <v>2665</v>
      </c>
      <c r="AE457" t="s">
        <v>2668</v>
      </c>
      <c r="AF457" t="s">
        <v>2665</v>
      </c>
      <c r="AG457" t="s">
        <v>2665</v>
      </c>
      <c r="AH457" t="s">
        <v>2670</v>
      </c>
    </row>
    <row r="458" spans="1:34" ht="16" x14ac:dyDescent="0.2">
      <c r="A458" s="9">
        <v>457</v>
      </c>
      <c r="B458" s="25"/>
      <c r="C458" s="25" t="s">
        <v>6</v>
      </c>
      <c r="D458" s="9" t="s">
        <v>728</v>
      </c>
      <c r="E458" s="9">
        <v>18.231999999999999</v>
      </c>
      <c r="F458" s="9">
        <v>8.8759999999999994</v>
      </c>
      <c r="G458" s="9">
        <v>0.6480591893196106</v>
      </c>
      <c r="H458" s="25">
        <v>0.68651193380355835</v>
      </c>
      <c r="I458" s="25">
        <f t="shared" ref="I458:J458" si="75">AVERAGE(E458:E463)</f>
        <v>14.225313258200915</v>
      </c>
      <c r="J458" s="25">
        <f t="shared" si="75"/>
        <v>26.371070952973682</v>
      </c>
      <c r="K458" s="24">
        <v>0.89332693815231323</v>
      </c>
      <c r="L458" s="24">
        <v>0.87649524211883545</v>
      </c>
      <c r="M458" s="24">
        <v>0.88064348697662354</v>
      </c>
      <c r="N458" s="24">
        <v>0.88423830270767212</v>
      </c>
      <c r="O458" s="24">
        <v>0.87124085426330566</v>
      </c>
      <c r="P458" s="24">
        <v>0.87818795442581177</v>
      </c>
      <c r="Q458" s="24">
        <v>0.8863760232925415</v>
      </c>
      <c r="R458" s="24">
        <v>0.87733662128448486</v>
      </c>
      <c r="S458" s="24">
        <v>0.88589727878570557</v>
      </c>
      <c r="T458" s="24">
        <v>0.86712503433227539</v>
      </c>
      <c r="U458" s="24">
        <v>0.87938767671585083</v>
      </c>
      <c r="V458" s="24">
        <v>0.87086713314056396</v>
      </c>
      <c r="W458" s="24">
        <v>0.86499959230422974</v>
      </c>
      <c r="X458" s="24">
        <v>0.88447064161300659</v>
      </c>
      <c r="Y458" s="24">
        <v>0.87591612339019775</v>
      </c>
      <c r="Z458" t="s">
        <v>2665</v>
      </c>
      <c r="AA458" t="s">
        <v>2665</v>
      </c>
      <c r="AB458" t="s">
        <v>2665</v>
      </c>
      <c r="AC458" t="s">
        <v>2674</v>
      </c>
      <c r="AD458" t="s">
        <v>2665</v>
      </c>
      <c r="AE458" t="s">
        <v>2665</v>
      </c>
      <c r="AF458" t="s">
        <v>2665</v>
      </c>
      <c r="AG458" t="s">
        <v>2665</v>
      </c>
      <c r="AH458" t="s">
        <v>2670</v>
      </c>
    </row>
    <row r="459" spans="1:34" ht="409.6" x14ac:dyDescent="0.2">
      <c r="A459" s="9">
        <v>458</v>
      </c>
      <c r="B459" s="25"/>
      <c r="C459" s="25"/>
      <c r="D459" s="9" t="s">
        <v>729</v>
      </c>
      <c r="E459" s="9">
        <v>14.2781707317073</v>
      </c>
      <c r="F459" s="9">
        <v>29.207987804878002</v>
      </c>
      <c r="G459" s="9">
        <v>0.73025226593017578</v>
      </c>
      <c r="H459" s="25"/>
      <c r="I459" s="25"/>
      <c r="J459" s="25"/>
      <c r="K459" s="24"/>
      <c r="L459" s="24"/>
      <c r="M459" s="24"/>
      <c r="N459" s="24"/>
      <c r="O459" s="24"/>
      <c r="P459" s="24"/>
      <c r="Q459" s="24"/>
      <c r="R459" s="24"/>
      <c r="S459" s="24"/>
      <c r="T459" s="24"/>
      <c r="U459" s="24"/>
      <c r="V459" s="24"/>
      <c r="W459" s="24"/>
      <c r="X459" s="24"/>
      <c r="Y459" s="24"/>
      <c r="Z459" t="s">
        <v>2676</v>
      </c>
      <c r="AA459" t="s">
        <v>2672</v>
      </c>
      <c r="AB459" t="s">
        <v>2665</v>
      </c>
      <c r="AC459" t="s">
        <v>2674</v>
      </c>
      <c r="AD459" s="27" t="s">
        <v>3069</v>
      </c>
      <c r="AE459" t="s">
        <v>2668</v>
      </c>
      <c r="AF459" t="s">
        <v>2665</v>
      </c>
      <c r="AG459" t="s">
        <v>2665</v>
      </c>
      <c r="AH459" t="s">
        <v>2670</v>
      </c>
    </row>
    <row r="460" spans="1:34" ht="16" x14ac:dyDescent="0.2">
      <c r="A460" s="9">
        <v>459</v>
      </c>
      <c r="B460" s="25"/>
      <c r="C460" s="25"/>
      <c r="D460" s="9" t="s">
        <v>730</v>
      </c>
      <c r="E460" s="9">
        <v>14.1778947368421</v>
      </c>
      <c r="F460" s="9">
        <v>27.255263157894699</v>
      </c>
      <c r="G460" s="9">
        <v>0.64883601665496826</v>
      </c>
      <c r="H460" s="25"/>
      <c r="I460" s="25"/>
      <c r="J460" s="25"/>
      <c r="K460" s="24"/>
      <c r="L460" s="24"/>
      <c r="M460" s="24"/>
      <c r="N460" s="24"/>
      <c r="O460" s="24"/>
      <c r="P460" s="24"/>
      <c r="Q460" s="24"/>
      <c r="R460" s="24"/>
      <c r="S460" s="24"/>
      <c r="T460" s="24"/>
      <c r="U460" s="24"/>
      <c r="V460" s="24"/>
      <c r="W460" s="24"/>
      <c r="X460" s="24"/>
      <c r="Y460" s="24"/>
      <c r="Z460" t="s">
        <v>2665</v>
      </c>
      <c r="AA460" t="s">
        <v>2672</v>
      </c>
      <c r="AB460" t="s">
        <v>2665</v>
      </c>
      <c r="AC460" t="s">
        <v>2674</v>
      </c>
      <c r="AD460" t="s">
        <v>2665</v>
      </c>
      <c r="AE460" t="s">
        <v>2675</v>
      </c>
      <c r="AF460" t="s">
        <v>2665</v>
      </c>
      <c r="AG460" t="s">
        <v>2665</v>
      </c>
      <c r="AH460" t="s">
        <v>2670</v>
      </c>
    </row>
    <row r="461" spans="1:34" ht="16" x14ac:dyDescent="0.2">
      <c r="A461" s="9">
        <v>460</v>
      </c>
      <c r="B461" s="25"/>
      <c r="C461" s="25"/>
      <c r="D461" s="9" t="s">
        <v>731</v>
      </c>
      <c r="E461" s="9">
        <v>11.6936842105263</v>
      </c>
      <c r="F461" s="9">
        <v>45.065789473684198</v>
      </c>
      <c r="G461" s="9">
        <v>0.67261219024658203</v>
      </c>
      <c r="H461" s="25"/>
      <c r="I461" s="25"/>
      <c r="J461" s="25"/>
      <c r="K461" s="24"/>
      <c r="L461" s="24"/>
      <c r="M461" s="24"/>
      <c r="N461" s="24"/>
      <c r="O461" s="24"/>
      <c r="P461" s="24"/>
      <c r="Q461" s="24"/>
      <c r="R461" s="24"/>
      <c r="S461" s="24"/>
      <c r="T461" s="24"/>
      <c r="U461" s="24"/>
      <c r="V461" s="24"/>
      <c r="W461" s="24"/>
      <c r="X461" s="24"/>
      <c r="Y461" s="24"/>
      <c r="Z461" t="s">
        <v>2665</v>
      </c>
      <c r="AA461" t="s">
        <v>2672</v>
      </c>
      <c r="AB461" t="s">
        <v>2665</v>
      </c>
      <c r="AC461" t="s">
        <v>2674</v>
      </c>
      <c r="AD461" t="s">
        <v>2665</v>
      </c>
      <c r="AE461" t="s">
        <v>2675</v>
      </c>
      <c r="AF461" t="s">
        <v>2665</v>
      </c>
      <c r="AG461" t="s">
        <v>2665</v>
      </c>
      <c r="AH461" t="s">
        <v>2670</v>
      </c>
    </row>
    <row r="462" spans="1:34" ht="119" x14ac:dyDescent="0.2">
      <c r="A462" s="9">
        <v>461</v>
      </c>
      <c r="B462" s="25"/>
      <c r="C462" s="25"/>
      <c r="D462" s="9" t="s">
        <v>732</v>
      </c>
      <c r="E462" s="9">
        <v>12.6572727272727</v>
      </c>
      <c r="F462" s="9">
        <v>30.439242424242401</v>
      </c>
      <c r="G462" s="9">
        <v>0.67525482177734375</v>
      </c>
      <c r="H462" s="25"/>
      <c r="I462" s="25"/>
      <c r="J462" s="25"/>
      <c r="K462" s="24"/>
      <c r="L462" s="24"/>
      <c r="M462" s="24"/>
      <c r="N462" s="24"/>
      <c r="O462" s="24"/>
      <c r="P462" s="24"/>
      <c r="Q462" s="24"/>
      <c r="R462" s="24"/>
      <c r="S462" s="24"/>
      <c r="T462" s="24"/>
      <c r="U462" s="24"/>
      <c r="V462" s="24"/>
      <c r="W462" s="24"/>
      <c r="X462" s="24"/>
      <c r="Y462" s="24"/>
      <c r="Z462" s="27" t="s">
        <v>3070</v>
      </c>
      <c r="AA462" t="s">
        <v>2672</v>
      </c>
      <c r="AB462" t="s">
        <v>2665</v>
      </c>
      <c r="AC462" t="s">
        <v>2674</v>
      </c>
      <c r="AD462" t="s">
        <v>2734</v>
      </c>
      <c r="AE462" t="s">
        <v>2675</v>
      </c>
      <c r="AF462" t="s">
        <v>2681</v>
      </c>
      <c r="AG462" t="s">
        <v>2665</v>
      </c>
      <c r="AH462" t="s">
        <v>2670</v>
      </c>
    </row>
    <row r="463" spans="1:34" ht="16" x14ac:dyDescent="0.2">
      <c r="A463" s="9">
        <v>462</v>
      </c>
      <c r="B463" s="25"/>
      <c r="C463" s="25"/>
      <c r="D463" s="9" t="s">
        <v>2171</v>
      </c>
      <c r="E463" s="9">
        <v>14.3128571428571</v>
      </c>
      <c r="F463" s="9">
        <v>17.382142857142799</v>
      </c>
      <c r="G463" s="9">
        <v>0.74405717849731445</v>
      </c>
      <c r="H463" s="25"/>
      <c r="I463" s="25"/>
      <c r="J463" s="25"/>
      <c r="K463" s="24"/>
      <c r="L463" s="24"/>
      <c r="M463" s="24"/>
      <c r="N463" s="24"/>
      <c r="O463" s="24"/>
      <c r="P463" s="24"/>
      <c r="Q463" s="24"/>
      <c r="R463" s="24"/>
      <c r="S463" s="24"/>
      <c r="T463" s="24"/>
      <c r="U463" s="24"/>
      <c r="V463" s="24"/>
      <c r="W463" s="24"/>
      <c r="X463" s="24"/>
      <c r="Y463" s="24"/>
      <c r="Z463" t="s">
        <v>2665</v>
      </c>
      <c r="AA463" t="s">
        <v>2672</v>
      </c>
      <c r="AB463" t="s">
        <v>2673</v>
      </c>
      <c r="AC463" t="s">
        <v>2674</v>
      </c>
      <c r="AD463" t="s">
        <v>2665</v>
      </c>
      <c r="AE463" t="s">
        <v>2675</v>
      </c>
      <c r="AF463" t="s">
        <v>2665</v>
      </c>
      <c r="AG463" t="s">
        <v>2665</v>
      </c>
      <c r="AH463" t="s">
        <v>2670</v>
      </c>
    </row>
    <row r="464" spans="1:34" ht="16" x14ac:dyDescent="0.2">
      <c r="A464" s="9">
        <v>463</v>
      </c>
      <c r="B464" s="25"/>
      <c r="C464" s="25" t="s">
        <v>10</v>
      </c>
      <c r="D464" s="9" t="s">
        <v>733</v>
      </c>
      <c r="E464" s="9">
        <v>6.62</v>
      </c>
      <c r="F464" s="9">
        <v>54.725000000000001</v>
      </c>
      <c r="G464" s="9">
        <v>0.63206595182418823</v>
      </c>
      <c r="H464" s="25">
        <v>0.69818902015686035</v>
      </c>
      <c r="I464" s="25">
        <f t="shared" ref="I464:J464" si="76">AVERAGE(E464:E469)</f>
        <v>12.795710041592367</v>
      </c>
      <c r="J464" s="25">
        <f t="shared" si="76"/>
        <v>33.305770944741518</v>
      </c>
      <c r="K464" s="24">
        <v>0.857166588306427</v>
      </c>
      <c r="L464" s="24">
        <v>0.84913235902786255</v>
      </c>
      <c r="M464" s="24">
        <v>0.84244102239608765</v>
      </c>
      <c r="N464" s="24">
        <v>0.84845292568206787</v>
      </c>
      <c r="O464" s="24">
        <v>0.84183800220489502</v>
      </c>
      <c r="P464" s="24">
        <v>0.88970893621444702</v>
      </c>
      <c r="Q464" s="24">
        <v>0.89236831665039062</v>
      </c>
      <c r="R464" s="24">
        <v>0.91510355472564697</v>
      </c>
      <c r="S464" s="24">
        <v>0.89144104719161987</v>
      </c>
      <c r="T464" s="24">
        <v>0.89987558126449585</v>
      </c>
      <c r="U464" s="24">
        <v>0.90255856513977051</v>
      </c>
      <c r="V464" s="24">
        <v>0.89926236867904663</v>
      </c>
      <c r="W464" s="24">
        <v>0.92746835947036743</v>
      </c>
      <c r="X464" s="24">
        <v>0.96322107315063477</v>
      </c>
      <c r="Y464" s="24">
        <v>0.92069333791732788</v>
      </c>
      <c r="Z464" t="s">
        <v>2682</v>
      </c>
      <c r="AA464" t="s">
        <v>2672</v>
      </c>
      <c r="AB464" t="s">
        <v>2665</v>
      </c>
      <c r="AC464" t="s">
        <v>2674</v>
      </c>
      <c r="AD464" t="s">
        <v>2665</v>
      </c>
      <c r="AE464" t="s">
        <v>2675</v>
      </c>
      <c r="AF464" t="s">
        <v>2681</v>
      </c>
      <c r="AG464" t="s">
        <v>2665</v>
      </c>
      <c r="AH464" t="s">
        <v>2670</v>
      </c>
    </row>
    <row r="465" spans="1:34" ht="409.6" x14ac:dyDescent="0.2">
      <c r="A465" s="9">
        <v>464</v>
      </c>
      <c r="B465" s="25"/>
      <c r="C465" s="25"/>
      <c r="D465" s="9" t="s">
        <v>2172</v>
      </c>
      <c r="E465" s="9">
        <v>11.169411764705799</v>
      </c>
      <c r="F465" s="9">
        <v>45.262352941176403</v>
      </c>
      <c r="G465" s="9">
        <v>0.67456299066543579</v>
      </c>
      <c r="H465" s="25"/>
      <c r="I465" s="25"/>
      <c r="J465" s="25"/>
      <c r="K465" s="24"/>
      <c r="L465" s="24"/>
      <c r="M465" s="24"/>
      <c r="N465" s="24"/>
      <c r="O465" s="24"/>
      <c r="P465" s="24"/>
      <c r="Q465" s="24"/>
      <c r="R465" s="24"/>
      <c r="S465" s="24"/>
      <c r="T465" s="24"/>
      <c r="U465" s="24"/>
      <c r="V465" s="24"/>
      <c r="W465" s="24"/>
      <c r="X465" s="24"/>
      <c r="Y465" s="24"/>
      <c r="Z465" t="s">
        <v>2665</v>
      </c>
      <c r="AA465" t="s">
        <v>2672</v>
      </c>
      <c r="AB465" t="s">
        <v>2665</v>
      </c>
      <c r="AC465" t="s">
        <v>2674</v>
      </c>
      <c r="AD465" s="27" t="s">
        <v>3071</v>
      </c>
      <c r="AE465" t="s">
        <v>2675</v>
      </c>
      <c r="AF465" t="s">
        <v>2665</v>
      </c>
      <c r="AG465" t="s">
        <v>2665</v>
      </c>
      <c r="AH465" t="s">
        <v>2670</v>
      </c>
    </row>
    <row r="466" spans="1:34" ht="16" x14ac:dyDescent="0.2">
      <c r="A466" s="9">
        <v>465</v>
      </c>
      <c r="B466" s="25"/>
      <c r="C466" s="25"/>
      <c r="D466" s="9" t="s">
        <v>734</v>
      </c>
      <c r="E466" s="9">
        <v>14.63</v>
      </c>
      <c r="F466" s="9">
        <v>25.795000000000002</v>
      </c>
      <c r="G466" s="9">
        <v>0.72198843955993652</v>
      </c>
      <c r="H466" s="25"/>
      <c r="I466" s="25"/>
      <c r="J466" s="25"/>
      <c r="K466" s="24"/>
      <c r="L466" s="24"/>
      <c r="M466" s="24"/>
      <c r="N466" s="24"/>
      <c r="O466" s="24"/>
      <c r="P466" s="24"/>
      <c r="Q466" s="24"/>
      <c r="R466" s="24"/>
      <c r="S466" s="24"/>
      <c r="T466" s="24"/>
      <c r="U466" s="24"/>
      <c r="V466" s="24"/>
      <c r="W466" s="24"/>
      <c r="X466" s="24"/>
      <c r="Y466" s="24"/>
      <c r="Z466" t="s">
        <v>2665</v>
      </c>
      <c r="AA466" t="s">
        <v>2665</v>
      </c>
      <c r="AB466" t="s">
        <v>2665</v>
      </c>
      <c r="AC466" t="s">
        <v>2674</v>
      </c>
      <c r="AD466" t="s">
        <v>2665</v>
      </c>
      <c r="AE466" t="s">
        <v>2675</v>
      </c>
      <c r="AF466" t="s">
        <v>2665</v>
      </c>
      <c r="AG466" t="s">
        <v>2665</v>
      </c>
      <c r="AH466" t="s">
        <v>2670</v>
      </c>
    </row>
    <row r="467" spans="1:34" ht="16" x14ac:dyDescent="0.2">
      <c r="A467" s="9">
        <v>466</v>
      </c>
      <c r="B467" s="25"/>
      <c r="C467" s="25"/>
      <c r="D467" s="9" t="s">
        <v>2173</v>
      </c>
      <c r="E467" s="9">
        <v>13.9081818181818</v>
      </c>
      <c r="F467" s="9">
        <v>34.532272727272698</v>
      </c>
      <c r="G467" s="9">
        <v>0.7312735915184021</v>
      </c>
      <c r="H467" s="25"/>
      <c r="I467" s="25"/>
      <c r="J467" s="25"/>
      <c r="K467" s="24"/>
      <c r="L467" s="24"/>
      <c r="M467" s="24"/>
      <c r="N467" s="24"/>
      <c r="O467" s="24"/>
      <c r="P467" s="24"/>
      <c r="Q467" s="24"/>
      <c r="R467" s="24"/>
      <c r="S467" s="24"/>
      <c r="T467" s="24"/>
      <c r="U467" s="24"/>
      <c r="V467" s="24"/>
      <c r="W467" s="24"/>
      <c r="X467" s="24"/>
      <c r="Y467" s="24"/>
      <c r="Z467" t="s">
        <v>2665</v>
      </c>
      <c r="AA467" t="s">
        <v>2665</v>
      </c>
      <c r="AB467" t="s">
        <v>2665</v>
      </c>
      <c r="AC467" t="s">
        <v>2666</v>
      </c>
      <c r="AD467" t="s">
        <v>2665</v>
      </c>
      <c r="AE467" t="s">
        <v>2675</v>
      </c>
      <c r="AF467" t="s">
        <v>2665</v>
      </c>
      <c r="AG467" t="s">
        <v>2665</v>
      </c>
      <c r="AH467" t="s">
        <v>2670</v>
      </c>
    </row>
    <row r="468" spans="1:34" ht="51" x14ac:dyDescent="0.2">
      <c r="A468" s="9">
        <v>467</v>
      </c>
      <c r="B468" s="25"/>
      <c r="C468" s="25"/>
      <c r="D468" s="9" t="s">
        <v>2174</v>
      </c>
      <c r="E468" s="9">
        <v>16.996666666666599</v>
      </c>
      <c r="F468" s="9">
        <v>5.2650000000000103</v>
      </c>
      <c r="G468" s="9">
        <v>0.70495569705963135</v>
      </c>
      <c r="H468" s="25"/>
      <c r="I468" s="25"/>
      <c r="J468" s="25"/>
      <c r="K468" s="24"/>
      <c r="L468" s="24"/>
      <c r="M468" s="24"/>
      <c r="N468" s="24"/>
      <c r="O468" s="24"/>
      <c r="P468" s="24"/>
      <c r="Q468" s="24"/>
      <c r="R468" s="24"/>
      <c r="S468" s="24"/>
      <c r="T468" s="24"/>
      <c r="U468" s="24"/>
      <c r="V468" s="24"/>
      <c r="W468" s="24"/>
      <c r="X468" s="24"/>
      <c r="Y468" s="24"/>
      <c r="Z468" s="27" t="s">
        <v>2678</v>
      </c>
      <c r="AA468" t="s">
        <v>2672</v>
      </c>
      <c r="AB468" t="s">
        <v>2673</v>
      </c>
      <c r="AC468" t="s">
        <v>2674</v>
      </c>
      <c r="AD468" t="s">
        <v>2665</v>
      </c>
      <c r="AE468" t="s">
        <v>2675</v>
      </c>
      <c r="AF468" t="s">
        <v>2665</v>
      </c>
      <c r="AG468" t="s">
        <v>2665</v>
      </c>
      <c r="AH468" t="s">
        <v>2700</v>
      </c>
    </row>
    <row r="469" spans="1:34" ht="16" x14ac:dyDescent="0.2">
      <c r="A469" s="9">
        <v>468</v>
      </c>
      <c r="B469" s="25"/>
      <c r="C469" s="25"/>
      <c r="D469" s="9" t="s">
        <v>2175</v>
      </c>
      <c r="E469" s="9">
        <v>13.45</v>
      </c>
      <c r="F469" s="9">
        <v>34.255000000000003</v>
      </c>
      <c r="G469" s="9">
        <v>0.72428739070892334</v>
      </c>
      <c r="H469" s="25"/>
      <c r="I469" s="25"/>
      <c r="J469" s="25"/>
      <c r="K469" s="24"/>
      <c r="L469" s="24"/>
      <c r="M469" s="24"/>
      <c r="N469" s="24"/>
      <c r="O469" s="24"/>
      <c r="P469" s="24"/>
      <c r="Q469" s="24"/>
      <c r="R469" s="24"/>
      <c r="S469" s="24"/>
      <c r="T469" s="24"/>
      <c r="U469" s="24"/>
      <c r="V469" s="24"/>
      <c r="W469" s="24"/>
      <c r="X469" s="24"/>
      <c r="Y469" s="24"/>
      <c r="Z469" t="s">
        <v>2665</v>
      </c>
      <c r="AA469" t="s">
        <v>2665</v>
      </c>
      <c r="AB469" t="s">
        <v>2665</v>
      </c>
      <c r="AC469" t="s">
        <v>2666</v>
      </c>
      <c r="AD469" t="s">
        <v>2665</v>
      </c>
      <c r="AE469" t="s">
        <v>2675</v>
      </c>
      <c r="AF469" t="s">
        <v>2665</v>
      </c>
      <c r="AG469" t="s">
        <v>2665</v>
      </c>
      <c r="AH469" t="s">
        <v>2670</v>
      </c>
    </row>
    <row r="470" spans="1:34" ht="34" x14ac:dyDescent="0.2">
      <c r="A470" s="9">
        <v>469</v>
      </c>
      <c r="B470" s="25"/>
      <c r="C470" s="25" t="s">
        <v>381</v>
      </c>
      <c r="D470" s="9" t="s">
        <v>2176</v>
      </c>
      <c r="E470" s="9">
        <v>7.0047058823529396</v>
      </c>
      <c r="F470" s="9">
        <v>75.121176470588196</v>
      </c>
      <c r="G470" s="9">
        <v>0.66426551342010498</v>
      </c>
      <c r="H470" s="25">
        <v>0.67848306894302368</v>
      </c>
      <c r="I470" s="25">
        <f t="shared" ref="I470:J470" si="77">AVERAGE(E470:E475)</f>
        <v>11.304203799941002</v>
      </c>
      <c r="J470" s="25">
        <f t="shared" si="77"/>
        <v>45.186513434321085</v>
      </c>
      <c r="K470" s="24">
        <v>0.87505686283111572</v>
      </c>
      <c r="L470" s="24">
        <v>0.85254251956939697</v>
      </c>
      <c r="M470" s="24">
        <v>0.85075318813323975</v>
      </c>
      <c r="N470" s="24">
        <v>0.84022736549377441</v>
      </c>
      <c r="O470" s="24">
        <v>0.84741401672363281</v>
      </c>
      <c r="P470" s="24">
        <v>0.84587651491165161</v>
      </c>
      <c r="Q470" s="24">
        <v>0.83959347009658813</v>
      </c>
      <c r="R470" s="24">
        <v>0.84561705589294434</v>
      </c>
      <c r="S470" s="24">
        <v>0.84265267848968506</v>
      </c>
      <c r="T470" s="24">
        <v>0.8785862922668457</v>
      </c>
      <c r="U470" s="24">
        <v>0.85460925102233887</v>
      </c>
      <c r="V470" s="24">
        <v>0.86464637517929077</v>
      </c>
      <c r="W470" s="24">
        <v>0.86128097772598267</v>
      </c>
      <c r="X470" s="24">
        <v>0.85715734958648682</v>
      </c>
      <c r="Y470" s="24">
        <v>0.88674432039260864</v>
      </c>
      <c r="Z470" t="s">
        <v>2665</v>
      </c>
      <c r="AA470" t="s">
        <v>2672</v>
      </c>
      <c r="AB470" t="s">
        <v>2665</v>
      </c>
      <c r="AC470" t="s">
        <v>2674</v>
      </c>
      <c r="AD470" s="27" t="s">
        <v>2860</v>
      </c>
      <c r="AE470" t="s">
        <v>2675</v>
      </c>
      <c r="AF470" t="s">
        <v>2665</v>
      </c>
      <c r="AG470" t="s">
        <v>2665</v>
      </c>
      <c r="AH470" t="s">
        <v>2670</v>
      </c>
    </row>
    <row r="471" spans="1:34" ht="16" x14ac:dyDescent="0.2">
      <c r="A471" s="9">
        <v>470</v>
      </c>
      <c r="B471" s="25"/>
      <c r="C471" s="25"/>
      <c r="D471" s="9" t="s">
        <v>735</v>
      </c>
      <c r="E471" s="9">
        <v>9.25571428571428</v>
      </c>
      <c r="F471" s="9">
        <v>53.639285714285698</v>
      </c>
      <c r="G471" s="9">
        <v>0.73718130588531494</v>
      </c>
      <c r="H471" s="25"/>
      <c r="I471" s="25"/>
      <c r="J471" s="25"/>
      <c r="K471" s="24"/>
      <c r="L471" s="24"/>
      <c r="M471" s="24"/>
      <c r="N471" s="24"/>
      <c r="O471" s="24"/>
      <c r="P471" s="24"/>
      <c r="Q471" s="24"/>
      <c r="R471" s="24"/>
      <c r="S471" s="24"/>
      <c r="T471" s="24"/>
      <c r="U471" s="24"/>
      <c r="V471" s="24"/>
      <c r="W471" s="24"/>
      <c r="X471" s="24"/>
      <c r="Y471" s="24"/>
      <c r="Z471" t="s">
        <v>2676</v>
      </c>
      <c r="AA471" t="s">
        <v>2672</v>
      </c>
      <c r="AB471" t="s">
        <v>2665</v>
      </c>
      <c r="AC471" t="s">
        <v>2674</v>
      </c>
      <c r="AD471" t="s">
        <v>2665</v>
      </c>
      <c r="AE471" t="s">
        <v>2675</v>
      </c>
      <c r="AF471" t="s">
        <v>2665</v>
      </c>
      <c r="AG471" t="s">
        <v>2665</v>
      </c>
      <c r="AH471" t="s">
        <v>2670</v>
      </c>
    </row>
    <row r="472" spans="1:34" ht="16" x14ac:dyDescent="0.2">
      <c r="A472" s="9">
        <v>471</v>
      </c>
      <c r="B472" s="25"/>
      <c r="C472" s="25"/>
      <c r="D472" s="9" t="s">
        <v>736</v>
      </c>
      <c r="E472" s="9">
        <v>10.1410526315789</v>
      </c>
      <c r="F472" s="9">
        <v>56.197368421052602</v>
      </c>
      <c r="G472" s="9">
        <v>0.68148785829544067</v>
      </c>
      <c r="H472" s="25"/>
      <c r="I472" s="25"/>
      <c r="J472" s="25"/>
      <c r="K472" s="24"/>
      <c r="L472" s="24"/>
      <c r="M472" s="24"/>
      <c r="N472" s="24"/>
      <c r="O472" s="24"/>
      <c r="P472" s="24"/>
      <c r="Q472" s="24"/>
      <c r="R472" s="24"/>
      <c r="S472" s="24"/>
      <c r="T472" s="24"/>
      <c r="U472" s="24"/>
      <c r="V472" s="24"/>
      <c r="W472" s="24"/>
      <c r="X472" s="24"/>
      <c r="Y472" s="24"/>
      <c r="Z472" t="s">
        <v>2665</v>
      </c>
      <c r="AA472" t="s">
        <v>2672</v>
      </c>
      <c r="AB472" t="s">
        <v>2665</v>
      </c>
      <c r="AC472" t="s">
        <v>2674</v>
      </c>
      <c r="AD472" t="s">
        <v>2665</v>
      </c>
      <c r="AE472" t="s">
        <v>2675</v>
      </c>
      <c r="AF472" t="s">
        <v>2665</v>
      </c>
      <c r="AG472" t="s">
        <v>2665</v>
      </c>
      <c r="AH472" t="s">
        <v>2670</v>
      </c>
    </row>
    <row r="473" spans="1:34" ht="16" x14ac:dyDescent="0.2">
      <c r="A473" s="9">
        <v>472</v>
      </c>
      <c r="B473" s="25"/>
      <c r="C473" s="25"/>
      <c r="D473" s="9" t="s">
        <v>2177</v>
      </c>
      <c r="E473" s="9">
        <v>13.063333333333301</v>
      </c>
      <c r="F473" s="9">
        <v>33.465000000000003</v>
      </c>
      <c r="G473" s="9">
        <v>0.65100312232971191</v>
      </c>
      <c r="H473" s="25"/>
      <c r="I473" s="25"/>
      <c r="J473" s="25"/>
      <c r="K473" s="24"/>
      <c r="L473" s="24"/>
      <c r="M473" s="24"/>
      <c r="N473" s="24"/>
      <c r="O473" s="24"/>
      <c r="P473" s="24"/>
      <c r="Q473" s="24"/>
      <c r="R473" s="24"/>
      <c r="S473" s="24"/>
      <c r="T473" s="24"/>
      <c r="U473" s="24"/>
      <c r="V473" s="24"/>
      <c r="W473" s="24"/>
      <c r="X473" s="24"/>
      <c r="Y473" s="24"/>
      <c r="Z473" t="s">
        <v>2665</v>
      </c>
      <c r="AA473" t="s">
        <v>2672</v>
      </c>
      <c r="AB473" t="s">
        <v>2665</v>
      </c>
      <c r="AC473" t="s">
        <v>2674</v>
      </c>
      <c r="AD473" t="s">
        <v>2665</v>
      </c>
      <c r="AE473" t="s">
        <v>2675</v>
      </c>
      <c r="AF473" t="s">
        <v>2665</v>
      </c>
      <c r="AG473" t="s">
        <v>2665</v>
      </c>
      <c r="AH473" t="s">
        <v>2670</v>
      </c>
    </row>
    <row r="474" spans="1:34" ht="16" x14ac:dyDescent="0.2">
      <c r="A474" s="9">
        <v>473</v>
      </c>
      <c r="B474" s="25"/>
      <c r="C474" s="25"/>
      <c r="D474" s="9" t="s">
        <v>2178</v>
      </c>
      <c r="E474" s="9">
        <v>16.09375</v>
      </c>
      <c r="F474" s="9">
        <v>8.1762500000000102</v>
      </c>
      <c r="G474" s="9">
        <v>0.67152678966522217</v>
      </c>
      <c r="H474" s="25"/>
      <c r="I474" s="25"/>
      <c r="J474" s="25"/>
      <c r="K474" s="24"/>
      <c r="L474" s="24"/>
      <c r="M474" s="24"/>
      <c r="N474" s="24"/>
      <c r="O474" s="24"/>
      <c r="P474" s="24"/>
      <c r="Q474" s="24"/>
      <c r="R474" s="24"/>
      <c r="S474" s="24"/>
      <c r="T474" s="24"/>
      <c r="U474" s="24"/>
      <c r="V474" s="24"/>
      <c r="W474" s="24"/>
      <c r="X474" s="24"/>
      <c r="Y474" s="24"/>
      <c r="Z474" t="s">
        <v>2665</v>
      </c>
      <c r="AA474" t="s">
        <v>2672</v>
      </c>
      <c r="AB474" t="s">
        <v>2665</v>
      </c>
      <c r="AC474" t="s">
        <v>2674</v>
      </c>
      <c r="AD474" t="s">
        <v>2665</v>
      </c>
      <c r="AE474" t="s">
        <v>2668</v>
      </c>
      <c r="AF474" t="s">
        <v>2665</v>
      </c>
      <c r="AG474" t="s">
        <v>2665</v>
      </c>
      <c r="AH474" t="s">
        <v>2670</v>
      </c>
    </row>
    <row r="475" spans="1:34" ht="16" x14ac:dyDescent="0.2">
      <c r="A475" s="9">
        <v>474</v>
      </c>
      <c r="B475" s="25"/>
      <c r="C475" s="25"/>
      <c r="D475" s="9" t="s">
        <v>2179</v>
      </c>
      <c r="E475" s="9">
        <v>12.2666666666666</v>
      </c>
      <c r="F475" s="9">
        <v>44.52</v>
      </c>
      <c r="G475" s="9">
        <v>0.66543388366699219</v>
      </c>
      <c r="H475" s="25"/>
      <c r="I475" s="25"/>
      <c r="J475" s="25"/>
      <c r="K475" s="24"/>
      <c r="L475" s="24"/>
      <c r="M475" s="24"/>
      <c r="N475" s="24"/>
      <c r="O475" s="24"/>
      <c r="P475" s="24"/>
      <c r="Q475" s="24"/>
      <c r="R475" s="24"/>
      <c r="S475" s="24"/>
      <c r="T475" s="24"/>
      <c r="U475" s="24"/>
      <c r="V475" s="24"/>
      <c r="W475" s="24"/>
      <c r="X475" s="24"/>
      <c r="Y475" s="24"/>
      <c r="Z475" t="s">
        <v>2665</v>
      </c>
      <c r="AA475" t="s">
        <v>2672</v>
      </c>
      <c r="AB475" t="s">
        <v>2665</v>
      </c>
      <c r="AC475" t="s">
        <v>2674</v>
      </c>
      <c r="AD475" t="s">
        <v>2665</v>
      </c>
      <c r="AE475" t="s">
        <v>2675</v>
      </c>
      <c r="AF475" t="s">
        <v>2665</v>
      </c>
      <c r="AG475" t="s">
        <v>2665</v>
      </c>
      <c r="AH475" t="s">
        <v>2670</v>
      </c>
    </row>
    <row r="476" spans="1:34" ht="51" x14ac:dyDescent="0.2">
      <c r="A476" s="9">
        <v>475</v>
      </c>
      <c r="B476" s="25"/>
      <c r="C476" s="25" t="s">
        <v>387</v>
      </c>
      <c r="D476" s="9" t="s">
        <v>2180</v>
      </c>
      <c r="E476" s="9">
        <v>12.875652173913</v>
      </c>
      <c r="F476" s="9">
        <v>43.7160869565217</v>
      </c>
      <c r="G476" s="9">
        <v>0.62452709674835205</v>
      </c>
      <c r="H476" s="25">
        <v>0.65216904878616333</v>
      </c>
      <c r="I476" s="25">
        <f t="shared" ref="I476:J476" si="78">AVERAGE(E476:E481)</f>
        <v>16.523086325291999</v>
      </c>
      <c r="J476" s="25">
        <f t="shared" si="78"/>
        <v>22.018592955957072</v>
      </c>
      <c r="K476" s="24">
        <v>0.88183599710464478</v>
      </c>
      <c r="L476" s="24">
        <v>0.89499056339263916</v>
      </c>
      <c r="M476" s="24">
        <v>0.88897275924682617</v>
      </c>
      <c r="N476" s="24">
        <v>0.87166965007781982</v>
      </c>
      <c r="O476" s="24">
        <v>0.87728482484817505</v>
      </c>
      <c r="P476" s="24">
        <v>0.92324340343475342</v>
      </c>
      <c r="Q476" s="24">
        <v>0.91240137815475464</v>
      </c>
      <c r="R476" s="24">
        <v>0.9001619815826416</v>
      </c>
      <c r="S476" s="24">
        <v>0.91665190458297729</v>
      </c>
      <c r="T476" s="24">
        <v>0.90836983919143677</v>
      </c>
      <c r="U476" s="24">
        <v>0.90158778429031372</v>
      </c>
      <c r="V476" s="24">
        <v>0.90305256843566895</v>
      </c>
      <c r="W476" s="24">
        <v>0.89695942401885986</v>
      </c>
      <c r="X476" s="24">
        <v>0.88951593637466431</v>
      </c>
      <c r="Y476" s="24">
        <v>0.88504594564437866</v>
      </c>
      <c r="Z476" s="27" t="s">
        <v>2678</v>
      </c>
      <c r="AA476" t="s">
        <v>2693</v>
      </c>
      <c r="AB476" t="s">
        <v>2668</v>
      </c>
      <c r="AC476" t="s">
        <v>2674</v>
      </c>
      <c r="AD476" t="s">
        <v>2671</v>
      </c>
      <c r="AE476" t="s">
        <v>2694</v>
      </c>
      <c r="AF476" t="s">
        <v>2665</v>
      </c>
      <c r="AG476" t="s">
        <v>2668</v>
      </c>
      <c r="AH476" t="s">
        <v>2670</v>
      </c>
    </row>
    <row r="477" spans="1:34" ht="16" x14ac:dyDescent="0.2">
      <c r="A477" s="9">
        <v>476</v>
      </c>
      <c r="B477" s="25"/>
      <c r="C477" s="25"/>
      <c r="D477" s="9" t="s">
        <v>2181</v>
      </c>
      <c r="E477" s="9">
        <v>19.336666666666599</v>
      </c>
      <c r="F477" s="9">
        <v>-0.82499999999995999</v>
      </c>
      <c r="G477" s="9">
        <v>0.65317004919052124</v>
      </c>
      <c r="H477" s="25"/>
      <c r="I477" s="25"/>
      <c r="J477" s="25"/>
      <c r="K477" s="24"/>
      <c r="L477" s="24"/>
      <c r="M477" s="24"/>
      <c r="N477" s="24"/>
      <c r="O477" s="24"/>
      <c r="P477" s="24"/>
      <c r="Q477" s="24"/>
      <c r="R477" s="24"/>
      <c r="S477" s="24"/>
      <c r="T477" s="24"/>
      <c r="U477" s="24"/>
      <c r="V477" s="24"/>
      <c r="W477" s="24"/>
      <c r="X477" s="24"/>
      <c r="Y477" s="24"/>
      <c r="Z477" t="s">
        <v>2676</v>
      </c>
      <c r="AA477" t="s">
        <v>2672</v>
      </c>
      <c r="AB477" t="s">
        <v>2665</v>
      </c>
      <c r="AC477" t="s">
        <v>2674</v>
      </c>
      <c r="AD477" t="s">
        <v>2665</v>
      </c>
      <c r="AE477" t="s">
        <v>2675</v>
      </c>
      <c r="AF477" t="s">
        <v>2665</v>
      </c>
      <c r="AG477" t="s">
        <v>2665</v>
      </c>
      <c r="AH477" t="s">
        <v>2670</v>
      </c>
    </row>
    <row r="478" spans="1:34" ht="16" x14ac:dyDescent="0.2">
      <c r="A478" s="9">
        <v>477</v>
      </c>
      <c r="B478" s="25"/>
      <c r="C478" s="25"/>
      <c r="D478" s="9" t="s">
        <v>2182</v>
      </c>
      <c r="E478" s="9">
        <v>17.3042424242424</v>
      </c>
      <c r="F478" s="9">
        <v>29.776363636363602</v>
      </c>
      <c r="G478" s="9">
        <v>0.67591661214828491</v>
      </c>
      <c r="H478" s="25"/>
      <c r="I478" s="25"/>
      <c r="J478" s="25"/>
      <c r="K478" s="24"/>
      <c r="L478" s="24"/>
      <c r="M478" s="24"/>
      <c r="N478" s="24"/>
      <c r="O478" s="24"/>
      <c r="P478" s="24"/>
      <c r="Q478" s="24"/>
      <c r="R478" s="24"/>
      <c r="S478" s="24"/>
      <c r="T478" s="24"/>
      <c r="U478" s="24"/>
      <c r="V478" s="24"/>
      <c r="W478" s="24"/>
      <c r="X478" s="24"/>
      <c r="Y478" s="24"/>
      <c r="Z478" t="s">
        <v>2676</v>
      </c>
      <c r="AA478" t="s">
        <v>2672</v>
      </c>
      <c r="AB478" t="s">
        <v>2665</v>
      </c>
      <c r="AC478" t="s">
        <v>2666</v>
      </c>
      <c r="AD478" t="s">
        <v>2665</v>
      </c>
      <c r="AE478" t="s">
        <v>2705</v>
      </c>
      <c r="AF478" t="s">
        <v>2665</v>
      </c>
      <c r="AG478" t="s">
        <v>2665</v>
      </c>
      <c r="AH478" t="s">
        <v>2670</v>
      </c>
    </row>
    <row r="479" spans="1:34" ht="16" x14ac:dyDescent="0.2">
      <c r="A479" s="9">
        <v>478</v>
      </c>
      <c r="B479" s="25"/>
      <c r="C479" s="25"/>
      <c r="D479" s="9" t="s">
        <v>2183</v>
      </c>
      <c r="E479" s="9">
        <v>19.383749999999999</v>
      </c>
      <c r="F479" s="9">
        <v>13.08625</v>
      </c>
      <c r="G479" s="9">
        <v>0.62142074108123779</v>
      </c>
      <c r="H479" s="25"/>
      <c r="I479" s="25"/>
      <c r="J479" s="25"/>
      <c r="K479" s="24"/>
      <c r="L479" s="24"/>
      <c r="M479" s="24"/>
      <c r="N479" s="24"/>
      <c r="O479" s="24"/>
      <c r="P479" s="24"/>
      <c r="Q479" s="24"/>
      <c r="R479" s="24"/>
      <c r="S479" s="24"/>
      <c r="T479" s="24"/>
      <c r="U479" s="24"/>
      <c r="V479" s="24"/>
      <c r="W479" s="24"/>
      <c r="X479" s="24"/>
      <c r="Y479" s="24"/>
      <c r="Z479" t="s">
        <v>2665</v>
      </c>
      <c r="AA479" t="s">
        <v>2693</v>
      </c>
      <c r="AB479" t="s">
        <v>2665</v>
      </c>
      <c r="AC479" t="s">
        <v>2674</v>
      </c>
      <c r="AD479" t="s">
        <v>2665</v>
      </c>
      <c r="AE479" t="s">
        <v>2694</v>
      </c>
      <c r="AF479" t="s">
        <v>2665</v>
      </c>
      <c r="AG479" t="s">
        <v>2665</v>
      </c>
      <c r="AH479" t="s">
        <v>2670</v>
      </c>
    </row>
    <row r="480" spans="1:34" ht="16" x14ac:dyDescent="0.2">
      <c r="A480" s="9">
        <v>479</v>
      </c>
      <c r="B480" s="25"/>
      <c r="C480" s="25"/>
      <c r="D480" s="9" t="s">
        <v>2184</v>
      </c>
      <c r="E480" s="9">
        <v>12.812142857142801</v>
      </c>
      <c r="F480" s="9">
        <v>34.375357142857098</v>
      </c>
      <c r="G480" s="9">
        <v>0.65712994337081909</v>
      </c>
      <c r="H480" s="25"/>
      <c r="I480" s="25"/>
      <c r="J480" s="25"/>
      <c r="K480" s="24"/>
      <c r="L480" s="24"/>
      <c r="M480" s="24"/>
      <c r="N480" s="24"/>
      <c r="O480" s="24"/>
      <c r="P480" s="24"/>
      <c r="Q480" s="24"/>
      <c r="R480" s="24"/>
      <c r="S480" s="24"/>
      <c r="T480" s="24"/>
      <c r="U480" s="24"/>
      <c r="V480" s="24"/>
      <c r="W480" s="24"/>
      <c r="X480" s="24"/>
      <c r="Y480" s="24"/>
      <c r="Z480" t="s">
        <v>2676</v>
      </c>
      <c r="AA480" t="s">
        <v>2672</v>
      </c>
      <c r="AB480" t="s">
        <v>2665</v>
      </c>
      <c r="AC480" t="s">
        <v>2674</v>
      </c>
      <c r="AD480" t="s">
        <v>2665</v>
      </c>
      <c r="AE480" t="s">
        <v>2694</v>
      </c>
      <c r="AF480" t="s">
        <v>2665</v>
      </c>
      <c r="AG480" t="s">
        <v>2665</v>
      </c>
      <c r="AH480" t="s">
        <v>2670</v>
      </c>
    </row>
    <row r="481" spans="1:34" ht="16" x14ac:dyDescent="0.2">
      <c r="A481" s="9">
        <v>480</v>
      </c>
      <c r="B481" s="25"/>
      <c r="C481" s="25"/>
      <c r="D481" s="9" t="s">
        <v>2185</v>
      </c>
      <c r="E481" s="9">
        <v>17.4260638297872</v>
      </c>
      <c r="F481" s="9">
        <v>11.9825</v>
      </c>
      <c r="G481" s="9">
        <v>0.68084996938705444</v>
      </c>
      <c r="H481" s="25"/>
      <c r="I481" s="25"/>
      <c r="J481" s="25"/>
      <c r="K481" s="24"/>
      <c r="L481" s="24"/>
      <c r="M481" s="24"/>
      <c r="N481" s="24"/>
      <c r="O481" s="24"/>
      <c r="P481" s="24"/>
      <c r="Q481" s="24"/>
      <c r="R481" s="24"/>
      <c r="S481" s="24"/>
      <c r="T481" s="24"/>
      <c r="U481" s="24"/>
      <c r="V481" s="24"/>
      <c r="W481" s="24"/>
      <c r="X481" s="24"/>
      <c r="Y481" s="24"/>
      <c r="Z481" t="s">
        <v>2665</v>
      </c>
      <c r="AA481" t="s">
        <v>2672</v>
      </c>
      <c r="AB481" t="s">
        <v>2665</v>
      </c>
      <c r="AC481" t="s">
        <v>2666</v>
      </c>
      <c r="AD481" t="s">
        <v>2665</v>
      </c>
      <c r="AE481" t="s">
        <v>2675</v>
      </c>
      <c r="AF481" t="s">
        <v>2665</v>
      </c>
      <c r="AG481" t="s">
        <v>2665</v>
      </c>
      <c r="AH481" t="s">
        <v>2670</v>
      </c>
    </row>
    <row r="482" spans="1:34" ht="16" x14ac:dyDescent="0.2">
      <c r="A482" s="9">
        <v>481</v>
      </c>
      <c r="B482" s="25" t="s">
        <v>2186</v>
      </c>
      <c r="C482" s="25" t="s">
        <v>367</v>
      </c>
      <c r="D482" s="9" t="s">
        <v>737</v>
      </c>
      <c r="E482" s="9">
        <v>14.294285714285699</v>
      </c>
      <c r="F482" s="9">
        <v>42.450714285714298</v>
      </c>
      <c r="G482" s="9">
        <v>0.66560846567153931</v>
      </c>
      <c r="H482" s="25">
        <v>0.64974105358123779</v>
      </c>
      <c r="I482" s="25">
        <f t="shared" ref="I482:J482" si="79">AVERAGE(E482:E487)</f>
        <v>17.678493271221484</v>
      </c>
      <c r="J482" s="25">
        <f t="shared" si="79"/>
        <v>12.844361801242259</v>
      </c>
      <c r="K482" s="24">
        <v>0.88207030296325684</v>
      </c>
      <c r="L482" s="24">
        <v>0.86877423524856567</v>
      </c>
      <c r="M482" s="24">
        <v>0.85007172822952271</v>
      </c>
      <c r="N482" s="24">
        <v>0.84923893213272095</v>
      </c>
      <c r="O482" s="24">
        <v>0.86375194787979126</v>
      </c>
      <c r="P482" s="24">
        <v>0.88028097152709961</v>
      </c>
      <c r="Q482" s="24">
        <v>0.88624376058578491</v>
      </c>
      <c r="R482" s="24">
        <v>0.8844483494758606</v>
      </c>
      <c r="S482" s="24">
        <v>0.88181775808334351</v>
      </c>
      <c r="T482" s="24">
        <v>0.86392891407012939</v>
      </c>
      <c r="U482" s="24">
        <v>0.86964994668960571</v>
      </c>
      <c r="V482" s="24">
        <v>0.88457918167114258</v>
      </c>
      <c r="W482" s="24">
        <v>0.87740123271942139</v>
      </c>
      <c r="X482" s="24">
        <v>0.86145788431167603</v>
      </c>
      <c r="Y482" s="24">
        <v>0.87012749910354614</v>
      </c>
      <c r="Z482" t="s">
        <v>2665</v>
      </c>
      <c r="AA482" t="s">
        <v>2672</v>
      </c>
      <c r="AB482" t="s">
        <v>2665</v>
      </c>
      <c r="AC482" t="s">
        <v>2666</v>
      </c>
      <c r="AD482" t="s">
        <v>2665</v>
      </c>
      <c r="AE482" t="s">
        <v>2675</v>
      </c>
      <c r="AF482" t="s">
        <v>2665</v>
      </c>
      <c r="AG482" t="s">
        <v>2665</v>
      </c>
      <c r="AH482" t="s">
        <v>2670</v>
      </c>
    </row>
    <row r="483" spans="1:34" ht="409.6" x14ac:dyDescent="0.2">
      <c r="A483" s="9">
        <v>482</v>
      </c>
      <c r="B483" s="25"/>
      <c r="C483" s="25"/>
      <c r="D483" s="9" t="s">
        <v>738</v>
      </c>
      <c r="E483" s="9">
        <v>19.032173913043401</v>
      </c>
      <c r="F483" s="9">
        <v>-0.42304347826083699</v>
      </c>
      <c r="G483" s="9">
        <v>0.65822619199752808</v>
      </c>
      <c r="H483" s="25"/>
      <c r="I483" s="25"/>
      <c r="J483" s="25"/>
      <c r="K483" s="24"/>
      <c r="L483" s="24"/>
      <c r="M483" s="24"/>
      <c r="N483" s="24"/>
      <c r="O483" s="24"/>
      <c r="P483" s="24"/>
      <c r="Q483" s="24"/>
      <c r="R483" s="24"/>
      <c r="S483" s="24"/>
      <c r="T483" s="24"/>
      <c r="U483" s="24"/>
      <c r="V483" s="24"/>
      <c r="W483" s="24"/>
      <c r="X483" s="24"/>
      <c r="Y483" s="24"/>
      <c r="Z483" t="s">
        <v>2665</v>
      </c>
      <c r="AA483" t="s">
        <v>2672</v>
      </c>
      <c r="AB483" t="s">
        <v>2665</v>
      </c>
      <c r="AC483" t="s">
        <v>2666</v>
      </c>
      <c r="AD483" s="27" t="s">
        <v>3072</v>
      </c>
      <c r="AE483" t="s">
        <v>2675</v>
      </c>
      <c r="AF483" t="s">
        <v>2665</v>
      </c>
      <c r="AG483" t="s">
        <v>2665</v>
      </c>
      <c r="AH483" t="s">
        <v>2670</v>
      </c>
    </row>
    <row r="484" spans="1:34" ht="409.6" x14ac:dyDescent="0.2">
      <c r="A484" s="9">
        <v>483</v>
      </c>
      <c r="B484" s="25"/>
      <c r="C484" s="25"/>
      <c r="D484" s="9" t="s">
        <v>739</v>
      </c>
      <c r="E484" s="9">
        <v>18.231999999999999</v>
      </c>
      <c r="F484" s="9">
        <v>8.8759999999999994</v>
      </c>
      <c r="G484" s="9">
        <v>0.62488579750061035</v>
      </c>
      <c r="H484" s="25"/>
      <c r="I484" s="25"/>
      <c r="J484" s="25"/>
      <c r="K484" s="24"/>
      <c r="L484" s="24"/>
      <c r="M484" s="24"/>
      <c r="N484" s="24"/>
      <c r="O484" s="24"/>
      <c r="P484" s="24"/>
      <c r="Q484" s="24"/>
      <c r="R484" s="24"/>
      <c r="S484" s="24"/>
      <c r="T484" s="24"/>
      <c r="U484" s="24"/>
      <c r="V484" s="24"/>
      <c r="W484" s="24"/>
      <c r="X484" s="24"/>
      <c r="Y484" s="24"/>
      <c r="Z484" t="s">
        <v>2665</v>
      </c>
      <c r="AA484" t="s">
        <v>2672</v>
      </c>
      <c r="AB484" t="s">
        <v>2665</v>
      </c>
      <c r="AC484" t="s">
        <v>2666</v>
      </c>
      <c r="AD484" s="27" t="s">
        <v>3073</v>
      </c>
      <c r="AE484" t="s">
        <v>2675</v>
      </c>
      <c r="AF484" t="s">
        <v>2665</v>
      </c>
      <c r="AG484" t="s">
        <v>2665</v>
      </c>
      <c r="AH484" t="s">
        <v>2670</v>
      </c>
    </row>
    <row r="485" spans="1:34" ht="16" x14ac:dyDescent="0.2">
      <c r="A485" s="9">
        <v>484</v>
      </c>
      <c r="B485" s="25"/>
      <c r="C485" s="25"/>
      <c r="D485" s="9" t="s">
        <v>740</v>
      </c>
      <c r="E485" s="9">
        <v>16.815999999999999</v>
      </c>
      <c r="F485" s="9">
        <v>19.027999999999999</v>
      </c>
      <c r="G485" s="9">
        <v>0.62517648935317993</v>
      </c>
      <c r="H485" s="25"/>
      <c r="I485" s="25"/>
      <c r="J485" s="25"/>
      <c r="K485" s="24"/>
      <c r="L485" s="24"/>
      <c r="M485" s="24"/>
      <c r="N485" s="24"/>
      <c r="O485" s="24"/>
      <c r="P485" s="24"/>
      <c r="Q485" s="24"/>
      <c r="R485" s="24"/>
      <c r="S485" s="24"/>
      <c r="T485" s="24"/>
      <c r="U485" s="24"/>
      <c r="V485" s="24"/>
      <c r="W485" s="24"/>
      <c r="X485" s="24"/>
      <c r="Y485" s="24"/>
      <c r="Z485" t="s">
        <v>2676</v>
      </c>
      <c r="AA485" t="s">
        <v>2672</v>
      </c>
      <c r="AB485" t="s">
        <v>2673</v>
      </c>
      <c r="AC485" t="s">
        <v>2674</v>
      </c>
      <c r="AD485" t="s">
        <v>2665</v>
      </c>
      <c r="AE485" t="s">
        <v>2675</v>
      </c>
      <c r="AF485" t="s">
        <v>2665</v>
      </c>
      <c r="AG485" t="s">
        <v>2665</v>
      </c>
      <c r="AH485" t="s">
        <v>2670</v>
      </c>
    </row>
    <row r="486" spans="1:34" ht="16" x14ac:dyDescent="0.2">
      <c r="A486" s="9">
        <v>485</v>
      </c>
      <c r="B486" s="25"/>
      <c r="C486" s="25"/>
      <c r="D486" s="9" t="s">
        <v>2187</v>
      </c>
      <c r="E486" s="9">
        <v>21.063999999999901</v>
      </c>
      <c r="F486" s="9">
        <v>-11.4279999999999</v>
      </c>
      <c r="G486" s="9">
        <v>0.63465267419815063</v>
      </c>
      <c r="H486" s="25"/>
      <c r="I486" s="25"/>
      <c r="J486" s="25"/>
      <c r="K486" s="24"/>
      <c r="L486" s="24"/>
      <c r="M486" s="24"/>
      <c r="N486" s="24"/>
      <c r="O486" s="24"/>
      <c r="P486" s="24"/>
      <c r="Q486" s="24"/>
      <c r="R486" s="24"/>
      <c r="S486" s="24"/>
      <c r="T486" s="24"/>
      <c r="U486" s="24"/>
      <c r="V486" s="24"/>
      <c r="W486" s="24"/>
      <c r="X486" s="24"/>
      <c r="Y486" s="24"/>
      <c r="Z486" t="s">
        <v>2665</v>
      </c>
      <c r="AA486" t="s">
        <v>2672</v>
      </c>
      <c r="AB486" t="s">
        <v>2673</v>
      </c>
      <c r="AC486" t="s">
        <v>2666</v>
      </c>
      <c r="AD486" t="s">
        <v>2665</v>
      </c>
      <c r="AE486" t="s">
        <v>2675</v>
      </c>
      <c r="AF486" t="s">
        <v>2665</v>
      </c>
      <c r="AG486" t="s">
        <v>2665</v>
      </c>
      <c r="AH486" t="s">
        <v>2670</v>
      </c>
    </row>
    <row r="487" spans="1:34" ht="16" x14ac:dyDescent="0.2">
      <c r="A487" s="9">
        <v>486</v>
      </c>
      <c r="B487" s="25"/>
      <c r="C487" s="25"/>
      <c r="D487" s="9" t="s">
        <v>741</v>
      </c>
      <c r="E487" s="9">
        <v>16.632499999999901</v>
      </c>
      <c r="F487" s="9">
        <v>18.5625</v>
      </c>
      <c r="G487" s="9">
        <v>0.68989670276641846</v>
      </c>
      <c r="H487" s="25"/>
      <c r="I487" s="25"/>
      <c r="J487" s="25"/>
      <c r="K487" s="24"/>
      <c r="L487" s="24"/>
      <c r="M487" s="24"/>
      <c r="N487" s="24"/>
      <c r="O487" s="24"/>
      <c r="P487" s="24"/>
      <c r="Q487" s="24"/>
      <c r="R487" s="24"/>
      <c r="S487" s="24"/>
      <c r="T487" s="24"/>
      <c r="U487" s="24"/>
      <c r="V487" s="24"/>
      <c r="W487" s="24"/>
      <c r="X487" s="24"/>
      <c r="Y487" s="24"/>
      <c r="Z487" t="s">
        <v>2665</v>
      </c>
      <c r="AA487" t="s">
        <v>2672</v>
      </c>
      <c r="AB487" t="s">
        <v>2665</v>
      </c>
      <c r="AC487" t="s">
        <v>2666</v>
      </c>
      <c r="AD487" t="s">
        <v>2665</v>
      </c>
      <c r="AE487" t="s">
        <v>2675</v>
      </c>
      <c r="AF487" t="s">
        <v>2665</v>
      </c>
      <c r="AG487" t="s">
        <v>2665</v>
      </c>
      <c r="AH487" t="s">
        <v>2670</v>
      </c>
    </row>
    <row r="488" spans="1:34" ht="16" x14ac:dyDescent="0.2">
      <c r="A488" s="9">
        <v>487</v>
      </c>
      <c r="B488" s="25"/>
      <c r="C488" s="25" t="s">
        <v>6</v>
      </c>
      <c r="D488" s="9" t="s">
        <v>742</v>
      </c>
      <c r="E488" s="9">
        <v>22.519473684210499</v>
      </c>
      <c r="F488" s="9">
        <v>1.29131578947371</v>
      </c>
      <c r="G488" s="9">
        <v>0.71130990982055664</v>
      </c>
      <c r="H488" s="25">
        <v>0.6751704216003418</v>
      </c>
      <c r="I488" s="25">
        <f t="shared" ref="I488:J488" si="80">AVERAGE(E488:E493)</f>
        <v>16.542978214168933</v>
      </c>
      <c r="J488" s="25">
        <f t="shared" si="80"/>
        <v>13.613645364705759</v>
      </c>
      <c r="K488" s="24">
        <v>0.88172644376754761</v>
      </c>
      <c r="L488" s="24">
        <v>0.85975587368011475</v>
      </c>
      <c r="M488" s="24">
        <v>0.86396497488021851</v>
      </c>
      <c r="N488" s="24">
        <v>0.86063134670257568</v>
      </c>
      <c r="O488" s="24">
        <v>0.8847203254699707</v>
      </c>
      <c r="P488" s="24">
        <v>0.87130922079086304</v>
      </c>
      <c r="Q488" s="24">
        <v>0.8800959587097168</v>
      </c>
      <c r="R488" s="24">
        <v>0.85969704389572144</v>
      </c>
      <c r="S488" s="24">
        <v>0.87008917331695557</v>
      </c>
      <c r="T488" s="24">
        <v>0.88167834281921387</v>
      </c>
      <c r="U488" s="24">
        <v>0.85489124059677124</v>
      </c>
      <c r="V488" s="24">
        <v>0.88306772708892822</v>
      </c>
      <c r="W488" s="24">
        <v>0.85597014427185059</v>
      </c>
      <c r="X488" s="24">
        <v>0.87482434511184692</v>
      </c>
      <c r="Y488" s="24">
        <v>0.85825812816619873</v>
      </c>
      <c r="Z488" t="s">
        <v>2665</v>
      </c>
      <c r="AA488" t="s">
        <v>2672</v>
      </c>
      <c r="AB488" t="s">
        <v>2665</v>
      </c>
      <c r="AC488" t="s">
        <v>2666</v>
      </c>
      <c r="AD488" t="s">
        <v>2665</v>
      </c>
      <c r="AE488" t="s">
        <v>2665</v>
      </c>
      <c r="AF488" t="s">
        <v>2665</v>
      </c>
      <c r="AG488" t="s">
        <v>2665</v>
      </c>
      <c r="AH488" t="s">
        <v>2670</v>
      </c>
    </row>
    <row r="489" spans="1:34" ht="153" x14ac:dyDescent="0.2">
      <c r="A489" s="9">
        <v>488</v>
      </c>
      <c r="B489" s="25"/>
      <c r="C489" s="25"/>
      <c r="D489" s="9" t="s">
        <v>743</v>
      </c>
      <c r="E489" s="9">
        <v>15.509285714285699</v>
      </c>
      <c r="F489" s="9">
        <v>15.0382142857143</v>
      </c>
      <c r="G489" s="9">
        <v>0.68580430746078491</v>
      </c>
      <c r="H489" s="25"/>
      <c r="I489" s="25"/>
      <c r="J489" s="25"/>
      <c r="K489" s="24"/>
      <c r="L489" s="24"/>
      <c r="M489" s="24"/>
      <c r="N489" s="24"/>
      <c r="O489" s="24"/>
      <c r="P489" s="24"/>
      <c r="Q489" s="24"/>
      <c r="R489" s="24"/>
      <c r="S489" s="24"/>
      <c r="T489" s="24"/>
      <c r="U489" s="24"/>
      <c r="V489" s="24"/>
      <c r="W489" s="24"/>
      <c r="X489" s="24"/>
      <c r="Y489" s="24"/>
      <c r="Z489" t="s">
        <v>2665</v>
      </c>
      <c r="AA489" t="s">
        <v>2672</v>
      </c>
      <c r="AB489" t="s">
        <v>2668</v>
      </c>
      <c r="AC489" t="s">
        <v>2666</v>
      </c>
      <c r="AD489" s="27" t="s">
        <v>3074</v>
      </c>
      <c r="AE489" t="s">
        <v>2668</v>
      </c>
      <c r="AF489" t="s">
        <v>2665</v>
      </c>
      <c r="AG489" t="s">
        <v>2665</v>
      </c>
      <c r="AH489" t="s">
        <v>2670</v>
      </c>
    </row>
    <row r="490" spans="1:34" ht="409.6" x14ac:dyDescent="0.2">
      <c r="A490" s="9">
        <v>489</v>
      </c>
      <c r="B490" s="25"/>
      <c r="C490" s="25"/>
      <c r="D490" s="9" t="s">
        <v>744</v>
      </c>
      <c r="E490" s="9">
        <v>16.351578947368399</v>
      </c>
      <c r="F490" s="9">
        <v>11.671052631578901</v>
      </c>
      <c r="G490" s="9">
        <v>0.63369077444076538</v>
      </c>
      <c r="H490" s="25"/>
      <c r="I490" s="25"/>
      <c r="J490" s="25"/>
      <c r="K490" s="24"/>
      <c r="L490" s="24"/>
      <c r="M490" s="24"/>
      <c r="N490" s="24"/>
      <c r="O490" s="24"/>
      <c r="P490" s="24"/>
      <c r="Q490" s="24"/>
      <c r="R490" s="24"/>
      <c r="S490" s="24"/>
      <c r="T490" s="24"/>
      <c r="U490" s="24"/>
      <c r="V490" s="24"/>
      <c r="W490" s="24"/>
      <c r="X490" s="24"/>
      <c r="Y490" s="24"/>
      <c r="Z490" t="s">
        <v>2665</v>
      </c>
      <c r="AA490" t="s">
        <v>2672</v>
      </c>
      <c r="AB490" t="s">
        <v>2665</v>
      </c>
      <c r="AC490" t="s">
        <v>2666</v>
      </c>
      <c r="AD490" s="27" t="s">
        <v>3075</v>
      </c>
      <c r="AE490" t="s">
        <v>2675</v>
      </c>
      <c r="AF490" t="s">
        <v>2665</v>
      </c>
      <c r="AG490" t="s">
        <v>2665</v>
      </c>
      <c r="AH490" t="s">
        <v>2670</v>
      </c>
    </row>
    <row r="491" spans="1:34" ht="16" x14ac:dyDescent="0.2">
      <c r="A491" s="9">
        <v>490</v>
      </c>
      <c r="B491" s="25"/>
      <c r="C491" s="25"/>
      <c r="D491" s="9" t="s">
        <v>745</v>
      </c>
      <c r="E491" s="9">
        <v>14.1778947368421</v>
      </c>
      <c r="F491" s="9">
        <v>27.255263157894699</v>
      </c>
      <c r="G491" s="9">
        <v>0.65037077665328979</v>
      </c>
      <c r="H491" s="25"/>
      <c r="I491" s="25"/>
      <c r="J491" s="25"/>
      <c r="K491" s="24"/>
      <c r="L491" s="24"/>
      <c r="M491" s="24"/>
      <c r="N491" s="24"/>
      <c r="O491" s="24"/>
      <c r="P491" s="24"/>
      <c r="Q491" s="24"/>
      <c r="R491" s="24"/>
      <c r="S491" s="24"/>
      <c r="T491" s="24"/>
      <c r="U491" s="24"/>
      <c r="V491" s="24"/>
      <c r="W491" s="24"/>
      <c r="X491" s="24"/>
      <c r="Y491" s="24"/>
      <c r="Z491" t="s">
        <v>2665</v>
      </c>
      <c r="AA491" t="s">
        <v>2672</v>
      </c>
      <c r="AB491" t="s">
        <v>2668</v>
      </c>
      <c r="AC491" t="s">
        <v>2666</v>
      </c>
      <c r="AD491" t="s">
        <v>2665</v>
      </c>
      <c r="AE491" t="s">
        <v>2675</v>
      </c>
      <c r="AF491" t="s">
        <v>2665</v>
      </c>
      <c r="AG491" t="s">
        <v>2665</v>
      </c>
      <c r="AH491" t="s">
        <v>2670</v>
      </c>
    </row>
    <row r="492" spans="1:34" ht="16" x14ac:dyDescent="0.2">
      <c r="A492" s="9">
        <v>491</v>
      </c>
      <c r="B492" s="25"/>
      <c r="C492" s="25"/>
      <c r="D492" s="9" t="s">
        <v>746</v>
      </c>
      <c r="E492" s="9">
        <v>12.7073913043478</v>
      </c>
      <c r="F492" s="9">
        <v>31.267318840579701</v>
      </c>
      <c r="G492" s="9">
        <v>0.67444384098052979</v>
      </c>
      <c r="H492" s="25"/>
      <c r="I492" s="25"/>
      <c r="J492" s="25"/>
      <c r="K492" s="24"/>
      <c r="L492" s="24"/>
      <c r="M492" s="24"/>
      <c r="N492" s="24"/>
      <c r="O492" s="24"/>
      <c r="P492" s="24"/>
      <c r="Q492" s="24"/>
      <c r="R492" s="24"/>
      <c r="S492" s="24"/>
      <c r="T492" s="24"/>
      <c r="U492" s="24"/>
      <c r="V492" s="24"/>
      <c r="W492" s="24"/>
      <c r="X492" s="24"/>
      <c r="Y492" s="24"/>
      <c r="Z492" t="s">
        <v>2665</v>
      </c>
      <c r="AA492" t="s">
        <v>2672</v>
      </c>
      <c r="AB492" t="s">
        <v>2673</v>
      </c>
      <c r="AC492" t="s">
        <v>2674</v>
      </c>
      <c r="AD492" t="s">
        <v>2734</v>
      </c>
      <c r="AE492" t="s">
        <v>2675</v>
      </c>
      <c r="AF492" t="s">
        <v>2681</v>
      </c>
      <c r="AG492" t="s">
        <v>2665</v>
      </c>
      <c r="AH492" t="s">
        <v>2670</v>
      </c>
    </row>
    <row r="493" spans="1:34" ht="16" x14ac:dyDescent="0.2">
      <c r="A493" s="9">
        <v>492</v>
      </c>
      <c r="B493" s="25"/>
      <c r="C493" s="25"/>
      <c r="D493" s="9" t="s">
        <v>747</v>
      </c>
      <c r="E493" s="9">
        <v>17.9922448979591</v>
      </c>
      <c r="F493" s="9">
        <v>-4.8412925170067602</v>
      </c>
      <c r="G493" s="9">
        <v>0.69540297985076904</v>
      </c>
      <c r="H493" s="25"/>
      <c r="I493" s="25"/>
      <c r="J493" s="25"/>
      <c r="K493" s="24"/>
      <c r="L493" s="24"/>
      <c r="M493" s="24"/>
      <c r="N493" s="24"/>
      <c r="O493" s="24"/>
      <c r="P493" s="24"/>
      <c r="Q493" s="24"/>
      <c r="R493" s="24"/>
      <c r="S493" s="24"/>
      <c r="T493" s="24"/>
      <c r="U493" s="24"/>
      <c r="V493" s="24"/>
      <c r="W493" s="24"/>
      <c r="X493" s="24"/>
      <c r="Y493" s="24"/>
      <c r="Z493" t="s">
        <v>2665</v>
      </c>
      <c r="AA493" t="s">
        <v>2672</v>
      </c>
      <c r="AB493" t="s">
        <v>2665</v>
      </c>
      <c r="AC493" t="s">
        <v>2666</v>
      </c>
      <c r="AD493" t="s">
        <v>2665</v>
      </c>
      <c r="AE493" t="s">
        <v>2675</v>
      </c>
      <c r="AF493" t="s">
        <v>2665</v>
      </c>
      <c r="AG493" t="s">
        <v>2665</v>
      </c>
      <c r="AH493" t="s">
        <v>2670</v>
      </c>
    </row>
    <row r="494" spans="1:34" ht="34" x14ac:dyDescent="0.2">
      <c r="A494" s="9">
        <v>493</v>
      </c>
      <c r="B494" s="25"/>
      <c r="C494" s="25" t="s">
        <v>10</v>
      </c>
      <c r="D494" s="9" t="s">
        <v>748</v>
      </c>
      <c r="E494" s="9">
        <v>8.0090909090909097</v>
      </c>
      <c r="F494" s="9">
        <v>57.2336363636363</v>
      </c>
      <c r="G494" s="9">
        <v>0.67589205503463745</v>
      </c>
      <c r="H494" s="25">
        <v>0.62103903293609619</v>
      </c>
      <c r="I494" s="25">
        <f t="shared" ref="I494:J494" si="81">AVERAGE(E494:E499)</f>
        <v>11.128615567439079</v>
      </c>
      <c r="J494" s="25">
        <f t="shared" si="81"/>
        <v>36.352482174688035</v>
      </c>
      <c r="K494" s="24">
        <v>0.87001883983612061</v>
      </c>
      <c r="L494" s="24">
        <v>0.84903013706207275</v>
      </c>
      <c r="M494" s="24">
        <v>0.84207594394683838</v>
      </c>
      <c r="N494" s="24">
        <v>0.86201024055480957</v>
      </c>
      <c r="O494" s="24">
        <v>0.87401378154754639</v>
      </c>
      <c r="P494" s="24">
        <v>0.88664239645004272</v>
      </c>
      <c r="Q494" s="24">
        <v>0.87906008958816528</v>
      </c>
      <c r="R494" s="24">
        <v>0.88183653354644775</v>
      </c>
      <c r="S494" s="24">
        <v>0.89464753866195679</v>
      </c>
      <c r="T494" s="24">
        <v>0.90831893682479858</v>
      </c>
      <c r="U494" s="24">
        <v>0.89712470769882202</v>
      </c>
      <c r="V494" s="24">
        <v>0.92169791460037231</v>
      </c>
      <c r="W494" s="24">
        <v>0.90554583072662354</v>
      </c>
      <c r="X494" s="24">
        <v>0.90741682052612305</v>
      </c>
      <c r="Y494" s="24">
        <v>0.93044447898864746</v>
      </c>
      <c r="Z494" t="s">
        <v>2665</v>
      </c>
      <c r="AA494" t="s">
        <v>2672</v>
      </c>
      <c r="AB494" t="s">
        <v>2665</v>
      </c>
      <c r="AC494" t="s">
        <v>2666</v>
      </c>
      <c r="AD494" s="27" t="s">
        <v>2860</v>
      </c>
      <c r="AE494" t="s">
        <v>2675</v>
      </c>
      <c r="AF494" t="s">
        <v>2665</v>
      </c>
      <c r="AG494" t="s">
        <v>2665</v>
      </c>
      <c r="AH494" t="s">
        <v>2670</v>
      </c>
    </row>
    <row r="495" spans="1:34" ht="409.6" x14ac:dyDescent="0.2">
      <c r="A495" s="9">
        <v>494</v>
      </c>
      <c r="B495" s="25"/>
      <c r="C495" s="25"/>
      <c r="D495" s="9" t="s">
        <v>749</v>
      </c>
      <c r="E495" s="9">
        <v>12.32</v>
      </c>
      <c r="F495" s="9">
        <v>15.64</v>
      </c>
      <c r="G495" s="9">
        <v>0.54612082242965698</v>
      </c>
      <c r="H495" s="25"/>
      <c r="I495" s="25"/>
      <c r="J495" s="25"/>
      <c r="K495" s="24"/>
      <c r="L495" s="24"/>
      <c r="M495" s="24"/>
      <c r="N495" s="24"/>
      <c r="O495" s="24"/>
      <c r="P495" s="24"/>
      <c r="Q495" s="24"/>
      <c r="R495" s="24"/>
      <c r="S495" s="24"/>
      <c r="T495" s="24"/>
      <c r="U495" s="24"/>
      <c r="V495" s="24"/>
      <c r="W495" s="24"/>
      <c r="X495" s="24"/>
      <c r="Y495" s="24"/>
      <c r="Z495" t="s">
        <v>2665</v>
      </c>
      <c r="AA495" t="s">
        <v>2672</v>
      </c>
      <c r="AB495" t="s">
        <v>2673</v>
      </c>
      <c r="AC495" t="s">
        <v>2666</v>
      </c>
      <c r="AD495" s="27" t="s">
        <v>3076</v>
      </c>
      <c r="AE495" t="s">
        <v>2675</v>
      </c>
      <c r="AF495" t="s">
        <v>2665</v>
      </c>
      <c r="AG495" t="s">
        <v>2665</v>
      </c>
      <c r="AH495" t="s">
        <v>2670</v>
      </c>
    </row>
    <row r="496" spans="1:34" ht="51" x14ac:dyDescent="0.2">
      <c r="A496" s="9">
        <v>495</v>
      </c>
      <c r="B496" s="25"/>
      <c r="C496" s="25"/>
      <c r="D496" s="9" t="s">
        <v>750</v>
      </c>
      <c r="E496" s="9">
        <v>9.0818181818181802</v>
      </c>
      <c r="F496" s="9">
        <v>49.542727272727198</v>
      </c>
      <c r="G496" s="9">
        <v>0.59411716461181641</v>
      </c>
      <c r="H496" s="25"/>
      <c r="I496" s="25"/>
      <c r="J496" s="25"/>
      <c r="K496" s="24"/>
      <c r="L496" s="24"/>
      <c r="M496" s="24"/>
      <c r="N496" s="24"/>
      <c r="O496" s="24"/>
      <c r="P496" s="24"/>
      <c r="Q496" s="24"/>
      <c r="R496" s="24"/>
      <c r="S496" s="24"/>
      <c r="T496" s="24"/>
      <c r="U496" s="24"/>
      <c r="V496" s="24"/>
      <c r="W496" s="24"/>
      <c r="X496" s="24"/>
      <c r="Y496" s="24"/>
      <c r="Z496" s="27" t="s">
        <v>2760</v>
      </c>
      <c r="AA496" t="s">
        <v>2693</v>
      </c>
      <c r="AB496" t="s">
        <v>2673</v>
      </c>
      <c r="AC496" t="s">
        <v>2674</v>
      </c>
      <c r="AD496" t="s">
        <v>2665</v>
      </c>
      <c r="AE496" t="s">
        <v>2694</v>
      </c>
      <c r="AF496" t="s">
        <v>2668</v>
      </c>
      <c r="AG496" t="s">
        <v>2665</v>
      </c>
      <c r="AH496" t="s">
        <v>2700</v>
      </c>
    </row>
    <row r="497" spans="1:34" ht="16" x14ac:dyDescent="0.2">
      <c r="A497" s="9">
        <v>496</v>
      </c>
      <c r="B497" s="25"/>
      <c r="C497" s="25"/>
      <c r="D497" s="9" t="s">
        <v>751</v>
      </c>
      <c r="E497" s="9">
        <v>12.2866666666666</v>
      </c>
      <c r="F497" s="9">
        <v>33.69</v>
      </c>
      <c r="G497" s="9">
        <v>0.62774920463562012</v>
      </c>
      <c r="H497" s="25"/>
      <c r="I497" s="25"/>
      <c r="J497" s="25"/>
      <c r="K497" s="24"/>
      <c r="L497" s="24"/>
      <c r="M497" s="24"/>
      <c r="N497" s="24"/>
      <c r="O497" s="24"/>
      <c r="P497" s="24"/>
      <c r="Q497" s="24"/>
      <c r="R497" s="24"/>
      <c r="S497" s="24"/>
      <c r="T497" s="24"/>
      <c r="U497" s="24"/>
      <c r="V497" s="24"/>
      <c r="W497" s="24"/>
      <c r="X497" s="24"/>
      <c r="Y497" s="24"/>
      <c r="Z497" t="s">
        <v>2682</v>
      </c>
      <c r="AA497" t="s">
        <v>2672</v>
      </c>
      <c r="AB497" t="s">
        <v>2673</v>
      </c>
      <c r="AC497" t="s">
        <v>2674</v>
      </c>
      <c r="AD497" t="s">
        <v>2665</v>
      </c>
      <c r="AE497" t="s">
        <v>2675</v>
      </c>
      <c r="AF497" t="s">
        <v>2681</v>
      </c>
      <c r="AG497" t="s">
        <v>2665</v>
      </c>
      <c r="AH497" t="s">
        <v>2700</v>
      </c>
    </row>
    <row r="498" spans="1:34" ht="51" x14ac:dyDescent="0.2">
      <c r="A498" s="9">
        <v>497</v>
      </c>
      <c r="B498" s="25"/>
      <c r="C498" s="25"/>
      <c r="D498" s="9" t="s">
        <v>2188</v>
      </c>
      <c r="E498" s="9">
        <v>15.3341176470588</v>
      </c>
      <c r="F498" s="9">
        <v>15.403529411764699</v>
      </c>
      <c r="G498" s="9">
        <v>0.62643498182296753</v>
      </c>
      <c r="H498" s="25"/>
      <c r="I498" s="25"/>
      <c r="J498" s="25"/>
      <c r="K498" s="24"/>
      <c r="L498" s="24"/>
      <c r="M498" s="24"/>
      <c r="N498" s="24"/>
      <c r="O498" s="24"/>
      <c r="P498" s="24"/>
      <c r="Q498" s="24"/>
      <c r="R498" s="24"/>
      <c r="S498" s="24"/>
      <c r="T498" s="24"/>
      <c r="U498" s="24"/>
      <c r="V498" s="24"/>
      <c r="W498" s="24"/>
      <c r="X498" s="24"/>
      <c r="Y498" s="24"/>
      <c r="Z498" s="27" t="s">
        <v>2678</v>
      </c>
      <c r="AA498" t="s">
        <v>2672</v>
      </c>
      <c r="AB498" t="s">
        <v>2673</v>
      </c>
      <c r="AC498" t="s">
        <v>2674</v>
      </c>
      <c r="AD498" t="s">
        <v>2665</v>
      </c>
      <c r="AE498" t="s">
        <v>2675</v>
      </c>
      <c r="AF498" t="s">
        <v>2665</v>
      </c>
      <c r="AG498" t="s">
        <v>2665</v>
      </c>
      <c r="AH498" t="s">
        <v>2700</v>
      </c>
    </row>
    <row r="499" spans="1:34" ht="16" x14ac:dyDescent="0.2">
      <c r="A499" s="9">
        <v>498</v>
      </c>
      <c r="B499" s="25"/>
      <c r="C499" s="25"/>
      <c r="D499" s="9" t="s">
        <v>2189</v>
      </c>
      <c r="E499" s="9">
        <v>9.74</v>
      </c>
      <c r="F499" s="9">
        <v>46.604999999999997</v>
      </c>
      <c r="G499" s="9">
        <v>0.65592002868652344</v>
      </c>
      <c r="H499" s="25"/>
      <c r="I499" s="25"/>
      <c r="J499" s="25"/>
      <c r="K499" s="24"/>
      <c r="L499" s="24"/>
      <c r="M499" s="24"/>
      <c r="N499" s="24"/>
      <c r="O499" s="24"/>
      <c r="P499" s="24"/>
      <c r="Q499" s="24"/>
      <c r="R499" s="24"/>
      <c r="S499" s="24"/>
      <c r="T499" s="24"/>
      <c r="U499" s="24"/>
      <c r="V499" s="24"/>
      <c r="W499" s="24"/>
      <c r="X499" s="24"/>
      <c r="Y499" s="24"/>
      <c r="Z499" t="s">
        <v>2665</v>
      </c>
      <c r="AA499" t="s">
        <v>2672</v>
      </c>
      <c r="AB499" t="s">
        <v>2673</v>
      </c>
      <c r="AC499" t="s">
        <v>2674</v>
      </c>
      <c r="AD499" t="s">
        <v>2665</v>
      </c>
      <c r="AE499" t="s">
        <v>2694</v>
      </c>
      <c r="AF499" t="s">
        <v>2665</v>
      </c>
      <c r="AG499" t="s">
        <v>2665</v>
      </c>
      <c r="AH499" t="s">
        <v>2700</v>
      </c>
    </row>
    <row r="500" spans="1:34" ht="34" x14ac:dyDescent="0.2">
      <c r="A500" s="9">
        <v>499</v>
      </c>
      <c r="B500" s="25"/>
      <c r="C500" s="25" t="s">
        <v>381</v>
      </c>
      <c r="D500" s="9" t="s">
        <v>2190</v>
      </c>
      <c r="E500" s="9">
        <v>8.3533333333333299</v>
      </c>
      <c r="F500" s="9">
        <v>61.89</v>
      </c>
      <c r="G500" s="9">
        <v>0.62193059921264648</v>
      </c>
      <c r="H500" s="25">
        <v>0.63578933477401733</v>
      </c>
      <c r="I500" s="25">
        <f t="shared" ref="I500:J500" si="82">AVERAGE(E500:E505)</f>
        <v>13.84848505761544</v>
      </c>
      <c r="J500" s="25">
        <f t="shared" si="82"/>
        <v>31.101214473931851</v>
      </c>
      <c r="K500" s="24">
        <v>0.89138913154602051</v>
      </c>
      <c r="L500" s="24">
        <v>0.84852677583694458</v>
      </c>
      <c r="M500" s="24">
        <v>0.8585248589515686</v>
      </c>
      <c r="N500" s="24">
        <v>0.88784074783325195</v>
      </c>
      <c r="O500" s="24">
        <v>0.87362486124038696</v>
      </c>
      <c r="P500" s="24">
        <v>0.84888988733291626</v>
      </c>
      <c r="Q500" s="24">
        <v>0.86319530010223389</v>
      </c>
      <c r="R500" s="24">
        <v>0.89828407764434814</v>
      </c>
      <c r="S500" s="24">
        <v>0.88218492269515991</v>
      </c>
      <c r="T500" s="24">
        <v>0.82824897766113281</v>
      </c>
      <c r="U500" s="24">
        <v>0.84937173128128052</v>
      </c>
      <c r="V500" s="24">
        <v>0.85903304815292358</v>
      </c>
      <c r="W500" s="24">
        <v>0.87074458599090576</v>
      </c>
      <c r="X500" s="24">
        <v>0.8619544506072998</v>
      </c>
      <c r="Y500" s="24">
        <v>0.89257657527923584</v>
      </c>
      <c r="Z500" s="27" t="s">
        <v>2683</v>
      </c>
      <c r="AA500" t="s">
        <v>2672</v>
      </c>
      <c r="AB500" t="s">
        <v>2673</v>
      </c>
      <c r="AC500" t="s">
        <v>2674</v>
      </c>
      <c r="AD500" t="s">
        <v>2665</v>
      </c>
      <c r="AE500" t="s">
        <v>2675</v>
      </c>
      <c r="AF500" t="s">
        <v>2665</v>
      </c>
      <c r="AG500" t="s">
        <v>2665</v>
      </c>
      <c r="AH500" t="s">
        <v>2670</v>
      </c>
    </row>
    <row r="501" spans="1:34" ht="323" x14ac:dyDescent="0.2">
      <c r="A501" s="9">
        <v>500</v>
      </c>
      <c r="B501" s="25"/>
      <c r="C501" s="25"/>
      <c r="D501" s="9" t="s">
        <v>752</v>
      </c>
      <c r="E501" s="9">
        <v>10.941428571428499</v>
      </c>
      <c r="F501" s="9">
        <v>41.553571428571402</v>
      </c>
      <c r="G501" s="9">
        <v>0.65215080976486206</v>
      </c>
      <c r="H501" s="25"/>
      <c r="I501" s="25"/>
      <c r="J501" s="25"/>
      <c r="K501" s="24"/>
      <c r="L501" s="24"/>
      <c r="M501" s="24"/>
      <c r="N501" s="24"/>
      <c r="O501" s="24"/>
      <c r="P501" s="24"/>
      <c r="Q501" s="24"/>
      <c r="R501" s="24"/>
      <c r="S501" s="24"/>
      <c r="T501" s="24"/>
      <c r="U501" s="24"/>
      <c r="V501" s="24"/>
      <c r="W501" s="24"/>
      <c r="X501" s="24"/>
      <c r="Y501" s="24"/>
      <c r="Z501" t="s">
        <v>2665</v>
      </c>
      <c r="AA501" t="s">
        <v>2672</v>
      </c>
      <c r="AB501" t="s">
        <v>2673</v>
      </c>
      <c r="AC501" t="s">
        <v>2666</v>
      </c>
      <c r="AD501" s="27" t="s">
        <v>3077</v>
      </c>
      <c r="AE501" t="s">
        <v>2675</v>
      </c>
      <c r="AF501" t="s">
        <v>2665</v>
      </c>
      <c r="AG501" t="s">
        <v>2665</v>
      </c>
      <c r="AH501" t="s">
        <v>2670</v>
      </c>
    </row>
    <row r="502" spans="1:34" ht="16" x14ac:dyDescent="0.2">
      <c r="A502" s="9">
        <v>501</v>
      </c>
      <c r="B502" s="25"/>
      <c r="C502" s="25"/>
      <c r="D502" s="9" t="s">
        <v>753</v>
      </c>
      <c r="E502" s="9">
        <v>16.4669565217391</v>
      </c>
      <c r="F502" s="9">
        <v>17.968260869565199</v>
      </c>
      <c r="G502" s="9">
        <v>0.59381479024887085</v>
      </c>
      <c r="H502" s="25"/>
      <c r="I502" s="25"/>
      <c r="J502" s="25"/>
      <c r="K502" s="24"/>
      <c r="L502" s="24"/>
      <c r="M502" s="24"/>
      <c r="N502" s="24"/>
      <c r="O502" s="24"/>
      <c r="P502" s="24"/>
      <c r="Q502" s="24"/>
      <c r="R502" s="24"/>
      <c r="S502" s="24"/>
      <c r="T502" s="24"/>
      <c r="U502" s="24"/>
      <c r="V502" s="24"/>
      <c r="W502" s="24"/>
      <c r="X502" s="24"/>
      <c r="Y502" s="24"/>
      <c r="Z502" t="s">
        <v>2665</v>
      </c>
      <c r="AA502" t="s">
        <v>2672</v>
      </c>
      <c r="AB502" t="s">
        <v>2665</v>
      </c>
      <c r="AC502" t="s">
        <v>2666</v>
      </c>
      <c r="AD502" t="s">
        <v>2665</v>
      </c>
      <c r="AE502" t="s">
        <v>2675</v>
      </c>
      <c r="AF502" t="s">
        <v>2665</v>
      </c>
      <c r="AG502" t="s">
        <v>2665</v>
      </c>
      <c r="AH502" t="s">
        <v>2670</v>
      </c>
    </row>
    <row r="503" spans="1:34" ht="16" x14ac:dyDescent="0.2">
      <c r="A503" s="9">
        <v>502</v>
      </c>
      <c r="B503" s="25"/>
      <c r="C503" s="25"/>
      <c r="D503" s="9" t="s">
        <v>754</v>
      </c>
      <c r="E503" s="9">
        <v>15.917777777777699</v>
      </c>
      <c r="F503" s="9">
        <v>29.03</v>
      </c>
      <c r="G503" s="9">
        <v>0.58908838033676147</v>
      </c>
      <c r="H503" s="25"/>
      <c r="I503" s="25"/>
      <c r="J503" s="25"/>
      <c r="K503" s="24"/>
      <c r="L503" s="24"/>
      <c r="M503" s="24"/>
      <c r="N503" s="24"/>
      <c r="O503" s="24"/>
      <c r="P503" s="24"/>
      <c r="Q503" s="24"/>
      <c r="R503" s="24"/>
      <c r="S503" s="24"/>
      <c r="T503" s="24"/>
      <c r="U503" s="24"/>
      <c r="V503" s="24"/>
      <c r="W503" s="24"/>
      <c r="X503" s="24"/>
      <c r="Y503" s="24"/>
      <c r="Z503" t="s">
        <v>2665</v>
      </c>
      <c r="AA503" t="s">
        <v>2672</v>
      </c>
      <c r="AB503" t="s">
        <v>2673</v>
      </c>
      <c r="AC503" t="s">
        <v>2666</v>
      </c>
      <c r="AD503" t="s">
        <v>2665</v>
      </c>
      <c r="AE503" t="s">
        <v>2675</v>
      </c>
      <c r="AF503" t="s">
        <v>2665</v>
      </c>
      <c r="AG503" t="s">
        <v>2665</v>
      </c>
      <c r="AH503" t="s">
        <v>2670</v>
      </c>
    </row>
    <row r="504" spans="1:34" ht="16" x14ac:dyDescent="0.2">
      <c r="A504" s="9">
        <v>503</v>
      </c>
      <c r="B504" s="25"/>
      <c r="C504" s="25"/>
      <c r="D504" s="9" t="s">
        <v>2191</v>
      </c>
      <c r="E504" s="9">
        <v>16.053636363636301</v>
      </c>
      <c r="F504" s="9">
        <v>19.150454545454501</v>
      </c>
      <c r="G504" s="9">
        <v>0.67568373680114746</v>
      </c>
      <c r="H504" s="25"/>
      <c r="I504" s="25"/>
      <c r="J504" s="25"/>
      <c r="K504" s="24"/>
      <c r="L504" s="24"/>
      <c r="M504" s="24"/>
      <c r="N504" s="24"/>
      <c r="O504" s="24"/>
      <c r="P504" s="24"/>
      <c r="Q504" s="24"/>
      <c r="R504" s="24"/>
      <c r="S504" s="24"/>
      <c r="T504" s="24"/>
      <c r="U504" s="24"/>
      <c r="V504" s="24"/>
      <c r="W504" s="24"/>
      <c r="X504" s="24"/>
      <c r="Y504" s="24"/>
      <c r="Z504" t="s">
        <v>2665</v>
      </c>
      <c r="AA504" t="s">
        <v>2672</v>
      </c>
      <c r="AB504" t="s">
        <v>2673</v>
      </c>
      <c r="AC504" t="s">
        <v>2666</v>
      </c>
      <c r="AD504" t="s">
        <v>2665</v>
      </c>
      <c r="AE504" t="s">
        <v>2694</v>
      </c>
      <c r="AF504" t="s">
        <v>2665</v>
      </c>
      <c r="AG504" t="s">
        <v>2665</v>
      </c>
      <c r="AH504" t="s">
        <v>2670</v>
      </c>
    </row>
    <row r="505" spans="1:34" ht="16" x14ac:dyDescent="0.2">
      <c r="A505" s="9">
        <v>504</v>
      </c>
      <c r="B505" s="25"/>
      <c r="C505" s="25"/>
      <c r="D505" s="9" t="s">
        <v>755</v>
      </c>
      <c r="E505" s="9">
        <v>15.3577777777777</v>
      </c>
      <c r="F505" s="9">
        <v>17.015000000000001</v>
      </c>
      <c r="G505" s="9">
        <v>0.68206745386123657</v>
      </c>
      <c r="H505" s="25"/>
      <c r="I505" s="25"/>
      <c r="J505" s="25"/>
      <c r="K505" s="24"/>
      <c r="L505" s="24"/>
      <c r="M505" s="24"/>
      <c r="N505" s="24"/>
      <c r="O505" s="24"/>
      <c r="P505" s="24"/>
      <c r="Q505" s="24"/>
      <c r="R505" s="24"/>
      <c r="S505" s="24"/>
      <c r="T505" s="24"/>
      <c r="U505" s="24"/>
      <c r="V505" s="24"/>
      <c r="W505" s="24"/>
      <c r="X505" s="24"/>
      <c r="Y505" s="24"/>
      <c r="Z505" t="s">
        <v>2665</v>
      </c>
      <c r="AA505" t="s">
        <v>2672</v>
      </c>
      <c r="AB505" t="s">
        <v>2668</v>
      </c>
      <c r="AC505" t="s">
        <v>2666</v>
      </c>
      <c r="AD505" t="s">
        <v>2665</v>
      </c>
      <c r="AE505" t="s">
        <v>2694</v>
      </c>
      <c r="AF505" t="s">
        <v>2665</v>
      </c>
      <c r="AG505" t="s">
        <v>2665</v>
      </c>
      <c r="AH505" t="s">
        <v>2670</v>
      </c>
    </row>
    <row r="506" spans="1:34" ht="409.6" x14ac:dyDescent="0.2">
      <c r="A506" s="9">
        <v>505</v>
      </c>
      <c r="B506" s="25"/>
      <c r="C506" s="25" t="s">
        <v>387</v>
      </c>
      <c r="D506" s="9" t="s">
        <v>756</v>
      </c>
      <c r="E506" s="9">
        <v>7.29348484848484</v>
      </c>
      <c r="F506" s="9">
        <v>72.160227272727198</v>
      </c>
      <c r="G506" s="9">
        <v>0.6379731297492981</v>
      </c>
      <c r="H506" s="25">
        <v>0.66270536184310913</v>
      </c>
      <c r="I506" s="25">
        <f t="shared" ref="I506:J506" si="83">AVERAGE(E506:E511)</f>
        <v>13.987001502173873</v>
      </c>
      <c r="J506" s="25">
        <f t="shared" si="83"/>
        <v>23.874266066335014</v>
      </c>
      <c r="K506" s="24">
        <v>0.89705759286880493</v>
      </c>
      <c r="L506" s="24">
        <v>0.90466958284378052</v>
      </c>
      <c r="M506" s="24">
        <v>0.85709434747695923</v>
      </c>
      <c r="N506" s="24">
        <v>0.86183232069015503</v>
      </c>
      <c r="O506" s="24">
        <v>0.86128383874893188</v>
      </c>
      <c r="P506" s="24">
        <v>0.89329379796981812</v>
      </c>
      <c r="Q506" s="24">
        <v>0.88868123292922974</v>
      </c>
      <c r="R506" s="24">
        <v>0.889545738697052</v>
      </c>
      <c r="S506" s="24">
        <v>0.87444943189620972</v>
      </c>
      <c r="T506" s="24">
        <v>0.86553317308425903</v>
      </c>
      <c r="U506" s="24">
        <v>0.87525439262390137</v>
      </c>
      <c r="V506" s="24">
        <v>0.85769635438919067</v>
      </c>
      <c r="W506" s="24">
        <v>0.87824392318725586</v>
      </c>
      <c r="X506" s="24">
        <v>0.8700486421585083</v>
      </c>
      <c r="Y506" s="24">
        <v>0.88598126173019409</v>
      </c>
      <c r="Z506" t="s">
        <v>2665</v>
      </c>
      <c r="AA506" t="s">
        <v>2672</v>
      </c>
      <c r="AB506" t="s">
        <v>2665</v>
      </c>
      <c r="AC506" t="s">
        <v>2666</v>
      </c>
      <c r="AD506" s="27" t="s">
        <v>3078</v>
      </c>
      <c r="AE506" t="s">
        <v>2675</v>
      </c>
      <c r="AF506" t="s">
        <v>2665</v>
      </c>
      <c r="AG506" t="s">
        <v>2665</v>
      </c>
      <c r="AH506" t="s">
        <v>2670</v>
      </c>
    </row>
    <row r="507" spans="1:34" ht="16" x14ac:dyDescent="0.2">
      <c r="A507" s="9">
        <v>506</v>
      </c>
      <c r="B507" s="25"/>
      <c r="C507" s="25"/>
      <c r="D507" s="9" t="s">
        <v>757</v>
      </c>
      <c r="E507" s="9">
        <v>15.244999999999999</v>
      </c>
      <c r="F507" s="9">
        <v>8.0274999999999999</v>
      </c>
      <c r="G507" s="9">
        <v>0.64599609375</v>
      </c>
      <c r="H507" s="25"/>
      <c r="I507" s="25"/>
      <c r="J507" s="25"/>
      <c r="K507" s="24"/>
      <c r="L507" s="24"/>
      <c r="M507" s="24"/>
      <c r="N507" s="24"/>
      <c r="O507" s="24"/>
      <c r="P507" s="24"/>
      <c r="Q507" s="24"/>
      <c r="R507" s="24"/>
      <c r="S507" s="24"/>
      <c r="T507" s="24"/>
      <c r="U507" s="24"/>
      <c r="V507" s="24"/>
      <c r="W507" s="24"/>
      <c r="X507" s="24"/>
      <c r="Y507" s="24"/>
      <c r="Z507" t="s">
        <v>2665</v>
      </c>
      <c r="AA507" t="s">
        <v>2672</v>
      </c>
      <c r="AB507" t="s">
        <v>2665</v>
      </c>
      <c r="AC507" t="s">
        <v>2666</v>
      </c>
      <c r="AD507" t="s">
        <v>2665</v>
      </c>
      <c r="AE507" t="s">
        <v>2675</v>
      </c>
      <c r="AF507" t="s">
        <v>2665</v>
      </c>
      <c r="AG507" t="s">
        <v>2665</v>
      </c>
      <c r="AH507" t="s">
        <v>2670</v>
      </c>
    </row>
    <row r="508" spans="1:34" ht="170" x14ac:dyDescent="0.2">
      <c r="A508" s="9">
        <v>507</v>
      </c>
      <c r="B508" s="25"/>
      <c r="C508" s="25"/>
      <c r="D508" s="9" t="s">
        <v>758</v>
      </c>
      <c r="E508" s="9">
        <v>11.2236206896551</v>
      </c>
      <c r="F508" s="9">
        <v>40.420948275862003</v>
      </c>
      <c r="G508" s="9">
        <v>0.64983552694320679</v>
      </c>
      <c r="H508" s="25"/>
      <c r="I508" s="25"/>
      <c r="J508" s="25"/>
      <c r="K508" s="24"/>
      <c r="L508" s="24"/>
      <c r="M508" s="24"/>
      <c r="N508" s="24"/>
      <c r="O508" s="24"/>
      <c r="P508" s="24"/>
      <c r="Q508" s="24"/>
      <c r="R508" s="24"/>
      <c r="S508" s="24"/>
      <c r="T508" s="24"/>
      <c r="U508" s="24"/>
      <c r="V508" s="24"/>
      <c r="W508" s="24"/>
      <c r="X508" s="24"/>
      <c r="Y508" s="24"/>
      <c r="Z508" t="s">
        <v>2665</v>
      </c>
      <c r="AA508" t="s">
        <v>2672</v>
      </c>
      <c r="AB508" t="s">
        <v>2665</v>
      </c>
      <c r="AC508" t="s">
        <v>2666</v>
      </c>
      <c r="AD508" s="27" t="s">
        <v>3079</v>
      </c>
      <c r="AE508" t="s">
        <v>2675</v>
      </c>
      <c r="AF508" t="s">
        <v>2665</v>
      </c>
      <c r="AG508" t="s">
        <v>2665</v>
      </c>
      <c r="AH508" t="s">
        <v>2670</v>
      </c>
    </row>
    <row r="509" spans="1:34" ht="409.6" x14ac:dyDescent="0.2">
      <c r="A509" s="9">
        <v>508</v>
      </c>
      <c r="B509" s="25"/>
      <c r="C509" s="25"/>
      <c r="D509" s="9" t="s">
        <v>759</v>
      </c>
      <c r="E509" s="9">
        <v>18.733108108108102</v>
      </c>
      <c r="F509" s="9">
        <v>-6.2938513513513499</v>
      </c>
      <c r="G509" s="9">
        <v>0.66259419918060303</v>
      </c>
      <c r="H509" s="25"/>
      <c r="I509" s="25"/>
      <c r="J509" s="25"/>
      <c r="K509" s="24"/>
      <c r="L509" s="24"/>
      <c r="M509" s="24"/>
      <c r="N509" s="24"/>
      <c r="O509" s="24"/>
      <c r="P509" s="24"/>
      <c r="Q509" s="24"/>
      <c r="R509" s="24"/>
      <c r="S509" s="24"/>
      <c r="T509" s="24"/>
      <c r="U509" s="24"/>
      <c r="V509" s="24"/>
      <c r="W509" s="24"/>
      <c r="X509" s="24"/>
      <c r="Y509" s="24"/>
      <c r="Z509" t="s">
        <v>2665</v>
      </c>
      <c r="AA509" t="s">
        <v>2672</v>
      </c>
      <c r="AB509" t="s">
        <v>2665</v>
      </c>
      <c r="AC509" t="s">
        <v>2666</v>
      </c>
      <c r="AD509" s="27" t="s">
        <v>3080</v>
      </c>
      <c r="AE509" t="s">
        <v>2675</v>
      </c>
      <c r="AF509" t="s">
        <v>2665</v>
      </c>
      <c r="AG509" t="s">
        <v>2665</v>
      </c>
      <c r="AH509" t="s">
        <v>2670</v>
      </c>
    </row>
    <row r="510" spans="1:34" ht="16" x14ac:dyDescent="0.2">
      <c r="A510" s="9">
        <v>509</v>
      </c>
      <c r="B510" s="25"/>
      <c r="C510" s="25"/>
      <c r="D510" s="9" t="s">
        <v>760</v>
      </c>
      <c r="E510" s="9">
        <v>16.520714285714199</v>
      </c>
      <c r="F510" s="9">
        <v>7.78678571428574</v>
      </c>
      <c r="G510" s="9">
        <v>0.70021981000900269</v>
      </c>
      <c r="H510" s="25"/>
      <c r="I510" s="25"/>
      <c r="J510" s="25"/>
      <c r="K510" s="24"/>
      <c r="L510" s="24"/>
      <c r="M510" s="24"/>
      <c r="N510" s="24"/>
      <c r="O510" s="24"/>
      <c r="P510" s="24"/>
      <c r="Q510" s="24"/>
      <c r="R510" s="24"/>
      <c r="S510" s="24"/>
      <c r="T510" s="24"/>
      <c r="U510" s="24"/>
      <c r="V510" s="24"/>
      <c r="W510" s="24"/>
      <c r="X510" s="24"/>
      <c r="Y510" s="24"/>
      <c r="Z510" t="s">
        <v>2665</v>
      </c>
      <c r="AA510" t="s">
        <v>2672</v>
      </c>
      <c r="AB510" t="s">
        <v>2673</v>
      </c>
      <c r="AC510" t="s">
        <v>2674</v>
      </c>
      <c r="AD510" t="s">
        <v>2665</v>
      </c>
      <c r="AE510" t="s">
        <v>2675</v>
      </c>
      <c r="AF510" t="s">
        <v>2665</v>
      </c>
      <c r="AG510" t="s">
        <v>2665</v>
      </c>
      <c r="AH510" t="s">
        <v>2670</v>
      </c>
    </row>
    <row r="511" spans="1:34" ht="16" x14ac:dyDescent="0.2">
      <c r="A511" s="9">
        <v>510</v>
      </c>
      <c r="B511" s="25"/>
      <c r="C511" s="25"/>
      <c r="D511" s="9" t="s">
        <v>2192</v>
      </c>
      <c r="E511" s="9">
        <v>14.906081081081</v>
      </c>
      <c r="F511" s="9">
        <v>21.143986486486501</v>
      </c>
      <c r="G511" s="9">
        <v>0.67961347103118896</v>
      </c>
      <c r="H511" s="25"/>
      <c r="I511" s="25"/>
      <c r="J511" s="25"/>
      <c r="K511" s="24"/>
      <c r="L511" s="24"/>
      <c r="M511" s="24"/>
      <c r="N511" s="24"/>
      <c r="O511" s="24"/>
      <c r="P511" s="24"/>
      <c r="Q511" s="24"/>
      <c r="R511" s="24"/>
      <c r="S511" s="24"/>
      <c r="T511" s="24"/>
      <c r="U511" s="24"/>
      <c r="V511" s="24"/>
      <c r="W511" s="24"/>
      <c r="X511" s="24"/>
      <c r="Y511" s="24"/>
      <c r="Z511" t="s">
        <v>2665</v>
      </c>
      <c r="AA511" t="s">
        <v>2672</v>
      </c>
      <c r="AB511" t="s">
        <v>2665</v>
      </c>
      <c r="AC511" t="s">
        <v>2666</v>
      </c>
      <c r="AD511" t="s">
        <v>2665</v>
      </c>
      <c r="AE511" t="s">
        <v>2675</v>
      </c>
      <c r="AF511" t="s">
        <v>2665</v>
      </c>
      <c r="AG511" t="s">
        <v>2665</v>
      </c>
      <c r="AH511" t="s">
        <v>2670</v>
      </c>
    </row>
  </sheetData>
  <mergeCells count="1632">
    <mergeCell ref="C50:C55"/>
    <mergeCell ref="H404:H409"/>
    <mergeCell ref="H296:H301"/>
    <mergeCell ref="C182:C187"/>
    <mergeCell ref="H80:H85"/>
    <mergeCell ref="H326:H331"/>
    <mergeCell ref="C8:C13"/>
    <mergeCell ref="H356:H361"/>
    <mergeCell ref="H8:H13"/>
    <mergeCell ref="C254:C259"/>
    <mergeCell ref="C248:C253"/>
    <mergeCell ref="C92:C97"/>
    <mergeCell ref="C218:C223"/>
    <mergeCell ref="C128:C133"/>
    <mergeCell ref="C320:C325"/>
    <mergeCell ref="H20:H25"/>
    <mergeCell ref="H476:H481"/>
    <mergeCell ref="H218:H223"/>
    <mergeCell ref="H302:H307"/>
    <mergeCell ref="C224:C229"/>
    <mergeCell ref="H62:H67"/>
    <mergeCell ref="C308:C313"/>
    <mergeCell ref="H14:H19"/>
    <mergeCell ref="H290:H295"/>
    <mergeCell ref="C20:C25"/>
    <mergeCell ref="H74:H79"/>
    <mergeCell ref="H56:H61"/>
    <mergeCell ref="C152:C157"/>
    <mergeCell ref="H446:H451"/>
    <mergeCell ref="C14:C19"/>
    <mergeCell ref="C98:C103"/>
    <mergeCell ref="H212:H217"/>
    <mergeCell ref="H68:H73"/>
    <mergeCell ref="C140:C145"/>
    <mergeCell ref="H248:H253"/>
    <mergeCell ref="H104:H109"/>
    <mergeCell ref="H170:H175"/>
    <mergeCell ref="H116:H121"/>
    <mergeCell ref="C200:C205"/>
    <mergeCell ref="C266:C271"/>
    <mergeCell ref="H392:H397"/>
    <mergeCell ref="C260:C265"/>
    <mergeCell ref="H230:H235"/>
    <mergeCell ref="H350:H355"/>
    <mergeCell ref="C236:C241"/>
    <mergeCell ref="H92:H97"/>
    <mergeCell ref="H176:H181"/>
    <mergeCell ref="C302:C307"/>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94:C499"/>
    <mergeCell ref="H464:H469"/>
    <mergeCell ref="H386:H391"/>
    <mergeCell ref="H320:H325"/>
    <mergeCell ref="H440:H445"/>
    <mergeCell ref="H284:H289"/>
    <mergeCell ref="C506:C511"/>
    <mergeCell ref="H488:H493"/>
    <mergeCell ref="C410:C415"/>
    <mergeCell ref="C500:C505"/>
    <mergeCell ref="C338:C343"/>
    <mergeCell ref="H482:H487"/>
    <mergeCell ref="C434:C439"/>
    <mergeCell ref="H422:H427"/>
    <mergeCell ref="C416:C421"/>
    <mergeCell ref="H200:H205"/>
    <mergeCell ref="H506:H511"/>
    <mergeCell ref="H500:H505"/>
    <mergeCell ref="H152:H157"/>
    <mergeCell ref="H470:H475"/>
    <mergeCell ref="H122:H127"/>
    <mergeCell ref="H380:H385"/>
    <mergeCell ref="H362:H367"/>
    <mergeCell ref="C344:C349"/>
    <mergeCell ref="H332:H337"/>
    <mergeCell ref="H374:H379"/>
    <mergeCell ref="C356:C361"/>
    <mergeCell ref="C380:C385"/>
    <mergeCell ref="C350:C355"/>
    <mergeCell ref="H140:H145"/>
    <mergeCell ref="C470:C475"/>
    <mergeCell ref="B122:B151"/>
    <mergeCell ref="C134:C139"/>
    <mergeCell ref="H206:H211"/>
    <mergeCell ref="H194:H199"/>
    <mergeCell ref="C176:C181"/>
    <mergeCell ref="C440:C445"/>
    <mergeCell ref="C32:C37"/>
    <mergeCell ref="H86:H91"/>
    <mergeCell ref="H38:H43"/>
    <mergeCell ref="H44:H49"/>
    <mergeCell ref="C206:C211"/>
    <mergeCell ref="C38:C43"/>
    <mergeCell ref="H254:H259"/>
    <mergeCell ref="B182:B211"/>
    <mergeCell ref="B212:B241"/>
    <mergeCell ref="C74:C79"/>
    <mergeCell ref="C86:C91"/>
    <mergeCell ref="C68:C73"/>
    <mergeCell ref="C80:C85"/>
    <mergeCell ref="H110:H115"/>
    <mergeCell ref="C428:C433"/>
    <mergeCell ref="C272:C277"/>
    <mergeCell ref="C122:C127"/>
    <mergeCell ref="H314:H319"/>
    <mergeCell ref="H398:H403"/>
    <mergeCell ref="C116:C121"/>
    <mergeCell ref="C170:C175"/>
    <mergeCell ref="B62:B91"/>
    <mergeCell ref="H164:H169"/>
    <mergeCell ref="B92:B121"/>
    <mergeCell ref="C296:C301"/>
    <mergeCell ref="H410:H415"/>
    <mergeCell ref="H308:H313"/>
    <mergeCell ref="C194:C199"/>
    <mergeCell ref="C362:C367"/>
    <mergeCell ref="C314:C319"/>
    <mergeCell ref="H134:H139"/>
    <mergeCell ref="C284:C289"/>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C482:C487"/>
    <mergeCell ref="C374:C379"/>
    <mergeCell ref="H266:H271"/>
    <mergeCell ref="B2:B31"/>
    <mergeCell ref="H428:H433"/>
    <mergeCell ref="C458:C463"/>
    <mergeCell ref="B452:B481"/>
    <mergeCell ref="C110:C115"/>
    <mergeCell ref="B32:B61"/>
    <mergeCell ref="C44:C49"/>
    <mergeCell ref="C62:C67"/>
    <mergeCell ref="C104:C109"/>
    <mergeCell ref="B392:B421"/>
    <mergeCell ref="I2:I7"/>
    <mergeCell ref="J2:J7"/>
    <mergeCell ref="I8:I13"/>
    <mergeCell ref="J8:J13"/>
    <mergeCell ref="I14:I19"/>
    <mergeCell ref="J14:J19"/>
    <mergeCell ref="I20:I25"/>
    <mergeCell ref="J20:J25"/>
    <mergeCell ref="I26:I31"/>
    <mergeCell ref="J26:J31"/>
    <mergeCell ref="C2:C7"/>
    <mergeCell ref="H128:H133"/>
    <mergeCell ref="H32:H37"/>
    <mergeCell ref="C278:C283"/>
    <mergeCell ref="C188:C193"/>
    <mergeCell ref="H434:H439"/>
    <mergeCell ref="H272:H277"/>
    <mergeCell ref="C158:C163"/>
    <mergeCell ref="H182:H187"/>
    <mergeCell ref="H98:H103"/>
    <mergeCell ref="H2:H7"/>
    <mergeCell ref="H278:H283"/>
    <mergeCell ref="C164:C169"/>
    <mergeCell ref="C404:C409"/>
    <mergeCell ref="H188:H193"/>
    <mergeCell ref="C56:C61"/>
    <mergeCell ref="C332:C337"/>
    <mergeCell ref="H158:H163"/>
    <mergeCell ref="H26:H31"/>
    <mergeCell ref="H224:H229"/>
    <mergeCell ref="C230:C235"/>
    <mergeCell ref="H146:H151"/>
    <mergeCell ref="I62:I67"/>
    <mergeCell ref="J62:J67"/>
    <mergeCell ref="I68:I73"/>
    <mergeCell ref="J68:J73"/>
    <mergeCell ref="I74:I79"/>
    <mergeCell ref="J74:J79"/>
    <mergeCell ref="I80:I85"/>
    <mergeCell ref="J80:J85"/>
    <mergeCell ref="I86:I91"/>
    <mergeCell ref="J86:J91"/>
    <mergeCell ref="I32:I37"/>
    <mergeCell ref="J32:J37"/>
    <mergeCell ref="I38:I43"/>
    <mergeCell ref="J38:J43"/>
    <mergeCell ref="I44:I49"/>
    <mergeCell ref="J44:J49"/>
    <mergeCell ref="I50:I55"/>
    <mergeCell ref="J50:J55"/>
    <mergeCell ref="I56:I61"/>
    <mergeCell ref="J56:J61"/>
    <mergeCell ref="I122:I127"/>
    <mergeCell ref="J122:J127"/>
    <mergeCell ref="I128:I133"/>
    <mergeCell ref="J128:J133"/>
    <mergeCell ref="I134:I139"/>
    <mergeCell ref="J134:J139"/>
    <mergeCell ref="I140:I145"/>
    <mergeCell ref="J140:J145"/>
    <mergeCell ref="I146:I151"/>
    <mergeCell ref="J146:J151"/>
    <mergeCell ref="I92:I97"/>
    <mergeCell ref="J92:J97"/>
    <mergeCell ref="I98:I103"/>
    <mergeCell ref="J98:J103"/>
    <mergeCell ref="I104:I109"/>
    <mergeCell ref="J104:J109"/>
    <mergeCell ref="I110:I115"/>
    <mergeCell ref="J110:J115"/>
    <mergeCell ref="I116:I121"/>
    <mergeCell ref="J116:J121"/>
    <mergeCell ref="I182:I187"/>
    <mergeCell ref="J182:J187"/>
    <mergeCell ref="I188:I193"/>
    <mergeCell ref="J188:J193"/>
    <mergeCell ref="I194:I199"/>
    <mergeCell ref="J194:J199"/>
    <mergeCell ref="I200:I205"/>
    <mergeCell ref="J200:J205"/>
    <mergeCell ref="I206:I211"/>
    <mergeCell ref="J206:J211"/>
    <mergeCell ref="I152:I157"/>
    <mergeCell ref="J152:J157"/>
    <mergeCell ref="I158:I163"/>
    <mergeCell ref="J158:J163"/>
    <mergeCell ref="I164:I169"/>
    <mergeCell ref="J164:J169"/>
    <mergeCell ref="I170:I175"/>
    <mergeCell ref="J170:J175"/>
    <mergeCell ref="I176:I181"/>
    <mergeCell ref="J176:J181"/>
    <mergeCell ref="I242:I247"/>
    <mergeCell ref="J242:J247"/>
    <mergeCell ref="I248:I253"/>
    <mergeCell ref="J248:J253"/>
    <mergeCell ref="I254:I259"/>
    <mergeCell ref="J254:J259"/>
    <mergeCell ref="I260:I265"/>
    <mergeCell ref="J260:J265"/>
    <mergeCell ref="I266:I271"/>
    <mergeCell ref="J266:J271"/>
    <mergeCell ref="I212:I217"/>
    <mergeCell ref="J212:J217"/>
    <mergeCell ref="I218:I223"/>
    <mergeCell ref="J218:J223"/>
    <mergeCell ref="I224:I229"/>
    <mergeCell ref="J224:J229"/>
    <mergeCell ref="I230:I235"/>
    <mergeCell ref="J230:J235"/>
    <mergeCell ref="I236:I241"/>
    <mergeCell ref="J236:J241"/>
    <mergeCell ref="I302:I307"/>
    <mergeCell ref="J302:J307"/>
    <mergeCell ref="I308:I313"/>
    <mergeCell ref="J308:J313"/>
    <mergeCell ref="I314:I319"/>
    <mergeCell ref="J314:J319"/>
    <mergeCell ref="I320:I325"/>
    <mergeCell ref="J320:J325"/>
    <mergeCell ref="I326:I331"/>
    <mergeCell ref="J326:J331"/>
    <mergeCell ref="I272:I277"/>
    <mergeCell ref="J272:J277"/>
    <mergeCell ref="I278:I283"/>
    <mergeCell ref="J278:J283"/>
    <mergeCell ref="I284:I289"/>
    <mergeCell ref="J284:J289"/>
    <mergeCell ref="I290:I295"/>
    <mergeCell ref="J290:J295"/>
    <mergeCell ref="I296:I301"/>
    <mergeCell ref="J296:J301"/>
    <mergeCell ref="I362:I367"/>
    <mergeCell ref="J362:J367"/>
    <mergeCell ref="I368:I373"/>
    <mergeCell ref="J368:J373"/>
    <mergeCell ref="I374:I379"/>
    <mergeCell ref="J374:J379"/>
    <mergeCell ref="I380:I385"/>
    <mergeCell ref="J380:J385"/>
    <mergeCell ref="I386:I391"/>
    <mergeCell ref="J386:J391"/>
    <mergeCell ref="I332:I337"/>
    <mergeCell ref="J332:J337"/>
    <mergeCell ref="I338:I343"/>
    <mergeCell ref="J338:J343"/>
    <mergeCell ref="I344:I349"/>
    <mergeCell ref="J344:J349"/>
    <mergeCell ref="I350:I355"/>
    <mergeCell ref="J350:J355"/>
    <mergeCell ref="I356:I361"/>
    <mergeCell ref="J356:J361"/>
    <mergeCell ref="I422:I427"/>
    <mergeCell ref="J422:J427"/>
    <mergeCell ref="I428:I433"/>
    <mergeCell ref="J428:J433"/>
    <mergeCell ref="I434:I439"/>
    <mergeCell ref="J434:J439"/>
    <mergeCell ref="I440:I445"/>
    <mergeCell ref="J440:J445"/>
    <mergeCell ref="I446:I451"/>
    <mergeCell ref="J446:J451"/>
    <mergeCell ref="I392:I397"/>
    <mergeCell ref="J392:J397"/>
    <mergeCell ref="I398:I403"/>
    <mergeCell ref="J398:J403"/>
    <mergeCell ref="I404:I409"/>
    <mergeCell ref="J404:J409"/>
    <mergeCell ref="I410:I415"/>
    <mergeCell ref="J410:J415"/>
    <mergeCell ref="I416:I421"/>
    <mergeCell ref="J416:J421"/>
    <mergeCell ref="I482:I487"/>
    <mergeCell ref="J482:J487"/>
    <mergeCell ref="I488:I493"/>
    <mergeCell ref="J488:J493"/>
    <mergeCell ref="I494:I499"/>
    <mergeCell ref="J494:J499"/>
    <mergeCell ref="I500:I505"/>
    <mergeCell ref="J500:J505"/>
    <mergeCell ref="I506:I511"/>
    <mergeCell ref="J506:J511"/>
    <mergeCell ref="I452:I457"/>
    <mergeCell ref="J452:J457"/>
    <mergeCell ref="I458:I463"/>
    <mergeCell ref="J458:J463"/>
    <mergeCell ref="I464:I469"/>
    <mergeCell ref="J464:J469"/>
    <mergeCell ref="I470:I475"/>
    <mergeCell ref="J470:J475"/>
    <mergeCell ref="I476:I481"/>
    <mergeCell ref="J476:J481"/>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A499-EC73-2F44-9DDC-6D644445FA9A}">
  <dimension ref="A1:AH511"/>
  <sheetViews>
    <sheetView topLeftCell="N1" workbookViewId="0">
      <selection activeCell="Z1" sqref="Z1"/>
    </sheetView>
  </sheetViews>
  <sheetFormatPr baseColWidth="10" defaultColWidth="8.83203125" defaultRowHeight="15" x14ac:dyDescent="0.2"/>
  <cols>
    <col min="1"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2657</v>
      </c>
      <c r="AA1" s="2" t="s">
        <v>2658</v>
      </c>
      <c r="AB1" s="2" t="s">
        <v>2659</v>
      </c>
      <c r="AC1" s="2" t="s">
        <v>2660</v>
      </c>
      <c r="AD1" s="2" t="s">
        <v>2656</v>
      </c>
      <c r="AE1" s="2" t="s">
        <v>2661</v>
      </c>
      <c r="AF1" s="2" t="s">
        <v>2662</v>
      </c>
      <c r="AG1" s="2" t="s">
        <v>2663</v>
      </c>
      <c r="AH1" s="2" t="s">
        <v>2664</v>
      </c>
    </row>
    <row r="2" spans="1:34" ht="409.6" x14ac:dyDescent="0.2">
      <c r="A2" s="9">
        <v>1</v>
      </c>
      <c r="B2" s="25" t="s">
        <v>761</v>
      </c>
      <c r="C2" s="25" t="s">
        <v>367</v>
      </c>
      <c r="D2" s="9" t="s">
        <v>762</v>
      </c>
      <c r="E2" s="9">
        <v>8.8342857142857092</v>
      </c>
      <c r="F2" s="9">
        <v>56.660714285714199</v>
      </c>
      <c r="G2" s="9">
        <v>0.64288175106048584</v>
      </c>
      <c r="H2" s="25">
        <v>0.69063407182693481</v>
      </c>
      <c r="I2" s="25">
        <f>AVERAGE(E2:E7)</f>
        <v>10.752947363094385</v>
      </c>
      <c r="J2" s="25">
        <f>AVERAGE(F2:F7)</f>
        <v>48.099765797927525</v>
      </c>
      <c r="K2" s="24">
        <v>0.88002640008926392</v>
      </c>
      <c r="L2" s="24">
        <v>0.88228613138198853</v>
      </c>
      <c r="M2" s="24">
        <v>0.89466023445129395</v>
      </c>
      <c r="N2" s="24">
        <v>0.88791310787200928</v>
      </c>
      <c r="O2" s="24">
        <v>0.87611937522888184</v>
      </c>
      <c r="P2" s="24">
        <v>0.88658422231674194</v>
      </c>
      <c r="Q2" s="24">
        <v>0.88858330249786377</v>
      </c>
      <c r="R2" s="24">
        <v>0.88682335615158081</v>
      </c>
      <c r="S2" s="24">
        <v>0.88051849603652954</v>
      </c>
      <c r="T2" s="24">
        <v>0.89174431562423706</v>
      </c>
      <c r="U2" s="24">
        <v>0.89788204431533813</v>
      </c>
      <c r="V2" s="24">
        <v>0.88665246963500977</v>
      </c>
      <c r="W2" s="24">
        <v>0.89811599254608154</v>
      </c>
      <c r="X2" s="24">
        <v>0.8799431324005127</v>
      </c>
      <c r="Y2" s="24">
        <v>0.89934056997299194</v>
      </c>
      <c r="Z2" t="s">
        <v>2676</v>
      </c>
      <c r="AA2" t="s">
        <v>2672</v>
      </c>
      <c r="AB2" t="s">
        <v>2665</v>
      </c>
      <c r="AC2" t="s">
        <v>2674</v>
      </c>
      <c r="AD2" s="27" t="s">
        <v>3081</v>
      </c>
      <c r="AE2" t="s">
        <v>2675</v>
      </c>
      <c r="AF2" t="s">
        <v>2665</v>
      </c>
      <c r="AG2" t="s">
        <v>2665</v>
      </c>
      <c r="AH2" t="s">
        <v>2670</v>
      </c>
    </row>
    <row r="3" spans="1:34" ht="16" x14ac:dyDescent="0.2">
      <c r="A3" s="9">
        <v>2</v>
      </c>
      <c r="B3" s="25"/>
      <c r="C3" s="25"/>
      <c r="D3" s="9" t="s">
        <v>763</v>
      </c>
      <c r="E3" s="9">
        <v>11.2268181818181</v>
      </c>
      <c r="F3" s="9">
        <v>43.960227272727202</v>
      </c>
      <c r="G3" s="9">
        <v>0.72126305103302002</v>
      </c>
      <c r="H3" s="25"/>
      <c r="I3" s="25"/>
      <c r="J3" s="25"/>
      <c r="K3" s="24"/>
      <c r="L3" s="24"/>
      <c r="M3" s="24"/>
      <c r="N3" s="24"/>
      <c r="O3" s="24"/>
      <c r="P3" s="24"/>
      <c r="Q3" s="24"/>
      <c r="R3" s="24"/>
      <c r="S3" s="24"/>
      <c r="T3" s="24"/>
      <c r="U3" s="24"/>
      <c r="V3" s="24"/>
      <c r="W3" s="24"/>
      <c r="X3" s="24"/>
      <c r="Y3" s="24"/>
      <c r="Z3" t="s">
        <v>2665</v>
      </c>
      <c r="AA3" t="s">
        <v>2672</v>
      </c>
      <c r="AB3" t="s">
        <v>2673</v>
      </c>
      <c r="AC3" t="s">
        <v>2674</v>
      </c>
      <c r="AD3" t="s">
        <v>3082</v>
      </c>
      <c r="AE3" t="s">
        <v>2675</v>
      </c>
      <c r="AF3" t="s">
        <v>2665</v>
      </c>
      <c r="AG3" t="s">
        <v>2665</v>
      </c>
      <c r="AH3" t="s">
        <v>2670</v>
      </c>
    </row>
    <row r="4" spans="1:34" ht="16" x14ac:dyDescent="0.2">
      <c r="A4" s="9">
        <v>3</v>
      </c>
      <c r="B4" s="25"/>
      <c r="C4" s="25"/>
      <c r="D4" s="9" t="s">
        <v>764</v>
      </c>
      <c r="E4" s="9">
        <v>12.08</v>
      </c>
      <c r="F4" s="9">
        <v>40.515000000000001</v>
      </c>
      <c r="G4" s="9">
        <v>0.67847585678100586</v>
      </c>
      <c r="H4" s="25"/>
      <c r="I4" s="25"/>
      <c r="J4" s="25"/>
      <c r="K4" s="24"/>
      <c r="L4" s="24"/>
      <c r="M4" s="24"/>
      <c r="N4" s="24"/>
      <c r="O4" s="24"/>
      <c r="P4" s="24"/>
      <c r="Q4" s="24"/>
      <c r="R4" s="24"/>
      <c r="S4" s="24"/>
      <c r="T4" s="24"/>
      <c r="U4" s="24"/>
      <c r="V4" s="24"/>
      <c r="W4" s="24"/>
      <c r="X4" s="24"/>
      <c r="Y4" s="24"/>
      <c r="Z4" t="s">
        <v>2665</v>
      </c>
      <c r="AA4" t="s">
        <v>2672</v>
      </c>
      <c r="AB4" t="s">
        <v>2665</v>
      </c>
      <c r="AC4" t="s">
        <v>2666</v>
      </c>
      <c r="AD4" t="s">
        <v>2665</v>
      </c>
      <c r="AE4" t="s">
        <v>2675</v>
      </c>
      <c r="AF4" t="s">
        <v>2665</v>
      </c>
      <c r="AG4" t="s">
        <v>2665</v>
      </c>
      <c r="AH4" t="s">
        <v>2670</v>
      </c>
    </row>
    <row r="5" spans="1:34" ht="16" x14ac:dyDescent="0.2">
      <c r="A5" s="9">
        <v>4</v>
      </c>
      <c r="B5" s="25"/>
      <c r="C5" s="25"/>
      <c r="D5" s="9" t="s">
        <v>765</v>
      </c>
      <c r="E5" s="9">
        <v>10.1282352941176</v>
      </c>
      <c r="F5" s="9">
        <v>52.727058823529397</v>
      </c>
      <c r="G5" s="9">
        <v>0.68660509586334229</v>
      </c>
      <c r="H5" s="25"/>
      <c r="I5" s="25"/>
      <c r="J5" s="25"/>
      <c r="K5" s="24"/>
      <c r="L5" s="24"/>
      <c r="M5" s="24"/>
      <c r="N5" s="24"/>
      <c r="O5" s="24"/>
      <c r="P5" s="24"/>
      <c r="Q5" s="24"/>
      <c r="R5" s="24"/>
      <c r="S5" s="24"/>
      <c r="T5" s="24"/>
      <c r="U5" s="24"/>
      <c r="V5" s="24"/>
      <c r="W5" s="24"/>
      <c r="X5" s="24"/>
      <c r="Y5" s="24"/>
      <c r="Z5" t="s">
        <v>2676</v>
      </c>
      <c r="AA5" t="s">
        <v>2672</v>
      </c>
      <c r="AB5" t="s">
        <v>2673</v>
      </c>
      <c r="AC5" t="s">
        <v>2674</v>
      </c>
      <c r="AD5" t="s">
        <v>2665</v>
      </c>
      <c r="AE5" t="s">
        <v>2675</v>
      </c>
      <c r="AF5" t="s">
        <v>2665</v>
      </c>
      <c r="AG5" t="s">
        <v>2665</v>
      </c>
      <c r="AH5" t="s">
        <v>2670</v>
      </c>
    </row>
    <row r="6" spans="1:34" ht="51" x14ac:dyDescent="0.2">
      <c r="A6" s="9">
        <v>5</v>
      </c>
      <c r="B6" s="25"/>
      <c r="C6" s="25"/>
      <c r="D6" s="9" t="s">
        <v>766</v>
      </c>
      <c r="E6" s="9">
        <v>10.869242424242399</v>
      </c>
      <c r="F6" s="9">
        <v>46.5238636363636</v>
      </c>
      <c r="G6" s="9">
        <v>0.69064497947692871</v>
      </c>
      <c r="H6" s="25"/>
      <c r="I6" s="25"/>
      <c r="J6" s="25"/>
      <c r="K6" s="24"/>
      <c r="L6" s="24"/>
      <c r="M6" s="24"/>
      <c r="N6" s="24"/>
      <c r="O6" s="24"/>
      <c r="P6" s="24"/>
      <c r="Q6" s="24"/>
      <c r="R6" s="24"/>
      <c r="S6" s="24"/>
      <c r="T6" s="24"/>
      <c r="U6" s="24"/>
      <c r="V6" s="24"/>
      <c r="W6" s="24"/>
      <c r="X6" s="24"/>
      <c r="Y6" s="24"/>
      <c r="Z6" s="27" t="s">
        <v>2678</v>
      </c>
      <c r="AA6" t="s">
        <v>2672</v>
      </c>
      <c r="AB6" t="s">
        <v>2673</v>
      </c>
      <c r="AC6" t="s">
        <v>2674</v>
      </c>
      <c r="AD6" t="s">
        <v>2665</v>
      </c>
      <c r="AE6" t="s">
        <v>2675</v>
      </c>
      <c r="AF6" t="s">
        <v>2722</v>
      </c>
      <c r="AG6" t="s">
        <v>2665</v>
      </c>
      <c r="AH6" t="s">
        <v>2670</v>
      </c>
    </row>
    <row r="7" spans="1:34" ht="16" x14ac:dyDescent="0.2">
      <c r="A7" s="9">
        <v>6</v>
      </c>
      <c r="B7" s="25"/>
      <c r="C7" s="25"/>
      <c r="D7" s="9" t="s">
        <v>767</v>
      </c>
      <c r="E7" s="9">
        <v>11.379102564102499</v>
      </c>
      <c r="F7" s="9">
        <v>48.211730769230797</v>
      </c>
      <c r="G7" s="9">
        <v>0.72393357753753662</v>
      </c>
      <c r="H7" s="25"/>
      <c r="I7" s="25"/>
      <c r="J7" s="25"/>
      <c r="K7" s="24"/>
      <c r="L7" s="24"/>
      <c r="M7" s="24"/>
      <c r="N7" s="24"/>
      <c r="O7" s="24"/>
      <c r="P7" s="24"/>
      <c r="Q7" s="24"/>
      <c r="R7" s="24"/>
      <c r="S7" s="24"/>
      <c r="T7" s="24"/>
      <c r="U7" s="24"/>
      <c r="V7" s="24"/>
      <c r="W7" s="24"/>
      <c r="X7" s="24"/>
      <c r="Y7" s="24"/>
      <c r="Z7" t="s">
        <v>2676</v>
      </c>
      <c r="AA7" t="s">
        <v>2672</v>
      </c>
      <c r="AB7" t="s">
        <v>2665</v>
      </c>
      <c r="AC7" t="s">
        <v>2674</v>
      </c>
      <c r="AD7" t="s">
        <v>2665</v>
      </c>
      <c r="AE7" t="s">
        <v>2675</v>
      </c>
      <c r="AF7" t="s">
        <v>2665</v>
      </c>
      <c r="AG7" t="s">
        <v>2665</v>
      </c>
      <c r="AH7" t="s">
        <v>2670</v>
      </c>
    </row>
    <row r="8" spans="1:34" ht="16" x14ac:dyDescent="0.2">
      <c r="A8" s="9">
        <v>7</v>
      </c>
      <c r="B8" s="25"/>
      <c r="C8" s="25" t="s">
        <v>6</v>
      </c>
      <c r="D8" s="9" t="s">
        <v>768</v>
      </c>
      <c r="E8" s="9">
        <v>14.980909090909</v>
      </c>
      <c r="F8" s="9">
        <v>26.841363636363599</v>
      </c>
      <c r="G8" s="9">
        <v>0.71739614009857178</v>
      </c>
      <c r="H8" s="25">
        <v>0.67575210332870483</v>
      </c>
      <c r="I8" s="25">
        <f t="shared" ref="I8:J8" si="0">AVERAGE(E8:E13)</f>
        <v>14.978429091107074</v>
      </c>
      <c r="J8" s="25">
        <f t="shared" si="0"/>
        <v>26.562293691440988</v>
      </c>
      <c r="K8" s="24">
        <v>0.89552772045135498</v>
      </c>
      <c r="L8" s="24">
        <v>0.88477563858032227</v>
      </c>
      <c r="M8" s="24">
        <v>0.88560819625854492</v>
      </c>
      <c r="N8" s="24">
        <v>0.873119056224823</v>
      </c>
      <c r="O8" s="24">
        <v>0.87330222129821777</v>
      </c>
      <c r="P8" s="24">
        <v>0.88698381185531616</v>
      </c>
      <c r="Q8" s="24">
        <v>0.88433301448822021</v>
      </c>
      <c r="R8" s="24">
        <v>0.88310211896896362</v>
      </c>
      <c r="S8" s="24">
        <v>0.87109375</v>
      </c>
      <c r="T8" s="24">
        <v>0.8759925365447998</v>
      </c>
      <c r="U8" s="24">
        <v>0.8875577449798584</v>
      </c>
      <c r="V8" s="24">
        <v>0.88474470376968384</v>
      </c>
      <c r="W8" s="24">
        <v>0.85818415880203247</v>
      </c>
      <c r="X8" s="24">
        <v>0.87572115659713745</v>
      </c>
      <c r="Y8" s="24">
        <v>0.88299214839935303</v>
      </c>
      <c r="Z8" t="s">
        <v>2665</v>
      </c>
      <c r="AA8" t="s">
        <v>2672</v>
      </c>
      <c r="AB8" t="s">
        <v>2665</v>
      </c>
      <c r="AC8" t="s">
        <v>2666</v>
      </c>
      <c r="AD8" t="s">
        <v>2665</v>
      </c>
      <c r="AE8" t="s">
        <v>2665</v>
      </c>
      <c r="AF8" t="s">
        <v>2665</v>
      </c>
      <c r="AG8" t="s">
        <v>2665</v>
      </c>
      <c r="AH8" t="s">
        <v>2670</v>
      </c>
    </row>
    <row r="9" spans="1:34" ht="409.6" x14ac:dyDescent="0.2">
      <c r="A9" s="9">
        <v>8</v>
      </c>
      <c r="B9" s="25"/>
      <c r="C9" s="25"/>
      <c r="D9" s="9" t="s">
        <v>769</v>
      </c>
      <c r="E9" s="9">
        <v>9.9297826086956498</v>
      </c>
      <c r="F9" s="9">
        <v>44.353804347826099</v>
      </c>
      <c r="G9" s="9">
        <v>0.64859938621520996</v>
      </c>
      <c r="H9" s="25"/>
      <c r="I9" s="25"/>
      <c r="J9" s="25"/>
      <c r="K9" s="24"/>
      <c r="L9" s="24"/>
      <c r="M9" s="24"/>
      <c r="N9" s="24"/>
      <c r="O9" s="24"/>
      <c r="P9" s="24"/>
      <c r="Q9" s="24"/>
      <c r="R9" s="24"/>
      <c r="S9" s="24"/>
      <c r="T9" s="24"/>
      <c r="U9" s="24"/>
      <c r="V9" s="24"/>
      <c r="W9" s="24"/>
      <c r="X9" s="24"/>
      <c r="Y9" s="24"/>
      <c r="Z9" t="s">
        <v>2676</v>
      </c>
      <c r="AA9" t="s">
        <v>2672</v>
      </c>
      <c r="AB9" t="s">
        <v>2665</v>
      </c>
      <c r="AC9" t="s">
        <v>2666</v>
      </c>
      <c r="AD9" s="27" t="s">
        <v>3083</v>
      </c>
      <c r="AE9" t="s">
        <v>2675</v>
      </c>
      <c r="AF9" t="s">
        <v>2665</v>
      </c>
      <c r="AG9" t="s">
        <v>2665</v>
      </c>
      <c r="AH9" t="s">
        <v>2670</v>
      </c>
    </row>
    <row r="10" spans="1:34" ht="409.6" x14ac:dyDescent="0.2">
      <c r="A10" s="9">
        <v>9</v>
      </c>
      <c r="B10" s="25"/>
      <c r="C10" s="25"/>
      <c r="D10" s="9" t="s">
        <v>770</v>
      </c>
      <c r="E10" s="9">
        <v>16.946666666666601</v>
      </c>
      <c r="F10" s="9">
        <v>32.340000000000003</v>
      </c>
      <c r="G10" s="9">
        <v>0.6709669828414917</v>
      </c>
      <c r="H10" s="25"/>
      <c r="I10" s="25"/>
      <c r="J10" s="25"/>
      <c r="K10" s="24"/>
      <c r="L10" s="24"/>
      <c r="M10" s="24"/>
      <c r="N10" s="24"/>
      <c r="O10" s="24"/>
      <c r="P10" s="24"/>
      <c r="Q10" s="24"/>
      <c r="R10" s="24"/>
      <c r="S10" s="24"/>
      <c r="T10" s="24"/>
      <c r="U10" s="24"/>
      <c r="V10" s="24"/>
      <c r="W10" s="24"/>
      <c r="X10" s="24"/>
      <c r="Y10" s="24"/>
      <c r="Z10" t="s">
        <v>2665</v>
      </c>
      <c r="AA10" t="s">
        <v>2672</v>
      </c>
      <c r="AB10" t="s">
        <v>2665</v>
      </c>
      <c r="AC10" t="s">
        <v>2666</v>
      </c>
      <c r="AD10" s="27" t="s">
        <v>3084</v>
      </c>
      <c r="AE10" t="s">
        <v>2665</v>
      </c>
      <c r="AF10" t="s">
        <v>2665</v>
      </c>
      <c r="AG10" t="s">
        <v>2665</v>
      </c>
      <c r="AH10" t="s">
        <v>2670</v>
      </c>
    </row>
    <row r="11" spans="1:34" ht="409.6" x14ac:dyDescent="0.2">
      <c r="A11" s="9">
        <v>10</v>
      </c>
      <c r="B11" s="25"/>
      <c r="C11" s="25"/>
      <c r="D11" s="9" t="s">
        <v>771</v>
      </c>
      <c r="E11" s="9">
        <v>20.133793103448198</v>
      </c>
      <c r="F11" s="9">
        <v>2.3655172413793002</v>
      </c>
      <c r="G11" s="9">
        <v>0.67189300060272217</v>
      </c>
      <c r="H11" s="25"/>
      <c r="I11" s="25"/>
      <c r="J11" s="25"/>
      <c r="K11" s="24"/>
      <c r="L11" s="24"/>
      <c r="M11" s="24"/>
      <c r="N11" s="24"/>
      <c r="O11" s="24"/>
      <c r="P11" s="24"/>
      <c r="Q11" s="24"/>
      <c r="R11" s="24"/>
      <c r="S11" s="24"/>
      <c r="T11" s="24"/>
      <c r="U11" s="24"/>
      <c r="V11" s="24"/>
      <c r="W11" s="24"/>
      <c r="X11" s="24"/>
      <c r="Y11" s="24"/>
      <c r="Z11" t="s">
        <v>2676</v>
      </c>
      <c r="AA11" t="s">
        <v>2672</v>
      </c>
      <c r="AB11" t="s">
        <v>2665</v>
      </c>
      <c r="AC11" t="s">
        <v>2674</v>
      </c>
      <c r="AD11" s="27" t="s">
        <v>3085</v>
      </c>
      <c r="AE11" t="s">
        <v>2675</v>
      </c>
      <c r="AF11" t="s">
        <v>2681</v>
      </c>
      <c r="AG11" t="s">
        <v>2665</v>
      </c>
      <c r="AH11" t="s">
        <v>2670</v>
      </c>
    </row>
    <row r="12" spans="1:34" ht="119" x14ac:dyDescent="0.2">
      <c r="A12" s="9">
        <v>11</v>
      </c>
      <c r="B12" s="25"/>
      <c r="C12" s="25"/>
      <c r="D12" s="9" t="s">
        <v>2193</v>
      </c>
      <c r="E12" s="9">
        <v>11.0541666666666</v>
      </c>
      <c r="F12" s="9">
        <v>44.307499999999997</v>
      </c>
      <c r="G12" s="9">
        <v>0.68981993198394775</v>
      </c>
      <c r="H12" s="25"/>
      <c r="I12" s="25"/>
      <c r="J12" s="25"/>
      <c r="K12" s="24"/>
      <c r="L12" s="24"/>
      <c r="M12" s="24"/>
      <c r="N12" s="24"/>
      <c r="O12" s="24"/>
      <c r="P12" s="24"/>
      <c r="Q12" s="24"/>
      <c r="R12" s="24"/>
      <c r="S12" s="24"/>
      <c r="T12" s="24"/>
      <c r="U12" s="24"/>
      <c r="V12" s="24"/>
      <c r="W12" s="24"/>
      <c r="X12" s="24"/>
      <c r="Y12" s="24"/>
      <c r="Z12" t="s">
        <v>2680</v>
      </c>
      <c r="AA12" t="s">
        <v>3086</v>
      </c>
      <c r="AB12" t="s">
        <v>3087</v>
      </c>
      <c r="AC12" t="s">
        <v>2674</v>
      </c>
      <c r="AD12" s="27" t="s">
        <v>2980</v>
      </c>
      <c r="AE12" t="s">
        <v>3088</v>
      </c>
      <c r="AF12" t="s">
        <v>2921</v>
      </c>
      <c r="AG12" t="s">
        <v>2665</v>
      </c>
      <c r="AH12" t="s">
        <v>2670</v>
      </c>
    </row>
    <row r="13" spans="1:34" ht="16" x14ac:dyDescent="0.2">
      <c r="A13" s="9">
        <v>12</v>
      </c>
      <c r="B13" s="25"/>
      <c r="C13" s="25"/>
      <c r="D13" s="9" t="s">
        <v>2194</v>
      </c>
      <c r="E13" s="9">
        <v>16.825256410256401</v>
      </c>
      <c r="F13" s="9">
        <v>9.1655769230769408</v>
      </c>
      <c r="G13" s="9">
        <v>0.65583693981170654</v>
      </c>
      <c r="H13" s="25"/>
      <c r="I13" s="25"/>
      <c r="J13" s="25"/>
      <c r="K13" s="24"/>
      <c r="L13" s="24"/>
      <c r="M13" s="24"/>
      <c r="N13" s="24"/>
      <c r="O13" s="24"/>
      <c r="P13" s="24"/>
      <c r="Q13" s="24"/>
      <c r="R13" s="24"/>
      <c r="S13" s="24"/>
      <c r="T13" s="24"/>
      <c r="U13" s="24"/>
      <c r="V13" s="24"/>
      <c r="W13" s="24"/>
      <c r="X13" s="24"/>
      <c r="Y13" s="24"/>
      <c r="Z13" t="s">
        <v>2676</v>
      </c>
      <c r="AA13" t="s">
        <v>2693</v>
      </c>
      <c r="AB13" t="s">
        <v>2673</v>
      </c>
      <c r="AC13" t="s">
        <v>2674</v>
      </c>
      <c r="AD13" t="s">
        <v>2665</v>
      </c>
      <c r="AE13" t="s">
        <v>2694</v>
      </c>
      <c r="AF13" t="s">
        <v>2921</v>
      </c>
      <c r="AG13" t="s">
        <v>2665</v>
      </c>
      <c r="AH13" t="s">
        <v>2700</v>
      </c>
    </row>
    <row r="14" spans="1:34" ht="16" x14ac:dyDescent="0.2">
      <c r="A14" s="9">
        <v>13</v>
      </c>
      <c r="B14" s="25"/>
      <c r="C14" s="25" t="s">
        <v>10</v>
      </c>
      <c r="D14" s="9" t="s">
        <v>772</v>
      </c>
      <c r="E14" s="9">
        <v>6.01</v>
      </c>
      <c r="F14" s="9">
        <v>69.784999999999997</v>
      </c>
      <c r="G14" s="9">
        <v>0.65239059925079346</v>
      </c>
      <c r="H14" s="25">
        <v>0.6817287802696228</v>
      </c>
      <c r="I14" s="25">
        <f t="shared" ref="I14:J14" si="1">AVERAGE(E14:E19)</f>
        <v>8.8887064039118435</v>
      </c>
      <c r="J14" s="25">
        <f t="shared" si="1"/>
        <v>52.114641657829615</v>
      </c>
      <c r="K14" s="24">
        <v>0.91287553310394287</v>
      </c>
      <c r="L14" s="24">
        <v>0.87181174755096436</v>
      </c>
      <c r="M14" s="24">
        <v>0.87376523017883301</v>
      </c>
      <c r="N14" s="24">
        <v>0.89356720447540283</v>
      </c>
      <c r="O14" s="24">
        <v>0.89209675788879395</v>
      </c>
      <c r="P14" s="24">
        <v>0.85149496793746948</v>
      </c>
      <c r="Q14" s="24">
        <v>0.85454744100570679</v>
      </c>
      <c r="R14" s="24">
        <v>0.87012016773223877</v>
      </c>
      <c r="S14" s="24">
        <v>0.87111395597457886</v>
      </c>
      <c r="T14" s="24">
        <v>0.85564130544662476</v>
      </c>
      <c r="U14" s="24">
        <v>0.89294058084487915</v>
      </c>
      <c r="V14" s="24">
        <v>0.88271963596343994</v>
      </c>
      <c r="W14" s="24">
        <v>0.86552619934082031</v>
      </c>
      <c r="X14" s="24">
        <v>0.87964481115341187</v>
      </c>
      <c r="Y14" s="24">
        <v>0.90163892507553101</v>
      </c>
      <c r="Z14" t="s">
        <v>2665</v>
      </c>
      <c r="AA14" t="s">
        <v>2672</v>
      </c>
      <c r="AB14" t="s">
        <v>2665</v>
      </c>
      <c r="AC14" t="s">
        <v>2666</v>
      </c>
      <c r="AD14" t="s">
        <v>2665</v>
      </c>
      <c r="AE14" t="s">
        <v>2675</v>
      </c>
      <c r="AF14" t="s">
        <v>2665</v>
      </c>
      <c r="AG14" t="s">
        <v>2665</v>
      </c>
      <c r="AH14" t="s">
        <v>2670</v>
      </c>
    </row>
    <row r="15" spans="1:34" ht="16" x14ac:dyDescent="0.2">
      <c r="A15" s="9">
        <v>14</v>
      </c>
      <c r="B15" s="25"/>
      <c r="C15" s="25"/>
      <c r="D15" s="9" t="s">
        <v>773</v>
      </c>
      <c r="E15" s="9">
        <v>11.13</v>
      </c>
      <c r="F15" s="9">
        <v>29.515000000000001</v>
      </c>
      <c r="G15" s="9">
        <v>0.67753267288208008</v>
      </c>
      <c r="H15" s="25"/>
      <c r="I15" s="25"/>
      <c r="J15" s="25"/>
      <c r="K15" s="24"/>
      <c r="L15" s="24"/>
      <c r="M15" s="24"/>
      <c r="N15" s="24"/>
      <c r="O15" s="24"/>
      <c r="P15" s="24"/>
      <c r="Q15" s="24"/>
      <c r="R15" s="24"/>
      <c r="S15" s="24"/>
      <c r="T15" s="24"/>
      <c r="U15" s="24"/>
      <c r="V15" s="24"/>
      <c r="W15" s="24"/>
      <c r="X15" s="24"/>
      <c r="Y15" s="24"/>
      <c r="Z15" t="s">
        <v>2665</v>
      </c>
      <c r="AA15" t="s">
        <v>2672</v>
      </c>
      <c r="AB15" t="s">
        <v>2665</v>
      </c>
      <c r="AC15" t="s">
        <v>2674</v>
      </c>
      <c r="AD15" t="s">
        <v>2665</v>
      </c>
      <c r="AE15" t="s">
        <v>2675</v>
      </c>
      <c r="AF15" t="s">
        <v>2665</v>
      </c>
      <c r="AG15" t="s">
        <v>2665</v>
      </c>
      <c r="AH15" t="s">
        <v>2670</v>
      </c>
    </row>
    <row r="16" spans="1:34" ht="409.6" x14ac:dyDescent="0.2">
      <c r="A16" s="9">
        <v>15</v>
      </c>
      <c r="B16" s="25"/>
      <c r="C16" s="25"/>
      <c r="D16" s="9" t="s">
        <v>774</v>
      </c>
      <c r="E16" s="9">
        <v>11.6879268292682</v>
      </c>
      <c r="F16" s="9">
        <v>47.778719512195103</v>
      </c>
      <c r="G16" s="9">
        <v>0.68441331386566162</v>
      </c>
      <c r="H16" s="25"/>
      <c r="I16" s="25"/>
      <c r="J16" s="25"/>
      <c r="K16" s="24"/>
      <c r="L16" s="24"/>
      <c r="M16" s="24"/>
      <c r="N16" s="24"/>
      <c r="O16" s="24"/>
      <c r="P16" s="24"/>
      <c r="Q16" s="24"/>
      <c r="R16" s="24"/>
      <c r="S16" s="24"/>
      <c r="T16" s="24"/>
      <c r="U16" s="24"/>
      <c r="V16" s="24"/>
      <c r="W16" s="24"/>
      <c r="X16" s="24"/>
      <c r="Y16" s="24"/>
      <c r="Z16" t="s">
        <v>2665</v>
      </c>
      <c r="AA16" t="s">
        <v>2672</v>
      </c>
      <c r="AB16" t="s">
        <v>2665</v>
      </c>
      <c r="AC16" t="s">
        <v>2674</v>
      </c>
      <c r="AD16" s="27" t="s">
        <v>3089</v>
      </c>
      <c r="AE16" t="s">
        <v>2675</v>
      </c>
      <c r="AF16" t="s">
        <v>2665</v>
      </c>
      <c r="AG16" t="s">
        <v>2665</v>
      </c>
      <c r="AH16" t="s">
        <v>2670</v>
      </c>
    </row>
    <row r="17" spans="1:34" ht="16" x14ac:dyDescent="0.2">
      <c r="A17" s="9">
        <v>16</v>
      </c>
      <c r="B17" s="25"/>
      <c r="C17" s="25"/>
      <c r="D17" s="9" t="s">
        <v>775</v>
      </c>
      <c r="E17" s="9">
        <v>7.4424999999999999</v>
      </c>
      <c r="F17" s="9">
        <v>55.952500000000001</v>
      </c>
      <c r="G17" s="9">
        <v>0.63448828458786011</v>
      </c>
      <c r="H17" s="25"/>
      <c r="I17" s="25"/>
      <c r="J17" s="25"/>
      <c r="K17" s="24"/>
      <c r="L17" s="24"/>
      <c r="M17" s="24"/>
      <c r="N17" s="24"/>
      <c r="O17" s="24"/>
      <c r="P17" s="24"/>
      <c r="Q17" s="24"/>
      <c r="R17" s="24"/>
      <c r="S17" s="24"/>
      <c r="T17" s="24"/>
      <c r="U17" s="24"/>
      <c r="V17" s="24"/>
      <c r="W17" s="24"/>
      <c r="X17" s="24"/>
      <c r="Y17" s="24"/>
      <c r="Z17" t="s">
        <v>2676</v>
      </c>
      <c r="AA17" t="s">
        <v>2672</v>
      </c>
      <c r="AB17" t="s">
        <v>2673</v>
      </c>
      <c r="AC17" t="s">
        <v>2674</v>
      </c>
      <c r="AD17" t="s">
        <v>2665</v>
      </c>
      <c r="AE17" t="s">
        <v>2675</v>
      </c>
      <c r="AF17" t="s">
        <v>2681</v>
      </c>
      <c r="AG17" t="s">
        <v>2665</v>
      </c>
      <c r="AH17" t="s">
        <v>2700</v>
      </c>
    </row>
    <row r="18" spans="1:34" ht="16" x14ac:dyDescent="0.2">
      <c r="A18" s="9">
        <v>17</v>
      </c>
      <c r="B18" s="25"/>
      <c r="C18" s="25"/>
      <c r="D18" s="9" t="s">
        <v>776</v>
      </c>
      <c r="E18" s="9">
        <v>6.33847826086956</v>
      </c>
      <c r="F18" s="9">
        <v>70.101630434782606</v>
      </c>
      <c r="G18" s="9">
        <v>0.69645178318023682</v>
      </c>
      <c r="H18" s="25"/>
      <c r="I18" s="25"/>
      <c r="J18" s="25"/>
      <c r="K18" s="24"/>
      <c r="L18" s="24"/>
      <c r="M18" s="24"/>
      <c r="N18" s="24"/>
      <c r="O18" s="24"/>
      <c r="P18" s="24"/>
      <c r="Q18" s="24"/>
      <c r="R18" s="24"/>
      <c r="S18" s="24"/>
      <c r="T18" s="24"/>
      <c r="U18" s="24"/>
      <c r="V18" s="24"/>
      <c r="W18" s="24"/>
      <c r="X18" s="24"/>
      <c r="Y18" s="24"/>
      <c r="Z18" t="s">
        <v>2665</v>
      </c>
      <c r="AA18" t="s">
        <v>2672</v>
      </c>
      <c r="AB18" t="s">
        <v>2665</v>
      </c>
      <c r="AC18" t="s">
        <v>2674</v>
      </c>
      <c r="AD18" t="s">
        <v>3090</v>
      </c>
      <c r="AE18" t="s">
        <v>2675</v>
      </c>
      <c r="AF18" t="s">
        <v>2665</v>
      </c>
      <c r="AG18" t="s">
        <v>2665</v>
      </c>
      <c r="AH18" t="s">
        <v>2670</v>
      </c>
    </row>
    <row r="19" spans="1:34" ht="409.6" x14ac:dyDescent="0.2">
      <c r="A19" s="9">
        <v>18</v>
      </c>
      <c r="B19" s="25"/>
      <c r="C19" s="25"/>
      <c r="D19" s="9" t="s">
        <v>2195</v>
      </c>
      <c r="E19" s="9">
        <v>10.723333333333301</v>
      </c>
      <c r="F19" s="9">
        <v>39.555</v>
      </c>
      <c r="G19" s="9">
        <v>0.74509596824645996</v>
      </c>
      <c r="H19" s="25"/>
      <c r="I19" s="25"/>
      <c r="J19" s="25"/>
      <c r="K19" s="24"/>
      <c r="L19" s="24"/>
      <c r="M19" s="24"/>
      <c r="N19" s="24"/>
      <c r="O19" s="24"/>
      <c r="P19" s="24"/>
      <c r="Q19" s="24"/>
      <c r="R19" s="24"/>
      <c r="S19" s="24"/>
      <c r="T19" s="24"/>
      <c r="U19" s="24"/>
      <c r="V19" s="24"/>
      <c r="W19" s="24"/>
      <c r="X19" s="24"/>
      <c r="Y19" s="24"/>
      <c r="Z19" s="27" t="s">
        <v>2678</v>
      </c>
      <c r="AA19" t="s">
        <v>2672</v>
      </c>
      <c r="AB19" t="s">
        <v>2673</v>
      </c>
      <c r="AC19" t="s">
        <v>2674</v>
      </c>
      <c r="AD19" s="27" t="s">
        <v>3091</v>
      </c>
      <c r="AE19" t="s">
        <v>2675</v>
      </c>
      <c r="AF19" t="s">
        <v>2665</v>
      </c>
      <c r="AG19" t="s">
        <v>2665</v>
      </c>
      <c r="AH19" t="s">
        <v>2670</v>
      </c>
    </row>
    <row r="20" spans="1:34" ht="409.6" x14ac:dyDescent="0.2">
      <c r="A20" s="9">
        <v>19</v>
      </c>
      <c r="B20" s="25"/>
      <c r="C20" s="25" t="s">
        <v>381</v>
      </c>
      <c r="D20" s="9" t="s">
        <v>777</v>
      </c>
      <c r="E20" s="9">
        <v>8.0090909090909097</v>
      </c>
      <c r="F20" s="9">
        <v>57.2336363636363</v>
      </c>
      <c r="G20" s="9">
        <v>0.66457074880599976</v>
      </c>
      <c r="H20" s="25">
        <v>0.67465037107467651</v>
      </c>
      <c r="I20" s="25">
        <f t="shared" ref="I20:J20" si="2">AVERAGE(E20:E25)</f>
        <v>15.458891498912978</v>
      </c>
      <c r="J20" s="25">
        <f t="shared" si="2"/>
        <v>26.976676202708443</v>
      </c>
      <c r="K20" s="24">
        <v>0.89501047134399414</v>
      </c>
      <c r="L20" s="24">
        <v>0.8603479266166687</v>
      </c>
      <c r="M20" s="24">
        <v>0.86491352319717407</v>
      </c>
      <c r="N20" s="24">
        <v>0.87811315059661865</v>
      </c>
      <c r="O20" s="24">
        <v>0.8492741584777832</v>
      </c>
      <c r="P20" s="24">
        <v>0.85541641712188721</v>
      </c>
      <c r="Q20" s="24">
        <v>0.8580595850944519</v>
      </c>
      <c r="R20" s="24">
        <v>0.86995410919189453</v>
      </c>
      <c r="S20" s="24">
        <v>0.85020309686660767</v>
      </c>
      <c r="T20" s="24">
        <v>0.87346988916397095</v>
      </c>
      <c r="U20" s="24">
        <v>0.83902841806411743</v>
      </c>
      <c r="V20" s="24">
        <v>0.85232084989547729</v>
      </c>
      <c r="W20" s="24">
        <v>0.8467172384262085</v>
      </c>
      <c r="X20" s="24">
        <v>0.8897324800491333</v>
      </c>
      <c r="Y20" s="24">
        <v>0.83836430311203003</v>
      </c>
      <c r="Z20" t="s">
        <v>2665</v>
      </c>
      <c r="AA20" t="s">
        <v>2672</v>
      </c>
      <c r="AB20" t="s">
        <v>2673</v>
      </c>
      <c r="AC20" t="s">
        <v>2666</v>
      </c>
      <c r="AD20" s="27" t="s">
        <v>3092</v>
      </c>
      <c r="AE20" t="s">
        <v>2675</v>
      </c>
      <c r="AF20" t="s">
        <v>2665</v>
      </c>
      <c r="AG20" t="s">
        <v>2665</v>
      </c>
      <c r="AH20" t="s">
        <v>2670</v>
      </c>
    </row>
    <row r="21" spans="1:34" ht="16" x14ac:dyDescent="0.2">
      <c r="A21" s="9">
        <v>20</v>
      </c>
      <c r="B21" s="25"/>
      <c r="C21" s="25"/>
      <c r="D21" s="9" t="s">
        <v>778</v>
      </c>
      <c r="E21" s="9">
        <v>8.54153846153846</v>
      </c>
      <c r="F21" s="9">
        <v>56.978461538461502</v>
      </c>
      <c r="G21" s="9">
        <v>0.67313814163208008</v>
      </c>
      <c r="H21" s="25"/>
      <c r="I21" s="25"/>
      <c r="J21" s="25"/>
      <c r="K21" s="24"/>
      <c r="L21" s="24"/>
      <c r="M21" s="24"/>
      <c r="N21" s="24"/>
      <c r="O21" s="24"/>
      <c r="P21" s="24"/>
      <c r="Q21" s="24"/>
      <c r="R21" s="24"/>
      <c r="S21" s="24"/>
      <c r="T21" s="24"/>
      <c r="U21" s="24"/>
      <c r="V21" s="24"/>
      <c r="W21" s="24"/>
      <c r="X21" s="24"/>
      <c r="Y21" s="24"/>
      <c r="Z21" t="s">
        <v>2676</v>
      </c>
      <c r="AA21" t="s">
        <v>2672</v>
      </c>
      <c r="AB21" t="s">
        <v>2673</v>
      </c>
      <c r="AC21" t="s">
        <v>2666</v>
      </c>
      <c r="AD21" t="s">
        <v>2665</v>
      </c>
      <c r="AE21" t="s">
        <v>2675</v>
      </c>
      <c r="AF21" t="s">
        <v>2665</v>
      </c>
      <c r="AG21" t="s">
        <v>2665</v>
      </c>
      <c r="AH21" t="s">
        <v>2670</v>
      </c>
    </row>
    <row r="22" spans="1:34" ht="16" x14ac:dyDescent="0.2">
      <c r="A22" s="9">
        <v>21</v>
      </c>
      <c r="B22" s="25"/>
      <c r="C22" s="25"/>
      <c r="D22" s="9" t="s">
        <v>2196</v>
      </c>
      <c r="E22" s="9">
        <v>16.815999999999999</v>
      </c>
      <c r="F22" s="9">
        <v>19.027999999999999</v>
      </c>
      <c r="G22" s="9">
        <v>0.68766915798187256</v>
      </c>
      <c r="H22" s="25"/>
      <c r="I22" s="25"/>
      <c r="J22" s="25"/>
      <c r="K22" s="24"/>
      <c r="L22" s="24"/>
      <c r="M22" s="24"/>
      <c r="N22" s="24"/>
      <c r="O22" s="24"/>
      <c r="P22" s="24"/>
      <c r="Q22" s="24"/>
      <c r="R22" s="24"/>
      <c r="S22" s="24"/>
      <c r="T22" s="24"/>
      <c r="U22" s="24"/>
      <c r="V22" s="24"/>
      <c r="W22" s="24"/>
      <c r="X22" s="24"/>
      <c r="Y22" s="24"/>
      <c r="Z22" t="s">
        <v>2680</v>
      </c>
      <c r="AA22" t="s">
        <v>2672</v>
      </c>
      <c r="AB22" t="s">
        <v>2673</v>
      </c>
      <c r="AC22" t="s">
        <v>2674</v>
      </c>
      <c r="AD22" t="s">
        <v>2665</v>
      </c>
      <c r="AE22" t="s">
        <v>2675</v>
      </c>
      <c r="AF22" t="s">
        <v>2681</v>
      </c>
      <c r="AG22" t="s">
        <v>2665</v>
      </c>
      <c r="AH22" t="s">
        <v>2670</v>
      </c>
    </row>
    <row r="23" spans="1:34" ht="68" x14ac:dyDescent="0.2">
      <c r="A23" s="9">
        <v>22</v>
      </c>
      <c r="B23" s="25"/>
      <c r="C23" s="25"/>
      <c r="D23" s="9" t="s">
        <v>779</v>
      </c>
      <c r="E23" s="9">
        <v>17.816129032258001</v>
      </c>
      <c r="F23" s="9">
        <v>22.544193548387099</v>
      </c>
      <c r="G23" s="9">
        <v>0.71774178743362427</v>
      </c>
      <c r="H23" s="25"/>
      <c r="I23" s="25"/>
      <c r="J23" s="25"/>
      <c r="K23" s="24"/>
      <c r="L23" s="24"/>
      <c r="M23" s="24"/>
      <c r="N23" s="24"/>
      <c r="O23" s="24"/>
      <c r="P23" s="24"/>
      <c r="Q23" s="24"/>
      <c r="R23" s="24"/>
      <c r="S23" s="24"/>
      <c r="T23" s="24"/>
      <c r="U23" s="24"/>
      <c r="V23" s="24"/>
      <c r="W23" s="24"/>
      <c r="X23" s="24"/>
      <c r="Y23" s="24"/>
      <c r="Z23" s="27" t="s">
        <v>2695</v>
      </c>
      <c r="AA23" t="s">
        <v>2672</v>
      </c>
      <c r="AB23" t="s">
        <v>2673</v>
      </c>
      <c r="AC23" t="s">
        <v>2674</v>
      </c>
      <c r="AD23" t="s">
        <v>2665</v>
      </c>
      <c r="AE23" t="s">
        <v>2675</v>
      </c>
      <c r="AF23" t="s">
        <v>2665</v>
      </c>
      <c r="AG23" t="s">
        <v>2665</v>
      </c>
      <c r="AH23" t="s">
        <v>2700</v>
      </c>
    </row>
    <row r="24" spans="1:34" ht="16" x14ac:dyDescent="0.2">
      <c r="A24" s="9">
        <v>23</v>
      </c>
      <c r="B24" s="25"/>
      <c r="C24" s="25"/>
      <c r="D24" s="9" t="s">
        <v>780</v>
      </c>
      <c r="E24" s="9">
        <v>20.725185185185101</v>
      </c>
      <c r="F24" s="9">
        <v>-5.4366666666666301</v>
      </c>
      <c r="G24" s="9">
        <v>0.62935268878936768</v>
      </c>
      <c r="H24" s="25"/>
      <c r="I24" s="25"/>
      <c r="J24" s="25"/>
      <c r="K24" s="24"/>
      <c r="L24" s="24"/>
      <c r="M24" s="24"/>
      <c r="N24" s="24"/>
      <c r="O24" s="24"/>
      <c r="P24" s="24"/>
      <c r="Q24" s="24"/>
      <c r="R24" s="24"/>
      <c r="S24" s="24"/>
      <c r="T24" s="24"/>
      <c r="U24" s="24"/>
      <c r="V24" s="24"/>
      <c r="W24" s="24"/>
      <c r="X24" s="24"/>
      <c r="Y24" s="24"/>
      <c r="Z24" t="s">
        <v>2665</v>
      </c>
      <c r="AA24" t="s">
        <v>2672</v>
      </c>
      <c r="AB24" t="s">
        <v>2673</v>
      </c>
      <c r="AC24" t="s">
        <v>2674</v>
      </c>
      <c r="AD24" t="s">
        <v>2665</v>
      </c>
      <c r="AE24" t="s">
        <v>2668</v>
      </c>
      <c r="AF24" t="s">
        <v>2681</v>
      </c>
      <c r="AG24" t="s">
        <v>2665</v>
      </c>
      <c r="AH24" t="s">
        <v>2670</v>
      </c>
    </row>
    <row r="25" spans="1:34" ht="16" x14ac:dyDescent="0.2">
      <c r="A25" s="9">
        <v>24</v>
      </c>
      <c r="B25" s="25"/>
      <c r="C25" s="25"/>
      <c r="D25" s="9" t="s">
        <v>781</v>
      </c>
      <c r="E25" s="9">
        <v>20.845405405405401</v>
      </c>
      <c r="F25" s="9">
        <v>11.5124324324324</v>
      </c>
      <c r="G25" s="9">
        <v>0.67542976140975952</v>
      </c>
      <c r="H25" s="25"/>
      <c r="I25" s="25"/>
      <c r="J25" s="25"/>
      <c r="K25" s="24"/>
      <c r="L25" s="24"/>
      <c r="M25" s="24"/>
      <c r="N25" s="24"/>
      <c r="O25" s="24"/>
      <c r="P25" s="24"/>
      <c r="Q25" s="24"/>
      <c r="R25" s="24"/>
      <c r="S25" s="24"/>
      <c r="T25" s="24"/>
      <c r="U25" s="24"/>
      <c r="V25" s="24"/>
      <c r="W25" s="24"/>
      <c r="X25" s="24"/>
      <c r="Y25" s="24"/>
      <c r="Z25" t="s">
        <v>2665</v>
      </c>
      <c r="AA25" t="s">
        <v>2672</v>
      </c>
      <c r="AB25" t="s">
        <v>2665</v>
      </c>
      <c r="AC25" t="s">
        <v>2674</v>
      </c>
      <c r="AD25" t="s">
        <v>2665</v>
      </c>
      <c r="AE25" t="s">
        <v>2675</v>
      </c>
      <c r="AF25" t="s">
        <v>2665</v>
      </c>
      <c r="AG25" t="s">
        <v>2665</v>
      </c>
      <c r="AH25" t="s">
        <v>2670</v>
      </c>
    </row>
    <row r="26" spans="1:34" ht="34" x14ac:dyDescent="0.2">
      <c r="A26" s="9">
        <v>25</v>
      </c>
      <c r="B26" s="25"/>
      <c r="C26" s="25" t="s">
        <v>387</v>
      </c>
      <c r="D26" s="9" t="s">
        <v>782</v>
      </c>
      <c r="E26" s="9">
        <v>11.09</v>
      </c>
      <c r="F26" s="9">
        <v>51.174999999999997</v>
      </c>
      <c r="G26" s="9">
        <v>0.65113586187362671</v>
      </c>
      <c r="H26" s="25">
        <v>0.67806768417358398</v>
      </c>
      <c r="I26" s="25">
        <f t="shared" ref="I26:J26" si="3">AVERAGE(E26:E31)</f>
        <v>17.880065079128435</v>
      </c>
      <c r="J26" s="25">
        <f t="shared" si="3"/>
        <v>18.820451494836046</v>
      </c>
      <c r="K26" s="24">
        <v>0.86570733785629272</v>
      </c>
      <c r="L26" s="24">
        <v>0.8615918755531311</v>
      </c>
      <c r="M26" s="24">
        <v>0.86701387166976929</v>
      </c>
      <c r="N26" s="24">
        <v>0.86509895324707031</v>
      </c>
      <c r="O26" s="24">
        <v>0.86077427864074707</v>
      </c>
      <c r="P26" s="24">
        <v>0.86399739980697632</v>
      </c>
      <c r="Q26" s="24">
        <v>0.88371855020523071</v>
      </c>
      <c r="R26" s="24">
        <v>0.86614316701889038</v>
      </c>
      <c r="S26" s="24">
        <v>0.85111689567565918</v>
      </c>
      <c r="T26" s="24">
        <v>0.89672958850860596</v>
      </c>
      <c r="U26" s="24">
        <v>0.8722459077835083</v>
      </c>
      <c r="V26" s="24">
        <v>0.85853427648544312</v>
      </c>
      <c r="W26" s="24">
        <v>0.88559085130691528</v>
      </c>
      <c r="X26" s="24">
        <v>0.87203484773635864</v>
      </c>
      <c r="Y26" s="24">
        <v>0.89658123254776001</v>
      </c>
      <c r="Z26" s="27" t="s">
        <v>2683</v>
      </c>
      <c r="AA26" t="s">
        <v>2672</v>
      </c>
      <c r="AB26" t="s">
        <v>2673</v>
      </c>
      <c r="AC26" t="s">
        <v>2674</v>
      </c>
      <c r="AD26" t="s">
        <v>2665</v>
      </c>
      <c r="AE26" t="s">
        <v>2675</v>
      </c>
      <c r="AF26" t="s">
        <v>2665</v>
      </c>
      <c r="AG26" t="s">
        <v>2665</v>
      </c>
      <c r="AH26" t="s">
        <v>2700</v>
      </c>
    </row>
    <row r="27" spans="1:34" ht="16" x14ac:dyDescent="0.2">
      <c r="A27" s="9">
        <v>26</v>
      </c>
      <c r="B27" s="25"/>
      <c r="C27" s="25"/>
      <c r="D27" s="9" t="s">
        <v>783</v>
      </c>
      <c r="E27" s="9">
        <v>18.482631578947299</v>
      </c>
      <c r="F27" s="9">
        <v>30.233421052631599</v>
      </c>
      <c r="G27" s="9">
        <v>0.68083858489990234</v>
      </c>
      <c r="H27" s="25"/>
      <c r="I27" s="25"/>
      <c r="J27" s="25"/>
      <c r="K27" s="24"/>
      <c r="L27" s="24"/>
      <c r="M27" s="24"/>
      <c r="N27" s="24"/>
      <c r="O27" s="24"/>
      <c r="P27" s="24"/>
      <c r="Q27" s="24"/>
      <c r="R27" s="24"/>
      <c r="S27" s="24"/>
      <c r="T27" s="24"/>
      <c r="U27" s="24"/>
      <c r="V27" s="24"/>
      <c r="W27" s="24"/>
      <c r="X27" s="24"/>
      <c r="Y27" s="24"/>
      <c r="Z27" t="s">
        <v>2676</v>
      </c>
      <c r="AA27" t="s">
        <v>2672</v>
      </c>
      <c r="AB27" t="s">
        <v>2673</v>
      </c>
      <c r="AC27" t="s">
        <v>2674</v>
      </c>
      <c r="AD27" t="s">
        <v>2665</v>
      </c>
      <c r="AE27" t="s">
        <v>2675</v>
      </c>
      <c r="AF27" t="s">
        <v>2665</v>
      </c>
      <c r="AG27" t="s">
        <v>2665</v>
      </c>
      <c r="AH27" t="s">
        <v>2700</v>
      </c>
    </row>
    <row r="28" spans="1:34" ht="16" x14ac:dyDescent="0.2">
      <c r="A28" s="9">
        <v>27</v>
      </c>
      <c r="B28" s="25"/>
      <c r="C28" s="25"/>
      <c r="D28" s="9" t="s">
        <v>2197</v>
      </c>
      <c r="E28" s="9">
        <v>18.977037037037</v>
      </c>
      <c r="F28" s="9">
        <v>7.0966666666666596</v>
      </c>
      <c r="G28" s="9">
        <v>0.6863897442817688</v>
      </c>
      <c r="H28" s="25"/>
      <c r="I28" s="25"/>
      <c r="J28" s="25"/>
      <c r="K28" s="24"/>
      <c r="L28" s="24"/>
      <c r="M28" s="24"/>
      <c r="N28" s="24"/>
      <c r="O28" s="24"/>
      <c r="P28" s="24"/>
      <c r="Q28" s="24"/>
      <c r="R28" s="24"/>
      <c r="S28" s="24"/>
      <c r="T28" s="24"/>
      <c r="U28" s="24"/>
      <c r="V28" s="24"/>
      <c r="W28" s="24"/>
      <c r="X28" s="24"/>
      <c r="Y28" s="24"/>
      <c r="Z28" t="s">
        <v>2665</v>
      </c>
      <c r="AA28" t="s">
        <v>2672</v>
      </c>
      <c r="AB28" t="s">
        <v>2673</v>
      </c>
      <c r="AC28" t="s">
        <v>2674</v>
      </c>
      <c r="AD28" t="s">
        <v>2665</v>
      </c>
      <c r="AE28" t="s">
        <v>2675</v>
      </c>
      <c r="AF28" t="s">
        <v>2665</v>
      </c>
      <c r="AG28" t="s">
        <v>2665</v>
      </c>
      <c r="AH28" t="s">
        <v>2692</v>
      </c>
    </row>
    <row r="29" spans="1:34" ht="16" x14ac:dyDescent="0.2">
      <c r="A29" s="9">
        <v>28</v>
      </c>
      <c r="B29" s="25"/>
      <c r="C29" s="25"/>
      <c r="D29" s="9" t="s">
        <v>784</v>
      </c>
      <c r="E29" s="9">
        <v>19.8072727272727</v>
      </c>
      <c r="F29" s="9">
        <v>11.830909090909101</v>
      </c>
      <c r="G29" s="9">
        <v>0.6921924352645874</v>
      </c>
      <c r="H29" s="25"/>
      <c r="I29" s="25"/>
      <c r="J29" s="25"/>
      <c r="K29" s="24"/>
      <c r="L29" s="24"/>
      <c r="M29" s="24"/>
      <c r="N29" s="24"/>
      <c r="O29" s="24"/>
      <c r="P29" s="24"/>
      <c r="Q29" s="24"/>
      <c r="R29" s="24"/>
      <c r="S29" s="24"/>
      <c r="T29" s="24"/>
      <c r="U29" s="24"/>
      <c r="V29" s="24"/>
      <c r="W29" s="24"/>
      <c r="X29" s="24"/>
      <c r="Y29" s="24"/>
      <c r="Z29" t="s">
        <v>2676</v>
      </c>
      <c r="AA29" t="s">
        <v>2672</v>
      </c>
      <c r="AB29" t="s">
        <v>2673</v>
      </c>
      <c r="AC29" t="s">
        <v>2674</v>
      </c>
      <c r="AD29" t="s">
        <v>2665</v>
      </c>
      <c r="AE29" t="s">
        <v>2675</v>
      </c>
      <c r="AF29" t="s">
        <v>2665</v>
      </c>
      <c r="AG29" t="s">
        <v>2665</v>
      </c>
      <c r="AH29" t="s">
        <v>2700</v>
      </c>
    </row>
    <row r="30" spans="1:34" ht="16" x14ac:dyDescent="0.2">
      <c r="A30" s="9">
        <v>29</v>
      </c>
      <c r="B30" s="25"/>
      <c r="C30" s="25"/>
      <c r="D30" s="9" t="s">
        <v>2198</v>
      </c>
      <c r="E30" s="9">
        <v>19.9653846153846</v>
      </c>
      <c r="F30" s="9">
        <v>-1.7703846153845799</v>
      </c>
      <c r="G30" s="9">
        <v>0.70719826221466064</v>
      </c>
      <c r="H30" s="25"/>
      <c r="I30" s="25"/>
      <c r="J30" s="25"/>
      <c r="K30" s="24"/>
      <c r="L30" s="24"/>
      <c r="M30" s="24"/>
      <c r="N30" s="24"/>
      <c r="O30" s="24"/>
      <c r="P30" s="24"/>
      <c r="Q30" s="24"/>
      <c r="R30" s="24"/>
      <c r="S30" s="24"/>
      <c r="T30" s="24"/>
      <c r="U30" s="24"/>
      <c r="V30" s="24"/>
      <c r="W30" s="24"/>
      <c r="X30" s="24"/>
      <c r="Y30" s="24"/>
      <c r="Z30" t="s">
        <v>2676</v>
      </c>
      <c r="AA30" t="s">
        <v>2672</v>
      </c>
      <c r="AB30" t="s">
        <v>2665</v>
      </c>
      <c r="AC30" t="s">
        <v>2674</v>
      </c>
      <c r="AD30" t="s">
        <v>2665</v>
      </c>
      <c r="AE30" t="s">
        <v>2675</v>
      </c>
      <c r="AF30" t="s">
        <v>2665</v>
      </c>
      <c r="AG30" t="s">
        <v>2665</v>
      </c>
      <c r="AH30" t="s">
        <v>2670</v>
      </c>
    </row>
    <row r="31" spans="1:34" ht="16" x14ac:dyDescent="0.2">
      <c r="A31" s="9">
        <v>30</v>
      </c>
      <c r="B31" s="25"/>
      <c r="C31" s="25"/>
      <c r="D31" s="9" t="s">
        <v>2199</v>
      </c>
      <c r="E31" s="9">
        <v>18.958064516128999</v>
      </c>
      <c r="F31" s="9">
        <v>14.357096774193501</v>
      </c>
      <c r="G31" s="9">
        <v>0.65065121650695801</v>
      </c>
      <c r="H31" s="25"/>
      <c r="I31" s="25"/>
      <c r="J31" s="25"/>
      <c r="K31" s="24"/>
      <c r="L31" s="24"/>
      <c r="M31" s="24"/>
      <c r="N31" s="24"/>
      <c r="O31" s="24"/>
      <c r="P31" s="24"/>
      <c r="Q31" s="24"/>
      <c r="R31" s="24"/>
      <c r="S31" s="24"/>
      <c r="T31" s="24"/>
      <c r="U31" s="24"/>
      <c r="V31" s="24"/>
      <c r="W31" s="24"/>
      <c r="X31" s="24"/>
      <c r="Y31" s="24"/>
      <c r="Z31" t="s">
        <v>2676</v>
      </c>
      <c r="AA31" t="s">
        <v>2693</v>
      </c>
      <c r="AB31" t="s">
        <v>2673</v>
      </c>
      <c r="AC31" t="s">
        <v>2674</v>
      </c>
      <c r="AD31" t="s">
        <v>2665</v>
      </c>
      <c r="AE31" t="s">
        <v>2668</v>
      </c>
      <c r="AF31" t="s">
        <v>2665</v>
      </c>
      <c r="AG31" t="s">
        <v>2665</v>
      </c>
      <c r="AH31" t="s">
        <v>2670</v>
      </c>
    </row>
    <row r="32" spans="1:34" ht="409.6" x14ac:dyDescent="0.2">
      <c r="A32" s="9">
        <v>31</v>
      </c>
      <c r="B32" s="25" t="s">
        <v>785</v>
      </c>
      <c r="C32" s="25" t="s">
        <v>367</v>
      </c>
      <c r="D32" s="9" t="s">
        <v>786</v>
      </c>
      <c r="E32" s="9">
        <v>12.3147368421052</v>
      </c>
      <c r="F32" s="9">
        <v>40.613157894736801</v>
      </c>
      <c r="G32" s="9">
        <v>0.66027802228927612</v>
      </c>
      <c r="H32" s="25">
        <v>0.66866081953048706</v>
      </c>
      <c r="I32" s="25">
        <f t="shared" ref="I32:J32" si="4">AVERAGE(E32:E37)</f>
        <v>13.085017932912621</v>
      </c>
      <c r="J32" s="25">
        <f t="shared" si="4"/>
        <v>33.408482541245654</v>
      </c>
      <c r="K32" s="24">
        <v>0.91955035924911499</v>
      </c>
      <c r="L32" s="24">
        <v>0.89445286989212036</v>
      </c>
      <c r="M32" s="24">
        <v>0.90782046318054199</v>
      </c>
      <c r="N32" s="24">
        <v>0.89785605669021606</v>
      </c>
      <c r="O32" s="24">
        <v>0.89426147937774658</v>
      </c>
      <c r="P32" s="24">
        <v>0.9039948582649231</v>
      </c>
      <c r="Q32" s="24">
        <v>0.9026610255241394</v>
      </c>
      <c r="R32" s="24">
        <v>0.89092296361923218</v>
      </c>
      <c r="S32" s="24">
        <v>0.90469139814376831</v>
      </c>
      <c r="T32" s="24">
        <v>0.89073550701141357</v>
      </c>
      <c r="U32" s="24">
        <v>0.88457632064819336</v>
      </c>
      <c r="V32" s="24">
        <v>0.90639466047286987</v>
      </c>
      <c r="W32" s="24">
        <v>0.89776802062988281</v>
      </c>
      <c r="X32" s="24">
        <v>0.8895719051361084</v>
      </c>
      <c r="Y32" s="24">
        <v>0.89785414934158325</v>
      </c>
      <c r="Z32" t="s">
        <v>2665</v>
      </c>
      <c r="AA32" t="s">
        <v>2672</v>
      </c>
      <c r="AB32" t="s">
        <v>2665</v>
      </c>
      <c r="AC32" t="s">
        <v>2666</v>
      </c>
      <c r="AD32" s="27" t="s">
        <v>3093</v>
      </c>
      <c r="AE32" t="s">
        <v>2675</v>
      </c>
      <c r="AF32" t="s">
        <v>2665</v>
      </c>
      <c r="AG32" t="s">
        <v>2665</v>
      </c>
      <c r="AH32" t="s">
        <v>2670</v>
      </c>
    </row>
    <row r="33" spans="1:34" ht="16" x14ac:dyDescent="0.2">
      <c r="A33" s="9">
        <v>32</v>
      </c>
      <c r="B33" s="25"/>
      <c r="C33" s="25"/>
      <c r="D33" s="9" t="s">
        <v>787</v>
      </c>
      <c r="E33" s="9">
        <v>17.242307692307602</v>
      </c>
      <c r="F33" s="9">
        <v>17.7526923076923</v>
      </c>
      <c r="G33" s="9">
        <v>0.67706108093261719</v>
      </c>
      <c r="H33" s="25"/>
      <c r="I33" s="25"/>
      <c r="J33" s="25"/>
      <c r="K33" s="24"/>
      <c r="L33" s="24"/>
      <c r="M33" s="24"/>
      <c r="N33" s="24"/>
      <c r="O33" s="24"/>
      <c r="P33" s="24"/>
      <c r="Q33" s="24"/>
      <c r="R33" s="24"/>
      <c r="S33" s="24"/>
      <c r="T33" s="24"/>
      <c r="U33" s="24"/>
      <c r="V33" s="24"/>
      <c r="W33" s="24"/>
      <c r="X33" s="24"/>
      <c r="Y33" s="24"/>
      <c r="Z33" t="s">
        <v>2676</v>
      </c>
      <c r="AA33" t="s">
        <v>2672</v>
      </c>
      <c r="AB33" t="s">
        <v>2665</v>
      </c>
      <c r="AC33" t="s">
        <v>2666</v>
      </c>
      <c r="AD33" t="s">
        <v>2665</v>
      </c>
      <c r="AE33" t="s">
        <v>2675</v>
      </c>
      <c r="AF33" t="s">
        <v>2665</v>
      </c>
      <c r="AG33" t="s">
        <v>2665</v>
      </c>
      <c r="AH33" t="s">
        <v>2670</v>
      </c>
    </row>
    <row r="34" spans="1:34" ht="409.6" x14ac:dyDescent="0.2">
      <c r="A34" s="9">
        <v>33</v>
      </c>
      <c r="B34" s="25"/>
      <c r="C34" s="25"/>
      <c r="D34" s="9" t="s">
        <v>788</v>
      </c>
      <c r="E34" s="9">
        <v>10.869242424242399</v>
      </c>
      <c r="F34" s="9">
        <v>46.5238636363636</v>
      </c>
      <c r="G34" s="9">
        <v>0.64175587892532349</v>
      </c>
      <c r="H34" s="25"/>
      <c r="I34" s="25"/>
      <c r="J34" s="25"/>
      <c r="K34" s="24"/>
      <c r="L34" s="24"/>
      <c r="M34" s="24"/>
      <c r="N34" s="24"/>
      <c r="O34" s="24"/>
      <c r="P34" s="24"/>
      <c r="Q34" s="24"/>
      <c r="R34" s="24"/>
      <c r="S34" s="24"/>
      <c r="T34" s="24"/>
      <c r="U34" s="24"/>
      <c r="V34" s="24"/>
      <c r="W34" s="24"/>
      <c r="X34" s="24"/>
      <c r="Y34" s="24"/>
      <c r="Z34" t="s">
        <v>2665</v>
      </c>
      <c r="AA34" t="s">
        <v>2672</v>
      </c>
      <c r="AB34" t="s">
        <v>2665</v>
      </c>
      <c r="AC34" t="s">
        <v>2666</v>
      </c>
      <c r="AD34" s="27" t="s">
        <v>3094</v>
      </c>
      <c r="AE34" t="s">
        <v>2675</v>
      </c>
      <c r="AF34" t="s">
        <v>2665</v>
      </c>
      <c r="AG34" t="s">
        <v>2665</v>
      </c>
      <c r="AH34" t="s">
        <v>2670</v>
      </c>
    </row>
    <row r="35" spans="1:34" ht="16" x14ac:dyDescent="0.2">
      <c r="A35" s="9">
        <v>34</v>
      </c>
      <c r="B35" s="25"/>
      <c r="C35" s="25"/>
      <c r="D35" s="9" t="s">
        <v>789</v>
      </c>
      <c r="E35" s="9">
        <v>14.0874242424242</v>
      </c>
      <c r="F35" s="9">
        <v>23.451136363636301</v>
      </c>
      <c r="G35" s="9">
        <v>0.68104010820388794</v>
      </c>
      <c r="H35" s="25"/>
      <c r="I35" s="25"/>
      <c r="J35" s="25"/>
      <c r="K35" s="24"/>
      <c r="L35" s="24"/>
      <c r="M35" s="24"/>
      <c r="N35" s="24"/>
      <c r="O35" s="24"/>
      <c r="P35" s="24"/>
      <c r="Q35" s="24"/>
      <c r="R35" s="24"/>
      <c r="S35" s="24"/>
      <c r="T35" s="24"/>
      <c r="U35" s="24"/>
      <c r="V35" s="24"/>
      <c r="W35" s="24"/>
      <c r="X35" s="24"/>
      <c r="Y35" s="24"/>
      <c r="Z35" t="s">
        <v>2665</v>
      </c>
      <c r="AA35" t="s">
        <v>2672</v>
      </c>
      <c r="AB35" t="s">
        <v>2665</v>
      </c>
      <c r="AC35" t="s">
        <v>2674</v>
      </c>
      <c r="AD35" t="s">
        <v>2665</v>
      </c>
      <c r="AE35" t="s">
        <v>2675</v>
      </c>
      <c r="AF35" t="s">
        <v>2665</v>
      </c>
      <c r="AG35" t="s">
        <v>2665</v>
      </c>
      <c r="AH35" t="s">
        <v>2670</v>
      </c>
    </row>
    <row r="36" spans="1:34" ht="16" x14ac:dyDescent="0.2">
      <c r="A36" s="9">
        <v>35</v>
      </c>
      <c r="B36" s="25"/>
      <c r="C36" s="25"/>
      <c r="D36" s="9" t="s">
        <v>2200</v>
      </c>
      <c r="E36" s="9">
        <v>9.9497297297297198</v>
      </c>
      <c r="F36" s="9">
        <v>45.695045045044999</v>
      </c>
      <c r="G36" s="9">
        <v>0.68243235349655151</v>
      </c>
      <c r="H36" s="25"/>
      <c r="I36" s="25"/>
      <c r="J36" s="25"/>
      <c r="K36" s="24"/>
      <c r="L36" s="24"/>
      <c r="M36" s="24"/>
      <c r="N36" s="24"/>
      <c r="O36" s="24"/>
      <c r="P36" s="24"/>
      <c r="Q36" s="24"/>
      <c r="R36" s="24"/>
      <c r="S36" s="24"/>
      <c r="T36" s="24"/>
      <c r="U36" s="24"/>
      <c r="V36" s="24"/>
      <c r="W36" s="24"/>
      <c r="X36" s="24"/>
      <c r="Y36" s="24"/>
      <c r="Z36" t="s">
        <v>2665</v>
      </c>
      <c r="AA36" t="s">
        <v>2672</v>
      </c>
      <c r="AB36" t="s">
        <v>2673</v>
      </c>
      <c r="AC36" t="s">
        <v>2666</v>
      </c>
      <c r="AD36" t="s">
        <v>2665</v>
      </c>
      <c r="AE36" t="s">
        <v>2675</v>
      </c>
      <c r="AF36" t="s">
        <v>2665</v>
      </c>
      <c r="AG36" t="s">
        <v>2665</v>
      </c>
      <c r="AH36" t="s">
        <v>2670</v>
      </c>
    </row>
    <row r="37" spans="1:34" ht="409.6" x14ac:dyDescent="0.2">
      <c r="A37" s="9">
        <v>36</v>
      </c>
      <c r="B37" s="25"/>
      <c r="C37" s="25"/>
      <c r="D37" s="9" t="s">
        <v>790</v>
      </c>
      <c r="E37" s="9">
        <v>14.046666666666599</v>
      </c>
      <c r="F37" s="9">
        <v>26.4149999999999</v>
      </c>
      <c r="G37" s="9">
        <v>0.66939711570739746</v>
      </c>
      <c r="H37" s="25"/>
      <c r="I37" s="25"/>
      <c r="J37" s="25"/>
      <c r="K37" s="24"/>
      <c r="L37" s="24"/>
      <c r="M37" s="24"/>
      <c r="N37" s="24"/>
      <c r="O37" s="24"/>
      <c r="P37" s="24"/>
      <c r="Q37" s="24"/>
      <c r="R37" s="24"/>
      <c r="S37" s="24"/>
      <c r="T37" s="24"/>
      <c r="U37" s="24"/>
      <c r="V37" s="24"/>
      <c r="W37" s="24"/>
      <c r="X37" s="24"/>
      <c r="Y37" s="24"/>
      <c r="Z37" t="s">
        <v>2676</v>
      </c>
      <c r="AA37" t="s">
        <v>2672</v>
      </c>
      <c r="AB37" t="s">
        <v>2673</v>
      </c>
      <c r="AC37" t="s">
        <v>2674</v>
      </c>
      <c r="AD37" s="27" t="s">
        <v>3095</v>
      </c>
      <c r="AE37" t="s">
        <v>2675</v>
      </c>
      <c r="AF37" t="s">
        <v>2665</v>
      </c>
      <c r="AG37" t="s">
        <v>2665</v>
      </c>
      <c r="AH37" t="s">
        <v>2700</v>
      </c>
    </row>
    <row r="38" spans="1:34" ht="409.6" x14ac:dyDescent="0.2">
      <c r="A38" s="9">
        <v>37</v>
      </c>
      <c r="B38" s="25"/>
      <c r="C38" s="25" t="s">
        <v>6</v>
      </c>
      <c r="D38" s="9" t="s">
        <v>791</v>
      </c>
      <c r="E38" s="9">
        <v>8.54153846153846</v>
      </c>
      <c r="F38" s="9">
        <v>56.978461538461502</v>
      </c>
      <c r="G38" s="9">
        <v>0.67481720447540283</v>
      </c>
      <c r="H38" s="25">
        <v>0.67782449722290039</v>
      </c>
      <c r="I38" s="25">
        <f t="shared" ref="I38:J38" si="5">AVERAGE(E38:E43)</f>
        <v>12.47022287799536</v>
      </c>
      <c r="J38" s="25">
        <f t="shared" si="5"/>
        <v>32.522420439682669</v>
      </c>
      <c r="K38" s="24">
        <v>0.87957477569580078</v>
      </c>
      <c r="L38" s="24">
        <v>0.8748663067817688</v>
      </c>
      <c r="M38" s="24">
        <v>0.85887026786804199</v>
      </c>
      <c r="N38" s="24">
        <v>0.85913652181625366</v>
      </c>
      <c r="O38" s="24">
        <v>0.86093765497207642</v>
      </c>
      <c r="P38" s="24">
        <v>0.90252339839935303</v>
      </c>
      <c r="Q38" s="24">
        <v>0.88748747110366821</v>
      </c>
      <c r="R38" s="24">
        <v>0.86633312702178955</v>
      </c>
      <c r="S38" s="24">
        <v>0.8834875226020813</v>
      </c>
      <c r="T38" s="24">
        <v>0.87009149789810181</v>
      </c>
      <c r="U38" s="24">
        <v>0.8724321722984314</v>
      </c>
      <c r="V38" s="24">
        <v>0.89447510242462158</v>
      </c>
      <c r="W38" s="24">
        <v>0.87021201848983765</v>
      </c>
      <c r="X38" s="24">
        <v>0.88063979148864746</v>
      </c>
      <c r="Y38" s="24">
        <v>0.87672710418701172</v>
      </c>
      <c r="Z38" t="s">
        <v>2676</v>
      </c>
      <c r="AA38" t="s">
        <v>2672</v>
      </c>
      <c r="AB38" t="s">
        <v>2665</v>
      </c>
      <c r="AC38" t="s">
        <v>2674</v>
      </c>
      <c r="AD38" s="27" t="s">
        <v>3096</v>
      </c>
      <c r="AE38" t="s">
        <v>2675</v>
      </c>
      <c r="AF38" t="s">
        <v>2665</v>
      </c>
      <c r="AG38" t="s">
        <v>2665</v>
      </c>
      <c r="AH38" t="s">
        <v>2700</v>
      </c>
    </row>
    <row r="39" spans="1:34" ht="409.6" x14ac:dyDescent="0.2">
      <c r="A39" s="9">
        <v>38</v>
      </c>
      <c r="B39" s="25"/>
      <c r="C39" s="25"/>
      <c r="D39" s="9" t="s">
        <v>792</v>
      </c>
      <c r="E39" s="9">
        <v>13.718888888888801</v>
      </c>
      <c r="F39" s="9">
        <v>28.765000000000001</v>
      </c>
      <c r="G39" s="9">
        <v>0.66990703344345093</v>
      </c>
      <c r="H39" s="25"/>
      <c r="I39" s="25"/>
      <c r="J39" s="25"/>
      <c r="K39" s="24"/>
      <c r="L39" s="24"/>
      <c r="M39" s="24"/>
      <c r="N39" s="24"/>
      <c r="O39" s="24"/>
      <c r="P39" s="24"/>
      <c r="Q39" s="24"/>
      <c r="R39" s="24"/>
      <c r="S39" s="24"/>
      <c r="T39" s="24"/>
      <c r="U39" s="24"/>
      <c r="V39" s="24"/>
      <c r="W39" s="24"/>
      <c r="X39" s="24"/>
      <c r="Y39" s="24"/>
      <c r="Z39" t="s">
        <v>2665</v>
      </c>
      <c r="AA39" t="s">
        <v>2672</v>
      </c>
      <c r="AB39" t="s">
        <v>2665</v>
      </c>
      <c r="AC39" t="s">
        <v>2666</v>
      </c>
      <c r="AD39" s="27" t="s">
        <v>3097</v>
      </c>
      <c r="AE39" t="s">
        <v>2668</v>
      </c>
      <c r="AF39" t="s">
        <v>2665</v>
      </c>
      <c r="AG39" t="s">
        <v>2665</v>
      </c>
      <c r="AH39" t="s">
        <v>2670</v>
      </c>
    </row>
    <row r="40" spans="1:34" ht="16" x14ac:dyDescent="0.2">
      <c r="A40" s="9">
        <v>39</v>
      </c>
      <c r="B40" s="25"/>
      <c r="C40" s="25"/>
      <c r="D40" s="9" t="s">
        <v>793</v>
      </c>
      <c r="E40" s="9">
        <v>12.8512068965517</v>
      </c>
      <c r="F40" s="9">
        <v>28.751982758620699</v>
      </c>
      <c r="G40" s="9">
        <v>0.6838003396987915</v>
      </c>
      <c r="H40" s="25"/>
      <c r="I40" s="25"/>
      <c r="J40" s="25"/>
      <c r="K40" s="24"/>
      <c r="L40" s="24"/>
      <c r="M40" s="24"/>
      <c r="N40" s="24"/>
      <c r="O40" s="24"/>
      <c r="P40" s="24"/>
      <c r="Q40" s="24"/>
      <c r="R40" s="24"/>
      <c r="S40" s="24"/>
      <c r="T40" s="24"/>
      <c r="U40" s="24"/>
      <c r="V40" s="24"/>
      <c r="W40" s="24"/>
      <c r="X40" s="24"/>
      <c r="Y40" s="24"/>
      <c r="Z40" t="s">
        <v>2665</v>
      </c>
      <c r="AA40" t="s">
        <v>2672</v>
      </c>
      <c r="AB40" t="s">
        <v>2665</v>
      </c>
      <c r="AC40" t="s">
        <v>2666</v>
      </c>
      <c r="AD40" t="s">
        <v>2665</v>
      </c>
      <c r="AE40" t="s">
        <v>2694</v>
      </c>
      <c r="AF40" t="s">
        <v>2665</v>
      </c>
      <c r="AG40" t="s">
        <v>2665</v>
      </c>
      <c r="AH40" t="s">
        <v>2670</v>
      </c>
    </row>
    <row r="41" spans="1:34" ht="16" x14ac:dyDescent="0.2">
      <c r="A41" s="9">
        <v>40</v>
      </c>
      <c r="B41" s="25"/>
      <c r="C41" s="25"/>
      <c r="D41" s="9" t="s">
        <v>794</v>
      </c>
      <c r="E41" s="9">
        <v>14.4978571428571</v>
      </c>
      <c r="F41" s="9">
        <v>22.289642857142798</v>
      </c>
      <c r="G41" s="9">
        <v>0.68585628271102905</v>
      </c>
      <c r="H41" s="25"/>
      <c r="I41" s="25"/>
      <c r="J41" s="25"/>
      <c r="K41" s="24"/>
      <c r="L41" s="24"/>
      <c r="M41" s="24"/>
      <c r="N41" s="24"/>
      <c r="O41" s="24"/>
      <c r="P41" s="24"/>
      <c r="Q41" s="24"/>
      <c r="R41" s="24"/>
      <c r="S41" s="24"/>
      <c r="T41" s="24"/>
      <c r="U41" s="24"/>
      <c r="V41" s="24"/>
      <c r="W41" s="24"/>
      <c r="X41" s="24"/>
      <c r="Y41" s="24"/>
      <c r="Z41" t="s">
        <v>2665</v>
      </c>
      <c r="AA41" t="s">
        <v>2672</v>
      </c>
      <c r="AB41" t="s">
        <v>2673</v>
      </c>
      <c r="AC41" t="s">
        <v>2666</v>
      </c>
      <c r="AD41" t="s">
        <v>2665</v>
      </c>
      <c r="AE41" t="s">
        <v>2675</v>
      </c>
      <c r="AF41" t="s">
        <v>2665</v>
      </c>
      <c r="AG41" t="s">
        <v>2665</v>
      </c>
      <c r="AH41" t="s">
        <v>2670</v>
      </c>
    </row>
    <row r="42" spans="1:34" ht="34" x14ac:dyDescent="0.2">
      <c r="A42" s="9">
        <v>41</v>
      </c>
      <c r="B42" s="25"/>
      <c r="C42" s="25"/>
      <c r="D42" s="9" t="s">
        <v>2201</v>
      </c>
      <c r="E42" s="9">
        <v>10.3955555555555</v>
      </c>
      <c r="F42" s="9">
        <v>41.905000000000001</v>
      </c>
      <c r="G42" s="9">
        <v>0.6442486047744751</v>
      </c>
      <c r="H42" s="25"/>
      <c r="I42" s="25"/>
      <c r="J42" s="25"/>
      <c r="K42" s="24"/>
      <c r="L42" s="24"/>
      <c r="M42" s="24"/>
      <c r="N42" s="24"/>
      <c r="O42" s="24"/>
      <c r="P42" s="24"/>
      <c r="Q42" s="24"/>
      <c r="R42" s="24"/>
      <c r="S42" s="24"/>
      <c r="T42" s="24"/>
      <c r="U42" s="24"/>
      <c r="V42" s="24"/>
      <c r="W42" s="24"/>
      <c r="X42" s="24"/>
      <c r="Y42" s="24"/>
      <c r="Z42" s="27" t="s">
        <v>2683</v>
      </c>
      <c r="AA42" t="s">
        <v>2672</v>
      </c>
      <c r="AB42" t="s">
        <v>3087</v>
      </c>
      <c r="AC42" t="s">
        <v>2674</v>
      </c>
      <c r="AD42" t="s">
        <v>2665</v>
      </c>
      <c r="AE42" t="s">
        <v>2675</v>
      </c>
      <c r="AF42" t="s">
        <v>2921</v>
      </c>
      <c r="AG42" t="s">
        <v>2665</v>
      </c>
      <c r="AH42" t="s">
        <v>2700</v>
      </c>
    </row>
    <row r="43" spans="1:34" ht="16" x14ac:dyDescent="0.2">
      <c r="A43" s="9">
        <v>42</v>
      </c>
      <c r="B43" s="25"/>
      <c r="C43" s="25"/>
      <c r="D43" s="9" t="s">
        <v>795</v>
      </c>
      <c r="E43" s="9">
        <v>14.816290322580601</v>
      </c>
      <c r="F43" s="9">
        <v>16.444435483871001</v>
      </c>
      <c r="G43" s="9">
        <v>0.70831751823425293</v>
      </c>
      <c r="H43" s="25"/>
      <c r="I43" s="25"/>
      <c r="J43" s="25"/>
      <c r="K43" s="24"/>
      <c r="L43" s="24"/>
      <c r="M43" s="24"/>
      <c r="N43" s="24"/>
      <c r="O43" s="24"/>
      <c r="P43" s="24"/>
      <c r="Q43" s="24"/>
      <c r="R43" s="24"/>
      <c r="S43" s="24"/>
      <c r="T43" s="24"/>
      <c r="U43" s="24"/>
      <c r="V43" s="24"/>
      <c r="W43" s="24"/>
      <c r="X43" s="24"/>
      <c r="Y43" s="24"/>
      <c r="Z43" t="s">
        <v>2676</v>
      </c>
      <c r="AA43" t="s">
        <v>2672</v>
      </c>
      <c r="AB43" t="s">
        <v>2665</v>
      </c>
      <c r="AC43" t="s">
        <v>2674</v>
      </c>
      <c r="AD43" t="s">
        <v>2665</v>
      </c>
      <c r="AE43" t="s">
        <v>2675</v>
      </c>
      <c r="AF43" t="s">
        <v>2665</v>
      </c>
      <c r="AG43" t="s">
        <v>2665</v>
      </c>
      <c r="AH43" t="s">
        <v>2670</v>
      </c>
    </row>
    <row r="44" spans="1:34" ht="409.6" x14ac:dyDescent="0.2">
      <c r="A44" s="9">
        <v>43</v>
      </c>
      <c r="B44" s="25"/>
      <c r="C44" s="25" t="s">
        <v>10</v>
      </c>
      <c r="D44" s="9" t="s">
        <v>796</v>
      </c>
      <c r="E44" s="9">
        <v>8.35</v>
      </c>
      <c r="F44" s="9">
        <v>63.695</v>
      </c>
      <c r="G44" s="9">
        <v>0.66712361574172974</v>
      </c>
      <c r="H44" s="25">
        <v>0.65937262773513794</v>
      </c>
      <c r="I44" s="25">
        <f t="shared" ref="I44:J44" si="6">AVERAGE(E44:E49)</f>
        <v>12.463636363636335</v>
      </c>
      <c r="J44" s="25">
        <f t="shared" si="6"/>
        <v>36.577121212121199</v>
      </c>
      <c r="K44" s="24">
        <v>0.87727004289627075</v>
      </c>
      <c r="L44" s="24">
        <v>0.87363111972808838</v>
      </c>
      <c r="M44" s="24">
        <v>0.89131426811218262</v>
      </c>
      <c r="N44" s="24">
        <v>0.84841817617416382</v>
      </c>
      <c r="O44" s="24">
        <v>0.878459632396698</v>
      </c>
      <c r="P44" s="24">
        <v>0.87524682283401489</v>
      </c>
      <c r="Q44" s="24">
        <v>0.87828469276428223</v>
      </c>
      <c r="R44" s="24">
        <v>0.87264168262481689</v>
      </c>
      <c r="S44" s="24">
        <v>0.88658881187438965</v>
      </c>
      <c r="T44" s="24">
        <v>0.88619208335876465</v>
      </c>
      <c r="U44" s="24">
        <v>0.91790741682052612</v>
      </c>
      <c r="V44" s="24">
        <v>0.91905099153518677</v>
      </c>
      <c r="W44" s="24">
        <v>0.85591214895248413</v>
      </c>
      <c r="X44" s="24">
        <v>0.88441479206085205</v>
      </c>
      <c r="Y44" s="24">
        <v>0.89792513847351074</v>
      </c>
      <c r="Z44" t="s">
        <v>2676</v>
      </c>
      <c r="AA44" t="s">
        <v>2672</v>
      </c>
      <c r="AB44" t="s">
        <v>2673</v>
      </c>
      <c r="AC44" t="s">
        <v>2674</v>
      </c>
      <c r="AD44" s="27" t="s">
        <v>3098</v>
      </c>
      <c r="AE44" t="s">
        <v>2675</v>
      </c>
      <c r="AF44" t="s">
        <v>2665</v>
      </c>
      <c r="AG44" t="s">
        <v>2665</v>
      </c>
      <c r="AH44" t="s">
        <v>2700</v>
      </c>
    </row>
    <row r="45" spans="1:34" ht="409.6" x14ac:dyDescent="0.2">
      <c r="A45" s="9">
        <v>44</v>
      </c>
      <c r="B45" s="25"/>
      <c r="C45" s="25"/>
      <c r="D45" s="9" t="s">
        <v>797</v>
      </c>
      <c r="E45" s="9">
        <v>12.2866666666666</v>
      </c>
      <c r="F45" s="9">
        <v>33.69</v>
      </c>
      <c r="G45" s="9">
        <v>0.60820525884628296</v>
      </c>
      <c r="H45" s="25"/>
      <c r="I45" s="25"/>
      <c r="J45" s="25"/>
      <c r="K45" s="24"/>
      <c r="L45" s="24"/>
      <c r="M45" s="24"/>
      <c r="N45" s="24"/>
      <c r="O45" s="24"/>
      <c r="P45" s="24"/>
      <c r="Q45" s="24"/>
      <c r="R45" s="24"/>
      <c r="S45" s="24"/>
      <c r="T45" s="24"/>
      <c r="U45" s="24"/>
      <c r="V45" s="24"/>
      <c r="W45" s="24"/>
      <c r="X45" s="24"/>
      <c r="Y45" s="24"/>
      <c r="Z45" t="s">
        <v>2665</v>
      </c>
      <c r="AA45" t="s">
        <v>2672</v>
      </c>
      <c r="AB45" t="s">
        <v>2673</v>
      </c>
      <c r="AC45" t="s">
        <v>2666</v>
      </c>
      <c r="AD45" s="27" t="s">
        <v>3099</v>
      </c>
      <c r="AE45" t="s">
        <v>2675</v>
      </c>
      <c r="AF45" t="s">
        <v>2665</v>
      </c>
      <c r="AG45" t="s">
        <v>2665</v>
      </c>
      <c r="AH45" t="s">
        <v>2670</v>
      </c>
    </row>
    <row r="46" spans="1:34" ht="16" x14ac:dyDescent="0.2">
      <c r="A46" s="9">
        <v>45</v>
      </c>
      <c r="B46" s="25"/>
      <c r="C46" s="25"/>
      <c r="D46" s="9" t="s">
        <v>2202</v>
      </c>
      <c r="E46" s="9">
        <v>12.475</v>
      </c>
      <c r="F46" s="9">
        <v>36.792499999999997</v>
      </c>
      <c r="G46" s="9">
        <v>0.65999472141265869</v>
      </c>
      <c r="H46" s="25"/>
      <c r="I46" s="25"/>
      <c r="J46" s="25"/>
      <c r="K46" s="24"/>
      <c r="L46" s="24"/>
      <c r="M46" s="24"/>
      <c r="N46" s="24"/>
      <c r="O46" s="24"/>
      <c r="P46" s="24"/>
      <c r="Q46" s="24"/>
      <c r="R46" s="24"/>
      <c r="S46" s="24"/>
      <c r="T46" s="24"/>
      <c r="U46" s="24"/>
      <c r="V46" s="24"/>
      <c r="W46" s="24"/>
      <c r="X46" s="24"/>
      <c r="Y46" s="24"/>
      <c r="Z46" t="s">
        <v>2665</v>
      </c>
      <c r="AA46" t="s">
        <v>2672</v>
      </c>
      <c r="AB46" t="s">
        <v>2665</v>
      </c>
      <c r="AC46" t="s">
        <v>2674</v>
      </c>
      <c r="AD46" t="s">
        <v>2665</v>
      </c>
      <c r="AE46" t="s">
        <v>2675</v>
      </c>
      <c r="AF46" t="s">
        <v>2665</v>
      </c>
      <c r="AG46" t="s">
        <v>2665</v>
      </c>
      <c r="AH46" t="s">
        <v>2670</v>
      </c>
    </row>
    <row r="47" spans="1:34" ht="409.6" x14ac:dyDescent="0.2">
      <c r="A47" s="9">
        <v>46</v>
      </c>
      <c r="B47" s="25"/>
      <c r="C47" s="25"/>
      <c r="D47" s="9" t="s">
        <v>798</v>
      </c>
      <c r="E47" s="9">
        <v>13.0733333333333</v>
      </c>
      <c r="F47" s="9">
        <v>28.05</v>
      </c>
      <c r="G47" s="9">
        <v>0.66094338893890381</v>
      </c>
      <c r="H47" s="25"/>
      <c r="I47" s="25"/>
      <c r="J47" s="25"/>
      <c r="K47" s="24"/>
      <c r="L47" s="24"/>
      <c r="M47" s="24"/>
      <c r="N47" s="24"/>
      <c r="O47" s="24"/>
      <c r="P47" s="24"/>
      <c r="Q47" s="24"/>
      <c r="R47" s="24"/>
      <c r="S47" s="24"/>
      <c r="T47" s="24"/>
      <c r="U47" s="24"/>
      <c r="V47" s="24"/>
      <c r="W47" s="24"/>
      <c r="X47" s="24"/>
      <c r="Y47" s="24"/>
      <c r="Z47" t="s">
        <v>2665</v>
      </c>
      <c r="AA47" t="s">
        <v>2672</v>
      </c>
      <c r="AB47" t="s">
        <v>2673</v>
      </c>
      <c r="AC47" t="s">
        <v>2674</v>
      </c>
      <c r="AD47" s="27" t="s">
        <v>3100</v>
      </c>
      <c r="AE47" t="s">
        <v>2675</v>
      </c>
      <c r="AF47" t="s">
        <v>2665</v>
      </c>
      <c r="AG47" t="s">
        <v>2665</v>
      </c>
      <c r="AH47" t="s">
        <v>2700</v>
      </c>
    </row>
    <row r="48" spans="1:34" ht="16" x14ac:dyDescent="0.2">
      <c r="A48" s="9">
        <v>47</v>
      </c>
      <c r="B48" s="25"/>
      <c r="C48" s="25"/>
      <c r="D48" s="9" t="s">
        <v>799</v>
      </c>
      <c r="E48" s="9">
        <v>11.2268181818181</v>
      </c>
      <c r="F48" s="9">
        <v>43.960227272727202</v>
      </c>
      <c r="G48" s="9">
        <v>0.68672102689743042</v>
      </c>
      <c r="H48" s="25"/>
      <c r="I48" s="25"/>
      <c r="J48" s="25"/>
      <c r="K48" s="24"/>
      <c r="L48" s="24"/>
      <c r="M48" s="24"/>
      <c r="N48" s="24"/>
      <c r="O48" s="24"/>
      <c r="P48" s="24"/>
      <c r="Q48" s="24"/>
      <c r="R48" s="24"/>
      <c r="S48" s="24"/>
      <c r="T48" s="24"/>
      <c r="U48" s="24"/>
      <c r="V48" s="24"/>
      <c r="W48" s="24"/>
      <c r="X48" s="24"/>
      <c r="Y48" s="24"/>
      <c r="Z48" t="s">
        <v>2665</v>
      </c>
      <c r="AA48" t="s">
        <v>2672</v>
      </c>
      <c r="AB48" t="s">
        <v>2665</v>
      </c>
      <c r="AC48" t="s">
        <v>2666</v>
      </c>
      <c r="AD48" t="s">
        <v>2665</v>
      </c>
      <c r="AE48" t="s">
        <v>2694</v>
      </c>
      <c r="AF48" t="s">
        <v>2665</v>
      </c>
      <c r="AG48" t="s">
        <v>2665</v>
      </c>
      <c r="AH48" t="s">
        <v>2670</v>
      </c>
    </row>
    <row r="49" spans="1:34" ht="16" x14ac:dyDescent="0.2">
      <c r="A49" s="9">
        <v>48</v>
      </c>
      <c r="B49" s="25"/>
      <c r="C49" s="25"/>
      <c r="D49" s="9" t="s">
        <v>800</v>
      </c>
      <c r="E49" s="9">
        <v>17.37</v>
      </c>
      <c r="F49" s="9">
        <v>13.275</v>
      </c>
      <c r="G49" s="9">
        <v>0.67324799299240112</v>
      </c>
      <c r="H49" s="25"/>
      <c r="I49" s="25"/>
      <c r="J49" s="25"/>
      <c r="K49" s="24"/>
      <c r="L49" s="24"/>
      <c r="M49" s="24"/>
      <c r="N49" s="24"/>
      <c r="O49" s="24"/>
      <c r="P49" s="24"/>
      <c r="Q49" s="24"/>
      <c r="R49" s="24"/>
      <c r="S49" s="24"/>
      <c r="T49" s="24"/>
      <c r="U49" s="24"/>
      <c r="V49" s="24"/>
      <c r="W49" s="24"/>
      <c r="X49" s="24"/>
      <c r="Y49" s="24"/>
      <c r="Z49" t="s">
        <v>2665</v>
      </c>
      <c r="AA49" t="s">
        <v>2672</v>
      </c>
      <c r="AB49" t="s">
        <v>2665</v>
      </c>
      <c r="AC49" t="s">
        <v>2674</v>
      </c>
      <c r="AD49" t="s">
        <v>2665</v>
      </c>
      <c r="AE49" t="s">
        <v>2675</v>
      </c>
      <c r="AF49" t="s">
        <v>2665</v>
      </c>
      <c r="AG49" t="s">
        <v>2665</v>
      </c>
      <c r="AH49" t="s">
        <v>2670</v>
      </c>
    </row>
    <row r="50" spans="1:34" ht="16" x14ac:dyDescent="0.2">
      <c r="A50" s="9">
        <v>49</v>
      </c>
      <c r="B50" s="25"/>
      <c r="C50" s="25" t="s">
        <v>381</v>
      </c>
      <c r="D50" s="9" t="s">
        <v>2203</v>
      </c>
      <c r="E50" s="9">
        <v>14.4445454545454</v>
      </c>
      <c r="F50" s="9">
        <v>30.686818181818101</v>
      </c>
      <c r="G50" s="9">
        <v>0.64258629083633423</v>
      </c>
      <c r="H50" s="25">
        <v>0.66125088930130005</v>
      </c>
      <c r="I50" s="25">
        <f t="shared" ref="I50:J50" si="7">AVERAGE(E50:E55)</f>
        <v>16.356662902315033</v>
      </c>
      <c r="J50" s="25">
        <f t="shared" si="7"/>
        <v>22.61806371165066</v>
      </c>
      <c r="K50" s="24">
        <v>0.89203524589538574</v>
      </c>
      <c r="L50" s="24">
        <v>0.87093496322631836</v>
      </c>
      <c r="M50" s="24">
        <v>0.8967742919921875</v>
      </c>
      <c r="N50" s="24">
        <v>0.87869095802307129</v>
      </c>
      <c r="O50" s="24">
        <v>0.87371724843978882</v>
      </c>
      <c r="P50" s="24">
        <v>0.86094605922698975</v>
      </c>
      <c r="Q50" s="24">
        <v>0.86826819181442261</v>
      </c>
      <c r="R50" s="24">
        <v>0.85291194915771484</v>
      </c>
      <c r="S50" s="24">
        <v>0.85790008306503296</v>
      </c>
      <c r="T50" s="24">
        <v>0.86683881282806396</v>
      </c>
      <c r="U50" s="24">
        <v>0.86203420162200928</v>
      </c>
      <c r="V50" s="24">
        <v>0.85325533151626587</v>
      </c>
      <c r="W50" s="24">
        <v>0.87419122457504272</v>
      </c>
      <c r="X50" s="24">
        <v>0.8610464334487915</v>
      </c>
      <c r="Y50" s="24">
        <v>0.87021064758300781</v>
      </c>
      <c r="Z50" t="s">
        <v>2665</v>
      </c>
      <c r="AA50" t="s">
        <v>2693</v>
      </c>
      <c r="AB50" t="s">
        <v>2668</v>
      </c>
      <c r="AC50" t="s">
        <v>2674</v>
      </c>
      <c r="AD50" t="s">
        <v>2668</v>
      </c>
      <c r="AE50" t="s">
        <v>2705</v>
      </c>
      <c r="AF50" t="s">
        <v>2668</v>
      </c>
      <c r="AG50" t="s">
        <v>2668</v>
      </c>
      <c r="AH50" t="s">
        <v>2670</v>
      </c>
    </row>
    <row r="51" spans="1:34" ht="409.6" x14ac:dyDescent="0.2">
      <c r="A51" s="9">
        <v>50</v>
      </c>
      <c r="B51" s="25"/>
      <c r="C51" s="25"/>
      <c r="D51" s="9" t="s">
        <v>2204</v>
      </c>
      <c r="E51" s="9">
        <v>17.1263636363636</v>
      </c>
      <c r="F51" s="9">
        <v>11.459545454545401</v>
      </c>
      <c r="G51" s="9">
        <v>0.63801497220993042</v>
      </c>
      <c r="H51" s="25"/>
      <c r="I51" s="25"/>
      <c r="J51" s="25"/>
      <c r="K51" s="24"/>
      <c r="L51" s="24"/>
      <c r="M51" s="24"/>
      <c r="N51" s="24"/>
      <c r="O51" s="24"/>
      <c r="P51" s="24"/>
      <c r="Q51" s="24"/>
      <c r="R51" s="24"/>
      <c r="S51" s="24"/>
      <c r="T51" s="24"/>
      <c r="U51" s="24"/>
      <c r="V51" s="24"/>
      <c r="W51" s="24"/>
      <c r="X51" s="24"/>
      <c r="Y51" s="24"/>
      <c r="Z51" t="s">
        <v>2676</v>
      </c>
      <c r="AA51" t="s">
        <v>2672</v>
      </c>
      <c r="AB51" t="s">
        <v>2665</v>
      </c>
      <c r="AC51" t="s">
        <v>2674</v>
      </c>
      <c r="AD51" s="27" t="s">
        <v>3101</v>
      </c>
      <c r="AE51" t="s">
        <v>2705</v>
      </c>
      <c r="AF51" t="s">
        <v>2665</v>
      </c>
      <c r="AG51" t="s">
        <v>2665</v>
      </c>
      <c r="AH51" t="s">
        <v>2670</v>
      </c>
    </row>
    <row r="52" spans="1:34" ht="16" x14ac:dyDescent="0.2">
      <c r="A52" s="9">
        <v>51</v>
      </c>
      <c r="B52" s="25"/>
      <c r="C52" s="25"/>
      <c r="D52" s="9" t="s">
        <v>2205</v>
      </c>
      <c r="E52" s="9">
        <v>17.665714285714198</v>
      </c>
      <c r="F52" s="9">
        <v>18.279285714285699</v>
      </c>
      <c r="G52" s="9">
        <v>0.68200570344924927</v>
      </c>
      <c r="H52" s="25"/>
      <c r="I52" s="25"/>
      <c r="J52" s="25"/>
      <c r="K52" s="24"/>
      <c r="L52" s="24"/>
      <c r="M52" s="24"/>
      <c r="N52" s="24"/>
      <c r="O52" s="24"/>
      <c r="P52" s="24"/>
      <c r="Q52" s="24"/>
      <c r="R52" s="24"/>
      <c r="S52" s="24"/>
      <c r="T52" s="24"/>
      <c r="U52" s="24"/>
      <c r="V52" s="24"/>
      <c r="W52" s="24"/>
      <c r="X52" s="24"/>
      <c r="Y52" s="24"/>
      <c r="Z52" t="s">
        <v>2665</v>
      </c>
      <c r="AA52" t="s">
        <v>2672</v>
      </c>
      <c r="AB52" t="s">
        <v>2665</v>
      </c>
      <c r="AC52" t="s">
        <v>2666</v>
      </c>
      <c r="AD52" t="s">
        <v>2665</v>
      </c>
      <c r="AE52" t="s">
        <v>2675</v>
      </c>
      <c r="AF52" t="s">
        <v>2665</v>
      </c>
      <c r="AG52" t="s">
        <v>2665</v>
      </c>
      <c r="AH52" t="s">
        <v>2670</v>
      </c>
    </row>
    <row r="53" spans="1:34" ht="16" x14ac:dyDescent="0.2">
      <c r="A53" s="9">
        <v>52</v>
      </c>
      <c r="B53" s="25"/>
      <c r="C53" s="25"/>
      <c r="D53" s="9" t="s">
        <v>801</v>
      </c>
      <c r="E53" s="9">
        <v>15.558571428571399</v>
      </c>
      <c r="F53" s="9">
        <v>33.386428571428603</v>
      </c>
      <c r="G53" s="9">
        <v>0.68575221300125122</v>
      </c>
      <c r="H53" s="25"/>
      <c r="I53" s="25"/>
      <c r="J53" s="25"/>
      <c r="K53" s="24"/>
      <c r="L53" s="24"/>
      <c r="M53" s="24"/>
      <c r="N53" s="24"/>
      <c r="O53" s="24"/>
      <c r="P53" s="24"/>
      <c r="Q53" s="24"/>
      <c r="R53" s="24"/>
      <c r="S53" s="24"/>
      <c r="T53" s="24"/>
      <c r="U53" s="24"/>
      <c r="V53" s="24"/>
      <c r="W53" s="24"/>
      <c r="X53" s="24"/>
      <c r="Y53" s="24"/>
      <c r="Z53" t="s">
        <v>2676</v>
      </c>
      <c r="AA53" t="s">
        <v>2672</v>
      </c>
      <c r="AB53" t="s">
        <v>2665</v>
      </c>
      <c r="AC53" t="s">
        <v>2666</v>
      </c>
      <c r="AD53" t="s">
        <v>2665</v>
      </c>
      <c r="AE53" t="s">
        <v>2705</v>
      </c>
      <c r="AF53" t="s">
        <v>2665</v>
      </c>
      <c r="AG53" t="s">
        <v>2665</v>
      </c>
      <c r="AH53" t="s">
        <v>2670</v>
      </c>
    </row>
    <row r="54" spans="1:34" ht="119" x14ac:dyDescent="0.2">
      <c r="A54" s="9">
        <v>53</v>
      </c>
      <c r="B54" s="25"/>
      <c r="C54" s="25"/>
      <c r="D54" s="9" t="s">
        <v>802</v>
      </c>
      <c r="E54" s="9">
        <v>18.93</v>
      </c>
      <c r="F54" s="9">
        <v>9.2150000000000301</v>
      </c>
      <c r="G54" s="9">
        <v>0.65341722965240479</v>
      </c>
      <c r="H54" s="25"/>
      <c r="I54" s="25"/>
      <c r="J54" s="25"/>
      <c r="K54" s="24"/>
      <c r="L54" s="24"/>
      <c r="M54" s="24"/>
      <c r="N54" s="24"/>
      <c r="O54" s="24"/>
      <c r="P54" s="24"/>
      <c r="Q54" s="24"/>
      <c r="R54" s="24"/>
      <c r="S54" s="24"/>
      <c r="T54" s="24"/>
      <c r="U54" s="24"/>
      <c r="V54" s="24"/>
      <c r="W54" s="24"/>
      <c r="X54" s="24"/>
      <c r="Y54" s="24"/>
      <c r="Z54" s="27" t="s">
        <v>2793</v>
      </c>
      <c r="AA54" t="s">
        <v>2672</v>
      </c>
      <c r="AB54" t="s">
        <v>2668</v>
      </c>
      <c r="AC54" t="s">
        <v>2674</v>
      </c>
      <c r="AD54" t="s">
        <v>2665</v>
      </c>
      <c r="AE54" t="s">
        <v>2675</v>
      </c>
      <c r="AF54" t="s">
        <v>2665</v>
      </c>
      <c r="AG54" t="s">
        <v>2665</v>
      </c>
      <c r="AH54" t="s">
        <v>2700</v>
      </c>
    </row>
    <row r="55" spans="1:34" ht="16" x14ac:dyDescent="0.2">
      <c r="A55" s="9">
        <v>54</v>
      </c>
      <c r="B55" s="25"/>
      <c r="C55" s="25"/>
      <c r="D55" s="9" t="s">
        <v>2206</v>
      </c>
      <c r="E55" s="9">
        <v>14.414782608695599</v>
      </c>
      <c r="F55" s="9">
        <v>32.681304347826099</v>
      </c>
      <c r="G55" s="9">
        <v>0.66572892665863037</v>
      </c>
      <c r="H55" s="25"/>
      <c r="I55" s="25"/>
      <c r="J55" s="25"/>
      <c r="K55" s="24"/>
      <c r="L55" s="24"/>
      <c r="M55" s="24"/>
      <c r="N55" s="24"/>
      <c r="O55" s="24"/>
      <c r="P55" s="24"/>
      <c r="Q55" s="24"/>
      <c r="R55" s="24"/>
      <c r="S55" s="24"/>
      <c r="T55" s="24"/>
      <c r="U55" s="24"/>
      <c r="V55" s="24"/>
      <c r="W55" s="24"/>
      <c r="X55" s="24"/>
      <c r="Y55" s="24"/>
      <c r="Z55" t="s">
        <v>2665</v>
      </c>
      <c r="AA55" t="s">
        <v>2693</v>
      </c>
      <c r="AB55" t="s">
        <v>2668</v>
      </c>
      <c r="AC55" t="s">
        <v>2674</v>
      </c>
      <c r="AD55" t="s">
        <v>2665</v>
      </c>
      <c r="AE55" t="s">
        <v>2694</v>
      </c>
      <c r="AF55" t="s">
        <v>2668</v>
      </c>
      <c r="AG55" t="s">
        <v>2665</v>
      </c>
      <c r="AH55" t="s">
        <v>2670</v>
      </c>
    </row>
    <row r="56" spans="1:34" ht="409.6" x14ac:dyDescent="0.2">
      <c r="A56" s="9">
        <v>55</v>
      </c>
      <c r="B56" s="25"/>
      <c r="C56" s="25" t="s">
        <v>387</v>
      </c>
      <c r="D56" s="9" t="s">
        <v>803</v>
      </c>
      <c r="E56" s="9">
        <v>16.695</v>
      </c>
      <c r="F56" s="9">
        <v>10.99</v>
      </c>
      <c r="G56" s="9">
        <v>0.65783435106277466</v>
      </c>
      <c r="H56" s="25">
        <v>0.68865901231765747</v>
      </c>
      <c r="I56" s="25">
        <f t="shared" ref="I56:J56" si="8">AVERAGE(E56:E61)</f>
        <v>14.18632656695153</v>
      </c>
      <c r="J56" s="25">
        <f t="shared" si="8"/>
        <v>32.241266025641032</v>
      </c>
      <c r="K56" s="24">
        <v>0.85254025459289551</v>
      </c>
      <c r="L56" s="24">
        <v>0.86279791593551636</v>
      </c>
      <c r="M56" s="24">
        <v>0.86488819122314453</v>
      </c>
      <c r="N56" s="24">
        <v>0.8578801155090332</v>
      </c>
      <c r="O56" s="24">
        <v>0.85630935430526733</v>
      </c>
      <c r="P56" s="24">
        <v>0.88137340545654297</v>
      </c>
      <c r="Q56" s="24">
        <v>0.88459569215774536</v>
      </c>
      <c r="R56" s="24">
        <v>0.88220089673995972</v>
      </c>
      <c r="S56" s="24">
        <v>0.88179939985275269</v>
      </c>
      <c r="T56" s="24">
        <v>0.89019167423248291</v>
      </c>
      <c r="U56" s="24">
        <v>0.88548654317855835</v>
      </c>
      <c r="V56" s="24">
        <v>0.88247603178024292</v>
      </c>
      <c r="W56" s="24">
        <v>0.89277118444442749</v>
      </c>
      <c r="X56" s="24">
        <v>0.8728521466255188</v>
      </c>
      <c r="Y56" s="24">
        <v>0.86382031440734863</v>
      </c>
      <c r="Z56" t="s">
        <v>2676</v>
      </c>
      <c r="AA56" t="s">
        <v>2672</v>
      </c>
      <c r="AB56" t="s">
        <v>2665</v>
      </c>
      <c r="AC56" t="s">
        <v>2666</v>
      </c>
      <c r="AD56" s="27" t="s">
        <v>3102</v>
      </c>
      <c r="AE56" t="s">
        <v>2675</v>
      </c>
      <c r="AF56" t="s">
        <v>2665</v>
      </c>
      <c r="AG56" t="s">
        <v>2665</v>
      </c>
      <c r="AH56" t="s">
        <v>2670</v>
      </c>
    </row>
    <row r="57" spans="1:34" ht="16" x14ac:dyDescent="0.2">
      <c r="A57" s="9">
        <v>56</v>
      </c>
      <c r="B57" s="25"/>
      <c r="C57" s="25"/>
      <c r="D57" s="9" t="s">
        <v>2207</v>
      </c>
      <c r="E57" s="9">
        <v>17.171250000000001</v>
      </c>
      <c r="F57" s="9">
        <v>28.94875</v>
      </c>
      <c r="G57" s="9">
        <v>0.67663013935089111</v>
      </c>
      <c r="H57" s="25"/>
      <c r="I57" s="25"/>
      <c r="J57" s="25"/>
      <c r="K57" s="24"/>
      <c r="L57" s="24"/>
      <c r="M57" s="24"/>
      <c r="N57" s="24"/>
      <c r="O57" s="24"/>
      <c r="P57" s="24"/>
      <c r="Q57" s="24"/>
      <c r="R57" s="24"/>
      <c r="S57" s="24"/>
      <c r="T57" s="24"/>
      <c r="U57" s="24"/>
      <c r="V57" s="24"/>
      <c r="W57" s="24"/>
      <c r="X57" s="24"/>
      <c r="Y57" s="24"/>
      <c r="Z57" t="s">
        <v>2665</v>
      </c>
      <c r="AA57" t="s">
        <v>2693</v>
      </c>
      <c r="AB57" t="s">
        <v>2668</v>
      </c>
      <c r="AC57" t="s">
        <v>2666</v>
      </c>
      <c r="AD57" t="s">
        <v>2665</v>
      </c>
      <c r="AE57" t="s">
        <v>2668</v>
      </c>
      <c r="AF57" t="s">
        <v>2668</v>
      </c>
      <c r="AG57" t="s">
        <v>2668</v>
      </c>
      <c r="AH57" t="s">
        <v>2670</v>
      </c>
    </row>
    <row r="58" spans="1:34" ht="16" x14ac:dyDescent="0.2">
      <c r="A58" s="9">
        <v>57</v>
      </c>
      <c r="B58" s="25"/>
      <c r="C58" s="25"/>
      <c r="D58" s="9" t="s">
        <v>2208</v>
      </c>
      <c r="E58" s="9">
        <v>13.497051282051199</v>
      </c>
      <c r="F58" s="9">
        <v>33.027115384615399</v>
      </c>
      <c r="G58" s="9">
        <v>0.69819736480712891</v>
      </c>
      <c r="H58" s="25"/>
      <c r="I58" s="25"/>
      <c r="J58" s="25"/>
      <c r="K58" s="24"/>
      <c r="L58" s="24"/>
      <c r="M58" s="24"/>
      <c r="N58" s="24"/>
      <c r="O58" s="24"/>
      <c r="P58" s="24"/>
      <c r="Q58" s="24"/>
      <c r="R58" s="24"/>
      <c r="S58" s="24"/>
      <c r="T58" s="24"/>
      <c r="U58" s="24"/>
      <c r="V58" s="24"/>
      <c r="W58" s="24"/>
      <c r="X58" s="24"/>
      <c r="Y58" s="24"/>
      <c r="Z58" t="s">
        <v>2676</v>
      </c>
      <c r="AA58" t="s">
        <v>2693</v>
      </c>
      <c r="AB58" t="s">
        <v>2668</v>
      </c>
      <c r="AC58" t="s">
        <v>2666</v>
      </c>
      <c r="AD58" t="s">
        <v>2665</v>
      </c>
      <c r="AE58" t="s">
        <v>2668</v>
      </c>
      <c r="AF58" t="s">
        <v>2665</v>
      </c>
      <c r="AG58" t="s">
        <v>2665</v>
      </c>
      <c r="AH58" t="s">
        <v>2670</v>
      </c>
    </row>
    <row r="59" spans="1:34" ht="16" x14ac:dyDescent="0.2">
      <c r="A59" s="9">
        <v>58</v>
      </c>
      <c r="B59" s="25"/>
      <c r="C59" s="25"/>
      <c r="D59" s="9" t="s">
        <v>2209</v>
      </c>
      <c r="E59" s="9">
        <v>11.379102564102499</v>
      </c>
      <c r="F59" s="9">
        <v>48.211730769230797</v>
      </c>
      <c r="G59" s="9">
        <v>0.68240684270858765</v>
      </c>
      <c r="H59" s="25"/>
      <c r="I59" s="25"/>
      <c r="J59" s="25"/>
      <c r="K59" s="24"/>
      <c r="L59" s="24"/>
      <c r="M59" s="24"/>
      <c r="N59" s="24"/>
      <c r="O59" s="24"/>
      <c r="P59" s="24"/>
      <c r="Q59" s="24"/>
      <c r="R59" s="24"/>
      <c r="S59" s="24"/>
      <c r="T59" s="24"/>
      <c r="U59" s="24"/>
      <c r="V59" s="24"/>
      <c r="W59" s="24"/>
      <c r="X59" s="24"/>
      <c r="Y59" s="24"/>
      <c r="Z59" t="s">
        <v>2665</v>
      </c>
      <c r="AA59" t="s">
        <v>2693</v>
      </c>
      <c r="AB59" t="s">
        <v>2668</v>
      </c>
      <c r="AC59" t="s">
        <v>2666</v>
      </c>
      <c r="AD59" t="s">
        <v>2665</v>
      </c>
      <c r="AE59" t="s">
        <v>2694</v>
      </c>
      <c r="AF59" t="s">
        <v>2665</v>
      </c>
      <c r="AG59" t="s">
        <v>2665</v>
      </c>
      <c r="AH59" t="s">
        <v>2670</v>
      </c>
    </row>
    <row r="60" spans="1:34" ht="409.6" x14ac:dyDescent="0.2">
      <c r="A60" s="9">
        <v>59</v>
      </c>
      <c r="B60" s="25"/>
      <c r="C60" s="25"/>
      <c r="D60" s="9" t="s">
        <v>2210</v>
      </c>
      <c r="E60" s="9">
        <v>13.900555555555499</v>
      </c>
      <c r="F60" s="9">
        <v>35.477499999999999</v>
      </c>
      <c r="G60" s="9">
        <v>0.70433193445205688</v>
      </c>
      <c r="H60" s="25"/>
      <c r="I60" s="25"/>
      <c r="J60" s="25"/>
      <c r="K60" s="24"/>
      <c r="L60" s="24"/>
      <c r="M60" s="24"/>
      <c r="N60" s="24"/>
      <c r="O60" s="24"/>
      <c r="P60" s="24"/>
      <c r="Q60" s="24"/>
      <c r="R60" s="24"/>
      <c r="S60" s="24"/>
      <c r="T60" s="24"/>
      <c r="U60" s="24"/>
      <c r="V60" s="24"/>
      <c r="W60" s="24"/>
      <c r="X60" s="24"/>
      <c r="Y60" s="24"/>
      <c r="Z60" s="27" t="s">
        <v>2678</v>
      </c>
      <c r="AA60" t="s">
        <v>2672</v>
      </c>
      <c r="AB60" t="s">
        <v>2673</v>
      </c>
      <c r="AC60" t="s">
        <v>2674</v>
      </c>
      <c r="AD60" s="27" t="s">
        <v>3103</v>
      </c>
      <c r="AE60" t="s">
        <v>2675</v>
      </c>
      <c r="AF60" t="s">
        <v>2665</v>
      </c>
      <c r="AG60" t="s">
        <v>2665</v>
      </c>
      <c r="AH60" t="s">
        <v>2670</v>
      </c>
    </row>
    <row r="61" spans="1:34" ht="16" x14ac:dyDescent="0.2">
      <c r="A61" s="9">
        <v>60</v>
      </c>
      <c r="B61" s="25"/>
      <c r="C61" s="25"/>
      <c r="D61" s="9" t="s">
        <v>2211</v>
      </c>
      <c r="E61" s="9">
        <v>12.475</v>
      </c>
      <c r="F61" s="9">
        <v>36.792499999999997</v>
      </c>
      <c r="G61" s="9">
        <v>0.71255362033843994</v>
      </c>
      <c r="H61" s="25"/>
      <c r="I61" s="25"/>
      <c r="J61" s="25"/>
      <c r="K61" s="24"/>
      <c r="L61" s="24"/>
      <c r="M61" s="24"/>
      <c r="N61" s="24"/>
      <c r="O61" s="24"/>
      <c r="P61" s="24"/>
      <c r="Q61" s="24"/>
      <c r="R61" s="24"/>
      <c r="S61" s="24"/>
      <c r="T61" s="24"/>
      <c r="U61" s="24"/>
      <c r="V61" s="24"/>
      <c r="W61" s="24"/>
      <c r="X61" s="24"/>
      <c r="Y61" s="24"/>
      <c r="Z61" t="s">
        <v>2665</v>
      </c>
      <c r="AA61" t="s">
        <v>2672</v>
      </c>
      <c r="AB61" t="s">
        <v>2668</v>
      </c>
      <c r="AC61" t="s">
        <v>2674</v>
      </c>
      <c r="AD61" t="s">
        <v>2665</v>
      </c>
      <c r="AE61" t="s">
        <v>2705</v>
      </c>
      <c r="AF61" t="s">
        <v>2665</v>
      </c>
      <c r="AG61" t="s">
        <v>2665</v>
      </c>
      <c r="AH61" t="s">
        <v>2670</v>
      </c>
    </row>
    <row r="62" spans="1:34" ht="409.6" x14ac:dyDescent="0.2">
      <c r="A62" s="9">
        <v>61</v>
      </c>
      <c r="B62" s="25" t="s">
        <v>804</v>
      </c>
      <c r="C62" s="25" t="s">
        <v>367</v>
      </c>
      <c r="D62" s="9" t="s">
        <v>2212</v>
      </c>
      <c r="E62" s="9">
        <v>8.9953846153846104</v>
      </c>
      <c r="F62" s="9">
        <v>53.724615384615397</v>
      </c>
      <c r="G62" s="9">
        <v>0.65269607305526733</v>
      </c>
      <c r="H62" s="25">
        <v>0.66799086332321167</v>
      </c>
      <c r="I62" s="25">
        <f t="shared" ref="I62:J62" si="9">AVERAGE(E62:E67)</f>
        <v>12.870398698523667</v>
      </c>
      <c r="J62" s="25">
        <f t="shared" si="9"/>
        <v>33.512416958041932</v>
      </c>
      <c r="K62" s="24">
        <v>0.89688402414321899</v>
      </c>
      <c r="L62" s="24">
        <v>0.90706408023834229</v>
      </c>
      <c r="M62" s="24">
        <v>0.90716075897216797</v>
      </c>
      <c r="N62" s="24">
        <v>0.89758092164993286</v>
      </c>
      <c r="O62" s="24">
        <v>0.88589751720428467</v>
      </c>
      <c r="P62" s="24">
        <v>0.88243097066879272</v>
      </c>
      <c r="Q62" s="24">
        <v>0.87878245115280151</v>
      </c>
      <c r="R62" s="24">
        <v>0.88440114259719849</v>
      </c>
      <c r="S62" s="24">
        <v>0.87192916870117188</v>
      </c>
      <c r="T62" s="24">
        <v>0.89201170206069946</v>
      </c>
      <c r="U62" s="24">
        <v>0.88847023248672485</v>
      </c>
      <c r="V62" s="24">
        <v>0.88361430168151855</v>
      </c>
      <c r="W62" s="24">
        <v>0.88300800323486328</v>
      </c>
      <c r="X62" s="24">
        <v>0.87936097383499146</v>
      </c>
      <c r="Y62" s="24">
        <v>0.88330423831939697</v>
      </c>
      <c r="Z62" t="s">
        <v>2665</v>
      </c>
      <c r="AA62" t="s">
        <v>2672</v>
      </c>
      <c r="AB62" t="s">
        <v>2665</v>
      </c>
      <c r="AC62" t="s">
        <v>2666</v>
      </c>
      <c r="AD62" s="27" t="s">
        <v>3104</v>
      </c>
      <c r="AE62" t="s">
        <v>2675</v>
      </c>
      <c r="AF62" t="s">
        <v>2665</v>
      </c>
      <c r="AG62" t="s">
        <v>2665</v>
      </c>
      <c r="AH62" t="s">
        <v>2670</v>
      </c>
    </row>
    <row r="63" spans="1:34" ht="51" x14ac:dyDescent="0.2">
      <c r="A63" s="9">
        <v>62</v>
      </c>
      <c r="B63" s="25"/>
      <c r="C63" s="25"/>
      <c r="D63" s="9" t="s">
        <v>805</v>
      </c>
      <c r="E63" s="9">
        <v>16.878333333333298</v>
      </c>
      <c r="F63" s="9">
        <v>16.8</v>
      </c>
      <c r="G63" s="9">
        <v>0.67149150371551514</v>
      </c>
      <c r="H63" s="25"/>
      <c r="I63" s="25"/>
      <c r="J63" s="25"/>
      <c r="K63" s="24"/>
      <c r="L63" s="24"/>
      <c r="M63" s="24"/>
      <c r="N63" s="24"/>
      <c r="O63" s="24"/>
      <c r="P63" s="24"/>
      <c r="Q63" s="24"/>
      <c r="R63" s="24"/>
      <c r="S63" s="24"/>
      <c r="T63" s="24"/>
      <c r="U63" s="24"/>
      <c r="V63" s="24"/>
      <c r="W63" s="24"/>
      <c r="X63" s="24"/>
      <c r="Y63" s="24"/>
      <c r="Z63" s="27" t="s">
        <v>2678</v>
      </c>
      <c r="AA63" t="s">
        <v>2672</v>
      </c>
      <c r="AB63" t="s">
        <v>2673</v>
      </c>
      <c r="AC63" t="s">
        <v>2674</v>
      </c>
      <c r="AD63" t="s">
        <v>2665</v>
      </c>
      <c r="AE63" t="s">
        <v>2675</v>
      </c>
      <c r="AF63" t="s">
        <v>2665</v>
      </c>
      <c r="AG63" t="s">
        <v>2665</v>
      </c>
      <c r="AH63" t="s">
        <v>2670</v>
      </c>
    </row>
    <row r="64" spans="1:34" ht="409.6" x14ac:dyDescent="0.2">
      <c r="A64" s="9">
        <v>63</v>
      </c>
      <c r="B64" s="25"/>
      <c r="C64" s="25"/>
      <c r="D64" s="9" t="s">
        <v>806</v>
      </c>
      <c r="E64" s="9">
        <v>11.169411764705799</v>
      </c>
      <c r="F64" s="9">
        <v>45.262352941176403</v>
      </c>
      <c r="G64" s="9">
        <v>0.65330713987350464</v>
      </c>
      <c r="H64" s="25"/>
      <c r="I64" s="25"/>
      <c r="J64" s="25"/>
      <c r="K64" s="24"/>
      <c r="L64" s="24"/>
      <c r="M64" s="24"/>
      <c r="N64" s="24"/>
      <c r="O64" s="24"/>
      <c r="P64" s="24"/>
      <c r="Q64" s="24"/>
      <c r="R64" s="24"/>
      <c r="S64" s="24"/>
      <c r="T64" s="24"/>
      <c r="U64" s="24"/>
      <c r="V64" s="24"/>
      <c r="W64" s="24"/>
      <c r="X64" s="24"/>
      <c r="Y64" s="24"/>
      <c r="Z64" t="s">
        <v>2665</v>
      </c>
      <c r="AA64" t="s">
        <v>2672</v>
      </c>
      <c r="AB64" t="s">
        <v>2665</v>
      </c>
      <c r="AC64" t="s">
        <v>2666</v>
      </c>
      <c r="AD64" s="27" t="s">
        <v>3105</v>
      </c>
      <c r="AE64" t="s">
        <v>2675</v>
      </c>
      <c r="AF64" t="s">
        <v>2665</v>
      </c>
      <c r="AG64" t="s">
        <v>2665</v>
      </c>
      <c r="AH64" t="s">
        <v>2670</v>
      </c>
    </row>
    <row r="65" spans="1:34" ht="409.6" x14ac:dyDescent="0.2">
      <c r="A65" s="9">
        <v>64</v>
      </c>
      <c r="B65" s="25"/>
      <c r="C65" s="25"/>
      <c r="D65" s="9" t="s">
        <v>807</v>
      </c>
      <c r="E65" s="9">
        <v>14.0874242424242</v>
      </c>
      <c r="F65" s="9">
        <v>23.451136363636301</v>
      </c>
      <c r="G65" s="9">
        <v>0.7073976993560791</v>
      </c>
      <c r="H65" s="25"/>
      <c r="I65" s="25"/>
      <c r="J65" s="25"/>
      <c r="K65" s="24"/>
      <c r="L65" s="24"/>
      <c r="M65" s="24"/>
      <c r="N65" s="24"/>
      <c r="O65" s="24"/>
      <c r="P65" s="24"/>
      <c r="Q65" s="24"/>
      <c r="R65" s="24"/>
      <c r="S65" s="24"/>
      <c r="T65" s="24"/>
      <c r="U65" s="24"/>
      <c r="V65" s="24"/>
      <c r="W65" s="24"/>
      <c r="X65" s="24"/>
      <c r="Y65" s="24"/>
      <c r="Z65" t="s">
        <v>2665</v>
      </c>
      <c r="AA65" t="s">
        <v>2672</v>
      </c>
      <c r="AB65" t="s">
        <v>2665</v>
      </c>
      <c r="AC65" t="s">
        <v>2666</v>
      </c>
      <c r="AD65" s="27" t="s">
        <v>3106</v>
      </c>
      <c r="AE65" t="s">
        <v>2675</v>
      </c>
      <c r="AF65" t="s">
        <v>2665</v>
      </c>
      <c r="AG65" t="s">
        <v>2665</v>
      </c>
      <c r="AH65" t="s">
        <v>2670</v>
      </c>
    </row>
    <row r="66" spans="1:34" ht="16" x14ac:dyDescent="0.2">
      <c r="A66" s="9">
        <v>65</v>
      </c>
      <c r="B66" s="25"/>
      <c r="C66" s="25"/>
      <c r="D66" s="9" t="s">
        <v>808</v>
      </c>
      <c r="E66" s="9">
        <v>13.88125</v>
      </c>
      <c r="F66" s="9">
        <v>24.03875</v>
      </c>
      <c r="G66" s="9">
        <v>0.66781812906265259</v>
      </c>
      <c r="H66" s="25"/>
      <c r="I66" s="25"/>
      <c r="J66" s="25"/>
      <c r="K66" s="24"/>
      <c r="L66" s="24"/>
      <c r="M66" s="24"/>
      <c r="N66" s="24"/>
      <c r="O66" s="24"/>
      <c r="P66" s="24"/>
      <c r="Q66" s="24"/>
      <c r="R66" s="24"/>
      <c r="S66" s="24"/>
      <c r="T66" s="24"/>
      <c r="U66" s="24"/>
      <c r="V66" s="24"/>
      <c r="W66" s="24"/>
      <c r="X66" s="24"/>
      <c r="Y66" s="24"/>
      <c r="Z66" t="s">
        <v>2676</v>
      </c>
      <c r="AA66" t="s">
        <v>2672</v>
      </c>
      <c r="AB66" t="s">
        <v>2673</v>
      </c>
      <c r="AC66" t="s">
        <v>2674</v>
      </c>
      <c r="AD66" t="s">
        <v>2665</v>
      </c>
      <c r="AE66" t="s">
        <v>2694</v>
      </c>
      <c r="AF66" t="s">
        <v>2665</v>
      </c>
      <c r="AG66" t="s">
        <v>2665</v>
      </c>
      <c r="AH66" t="s">
        <v>2670</v>
      </c>
    </row>
    <row r="67" spans="1:34" ht="16" x14ac:dyDescent="0.2">
      <c r="A67" s="9">
        <v>66</v>
      </c>
      <c r="B67" s="25"/>
      <c r="C67" s="25"/>
      <c r="D67" s="9" t="s">
        <v>809</v>
      </c>
      <c r="E67" s="9">
        <v>12.2105882352941</v>
      </c>
      <c r="F67" s="9">
        <v>37.7976470588235</v>
      </c>
      <c r="G67" s="9">
        <v>0.65523445606231689</v>
      </c>
      <c r="H67" s="25"/>
      <c r="I67" s="25"/>
      <c r="J67" s="25"/>
      <c r="K67" s="24"/>
      <c r="L67" s="24"/>
      <c r="M67" s="24"/>
      <c r="N67" s="24"/>
      <c r="O67" s="24"/>
      <c r="P67" s="24"/>
      <c r="Q67" s="24"/>
      <c r="R67" s="24"/>
      <c r="S67" s="24"/>
      <c r="T67" s="24"/>
      <c r="U67" s="24"/>
      <c r="V67" s="24"/>
      <c r="W67" s="24"/>
      <c r="X67" s="24"/>
      <c r="Y67" s="24"/>
      <c r="Z67" t="s">
        <v>2676</v>
      </c>
      <c r="AA67" t="s">
        <v>2672</v>
      </c>
      <c r="AB67" t="s">
        <v>2673</v>
      </c>
      <c r="AC67" t="s">
        <v>2674</v>
      </c>
      <c r="AD67" t="s">
        <v>2665</v>
      </c>
      <c r="AE67" t="s">
        <v>2675</v>
      </c>
      <c r="AF67" t="s">
        <v>2665</v>
      </c>
      <c r="AG67" t="s">
        <v>2665</v>
      </c>
      <c r="AH67" t="s">
        <v>2670</v>
      </c>
    </row>
    <row r="68" spans="1:34" ht="16" x14ac:dyDescent="0.2">
      <c r="A68" s="9">
        <v>67</v>
      </c>
      <c r="B68" s="25"/>
      <c r="C68" s="25" t="s">
        <v>6</v>
      </c>
      <c r="D68" s="9" t="s">
        <v>810</v>
      </c>
      <c r="E68" s="9">
        <v>11.2268181818181</v>
      </c>
      <c r="F68" s="9">
        <v>43.960227272727202</v>
      </c>
      <c r="G68" s="9">
        <v>0.68100064992904663</v>
      </c>
      <c r="H68" s="25">
        <v>0.6996726393699646</v>
      </c>
      <c r="I68" s="25">
        <f t="shared" ref="I68:J68" si="10">AVERAGE(E68:E73)</f>
        <v>14.722582600071016</v>
      </c>
      <c r="J68" s="25">
        <f t="shared" si="10"/>
        <v>24.883854597983838</v>
      </c>
      <c r="K68" s="24">
        <v>0.86476129293441772</v>
      </c>
      <c r="L68" s="24">
        <v>0.8695414662361145</v>
      </c>
      <c r="M68" s="24">
        <v>0.88509112596511841</v>
      </c>
      <c r="N68" s="24">
        <v>0.88203573226928711</v>
      </c>
      <c r="O68" s="24">
        <v>0.86510705947875977</v>
      </c>
      <c r="P68" s="24">
        <v>0.84996384382247925</v>
      </c>
      <c r="Q68" s="24">
        <v>0.85513067245483398</v>
      </c>
      <c r="R68" s="24">
        <v>0.84375578165054321</v>
      </c>
      <c r="S68" s="24">
        <v>0.84133100509643555</v>
      </c>
      <c r="T68" s="24">
        <v>0.8804469108581543</v>
      </c>
      <c r="U68" s="24">
        <v>0.87637519836425781</v>
      </c>
      <c r="V68" s="24">
        <v>0.86263781785964966</v>
      </c>
      <c r="W68" s="24">
        <v>0.88926035165786743</v>
      </c>
      <c r="X68" s="24">
        <v>0.87101233005523682</v>
      </c>
      <c r="Y68" s="24">
        <v>0.87187755107879639</v>
      </c>
      <c r="Z68" t="s">
        <v>2665</v>
      </c>
      <c r="AA68" t="s">
        <v>2672</v>
      </c>
      <c r="AB68" t="s">
        <v>2665</v>
      </c>
      <c r="AC68" t="s">
        <v>2674</v>
      </c>
      <c r="AD68" t="s">
        <v>3107</v>
      </c>
      <c r="AE68" t="s">
        <v>2668</v>
      </c>
      <c r="AF68" t="s">
        <v>2665</v>
      </c>
      <c r="AG68" t="s">
        <v>2665</v>
      </c>
      <c r="AH68" t="s">
        <v>2670</v>
      </c>
    </row>
    <row r="69" spans="1:34" ht="409.6" x14ac:dyDescent="0.2">
      <c r="A69" s="9">
        <v>68</v>
      </c>
      <c r="B69" s="25"/>
      <c r="C69" s="25"/>
      <c r="D69" s="9" t="s">
        <v>811</v>
      </c>
      <c r="E69" s="9">
        <v>15.109473684210499</v>
      </c>
      <c r="F69" s="9">
        <v>20.5763157894737</v>
      </c>
      <c r="G69" s="9">
        <v>0.71148931980133057</v>
      </c>
      <c r="H69" s="25"/>
      <c r="I69" s="25"/>
      <c r="J69" s="25"/>
      <c r="K69" s="24"/>
      <c r="L69" s="24"/>
      <c r="M69" s="24"/>
      <c r="N69" s="24"/>
      <c r="O69" s="24"/>
      <c r="P69" s="24"/>
      <c r="Q69" s="24"/>
      <c r="R69" s="24"/>
      <c r="S69" s="24"/>
      <c r="T69" s="24"/>
      <c r="U69" s="24"/>
      <c r="V69" s="24"/>
      <c r="W69" s="24"/>
      <c r="X69" s="24"/>
      <c r="Y69" s="24"/>
      <c r="Z69" t="s">
        <v>2676</v>
      </c>
      <c r="AA69" t="s">
        <v>2672</v>
      </c>
      <c r="AB69" t="s">
        <v>2665</v>
      </c>
      <c r="AC69" t="s">
        <v>2666</v>
      </c>
      <c r="AD69" s="27" t="s">
        <v>3108</v>
      </c>
      <c r="AE69" t="s">
        <v>2675</v>
      </c>
      <c r="AF69" t="s">
        <v>2665</v>
      </c>
      <c r="AG69" t="s">
        <v>2665</v>
      </c>
      <c r="AH69" t="s">
        <v>2670</v>
      </c>
    </row>
    <row r="70" spans="1:34" ht="16" x14ac:dyDescent="0.2">
      <c r="A70" s="9">
        <v>69</v>
      </c>
      <c r="B70" s="25"/>
      <c r="C70" s="25"/>
      <c r="D70" s="9" t="s">
        <v>812</v>
      </c>
      <c r="E70" s="9">
        <v>16.386666666666599</v>
      </c>
      <c r="F70" s="9">
        <v>20.324999999999999</v>
      </c>
      <c r="G70" s="9">
        <v>0.71512520313262939</v>
      </c>
      <c r="H70" s="25"/>
      <c r="I70" s="25"/>
      <c r="J70" s="25"/>
      <c r="K70" s="24"/>
      <c r="L70" s="24"/>
      <c r="M70" s="24"/>
      <c r="N70" s="24"/>
      <c r="O70" s="24"/>
      <c r="P70" s="24"/>
      <c r="Q70" s="24"/>
      <c r="R70" s="24"/>
      <c r="S70" s="24"/>
      <c r="T70" s="24"/>
      <c r="U70" s="24"/>
      <c r="V70" s="24"/>
      <c r="W70" s="24"/>
      <c r="X70" s="24"/>
      <c r="Y70" s="24"/>
      <c r="Z70" t="s">
        <v>2676</v>
      </c>
      <c r="AA70" t="s">
        <v>2672</v>
      </c>
      <c r="AB70" t="s">
        <v>2673</v>
      </c>
      <c r="AC70" t="s">
        <v>2674</v>
      </c>
      <c r="AD70" t="s">
        <v>2734</v>
      </c>
      <c r="AE70" t="s">
        <v>2675</v>
      </c>
      <c r="AF70" t="s">
        <v>2681</v>
      </c>
      <c r="AG70" t="s">
        <v>2665</v>
      </c>
      <c r="AH70" t="s">
        <v>2700</v>
      </c>
    </row>
    <row r="71" spans="1:34" ht="409.6" x14ac:dyDescent="0.2">
      <c r="A71" s="9">
        <v>70</v>
      </c>
      <c r="B71" s="25"/>
      <c r="C71" s="25"/>
      <c r="D71" s="9" t="s">
        <v>813</v>
      </c>
      <c r="E71" s="9">
        <v>14.906081081081</v>
      </c>
      <c r="F71" s="9">
        <v>21.143986486486501</v>
      </c>
      <c r="G71" s="9">
        <v>0.66506528854370117</v>
      </c>
      <c r="H71" s="25"/>
      <c r="I71" s="25"/>
      <c r="J71" s="25"/>
      <c r="K71" s="24"/>
      <c r="L71" s="24"/>
      <c r="M71" s="24"/>
      <c r="N71" s="24"/>
      <c r="O71" s="24"/>
      <c r="P71" s="24"/>
      <c r="Q71" s="24"/>
      <c r="R71" s="24"/>
      <c r="S71" s="24"/>
      <c r="T71" s="24"/>
      <c r="U71" s="24"/>
      <c r="V71" s="24"/>
      <c r="W71" s="24"/>
      <c r="X71" s="24"/>
      <c r="Y71" s="24"/>
      <c r="Z71" t="s">
        <v>2665</v>
      </c>
      <c r="AA71" t="s">
        <v>2672</v>
      </c>
      <c r="AB71" t="s">
        <v>2665</v>
      </c>
      <c r="AC71" t="s">
        <v>2666</v>
      </c>
      <c r="AD71" s="27" t="s">
        <v>3109</v>
      </c>
      <c r="AE71" t="s">
        <v>2668</v>
      </c>
      <c r="AF71" t="s">
        <v>2665</v>
      </c>
      <c r="AG71" t="s">
        <v>2665</v>
      </c>
      <c r="AH71" t="s">
        <v>2670</v>
      </c>
    </row>
    <row r="72" spans="1:34" ht="136" x14ac:dyDescent="0.2">
      <c r="A72" s="9">
        <v>71</v>
      </c>
      <c r="B72" s="25"/>
      <c r="C72" s="25"/>
      <c r="D72" s="9" t="s">
        <v>814</v>
      </c>
      <c r="E72" s="9">
        <v>16.335392156862699</v>
      </c>
      <c r="F72" s="9">
        <v>23.364264705882299</v>
      </c>
      <c r="G72" s="9">
        <v>0.70631402730941772</v>
      </c>
      <c r="H72" s="25"/>
      <c r="I72" s="25"/>
      <c r="J72" s="25"/>
      <c r="K72" s="24"/>
      <c r="L72" s="24"/>
      <c r="M72" s="24"/>
      <c r="N72" s="24"/>
      <c r="O72" s="24"/>
      <c r="P72" s="24"/>
      <c r="Q72" s="24"/>
      <c r="R72" s="24"/>
      <c r="S72" s="24"/>
      <c r="T72" s="24"/>
      <c r="U72" s="24"/>
      <c r="V72" s="24"/>
      <c r="W72" s="24"/>
      <c r="X72" s="24"/>
      <c r="Y72" s="24"/>
      <c r="Z72" t="s">
        <v>2665</v>
      </c>
      <c r="AA72" t="s">
        <v>2672</v>
      </c>
      <c r="AB72" t="s">
        <v>2665</v>
      </c>
      <c r="AC72" t="s">
        <v>2674</v>
      </c>
      <c r="AD72" s="27" t="s">
        <v>3110</v>
      </c>
      <c r="AE72" t="s">
        <v>2675</v>
      </c>
      <c r="AF72" t="s">
        <v>2665</v>
      </c>
      <c r="AG72" t="s">
        <v>2665</v>
      </c>
      <c r="AH72" t="s">
        <v>2670</v>
      </c>
    </row>
    <row r="73" spans="1:34" ht="409.6" x14ac:dyDescent="0.2">
      <c r="A73" s="9">
        <v>72</v>
      </c>
      <c r="B73" s="25"/>
      <c r="C73" s="25"/>
      <c r="D73" s="9" t="s">
        <v>815</v>
      </c>
      <c r="E73" s="9">
        <v>14.3710638297872</v>
      </c>
      <c r="F73" s="9">
        <v>19.933333333333302</v>
      </c>
      <c r="G73" s="9">
        <v>0.71904134750366211</v>
      </c>
      <c r="H73" s="25"/>
      <c r="I73" s="25"/>
      <c r="J73" s="25"/>
      <c r="K73" s="24"/>
      <c r="L73" s="24"/>
      <c r="M73" s="24"/>
      <c r="N73" s="24"/>
      <c r="O73" s="24"/>
      <c r="P73" s="24"/>
      <c r="Q73" s="24"/>
      <c r="R73" s="24"/>
      <c r="S73" s="24"/>
      <c r="T73" s="24"/>
      <c r="U73" s="24"/>
      <c r="V73" s="24"/>
      <c r="W73" s="24"/>
      <c r="X73" s="24"/>
      <c r="Y73" s="24"/>
      <c r="Z73" t="s">
        <v>2665</v>
      </c>
      <c r="AA73" t="s">
        <v>2672</v>
      </c>
      <c r="AB73" t="s">
        <v>2665</v>
      </c>
      <c r="AC73" t="s">
        <v>2674</v>
      </c>
      <c r="AD73" s="27" t="s">
        <v>3111</v>
      </c>
      <c r="AE73" t="s">
        <v>2675</v>
      </c>
      <c r="AF73" t="s">
        <v>2665</v>
      </c>
      <c r="AG73" t="s">
        <v>2665</v>
      </c>
      <c r="AH73" t="s">
        <v>2670</v>
      </c>
    </row>
    <row r="74" spans="1:34" ht="16" x14ac:dyDescent="0.2">
      <c r="A74" s="9">
        <v>73</v>
      </c>
      <c r="B74" s="25"/>
      <c r="C74" s="25" t="s">
        <v>10</v>
      </c>
      <c r="D74" s="9" t="s">
        <v>816</v>
      </c>
      <c r="E74" s="9">
        <v>8.0090909090909097</v>
      </c>
      <c r="F74" s="9">
        <v>57.2336363636363</v>
      </c>
      <c r="G74" s="9">
        <v>0.67604583501815796</v>
      </c>
      <c r="H74" s="25">
        <v>0.67028921842575073</v>
      </c>
      <c r="I74" s="25">
        <f t="shared" ref="I74:J74" si="11">AVERAGE(E74:E79)</f>
        <v>12.942868427868413</v>
      </c>
      <c r="J74" s="25">
        <f t="shared" si="11"/>
        <v>29.579067599067599</v>
      </c>
      <c r="K74" s="24">
        <v>0.88852870464324951</v>
      </c>
      <c r="L74" s="24">
        <v>0.86654531955718994</v>
      </c>
      <c r="M74" s="24">
        <v>0.86825227737426758</v>
      </c>
      <c r="N74" s="24">
        <v>0.89399510622024536</v>
      </c>
      <c r="O74" s="24">
        <v>0.89334279298782349</v>
      </c>
      <c r="P74" s="24">
        <v>0.87740045785903931</v>
      </c>
      <c r="Q74" s="24">
        <v>0.87087768316268921</v>
      </c>
      <c r="R74" s="24">
        <v>0.89461463689804077</v>
      </c>
      <c r="S74" s="24">
        <v>0.88848215341567993</v>
      </c>
      <c r="T74" s="24">
        <v>0.8457910418510437</v>
      </c>
      <c r="U74" s="24">
        <v>0.89207106828689575</v>
      </c>
      <c r="V74" s="24">
        <v>0.89435559511184692</v>
      </c>
      <c r="W74" s="24">
        <v>0.85737621784210205</v>
      </c>
      <c r="X74" s="24">
        <v>0.8617902398109436</v>
      </c>
      <c r="Y74" s="24">
        <v>0.89402925968170166</v>
      </c>
      <c r="Z74" t="s">
        <v>2682</v>
      </c>
      <c r="AA74" t="s">
        <v>2672</v>
      </c>
      <c r="AB74" t="s">
        <v>2673</v>
      </c>
      <c r="AC74" t="s">
        <v>2674</v>
      </c>
      <c r="AD74" t="s">
        <v>2665</v>
      </c>
      <c r="AE74" t="s">
        <v>2675</v>
      </c>
      <c r="AF74" t="s">
        <v>2665</v>
      </c>
      <c r="AG74" t="s">
        <v>2665</v>
      </c>
      <c r="AH74" t="s">
        <v>2670</v>
      </c>
    </row>
    <row r="75" spans="1:34" ht="16" x14ac:dyDescent="0.2">
      <c r="A75" s="9">
        <v>74</v>
      </c>
      <c r="B75" s="25"/>
      <c r="C75" s="25"/>
      <c r="D75" s="9" t="s">
        <v>817</v>
      </c>
      <c r="E75" s="9">
        <v>13.47</v>
      </c>
      <c r="F75" s="9">
        <v>23.425000000000001</v>
      </c>
      <c r="G75" s="9">
        <v>0.66695761680603027</v>
      </c>
      <c r="H75" s="25"/>
      <c r="I75" s="25"/>
      <c r="J75" s="25"/>
      <c r="K75" s="24"/>
      <c r="L75" s="24"/>
      <c r="M75" s="24"/>
      <c r="N75" s="24"/>
      <c r="O75" s="24"/>
      <c r="P75" s="24"/>
      <c r="Q75" s="24"/>
      <c r="R75" s="24"/>
      <c r="S75" s="24"/>
      <c r="T75" s="24"/>
      <c r="U75" s="24"/>
      <c r="V75" s="24"/>
      <c r="W75" s="24"/>
      <c r="X75" s="24"/>
      <c r="Y75" s="24"/>
      <c r="Z75" t="s">
        <v>2676</v>
      </c>
      <c r="AA75" t="s">
        <v>2672</v>
      </c>
      <c r="AB75" t="s">
        <v>2673</v>
      </c>
      <c r="AC75" t="s">
        <v>2666</v>
      </c>
      <c r="AD75" t="s">
        <v>2665</v>
      </c>
      <c r="AE75" t="s">
        <v>2675</v>
      </c>
      <c r="AF75" t="s">
        <v>2665</v>
      </c>
      <c r="AG75" t="s">
        <v>2665</v>
      </c>
      <c r="AH75" t="s">
        <v>2670</v>
      </c>
    </row>
    <row r="76" spans="1:34" ht="409.6" x14ac:dyDescent="0.2">
      <c r="A76" s="9">
        <v>75</v>
      </c>
      <c r="B76" s="25"/>
      <c r="C76" s="25"/>
      <c r="D76" s="9" t="s">
        <v>818</v>
      </c>
      <c r="E76" s="9">
        <v>9.4492307692307698</v>
      </c>
      <c r="F76" s="9">
        <v>50.4707692307692</v>
      </c>
      <c r="G76" s="9">
        <v>0.69123828411102295</v>
      </c>
      <c r="H76" s="25"/>
      <c r="I76" s="25"/>
      <c r="J76" s="25"/>
      <c r="K76" s="24"/>
      <c r="L76" s="24"/>
      <c r="M76" s="24"/>
      <c r="N76" s="24"/>
      <c r="O76" s="24"/>
      <c r="P76" s="24"/>
      <c r="Q76" s="24"/>
      <c r="R76" s="24"/>
      <c r="S76" s="24"/>
      <c r="T76" s="24"/>
      <c r="U76" s="24"/>
      <c r="V76" s="24"/>
      <c r="W76" s="24"/>
      <c r="X76" s="24"/>
      <c r="Y76" s="24"/>
      <c r="Z76" t="s">
        <v>2665</v>
      </c>
      <c r="AA76" t="s">
        <v>2672</v>
      </c>
      <c r="AB76" t="s">
        <v>2673</v>
      </c>
      <c r="AC76" t="s">
        <v>2674</v>
      </c>
      <c r="AD76" s="27" t="s">
        <v>3112</v>
      </c>
      <c r="AE76" t="s">
        <v>2675</v>
      </c>
      <c r="AF76" t="s">
        <v>2665</v>
      </c>
      <c r="AG76" t="s">
        <v>2665</v>
      </c>
      <c r="AH76" t="s">
        <v>2670</v>
      </c>
    </row>
    <row r="77" spans="1:34" ht="34" x14ac:dyDescent="0.2">
      <c r="A77" s="9">
        <v>76</v>
      </c>
      <c r="B77" s="25"/>
      <c r="C77" s="25"/>
      <c r="D77" s="9" t="s">
        <v>819</v>
      </c>
      <c r="E77" s="9">
        <v>12.69</v>
      </c>
      <c r="F77" s="9">
        <v>25.454999999999998</v>
      </c>
      <c r="G77" s="9">
        <v>0.61307406425476074</v>
      </c>
      <c r="H77" s="25"/>
      <c r="I77" s="25"/>
      <c r="J77" s="25"/>
      <c r="K77" s="24"/>
      <c r="L77" s="24"/>
      <c r="M77" s="24"/>
      <c r="N77" s="24"/>
      <c r="O77" s="24"/>
      <c r="P77" s="24"/>
      <c r="Q77" s="24"/>
      <c r="R77" s="24"/>
      <c r="S77" s="24"/>
      <c r="T77" s="24"/>
      <c r="U77" s="24"/>
      <c r="V77" s="24"/>
      <c r="W77" s="24"/>
      <c r="X77" s="24"/>
      <c r="Y77" s="24"/>
      <c r="Z77" s="27" t="s">
        <v>2683</v>
      </c>
      <c r="AA77" t="s">
        <v>2672</v>
      </c>
      <c r="AB77" t="s">
        <v>2673</v>
      </c>
      <c r="AC77" t="s">
        <v>2674</v>
      </c>
      <c r="AD77" t="s">
        <v>2665</v>
      </c>
      <c r="AE77" t="s">
        <v>2675</v>
      </c>
      <c r="AF77" t="s">
        <v>2681</v>
      </c>
      <c r="AG77" t="s">
        <v>2665</v>
      </c>
      <c r="AH77" t="s">
        <v>2670</v>
      </c>
    </row>
    <row r="78" spans="1:34" ht="409.6" x14ac:dyDescent="0.2">
      <c r="A78" s="9">
        <v>77</v>
      </c>
      <c r="B78" s="25"/>
      <c r="C78" s="25"/>
      <c r="D78" s="9" t="s">
        <v>2213</v>
      </c>
      <c r="E78" s="9">
        <v>19.618888888888801</v>
      </c>
      <c r="F78" s="9">
        <v>-13.534999999999901</v>
      </c>
      <c r="G78" s="9">
        <v>0.69153678417205811</v>
      </c>
      <c r="H78" s="25"/>
      <c r="I78" s="25"/>
      <c r="J78" s="25"/>
      <c r="K78" s="24"/>
      <c r="L78" s="24"/>
      <c r="M78" s="24"/>
      <c r="N78" s="24"/>
      <c r="O78" s="24"/>
      <c r="P78" s="24"/>
      <c r="Q78" s="24"/>
      <c r="R78" s="24"/>
      <c r="S78" s="24"/>
      <c r="T78" s="24"/>
      <c r="U78" s="24"/>
      <c r="V78" s="24"/>
      <c r="W78" s="24"/>
      <c r="X78" s="24"/>
      <c r="Y78" s="24"/>
      <c r="Z78" t="s">
        <v>2676</v>
      </c>
      <c r="AA78" t="s">
        <v>2672</v>
      </c>
      <c r="AB78" t="s">
        <v>2673</v>
      </c>
      <c r="AC78" t="s">
        <v>2674</v>
      </c>
      <c r="AD78" s="27" t="s">
        <v>3113</v>
      </c>
      <c r="AE78" t="s">
        <v>2675</v>
      </c>
      <c r="AF78" t="s">
        <v>2665</v>
      </c>
      <c r="AG78" t="s">
        <v>2665</v>
      </c>
      <c r="AH78" t="s">
        <v>2700</v>
      </c>
    </row>
    <row r="79" spans="1:34" ht="16" x14ac:dyDescent="0.2">
      <c r="A79" s="9">
        <v>78</v>
      </c>
      <c r="B79" s="25"/>
      <c r="C79" s="25"/>
      <c r="D79" s="9" t="s">
        <v>2214</v>
      </c>
      <c r="E79" s="9">
        <v>14.42</v>
      </c>
      <c r="F79" s="9">
        <v>34.424999999999997</v>
      </c>
      <c r="G79" s="9">
        <v>0.68288254737854004</v>
      </c>
      <c r="H79" s="25"/>
      <c r="I79" s="25"/>
      <c r="J79" s="25"/>
      <c r="K79" s="24"/>
      <c r="L79" s="24"/>
      <c r="M79" s="24"/>
      <c r="N79" s="24"/>
      <c r="O79" s="24"/>
      <c r="P79" s="24"/>
      <c r="Q79" s="24"/>
      <c r="R79" s="24"/>
      <c r="S79" s="24"/>
      <c r="T79" s="24"/>
      <c r="U79" s="24"/>
      <c r="V79" s="24"/>
      <c r="W79" s="24"/>
      <c r="X79" s="24"/>
      <c r="Y79" s="24"/>
      <c r="Z79" t="s">
        <v>2680</v>
      </c>
      <c r="AA79" t="s">
        <v>2672</v>
      </c>
      <c r="AB79" t="s">
        <v>2673</v>
      </c>
      <c r="AC79" t="s">
        <v>2674</v>
      </c>
      <c r="AD79" t="s">
        <v>2665</v>
      </c>
      <c r="AE79" t="s">
        <v>2675</v>
      </c>
      <c r="AF79" t="s">
        <v>2665</v>
      </c>
      <c r="AG79" t="s">
        <v>2665</v>
      </c>
      <c r="AH79" t="s">
        <v>2670</v>
      </c>
    </row>
    <row r="80" spans="1:34" ht="16" x14ac:dyDescent="0.2">
      <c r="A80" s="9">
        <v>79</v>
      </c>
      <c r="B80" s="25"/>
      <c r="C80" s="25" t="s">
        <v>381</v>
      </c>
      <c r="D80" s="9" t="s">
        <v>820</v>
      </c>
      <c r="E80" s="9">
        <v>6.79</v>
      </c>
      <c r="F80" s="9">
        <v>67.754999999999995</v>
      </c>
      <c r="G80" s="9">
        <v>0.67069560289382935</v>
      </c>
      <c r="H80" s="25">
        <v>0.67754530906677246</v>
      </c>
      <c r="I80" s="25">
        <f t="shared" ref="I80:J80" si="12">AVERAGE(E80:E85)</f>
        <v>9.6551784457728065</v>
      </c>
      <c r="J80" s="25">
        <f t="shared" si="12"/>
        <v>54.189109052623103</v>
      </c>
      <c r="K80" s="24">
        <v>0.92502290010452271</v>
      </c>
      <c r="L80" s="24">
        <v>0.88806116580963135</v>
      </c>
      <c r="M80" s="24">
        <v>0.89219039678573608</v>
      </c>
      <c r="N80" s="24">
        <v>0.89498507976531982</v>
      </c>
      <c r="O80" s="24">
        <v>0.88199204206466675</v>
      </c>
      <c r="P80" s="24">
        <v>0.89811927080154419</v>
      </c>
      <c r="Q80" s="24">
        <v>0.90949440002441406</v>
      </c>
      <c r="R80" s="24">
        <v>0.89601278305053711</v>
      </c>
      <c r="S80" s="24">
        <v>0.9008563756942749</v>
      </c>
      <c r="T80" s="24">
        <v>0.87793207168579102</v>
      </c>
      <c r="U80" s="24">
        <v>0.92389285564422607</v>
      </c>
      <c r="V80" s="24">
        <v>0.91253674030303955</v>
      </c>
      <c r="W80" s="24">
        <v>0.87874841690063477</v>
      </c>
      <c r="X80" s="24">
        <v>0.89342617988586426</v>
      </c>
      <c r="Y80" s="24">
        <v>0.89985555410385132</v>
      </c>
      <c r="Z80" t="s">
        <v>2676</v>
      </c>
      <c r="AA80" t="s">
        <v>2672</v>
      </c>
      <c r="AB80" t="s">
        <v>2673</v>
      </c>
      <c r="AC80" t="s">
        <v>2666</v>
      </c>
      <c r="AD80" t="s">
        <v>2665</v>
      </c>
      <c r="AE80" t="s">
        <v>2675</v>
      </c>
      <c r="AF80" t="s">
        <v>2665</v>
      </c>
      <c r="AG80" t="s">
        <v>2665</v>
      </c>
      <c r="AH80" t="s">
        <v>2670</v>
      </c>
    </row>
    <row r="81" spans="1:34" ht="16" x14ac:dyDescent="0.2">
      <c r="A81" s="9">
        <v>80</v>
      </c>
      <c r="B81" s="25"/>
      <c r="C81" s="25"/>
      <c r="D81" s="9" t="s">
        <v>821</v>
      </c>
      <c r="E81" s="9">
        <v>9.4492307692307698</v>
      </c>
      <c r="F81" s="9">
        <v>50.4707692307692</v>
      </c>
      <c r="G81" s="9">
        <v>0.65417331457138062</v>
      </c>
      <c r="H81" s="25"/>
      <c r="I81" s="25"/>
      <c r="J81" s="25"/>
      <c r="K81" s="24"/>
      <c r="L81" s="24"/>
      <c r="M81" s="24"/>
      <c r="N81" s="24"/>
      <c r="O81" s="24"/>
      <c r="P81" s="24"/>
      <c r="Q81" s="24"/>
      <c r="R81" s="24"/>
      <c r="S81" s="24"/>
      <c r="T81" s="24"/>
      <c r="U81" s="24"/>
      <c r="V81" s="24"/>
      <c r="W81" s="24"/>
      <c r="X81" s="24"/>
      <c r="Y81" s="24"/>
      <c r="Z81" t="s">
        <v>2676</v>
      </c>
      <c r="AA81" t="s">
        <v>2672</v>
      </c>
      <c r="AB81" t="s">
        <v>2673</v>
      </c>
      <c r="AC81" t="s">
        <v>2666</v>
      </c>
      <c r="AD81" t="s">
        <v>2665</v>
      </c>
      <c r="AE81" t="s">
        <v>2675</v>
      </c>
      <c r="AF81" t="s">
        <v>2665</v>
      </c>
      <c r="AG81" t="s">
        <v>2665</v>
      </c>
      <c r="AH81" t="s">
        <v>2670</v>
      </c>
    </row>
    <row r="82" spans="1:34" ht="409.6" x14ac:dyDescent="0.2">
      <c r="A82" s="9">
        <v>81</v>
      </c>
      <c r="B82" s="25"/>
      <c r="C82" s="25"/>
      <c r="D82" s="9" t="s">
        <v>822</v>
      </c>
      <c r="E82" s="9">
        <v>7.5666666666666602</v>
      </c>
      <c r="F82" s="9">
        <v>67.53</v>
      </c>
      <c r="G82" s="9">
        <v>0.67228019237518311</v>
      </c>
      <c r="H82" s="25"/>
      <c r="I82" s="25"/>
      <c r="J82" s="25"/>
      <c r="K82" s="24"/>
      <c r="L82" s="24"/>
      <c r="M82" s="24"/>
      <c r="N82" s="24"/>
      <c r="O82" s="24"/>
      <c r="P82" s="24"/>
      <c r="Q82" s="24"/>
      <c r="R82" s="24"/>
      <c r="S82" s="24"/>
      <c r="T82" s="24"/>
      <c r="U82" s="24"/>
      <c r="V82" s="24"/>
      <c r="W82" s="24"/>
      <c r="X82" s="24"/>
      <c r="Y82" s="24"/>
      <c r="Z82" t="s">
        <v>2665</v>
      </c>
      <c r="AA82" t="s">
        <v>2672</v>
      </c>
      <c r="AB82" t="s">
        <v>2665</v>
      </c>
      <c r="AC82" t="s">
        <v>2666</v>
      </c>
      <c r="AD82" s="27" t="s">
        <v>3114</v>
      </c>
      <c r="AE82" t="s">
        <v>2675</v>
      </c>
      <c r="AF82" t="s">
        <v>2665</v>
      </c>
      <c r="AG82" t="s">
        <v>2665</v>
      </c>
      <c r="AH82" t="s">
        <v>2670</v>
      </c>
    </row>
    <row r="83" spans="1:34" ht="16" x14ac:dyDescent="0.2">
      <c r="A83" s="9">
        <v>82</v>
      </c>
      <c r="B83" s="25"/>
      <c r="C83" s="25"/>
      <c r="D83" s="9" t="s">
        <v>2215</v>
      </c>
      <c r="E83" s="9">
        <v>11.6936842105263</v>
      </c>
      <c r="F83" s="9">
        <v>45.065789473684198</v>
      </c>
      <c r="G83" s="9">
        <v>0.67001336812973022</v>
      </c>
      <c r="H83" s="25"/>
      <c r="I83" s="25"/>
      <c r="J83" s="25"/>
      <c r="K83" s="24"/>
      <c r="L83" s="24"/>
      <c r="M83" s="24"/>
      <c r="N83" s="24"/>
      <c r="O83" s="24"/>
      <c r="P83" s="24"/>
      <c r="Q83" s="24"/>
      <c r="R83" s="24"/>
      <c r="S83" s="24"/>
      <c r="T83" s="24"/>
      <c r="U83" s="24"/>
      <c r="V83" s="24"/>
      <c r="W83" s="24"/>
      <c r="X83" s="24"/>
      <c r="Y83" s="24"/>
      <c r="Z83" t="s">
        <v>2676</v>
      </c>
      <c r="AA83" t="s">
        <v>2672</v>
      </c>
      <c r="AB83" t="s">
        <v>2673</v>
      </c>
      <c r="AC83" t="s">
        <v>2674</v>
      </c>
      <c r="AD83" t="s">
        <v>2665</v>
      </c>
      <c r="AE83" t="s">
        <v>2675</v>
      </c>
      <c r="AF83" t="s">
        <v>2681</v>
      </c>
      <c r="AG83" t="s">
        <v>2665</v>
      </c>
      <c r="AH83" t="s">
        <v>2670</v>
      </c>
    </row>
    <row r="84" spans="1:34" ht="409.6" x14ac:dyDescent="0.2">
      <c r="A84" s="9">
        <v>83</v>
      </c>
      <c r="B84" s="25"/>
      <c r="C84" s="25"/>
      <c r="D84" s="9" t="s">
        <v>823</v>
      </c>
      <c r="E84" s="9">
        <v>9.5960344827586201</v>
      </c>
      <c r="F84" s="9">
        <v>52.089913793103399</v>
      </c>
      <c r="G84" s="9">
        <v>0.69290381669998169</v>
      </c>
      <c r="H84" s="25"/>
      <c r="I84" s="25"/>
      <c r="J84" s="25"/>
      <c r="K84" s="24"/>
      <c r="L84" s="24"/>
      <c r="M84" s="24"/>
      <c r="N84" s="24"/>
      <c r="O84" s="24"/>
      <c r="P84" s="24"/>
      <c r="Q84" s="24"/>
      <c r="R84" s="24"/>
      <c r="S84" s="24"/>
      <c r="T84" s="24"/>
      <c r="U84" s="24"/>
      <c r="V84" s="24"/>
      <c r="W84" s="24"/>
      <c r="X84" s="24"/>
      <c r="Y84" s="24"/>
      <c r="Z84" t="s">
        <v>2665</v>
      </c>
      <c r="AA84" t="s">
        <v>2672</v>
      </c>
      <c r="AB84" t="s">
        <v>2665</v>
      </c>
      <c r="AC84" t="s">
        <v>2666</v>
      </c>
      <c r="AD84" s="27" t="s">
        <v>3115</v>
      </c>
      <c r="AE84" t="s">
        <v>2668</v>
      </c>
      <c r="AF84" t="s">
        <v>2665</v>
      </c>
      <c r="AG84" t="s">
        <v>2665</v>
      </c>
      <c r="AH84" t="s">
        <v>2670</v>
      </c>
    </row>
    <row r="85" spans="1:34" ht="409.6" x14ac:dyDescent="0.2">
      <c r="A85" s="9">
        <v>84</v>
      </c>
      <c r="B85" s="25"/>
      <c r="C85" s="25"/>
      <c r="D85" s="9" t="s">
        <v>2216</v>
      </c>
      <c r="E85" s="9">
        <v>12.8354545454545</v>
      </c>
      <c r="F85" s="9">
        <v>42.2231818181818</v>
      </c>
      <c r="G85" s="9">
        <v>0.70520538091659546</v>
      </c>
      <c r="H85" s="25"/>
      <c r="I85" s="25"/>
      <c r="J85" s="25"/>
      <c r="K85" s="24"/>
      <c r="L85" s="24"/>
      <c r="M85" s="24"/>
      <c r="N85" s="24"/>
      <c r="O85" s="24"/>
      <c r="P85" s="24"/>
      <c r="Q85" s="24"/>
      <c r="R85" s="24"/>
      <c r="S85" s="24"/>
      <c r="T85" s="24"/>
      <c r="U85" s="24"/>
      <c r="V85" s="24"/>
      <c r="W85" s="24"/>
      <c r="X85" s="24"/>
      <c r="Y85" s="24"/>
      <c r="Z85" s="27" t="s">
        <v>2683</v>
      </c>
      <c r="AA85" t="s">
        <v>2672</v>
      </c>
      <c r="AB85" t="s">
        <v>2673</v>
      </c>
      <c r="AC85" t="s">
        <v>2674</v>
      </c>
      <c r="AD85" s="27" t="s">
        <v>3116</v>
      </c>
      <c r="AE85" t="s">
        <v>2675</v>
      </c>
      <c r="AF85" t="s">
        <v>2665</v>
      </c>
      <c r="AG85" t="s">
        <v>2665</v>
      </c>
      <c r="AH85" t="s">
        <v>2670</v>
      </c>
    </row>
    <row r="86" spans="1:34" ht="16" x14ac:dyDescent="0.2">
      <c r="A86" s="9">
        <v>85</v>
      </c>
      <c r="B86" s="25"/>
      <c r="C86" s="25" t="s">
        <v>387</v>
      </c>
      <c r="D86" s="9" t="s">
        <v>824</v>
      </c>
      <c r="E86" s="9">
        <v>10.356923076923</v>
      </c>
      <c r="F86" s="9">
        <v>43.963076923076898</v>
      </c>
      <c r="G86" s="9">
        <v>0.68078124523162842</v>
      </c>
      <c r="H86" s="25">
        <v>0.66769170761108398</v>
      </c>
      <c r="I86" s="25">
        <f t="shared" ref="I86:J86" si="13">AVERAGE(E86:E91)</f>
        <v>13.168693737824119</v>
      </c>
      <c r="J86" s="25">
        <f t="shared" si="13"/>
        <v>34.78757145028883</v>
      </c>
      <c r="K86" s="24">
        <v>0.90357935428619385</v>
      </c>
      <c r="L86" s="24">
        <v>0.89673858880996704</v>
      </c>
      <c r="M86" s="24">
        <v>0.89285963773727417</v>
      </c>
      <c r="N86" s="24">
        <v>0.87219530344009399</v>
      </c>
      <c r="O86" s="24">
        <v>0.89736151695251465</v>
      </c>
      <c r="P86" s="24">
        <v>0.91424673795700073</v>
      </c>
      <c r="Q86" s="24">
        <v>0.88840359449386597</v>
      </c>
      <c r="R86" s="24">
        <v>0.87716478109359741</v>
      </c>
      <c r="S86" s="24">
        <v>0.90499234199523926</v>
      </c>
      <c r="T86" s="24">
        <v>0.88385158777236938</v>
      </c>
      <c r="U86" s="24">
        <v>0.88009321689605713</v>
      </c>
      <c r="V86" s="24">
        <v>0.90759450197219849</v>
      </c>
      <c r="W86" s="24">
        <v>0.86863577365875244</v>
      </c>
      <c r="X86" s="24">
        <v>0.88442981243133545</v>
      </c>
      <c r="Y86" s="24">
        <v>0.87876713275909424</v>
      </c>
      <c r="Z86" t="s">
        <v>2676</v>
      </c>
      <c r="AA86" t="s">
        <v>2672</v>
      </c>
      <c r="AB86" t="s">
        <v>2673</v>
      </c>
      <c r="AC86" t="s">
        <v>2674</v>
      </c>
      <c r="AD86" t="s">
        <v>2665</v>
      </c>
      <c r="AE86" t="s">
        <v>2675</v>
      </c>
      <c r="AF86" t="s">
        <v>2665</v>
      </c>
      <c r="AG86" t="s">
        <v>2665</v>
      </c>
      <c r="AH86" t="s">
        <v>2670</v>
      </c>
    </row>
    <row r="87" spans="1:34" ht="34" x14ac:dyDescent="0.2">
      <c r="A87" s="9">
        <v>86</v>
      </c>
      <c r="B87" s="25"/>
      <c r="C87" s="25"/>
      <c r="D87" s="9" t="s">
        <v>825</v>
      </c>
      <c r="E87" s="9">
        <v>12.2866666666666</v>
      </c>
      <c r="F87" s="9">
        <v>33.69</v>
      </c>
      <c r="G87" s="9">
        <v>0.61896002292633057</v>
      </c>
      <c r="H87" s="25"/>
      <c r="I87" s="25"/>
      <c r="J87" s="25"/>
      <c r="K87" s="24"/>
      <c r="L87" s="24"/>
      <c r="M87" s="24"/>
      <c r="N87" s="24"/>
      <c r="O87" s="24"/>
      <c r="P87" s="24"/>
      <c r="Q87" s="24"/>
      <c r="R87" s="24"/>
      <c r="S87" s="24"/>
      <c r="T87" s="24"/>
      <c r="U87" s="24"/>
      <c r="V87" s="24"/>
      <c r="W87" s="24"/>
      <c r="X87" s="24"/>
      <c r="Y87" s="24"/>
      <c r="Z87" s="27" t="s">
        <v>2683</v>
      </c>
      <c r="AA87" t="s">
        <v>2672</v>
      </c>
      <c r="AB87" t="s">
        <v>2665</v>
      </c>
      <c r="AC87" t="s">
        <v>2666</v>
      </c>
      <c r="AD87" t="s">
        <v>2665</v>
      </c>
      <c r="AE87" t="s">
        <v>2675</v>
      </c>
      <c r="AF87" t="s">
        <v>2665</v>
      </c>
      <c r="AG87" t="s">
        <v>2665</v>
      </c>
      <c r="AH87" t="s">
        <v>2670</v>
      </c>
    </row>
    <row r="88" spans="1:34" ht="16" x14ac:dyDescent="0.2">
      <c r="A88" s="9">
        <v>87</v>
      </c>
      <c r="B88" s="25"/>
      <c r="C88" s="25"/>
      <c r="D88" s="9" t="s">
        <v>826</v>
      </c>
      <c r="E88" s="9">
        <v>11.762727272727201</v>
      </c>
      <c r="F88" s="9">
        <v>49.914090909090902</v>
      </c>
      <c r="G88" s="9">
        <v>0.68117368221282959</v>
      </c>
      <c r="H88" s="25"/>
      <c r="I88" s="25"/>
      <c r="J88" s="25"/>
      <c r="K88" s="24"/>
      <c r="L88" s="24"/>
      <c r="M88" s="24"/>
      <c r="N88" s="24"/>
      <c r="O88" s="24"/>
      <c r="P88" s="24"/>
      <c r="Q88" s="24"/>
      <c r="R88" s="24"/>
      <c r="S88" s="24"/>
      <c r="T88" s="24"/>
      <c r="U88" s="24"/>
      <c r="V88" s="24"/>
      <c r="W88" s="24"/>
      <c r="X88" s="24"/>
      <c r="Y88" s="24"/>
      <c r="Z88" t="s">
        <v>2665</v>
      </c>
      <c r="AA88" t="s">
        <v>2672</v>
      </c>
      <c r="AB88" t="s">
        <v>2673</v>
      </c>
      <c r="AC88" t="s">
        <v>2666</v>
      </c>
      <c r="AD88" t="s">
        <v>3117</v>
      </c>
      <c r="AE88" t="s">
        <v>2675</v>
      </c>
      <c r="AF88" t="s">
        <v>2665</v>
      </c>
      <c r="AG88" t="s">
        <v>2665</v>
      </c>
      <c r="AH88" t="s">
        <v>2670</v>
      </c>
    </row>
    <row r="89" spans="1:34" ht="16" x14ac:dyDescent="0.2">
      <c r="A89" s="9">
        <v>88</v>
      </c>
      <c r="B89" s="25"/>
      <c r="C89" s="25"/>
      <c r="D89" s="9" t="s">
        <v>2217</v>
      </c>
      <c r="E89" s="9">
        <v>11.752222222222199</v>
      </c>
      <c r="F89" s="9">
        <v>42.865000000000002</v>
      </c>
      <c r="G89" s="9">
        <v>0.66484725475311279</v>
      </c>
      <c r="H89" s="25"/>
      <c r="I89" s="25"/>
      <c r="J89" s="25"/>
      <c r="K89" s="24"/>
      <c r="L89" s="24"/>
      <c r="M89" s="24"/>
      <c r="N89" s="24"/>
      <c r="O89" s="24"/>
      <c r="P89" s="24"/>
      <c r="Q89" s="24"/>
      <c r="R89" s="24"/>
      <c r="S89" s="24"/>
      <c r="T89" s="24"/>
      <c r="U89" s="24"/>
      <c r="V89" s="24"/>
      <c r="W89" s="24"/>
      <c r="X89" s="24"/>
      <c r="Y89" s="24"/>
      <c r="Z89" t="s">
        <v>2665</v>
      </c>
      <c r="AA89" t="s">
        <v>2672</v>
      </c>
      <c r="AB89" t="s">
        <v>2673</v>
      </c>
      <c r="AC89" t="s">
        <v>2666</v>
      </c>
      <c r="AD89" t="s">
        <v>2665</v>
      </c>
      <c r="AE89" t="s">
        <v>2675</v>
      </c>
      <c r="AF89" t="s">
        <v>2665</v>
      </c>
      <c r="AG89" t="s">
        <v>2665</v>
      </c>
      <c r="AH89" t="s">
        <v>2670</v>
      </c>
    </row>
    <row r="90" spans="1:34" ht="34" x14ac:dyDescent="0.2">
      <c r="A90" s="9">
        <v>89</v>
      </c>
      <c r="B90" s="25"/>
      <c r="C90" s="25"/>
      <c r="D90" s="9" t="s">
        <v>827</v>
      </c>
      <c r="E90" s="9">
        <v>16.386666666666599</v>
      </c>
      <c r="F90" s="9">
        <v>20.324999999999999</v>
      </c>
      <c r="G90" s="9">
        <v>0.67201817035675049</v>
      </c>
      <c r="H90" s="25"/>
      <c r="I90" s="25"/>
      <c r="J90" s="25"/>
      <c r="K90" s="24"/>
      <c r="L90" s="24"/>
      <c r="M90" s="24"/>
      <c r="N90" s="24"/>
      <c r="O90" s="24"/>
      <c r="P90" s="24"/>
      <c r="Q90" s="24"/>
      <c r="R90" s="24"/>
      <c r="S90" s="24"/>
      <c r="T90" s="24"/>
      <c r="U90" s="24"/>
      <c r="V90" s="24"/>
      <c r="W90" s="24"/>
      <c r="X90" s="24"/>
      <c r="Y90" s="24"/>
      <c r="Z90" s="27" t="s">
        <v>2683</v>
      </c>
      <c r="AA90" t="s">
        <v>2672</v>
      </c>
      <c r="AB90" t="s">
        <v>2673</v>
      </c>
      <c r="AC90" t="s">
        <v>2674</v>
      </c>
      <c r="AD90" t="s">
        <v>2665</v>
      </c>
      <c r="AE90" t="s">
        <v>2675</v>
      </c>
      <c r="AF90" t="s">
        <v>2665</v>
      </c>
      <c r="AG90" t="s">
        <v>2665</v>
      </c>
      <c r="AH90" t="s">
        <v>2670</v>
      </c>
    </row>
    <row r="91" spans="1:34" ht="16" x14ac:dyDescent="0.2">
      <c r="A91" s="9">
        <v>90</v>
      </c>
      <c r="B91" s="25"/>
      <c r="C91" s="25"/>
      <c r="D91" s="9" t="s">
        <v>828</v>
      </c>
      <c r="E91" s="9">
        <v>16.4669565217391</v>
      </c>
      <c r="F91" s="9">
        <v>17.968260869565199</v>
      </c>
      <c r="G91" s="9">
        <v>0.68836981058120728</v>
      </c>
      <c r="H91" s="25"/>
      <c r="I91" s="25"/>
      <c r="J91" s="25"/>
      <c r="K91" s="24"/>
      <c r="L91" s="24"/>
      <c r="M91" s="24"/>
      <c r="N91" s="24"/>
      <c r="O91" s="24"/>
      <c r="P91" s="24"/>
      <c r="Q91" s="24"/>
      <c r="R91" s="24"/>
      <c r="S91" s="24"/>
      <c r="T91" s="24"/>
      <c r="U91" s="24"/>
      <c r="V91" s="24"/>
      <c r="W91" s="24"/>
      <c r="X91" s="24"/>
      <c r="Y91" s="24"/>
      <c r="Z91" t="s">
        <v>2665</v>
      </c>
      <c r="AA91" t="s">
        <v>2672</v>
      </c>
      <c r="AB91" t="s">
        <v>2673</v>
      </c>
      <c r="AC91" t="s">
        <v>2666</v>
      </c>
      <c r="AD91" t="s">
        <v>2665</v>
      </c>
      <c r="AE91" t="s">
        <v>2675</v>
      </c>
      <c r="AF91" t="s">
        <v>2665</v>
      </c>
      <c r="AG91" t="s">
        <v>2665</v>
      </c>
      <c r="AH91" t="s">
        <v>2670</v>
      </c>
    </row>
    <row r="92" spans="1:34" ht="409.6" x14ac:dyDescent="0.2">
      <c r="A92" s="9">
        <v>91</v>
      </c>
      <c r="B92" s="25" t="s">
        <v>829</v>
      </c>
      <c r="C92" s="25" t="s">
        <v>367</v>
      </c>
      <c r="D92" s="9" t="s">
        <v>2218</v>
      </c>
      <c r="E92" s="9">
        <v>13.86</v>
      </c>
      <c r="F92" s="9">
        <v>22.41</v>
      </c>
      <c r="G92" s="9">
        <v>0.65501302480697632</v>
      </c>
      <c r="H92" s="25">
        <v>0.66385334730148315</v>
      </c>
      <c r="I92" s="25">
        <f t="shared" ref="I92:J92" si="14">AVERAGE(E92:E97)</f>
        <v>13.218875448028653</v>
      </c>
      <c r="J92" s="25">
        <f t="shared" si="14"/>
        <v>28.193938172043019</v>
      </c>
      <c r="K92" s="24">
        <v>0.8843110203742981</v>
      </c>
      <c r="L92" s="24">
        <v>0.87465476989746094</v>
      </c>
      <c r="M92" s="24">
        <v>0.89376330375671387</v>
      </c>
      <c r="N92" s="24">
        <v>0.88162237405776978</v>
      </c>
      <c r="O92" s="24">
        <v>0.86963123083114624</v>
      </c>
      <c r="P92" s="24">
        <v>0.87471425533294678</v>
      </c>
      <c r="Q92" s="24">
        <v>0.85883653163909912</v>
      </c>
      <c r="R92" s="24">
        <v>0.87149912118911743</v>
      </c>
      <c r="S92" s="24">
        <v>0.85858362913131714</v>
      </c>
      <c r="T92" s="24">
        <v>0.87967908382415771</v>
      </c>
      <c r="U92" s="24">
        <v>0.88708913326263428</v>
      </c>
      <c r="V92" s="24">
        <v>0.89416587352752686</v>
      </c>
      <c r="W92" s="24">
        <v>0.87438052892684937</v>
      </c>
      <c r="X92" s="24">
        <v>0.86177170276641846</v>
      </c>
      <c r="Y92" s="24">
        <v>0.88884252309799194</v>
      </c>
      <c r="Z92" t="s">
        <v>2676</v>
      </c>
      <c r="AA92" t="s">
        <v>2672</v>
      </c>
      <c r="AB92" t="s">
        <v>2665</v>
      </c>
      <c r="AC92" t="s">
        <v>2666</v>
      </c>
      <c r="AD92" s="27" t="s">
        <v>3118</v>
      </c>
      <c r="AE92" t="s">
        <v>2675</v>
      </c>
      <c r="AF92" t="s">
        <v>2665</v>
      </c>
      <c r="AG92" t="s">
        <v>2665</v>
      </c>
      <c r="AH92" t="s">
        <v>2720</v>
      </c>
    </row>
    <row r="93" spans="1:34" ht="16" x14ac:dyDescent="0.2">
      <c r="A93" s="9">
        <v>92</v>
      </c>
      <c r="B93" s="25"/>
      <c r="C93" s="25"/>
      <c r="D93" s="9" t="s">
        <v>830</v>
      </c>
      <c r="E93" s="9">
        <v>10.511666666666599</v>
      </c>
      <c r="F93" s="9">
        <v>49.087499999999999</v>
      </c>
      <c r="G93" s="9">
        <v>0.67340338230133057</v>
      </c>
      <c r="H93" s="25"/>
      <c r="I93" s="25"/>
      <c r="J93" s="25"/>
      <c r="K93" s="24"/>
      <c r="L93" s="24"/>
      <c r="M93" s="24"/>
      <c r="N93" s="24"/>
      <c r="O93" s="24"/>
      <c r="P93" s="24"/>
      <c r="Q93" s="24"/>
      <c r="R93" s="24"/>
      <c r="S93" s="24"/>
      <c r="T93" s="24"/>
      <c r="U93" s="24"/>
      <c r="V93" s="24"/>
      <c r="W93" s="24"/>
      <c r="X93" s="24"/>
      <c r="Y93" s="24"/>
      <c r="Z93" t="s">
        <v>2665</v>
      </c>
      <c r="AA93" t="s">
        <v>2672</v>
      </c>
      <c r="AB93" t="s">
        <v>2665</v>
      </c>
      <c r="AC93" t="s">
        <v>2666</v>
      </c>
      <c r="AD93" t="s">
        <v>2665</v>
      </c>
      <c r="AE93" t="s">
        <v>2675</v>
      </c>
      <c r="AF93" t="s">
        <v>2665</v>
      </c>
      <c r="AG93" t="s">
        <v>2665</v>
      </c>
      <c r="AH93" t="s">
        <v>2670</v>
      </c>
    </row>
    <row r="94" spans="1:34" ht="409.6" x14ac:dyDescent="0.2">
      <c r="A94" s="9">
        <v>93</v>
      </c>
      <c r="B94" s="25"/>
      <c r="C94" s="25"/>
      <c r="D94" s="9" t="s">
        <v>831</v>
      </c>
      <c r="E94" s="9">
        <v>12.5324193548387</v>
      </c>
      <c r="F94" s="9">
        <v>32.818629032258102</v>
      </c>
      <c r="G94" s="9">
        <v>0.67020589113235474</v>
      </c>
      <c r="H94" s="25"/>
      <c r="I94" s="25"/>
      <c r="J94" s="25"/>
      <c r="K94" s="24"/>
      <c r="L94" s="24"/>
      <c r="M94" s="24"/>
      <c r="N94" s="24"/>
      <c r="O94" s="24"/>
      <c r="P94" s="24"/>
      <c r="Q94" s="24"/>
      <c r="R94" s="24"/>
      <c r="S94" s="24"/>
      <c r="T94" s="24"/>
      <c r="U94" s="24"/>
      <c r="V94" s="24"/>
      <c r="W94" s="24"/>
      <c r="X94" s="24"/>
      <c r="Y94" s="24"/>
      <c r="Z94" t="s">
        <v>2665</v>
      </c>
      <c r="AA94" t="s">
        <v>2693</v>
      </c>
      <c r="AB94" t="s">
        <v>2668</v>
      </c>
      <c r="AC94" t="s">
        <v>2666</v>
      </c>
      <c r="AD94" s="27" t="s">
        <v>3119</v>
      </c>
      <c r="AE94" t="s">
        <v>2668</v>
      </c>
      <c r="AF94" t="s">
        <v>2668</v>
      </c>
      <c r="AG94" t="s">
        <v>2665</v>
      </c>
      <c r="AH94" t="s">
        <v>2670</v>
      </c>
    </row>
    <row r="95" spans="1:34" ht="409.6" x14ac:dyDescent="0.2">
      <c r="A95" s="9">
        <v>94</v>
      </c>
      <c r="B95" s="25"/>
      <c r="C95" s="25"/>
      <c r="D95" s="9" t="s">
        <v>832</v>
      </c>
      <c r="E95" s="9">
        <v>13.143750000000001</v>
      </c>
      <c r="F95" s="9">
        <v>29.326250000000002</v>
      </c>
      <c r="G95" s="9">
        <v>0.67747014760971069</v>
      </c>
      <c r="H95" s="25"/>
      <c r="I95" s="25"/>
      <c r="J95" s="25"/>
      <c r="K95" s="24"/>
      <c r="L95" s="24"/>
      <c r="M95" s="24"/>
      <c r="N95" s="24"/>
      <c r="O95" s="24"/>
      <c r="P95" s="24"/>
      <c r="Q95" s="24"/>
      <c r="R95" s="24"/>
      <c r="S95" s="24"/>
      <c r="T95" s="24"/>
      <c r="U95" s="24"/>
      <c r="V95" s="24"/>
      <c r="W95" s="24"/>
      <c r="X95" s="24"/>
      <c r="Y95" s="24"/>
      <c r="Z95" t="s">
        <v>2665</v>
      </c>
      <c r="AA95" t="s">
        <v>2693</v>
      </c>
      <c r="AB95" t="s">
        <v>2668</v>
      </c>
      <c r="AC95" t="s">
        <v>2666</v>
      </c>
      <c r="AD95" s="27" t="s">
        <v>3120</v>
      </c>
      <c r="AE95" t="s">
        <v>2705</v>
      </c>
      <c r="AF95" t="s">
        <v>2668</v>
      </c>
      <c r="AG95" t="s">
        <v>2668</v>
      </c>
      <c r="AH95" t="s">
        <v>2670</v>
      </c>
    </row>
    <row r="96" spans="1:34" ht="16" x14ac:dyDescent="0.2">
      <c r="A96" s="9">
        <v>95</v>
      </c>
      <c r="B96" s="25"/>
      <c r="C96" s="25"/>
      <c r="D96" s="9" t="s">
        <v>833</v>
      </c>
      <c r="E96" s="9">
        <v>14.646666666666601</v>
      </c>
      <c r="F96" s="9">
        <v>16.77</v>
      </c>
      <c r="G96" s="9">
        <v>0.67295235395431519</v>
      </c>
      <c r="H96" s="25"/>
      <c r="I96" s="25"/>
      <c r="J96" s="25"/>
      <c r="K96" s="24"/>
      <c r="L96" s="24"/>
      <c r="M96" s="24"/>
      <c r="N96" s="24"/>
      <c r="O96" s="24"/>
      <c r="P96" s="24"/>
      <c r="Q96" s="24"/>
      <c r="R96" s="24"/>
      <c r="S96" s="24"/>
      <c r="T96" s="24"/>
      <c r="U96" s="24"/>
      <c r="V96" s="24"/>
      <c r="W96" s="24"/>
      <c r="X96" s="24"/>
      <c r="Y96" s="24"/>
      <c r="Z96" t="s">
        <v>2676</v>
      </c>
      <c r="AA96" t="s">
        <v>2672</v>
      </c>
      <c r="AB96" t="s">
        <v>2673</v>
      </c>
      <c r="AC96" t="s">
        <v>2674</v>
      </c>
      <c r="AD96" t="s">
        <v>2665</v>
      </c>
      <c r="AE96" t="s">
        <v>2675</v>
      </c>
      <c r="AF96" t="s">
        <v>2681</v>
      </c>
      <c r="AG96" t="s">
        <v>2665</v>
      </c>
      <c r="AH96" t="s">
        <v>2670</v>
      </c>
    </row>
    <row r="97" spans="1:34" ht="16" x14ac:dyDescent="0.2">
      <c r="A97" s="9">
        <v>96</v>
      </c>
      <c r="B97" s="25"/>
      <c r="C97" s="25"/>
      <c r="D97" s="9" t="s">
        <v>834</v>
      </c>
      <c r="E97" s="9">
        <v>14.61875</v>
      </c>
      <c r="F97" s="9">
        <v>18.751249999999999</v>
      </c>
      <c r="G97" s="9">
        <v>0.6340753436088562</v>
      </c>
      <c r="H97" s="25"/>
      <c r="I97" s="25"/>
      <c r="J97" s="25"/>
      <c r="K97" s="24"/>
      <c r="L97" s="24"/>
      <c r="M97" s="24"/>
      <c r="N97" s="24"/>
      <c r="O97" s="24"/>
      <c r="P97" s="24"/>
      <c r="Q97" s="24"/>
      <c r="R97" s="24"/>
      <c r="S97" s="24"/>
      <c r="T97" s="24"/>
      <c r="U97" s="24"/>
      <c r="V97" s="24"/>
      <c r="W97" s="24"/>
      <c r="X97" s="24"/>
      <c r="Y97" s="24"/>
      <c r="Z97" t="s">
        <v>2676</v>
      </c>
      <c r="AA97" t="s">
        <v>2672</v>
      </c>
      <c r="AB97" t="s">
        <v>2665</v>
      </c>
      <c r="AC97" t="s">
        <v>2666</v>
      </c>
      <c r="AD97" t="s">
        <v>2665</v>
      </c>
      <c r="AE97" t="s">
        <v>2694</v>
      </c>
      <c r="AF97" t="s">
        <v>2665</v>
      </c>
      <c r="AG97" t="s">
        <v>2665</v>
      </c>
      <c r="AH97" t="s">
        <v>2670</v>
      </c>
    </row>
    <row r="98" spans="1:34" ht="16" x14ac:dyDescent="0.2">
      <c r="A98" s="9">
        <v>97</v>
      </c>
      <c r="B98" s="25"/>
      <c r="C98" s="25" t="s">
        <v>6</v>
      </c>
      <c r="D98" s="9" t="s">
        <v>835</v>
      </c>
      <c r="E98" s="9">
        <v>17.54</v>
      </c>
      <c r="F98" s="9">
        <v>26.305</v>
      </c>
      <c r="G98" s="9">
        <v>0.65706461668014526</v>
      </c>
      <c r="H98" s="25">
        <v>0.66021734476089478</v>
      </c>
      <c r="I98" s="25">
        <f t="shared" ref="I98:J98" si="15">AVERAGE(E98:E103)</f>
        <v>16.440885203385168</v>
      </c>
      <c r="J98" s="25">
        <f t="shared" si="15"/>
        <v>16.225652129402132</v>
      </c>
      <c r="K98" s="24">
        <v>0.89199966192245483</v>
      </c>
      <c r="L98" s="24">
        <v>0.85877269506454468</v>
      </c>
      <c r="M98" s="24">
        <v>0.86532795429229736</v>
      </c>
      <c r="N98" s="24">
        <v>0.87134873867034912</v>
      </c>
      <c r="O98" s="24">
        <v>0.8615531325340271</v>
      </c>
      <c r="P98" s="24">
        <v>0.86962538957595825</v>
      </c>
      <c r="Q98" s="24">
        <v>0.8715175986289978</v>
      </c>
      <c r="R98" s="24">
        <v>0.88130950927734375</v>
      </c>
      <c r="S98" s="24">
        <v>0.86455225944519043</v>
      </c>
      <c r="T98" s="24">
        <v>0.87509268522262573</v>
      </c>
      <c r="U98" s="24">
        <v>0.8715900182723999</v>
      </c>
      <c r="V98" s="24">
        <v>0.86355805397033691</v>
      </c>
      <c r="W98" s="24">
        <v>0.88534450531005859</v>
      </c>
      <c r="X98" s="24">
        <v>0.86417961120605469</v>
      </c>
      <c r="Y98" s="24">
        <v>0.85876744985580444</v>
      </c>
      <c r="Z98" t="s">
        <v>2676</v>
      </c>
      <c r="AA98" t="s">
        <v>2672</v>
      </c>
      <c r="AB98" t="s">
        <v>2665</v>
      </c>
      <c r="AC98" t="s">
        <v>2666</v>
      </c>
      <c r="AD98" t="s">
        <v>2665</v>
      </c>
      <c r="AE98" t="s">
        <v>2705</v>
      </c>
      <c r="AF98" t="s">
        <v>2665</v>
      </c>
      <c r="AG98" t="s">
        <v>2665</v>
      </c>
      <c r="AH98" t="s">
        <v>2670</v>
      </c>
    </row>
    <row r="99" spans="1:34" ht="409.6" x14ac:dyDescent="0.2">
      <c r="A99" s="9">
        <v>98</v>
      </c>
      <c r="B99" s="25"/>
      <c r="C99" s="25"/>
      <c r="D99" s="9" t="s">
        <v>836</v>
      </c>
      <c r="E99" s="9">
        <v>14.802575757575701</v>
      </c>
      <c r="F99" s="9">
        <v>18.323863636363601</v>
      </c>
      <c r="G99" s="9">
        <v>0.59408378601074219</v>
      </c>
      <c r="H99" s="25"/>
      <c r="I99" s="25"/>
      <c r="J99" s="25"/>
      <c r="K99" s="24"/>
      <c r="L99" s="24"/>
      <c r="M99" s="24"/>
      <c r="N99" s="24"/>
      <c r="O99" s="24"/>
      <c r="P99" s="24"/>
      <c r="Q99" s="24"/>
      <c r="R99" s="24"/>
      <c r="S99" s="24"/>
      <c r="T99" s="24"/>
      <c r="U99" s="24"/>
      <c r="V99" s="24"/>
      <c r="W99" s="24"/>
      <c r="X99" s="24"/>
      <c r="Y99" s="24"/>
      <c r="Z99" t="s">
        <v>2676</v>
      </c>
      <c r="AA99" t="s">
        <v>2672</v>
      </c>
      <c r="AB99" t="s">
        <v>2665</v>
      </c>
      <c r="AC99" t="s">
        <v>2666</v>
      </c>
      <c r="AD99" s="27" t="s">
        <v>3121</v>
      </c>
      <c r="AE99" t="s">
        <v>2675</v>
      </c>
      <c r="AF99" t="s">
        <v>2665</v>
      </c>
      <c r="AG99" t="s">
        <v>2665</v>
      </c>
      <c r="AH99" t="s">
        <v>2670</v>
      </c>
    </row>
    <row r="100" spans="1:34" ht="16" x14ac:dyDescent="0.2">
      <c r="A100" s="9">
        <v>99</v>
      </c>
      <c r="B100" s="25"/>
      <c r="C100" s="25"/>
      <c r="D100" s="9" t="s">
        <v>837</v>
      </c>
      <c r="E100" s="9">
        <v>17.457432432432402</v>
      </c>
      <c r="F100" s="9">
        <v>2.8520945945946301</v>
      </c>
      <c r="G100" s="9">
        <v>0.68837475776672363</v>
      </c>
      <c r="H100" s="25"/>
      <c r="I100" s="25"/>
      <c r="J100" s="25"/>
      <c r="K100" s="24"/>
      <c r="L100" s="24"/>
      <c r="M100" s="24"/>
      <c r="N100" s="24"/>
      <c r="O100" s="24"/>
      <c r="P100" s="24"/>
      <c r="Q100" s="24"/>
      <c r="R100" s="24"/>
      <c r="S100" s="24"/>
      <c r="T100" s="24"/>
      <c r="U100" s="24"/>
      <c r="V100" s="24"/>
      <c r="W100" s="24"/>
      <c r="X100" s="24"/>
      <c r="Y100" s="24"/>
      <c r="Z100" t="s">
        <v>2676</v>
      </c>
      <c r="AA100" t="s">
        <v>2672</v>
      </c>
      <c r="AB100" t="s">
        <v>2665</v>
      </c>
      <c r="AC100" t="s">
        <v>2674</v>
      </c>
      <c r="AD100" t="s">
        <v>2665</v>
      </c>
      <c r="AE100" t="s">
        <v>2675</v>
      </c>
      <c r="AF100" t="s">
        <v>2665</v>
      </c>
      <c r="AG100" t="s">
        <v>2665</v>
      </c>
      <c r="AH100" t="s">
        <v>2670</v>
      </c>
    </row>
    <row r="101" spans="1:34" ht="409.6" x14ac:dyDescent="0.2">
      <c r="A101" s="9">
        <v>100</v>
      </c>
      <c r="B101" s="25"/>
      <c r="C101" s="25"/>
      <c r="D101" s="9" t="s">
        <v>838</v>
      </c>
      <c r="E101" s="9">
        <v>14.63</v>
      </c>
      <c r="F101" s="9">
        <v>25.795000000000002</v>
      </c>
      <c r="G101" s="9">
        <v>0.65727746486663818</v>
      </c>
      <c r="H101" s="25"/>
      <c r="I101" s="25"/>
      <c r="J101" s="25"/>
      <c r="K101" s="24"/>
      <c r="L101" s="24"/>
      <c r="M101" s="24"/>
      <c r="N101" s="24"/>
      <c r="O101" s="24"/>
      <c r="P101" s="24"/>
      <c r="Q101" s="24"/>
      <c r="R101" s="24"/>
      <c r="S101" s="24"/>
      <c r="T101" s="24"/>
      <c r="U101" s="24"/>
      <c r="V101" s="24"/>
      <c r="W101" s="24"/>
      <c r="X101" s="24"/>
      <c r="Y101" s="24"/>
      <c r="Z101" t="s">
        <v>2676</v>
      </c>
      <c r="AA101" t="s">
        <v>2672</v>
      </c>
      <c r="AB101" t="s">
        <v>2665</v>
      </c>
      <c r="AC101" t="s">
        <v>2674</v>
      </c>
      <c r="AD101" s="27" t="s">
        <v>3122</v>
      </c>
      <c r="AE101" t="s">
        <v>2675</v>
      </c>
      <c r="AF101" t="s">
        <v>2665</v>
      </c>
      <c r="AG101" t="s">
        <v>2665</v>
      </c>
      <c r="AH101" t="s">
        <v>2670</v>
      </c>
    </row>
    <row r="102" spans="1:34" ht="136" x14ac:dyDescent="0.2">
      <c r="A102" s="9">
        <v>101</v>
      </c>
      <c r="B102" s="25"/>
      <c r="C102" s="25"/>
      <c r="D102" s="9" t="s">
        <v>839</v>
      </c>
      <c r="E102" s="9">
        <v>15.2116666666666</v>
      </c>
      <c r="F102" s="9">
        <v>26.077500000000001</v>
      </c>
      <c r="G102" s="9">
        <v>0.68843692541122437</v>
      </c>
      <c r="H102" s="25"/>
      <c r="I102" s="25"/>
      <c r="J102" s="25"/>
      <c r="K102" s="24"/>
      <c r="L102" s="24"/>
      <c r="M102" s="24"/>
      <c r="N102" s="24"/>
      <c r="O102" s="24"/>
      <c r="P102" s="24"/>
      <c r="Q102" s="24"/>
      <c r="R102" s="24"/>
      <c r="S102" s="24"/>
      <c r="T102" s="24"/>
      <c r="U102" s="24"/>
      <c r="V102" s="24"/>
      <c r="W102" s="24"/>
      <c r="X102" s="24"/>
      <c r="Y102" s="24"/>
      <c r="Z102" s="27" t="s">
        <v>2678</v>
      </c>
      <c r="AA102" t="s">
        <v>2672</v>
      </c>
      <c r="AB102" t="s">
        <v>2665</v>
      </c>
      <c r="AC102" t="s">
        <v>2666</v>
      </c>
      <c r="AD102" s="27" t="s">
        <v>3110</v>
      </c>
      <c r="AE102" t="s">
        <v>2675</v>
      </c>
      <c r="AF102" t="s">
        <v>2665</v>
      </c>
      <c r="AG102" t="s">
        <v>2665</v>
      </c>
      <c r="AH102" t="s">
        <v>2670</v>
      </c>
    </row>
    <row r="103" spans="1:34" ht="16" x14ac:dyDescent="0.2">
      <c r="A103" s="9">
        <v>102</v>
      </c>
      <c r="B103" s="25"/>
      <c r="C103" s="25"/>
      <c r="D103" s="9" t="s">
        <v>2219</v>
      </c>
      <c r="E103" s="9">
        <v>19.0036363636363</v>
      </c>
      <c r="F103" s="9">
        <v>-1.9995454545454501</v>
      </c>
      <c r="G103" s="9">
        <v>0.67606663703918457</v>
      </c>
      <c r="H103" s="25"/>
      <c r="I103" s="25"/>
      <c r="J103" s="25"/>
      <c r="K103" s="24"/>
      <c r="L103" s="24"/>
      <c r="M103" s="24"/>
      <c r="N103" s="24"/>
      <c r="O103" s="24"/>
      <c r="P103" s="24"/>
      <c r="Q103" s="24"/>
      <c r="R103" s="24"/>
      <c r="S103" s="24"/>
      <c r="T103" s="24"/>
      <c r="U103" s="24"/>
      <c r="V103" s="24"/>
      <c r="W103" s="24"/>
      <c r="X103" s="24"/>
      <c r="Y103" s="24"/>
      <c r="Z103" t="s">
        <v>2676</v>
      </c>
      <c r="AA103" t="s">
        <v>2672</v>
      </c>
      <c r="AB103" t="s">
        <v>2665</v>
      </c>
      <c r="AC103" t="s">
        <v>2666</v>
      </c>
      <c r="AD103" t="s">
        <v>2665</v>
      </c>
      <c r="AE103" t="s">
        <v>2694</v>
      </c>
      <c r="AF103" t="s">
        <v>2665</v>
      </c>
      <c r="AG103" t="s">
        <v>2665</v>
      </c>
      <c r="AH103" t="s">
        <v>2670</v>
      </c>
    </row>
    <row r="104" spans="1:34" ht="16" x14ac:dyDescent="0.2">
      <c r="A104" s="9">
        <v>103</v>
      </c>
      <c r="B104" s="25"/>
      <c r="C104" s="25" t="s">
        <v>10</v>
      </c>
      <c r="D104" s="9" t="s">
        <v>59</v>
      </c>
      <c r="E104" s="9">
        <v>9.57</v>
      </c>
      <c r="F104" s="9">
        <v>33.575000000000003</v>
      </c>
      <c r="G104" s="9">
        <v>0.57722026109695435</v>
      </c>
      <c r="H104" s="25">
        <v>0.6316799521446228</v>
      </c>
      <c r="I104" s="25">
        <f t="shared" ref="I104:J104" si="16">AVERAGE(E104:E109)</f>
        <v>13.906931731906672</v>
      </c>
      <c r="J104" s="25">
        <f t="shared" si="16"/>
        <v>26.377852441866612</v>
      </c>
      <c r="K104" s="24">
        <v>0.87283635139465332</v>
      </c>
      <c r="L104" s="24">
        <v>0.85954070091247559</v>
      </c>
      <c r="M104" s="24">
        <v>0.85812586545944214</v>
      </c>
      <c r="N104" s="24">
        <v>0.84529638290405273</v>
      </c>
      <c r="O104" s="24">
        <v>0.84587442874908447</v>
      </c>
      <c r="P104" s="24">
        <v>0.86679071187973022</v>
      </c>
      <c r="Q104" s="24">
        <v>0.86894214153289795</v>
      </c>
      <c r="R104" s="24">
        <v>0.86508077383041382</v>
      </c>
      <c r="S104" s="24">
        <v>0.86175787448883057</v>
      </c>
      <c r="T104" s="24">
        <v>0.8631976842880249</v>
      </c>
      <c r="U104" s="24">
        <v>0.86353027820587158</v>
      </c>
      <c r="V104" s="24">
        <v>0.8779456615447998</v>
      </c>
      <c r="W104" s="24">
        <v>0.86869680881500244</v>
      </c>
      <c r="X104" s="24">
        <v>0.88185983896255493</v>
      </c>
      <c r="Y104" s="24">
        <v>0.87328112125396729</v>
      </c>
      <c r="Z104" t="s">
        <v>2682</v>
      </c>
      <c r="AA104" t="s">
        <v>2672</v>
      </c>
      <c r="AB104" t="s">
        <v>2673</v>
      </c>
      <c r="AC104" t="s">
        <v>2666</v>
      </c>
      <c r="AD104" t="s">
        <v>2665</v>
      </c>
      <c r="AE104" t="s">
        <v>2675</v>
      </c>
      <c r="AF104" t="s">
        <v>2665</v>
      </c>
      <c r="AG104" t="s">
        <v>2665</v>
      </c>
      <c r="AH104" t="s">
        <v>2670</v>
      </c>
    </row>
    <row r="105" spans="1:34" ht="409.6" x14ac:dyDescent="0.2">
      <c r="A105" s="9">
        <v>104</v>
      </c>
      <c r="B105" s="25"/>
      <c r="C105" s="25"/>
      <c r="D105" s="9" t="s">
        <v>840</v>
      </c>
      <c r="E105" s="9">
        <v>16.841428571428501</v>
      </c>
      <c r="F105" s="9">
        <v>-0.74642857142853802</v>
      </c>
      <c r="G105" s="9">
        <v>0.57526934146881104</v>
      </c>
      <c r="H105" s="25"/>
      <c r="I105" s="25"/>
      <c r="J105" s="25"/>
      <c r="K105" s="24"/>
      <c r="L105" s="24"/>
      <c r="M105" s="24"/>
      <c r="N105" s="24"/>
      <c r="O105" s="24"/>
      <c r="P105" s="24"/>
      <c r="Q105" s="24"/>
      <c r="R105" s="24"/>
      <c r="S105" s="24"/>
      <c r="T105" s="24"/>
      <c r="U105" s="24"/>
      <c r="V105" s="24"/>
      <c r="W105" s="24"/>
      <c r="X105" s="24"/>
      <c r="Y105" s="24"/>
      <c r="Z105" t="s">
        <v>2676</v>
      </c>
      <c r="AA105" t="s">
        <v>2672</v>
      </c>
      <c r="AB105" t="s">
        <v>2673</v>
      </c>
      <c r="AC105" t="s">
        <v>2666</v>
      </c>
      <c r="AD105" s="27" t="s">
        <v>3123</v>
      </c>
      <c r="AE105" t="s">
        <v>2675</v>
      </c>
      <c r="AF105" t="s">
        <v>2665</v>
      </c>
      <c r="AG105" t="s">
        <v>2665</v>
      </c>
      <c r="AH105" t="s">
        <v>2670</v>
      </c>
    </row>
    <row r="106" spans="1:34" ht="16" x14ac:dyDescent="0.2">
      <c r="A106" s="9">
        <v>105</v>
      </c>
      <c r="B106" s="25"/>
      <c r="C106" s="25"/>
      <c r="D106" s="9" t="s">
        <v>841</v>
      </c>
      <c r="E106" s="9">
        <v>7.96467741935483</v>
      </c>
      <c r="F106" s="9">
        <v>65.567016129032197</v>
      </c>
      <c r="G106" s="9">
        <v>0.62046736478805542</v>
      </c>
      <c r="H106" s="25"/>
      <c r="I106" s="25"/>
      <c r="J106" s="25"/>
      <c r="K106" s="24"/>
      <c r="L106" s="24"/>
      <c r="M106" s="24"/>
      <c r="N106" s="24"/>
      <c r="O106" s="24"/>
      <c r="P106" s="24"/>
      <c r="Q106" s="24"/>
      <c r="R106" s="24"/>
      <c r="S106" s="24"/>
      <c r="T106" s="24"/>
      <c r="U106" s="24"/>
      <c r="V106" s="24"/>
      <c r="W106" s="24"/>
      <c r="X106" s="24"/>
      <c r="Y106" s="24"/>
      <c r="Z106" t="s">
        <v>2676</v>
      </c>
      <c r="AA106" t="s">
        <v>2672</v>
      </c>
      <c r="AB106" t="s">
        <v>2665</v>
      </c>
      <c r="AC106" t="s">
        <v>2666</v>
      </c>
      <c r="AD106" t="s">
        <v>2665</v>
      </c>
      <c r="AE106" t="s">
        <v>2675</v>
      </c>
      <c r="AF106" t="s">
        <v>2665</v>
      </c>
      <c r="AG106" t="s">
        <v>2665</v>
      </c>
      <c r="AH106" t="s">
        <v>2670</v>
      </c>
    </row>
    <row r="107" spans="1:34" ht="409.6" x14ac:dyDescent="0.2">
      <c r="A107" s="9">
        <v>106</v>
      </c>
      <c r="B107" s="25"/>
      <c r="C107" s="25"/>
      <c r="D107" s="9" t="s">
        <v>842</v>
      </c>
      <c r="E107" s="9">
        <v>12.828571428571401</v>
      </c>
      <c r="F107" s="9">
        <v>40.4914285714286</v>
      </c>
      <c r="G107" s="9">
        <v>0.66044151782989502</v>
      </c>
      <c r="H107" s="25"/>
      <c r="I107" s="25"/>
      <c r="J107" s="25"/>
      <c r="K107" s="24"/>
      <c r="L107" s="24"/>
      <c r="M107" s="24"/>
      <c r="N107" s="24"/>
      <c r="O107" s="24"/>
      <c r="P107" s="24"/>
      <c r="Q107" s="24"/>
      <c r="R107" s="24"/>
      <c r="S107" s="24"/>
      <c r="T107" s="24"/>
      <c r="U107" s="24"/>
      <c r="V107" s="24"/>
      <c r="W107" s="24"/>
      <c r="X107" s="24"/>
      <c r="Y107" s="24"/>
      <c r="Z107" t="s">
        <v>2676</v>
      </c>
      <c r="AA107" t="s">
        <v>2672</v>
      </c>
      <c r="AB107" t="s">
        <v>2665</v>
      </c>
      <c r="AC107" t="s">
        <v>2674</v>
      </c>
      <c r="AD107" s="27" t="s">
        <v>3124</v>
      </c>
      <c r="AE107" t="s">
        <v>2675</v>
      </c>
      <c r="AF107" t="s">
        <v>2665</v>
      </c>
      <c r="AG107" t="s">
        <v>2665</v>
      </c>
      <c r="AH107" t="s">
        <v>2670</v>
      </c>
    </row>
    <row r="108" spans="1:34" ht="16" x14ac:dyDescent="0.2">
      <c r="A108" s="9">
        <v>107</v>
      </c>
      <c r="B108" s="25"/>
      <c r="C108" s="25"/>
      <c r="D108" s="9" t="s">
        <v>2220</v>
      </c>
      <c r="E108" s="9">
        <v>17.323809523809501</v>
      </c>
      <c r="F108" s="9">
        <v>8.2628571428571398</v>
      </c>
      <c r="G108" s="9">
        <v>0.69609785079956055</v>
      </c>
      <c r="H108" s="25"/>
      <c r="I108" s="25"/>
      <c r="J108" s="25"/>
      <c r="K108" s="24"/>
      <c r="L108" s="24"/>
      <c r="M108" s="24"/>
      <c r="N108" s="24"/>
      <c r="O108" s="24"/>
      <c r="P108" s="24"/>
      <c r="Q108" s="24"/>
      <c r="R108" s="24"/>
      <c r="S108" s="24"/>
      <c r="T108" s="24"/>
      <c r="U108" s="24"/>
      <c r="V108" s="24"/>
      <c r="W108" s="24"/>
      <c r="X108" s="24"/>
      <c r="Y108" s="24"/>
      <c r="Z108" t="s">
        <v>2676</v>
      </c>
      <c r="AA108" t="s">
        <v>2693</v>
      </c>
      <c r="AB108" t="s">
        <v>2668</v>
      </c>
      <c r="AC108" t="s">
        <v>2666</v>
      </c>
      <c r="AD108" t="s">
        <v>2705</v>
      </c>
      <c r="AE108" t="s">
        <v>2668</v>
      </c>
      <c r="AF108" t="s">
        <v>2668</v>
      </c>
      <c r="AG108" t="s">
        <v>2668</v>
      </c>
      <c r="AH108" t="s">
        <v>2670</v>
      </c>
    </row>
    <row r="109" spans="1:34" ht="16" x14ac:dyDescent="0.2">
      <c r="A109" s="9">
        <v>108</v>
      </c>
      <c r="B109" s="25"/>
      <c r="C109" s="25"/>
      <c r="D109" s="9" t="s">
        <v>843</v>
      </c>
      <c r="E109" s="9">
        <v>18.913103448275798</v>
      </c>
      <c r="F109" s="9">
        <v>11.1172413793103</v>
      </c>
      <c r="G109" s="9">
        <v>0.66058331727981567</v>
      </c>
      <c r="H109" s="25"/>
      <c r="I109" s="25"/>
      <c r="J109" s="25"/>
      <c r="K109" s="24"/>
      <c r="L109" s="24"/>
      <c r="M109" s="24"/>
      <c r="N109" s="24"/>
      <c r="O109" s="24"/>
      <c r="P109" s="24"/>
      <c r="Q109" s="24"/>
      <c r="R109" s="24"/>
      <c r="S109" s="24"/>
      <c r="T109" s="24"/>
      <c r="U109" s="24"/>
      <c r="V109" s="24"/>
      <c r="W109" s="24"/>
      <c r="X109" s="24"/>
      <c r="Y109" s="24"/>
      <c r="Z109" t="s">
        <v>2676</v>
      </c>
      <c r="AA109" t="s">
        <v>2672</v>
      </c>
      <c r="AB109" t="s">
        <v>2665</v>
      </c>
      <c r="AC109" t="s">
        <v>2666</v>
      </c>
      <c r="AD109" t="s">
        <v>2665</v>
      </c>
      <c r="AE109" t="s">
        <v>2675</v>
      </c>
      <c r="AF109" t="s">
        <v>2665</v>
      </c>
      <c r="AG109" t="s">
        <v>2665</v>
      </c>
      <c r="AH109" t="s">
        <v>2670</v>
      </c>
    </row>
    <row r="110" spans="1:34" ht="409.6" x14ac:dyDescent="0.2">
      <c r="A110" s="9">
        <v>109</v>
      </c>
      <c r="B110" s="25"/>
      <c r="C110" s="25" t="s">
        <v>381</v>
      </c>
      <c r="D110" s="9" t="s">
        <v>2221</v>
      </c>
      <c r="E110" s="9">
        <v>11.91</v>
      </c>
      <c r="F110" s="9">
        <v>27.484999999999999</v>
      </c>
      <c r="G110" s="9">
        <v>0.66575664281845093</v>
      </c>
      <c r="H110" s="25">
        <v>0.65526849031448364</v>
      </c>
      <c r="I110" s="25">
        <f t="shared" ref="I110:J110" si="17">AVERAGE(E110:E115)</f>
        <v>13.502117552334916</v>
      </c>
      <c r="J110" s="25">
        <f t="shared" si="17"/>
        <v>29.131739130434784</v>
      </c>
      <c r="K110" s="24">
        <v>0.88209950923919678</v>
      </c>
      <c r="L110" s="24">
        <v>0.83656686544418335</v>
      </c>
      <c r="M110" s="24">
        <v>0.84953570365905762</v>
      </c>
      <c r="N110" s="24">
        <v>0.87964975833892822</v>
      </c>
      <c r="O110" s="24">
        <v>0.8381049633026123</v>
      </c>
      <c r="P110" s="24">
        <v>0.85022729635238647</v>
      </c>
      <c r="Q110" s="24">
        <v>0.86327427625656128</v>
      </c>
      <c r="R110" s="24">
        <v>0.8714335560798645</v>
      </c>
      <c r="S110" s="24">
        <v>0.8515506386756897</v>
      </c>
      <c r="T110" s="24">
        <v>0.8926205039024353</v>
      </c>
      <c r="U110" s="24">
        <v>0.86413037776947021</v>
      </c>
      <c r="V110" s="24">
        <v>0.86513793468475342</v>
      </c>
      <c r="W110" s="24">
        <v>0.86591291427612305</v>
      </c>
      <c r="X110" s="24">
        <v>0.87280350923538208</v>
      </c>
      <c r="Y110" s="24">
        <v>0.88237249851226807</v>
      </c>
      <c r="Z110" t="s">
        <v>2676</v>
      </c>
      <c r="AA110" t="s">
        <v>2672</v>
      </c>
      <c r="AB110" t="s">
        <v>2673</v>
      </c>
      <c r="AC110" t="s">
        <v>2666</v>
      </c>
      <c r="AD110" s="27" t="s">
        <v>3125</v>
      </c>
      <c r="AE110" t="s">
        <v>2675</v>
      </c>
      <c r="AF110" t="s">
        <v>2665</v>
      </c>
      <c r="AG110" t="s">
        <v>2665</v>
      </c>
      <c r="AH110" t="s">
        <v>2670</v>
      </c>
    </row>
    <row r="111" spans="1:34" ht="255" x14ac:dyDescent="0.2">
      <c r="A111" s="9">
        <v>110</v>
      </c>
      <c r="B111" s="25"/>
      <c r="C111" s="25"/>
      <c r="D111" s="9" t="s">
        <v>844</v>
      </c>
      <c r="E111" s="9">
        <v>14.08</v>
      </c>
      <c r="F111" s="9">
        <v>8.3650000000000002</v>
      </c>
      <c r="G111" s="9">
        <v>0.62247014045715332</v>
      </c>
      <c r="H111" s="25"/>
      <c r="I111" s="25"/>
      <c r="J111" s="25"/>
      <c r="K111" s="24"/>
      <c r="L111" s="24"/>
      <c r="M111" s="24"/>
      <c r="N111" s="24"/>
      <c r="O111" s="24"/>
      <c r="P111" s="24"/>
      <c r="Q111" s="24"/>
      <c r="R111" s="24"/>
      <c r="S111" s="24"/>
      <c r="T111" s="24"/>
      <c r="U111" s="24"/>
      <c r="V111" s="24"/>
      <c r="W111" s="24"/>
      <c r="X111" s="24"/>
      <c r="Y111" s="24"/>
      <c r="Z111" t="s">
        <v>2682</v>
      </c>
      <c r="AA111" t="s">
        <v>2672</v>
      </c>
      <c r="AB111" t="s">
        <v>2673</v>
      </c>
      <c r="AC111" t="s">
        <v>2666</v>
      </c>
      <c r="AD111" s="27" t="s">
        <v>3126</v>
      </c>
      <c r="AE111" t="s">
        <v>2675</v>
      </c>
      <c r="AF111" t="s">
        <v>2665</v>
      </c>
      <c r="AG111" t="s">
        <v>2665</v>
      </c>
      <c r="AH111" t="s">
        <v>2670</v>
      </c>
    </row>
    <row r="112" spans="1:34" ht="16" x14ac:dyDescent="0.2">
      <c r="A112" s="9">
        <v>111</v>
      </c>
      <c r="B112" s="25"/>
      <c r="C112" s="25"/>
      <c r="D112" s="9" t="s">
        <v>845</v>
      </c>
      <c r="E112" s="9">
        <v>10.32</v>
      </c>
      <c r="F112" s="9">
        <v>47.79</v>
      </c>
      <c r="G112" s="9">
        <v>0.64123785495758057</v>
      </c>
      <c r="H112" s="25"/>
      <c r="I112" s="25"/>
      <c r="J112" s="25"/>
      <c r="K112" s="24"/>
      <c r="L112" s="24"/>
      <c r="M112" s="24"/>
      <c r="N112" s="24"/>
      <c r="O112" s="24"/>
      <c r="P112" s="24"/>
      <c r="Q112" s="24"/>
      <c r="R112" s="24"/>
      <c r="S112" s="24"/>
      <c r="T112" s="24"/>
      <c r="U112" s="24"/>
      <c r="V112" s="24"/>
      <c r="W112" s="24"/>
      <c r="X112" s="24"/>
      <c r="Y112" s="24"/>
      <c r="Z112" t="s">
        <v>2676</v>
      </c>
      <c r="AA112" t="s">
        <v>2672</v>
      </c>
      <c r="AB112" t="s">
        <v>2665</v>
      </c>
      <c r="AC112" t="s">
        <v>2674</v>
      </c>
      <c r="AD112" t="s">
        <v>2665</v>
      </c>
      <c r="AE112" t="s">
        <v>2694</v>
      </c>
      <c r="AF112" t="s">
        <v>2681</v>
      </c>
      <c r="AG112" t="s">
        <v>2665</v>
      </c>
      <c r="AH112" t="s">
        <v>2670</v>
      </c>
    </row>
    <row r="113" spans="1:34" ht="16" x14ac:dyDescent="0.2">
      <c r="A113" s="9">
        <v>112</v>
      </c>
      <c r="B113" s="25"/>
      <c r="C113" s="25"/>
      <c r="D113" s="9" t="s">
        <v>846</v>
      </c>
      <c r="E113" s="9">
        <v>18.136666666666599</v>
      </c>
      <c r="F113" s="9">
        <v>18.465</v>
      </c>
      <c r="G113" s="9">
        <v>0.63723480701446533</v>
      </c>
      <c r="H113" s="25"/>
      <c r="I113" s="25"/>
      <c r="J113" s="25"/>
      <c r="K113" s="24"/>
      <c r="L113" s="24"/>
      <c r="M113" s="24"/>
      <c r="N113" s="24"/>
      <c r="O113" s="24"/>
      <c r="P113" s="24"/>
      <c r="Q113" s="24"/>
      <c r="R113" s="24"/>
      <c r="S113" s="24"/>
      <c r="T113" s="24"/>
      <c r="U113" s="24"/>
      <c r="V113" s="24"/>
      <c r="W113" s="24"/>
      <c r="X113" s="24"/>
      <c r="Y113" s="24"/>
      <c r="Z113" t="s">
        <v>2745</v>
      </c>
      <c r="AA113" t="s">
        <v>2693</v>
      </c>
      <c r="AB113" t="s">
        <v>2668</v>
      </c>
      <c r="AC113" t="s">
        <v>2666</v>
      </c>
      <c r="AD113" t="s">
        <v>2665</v>
      </c>
      <c r="AE113" t="s">
        <v>2694</v>
      </c>
      <c r="AF113" t="s">
        <v>3127</v>
      </c>
      <c r="AG113" t="s">
        <v>2665</v>
      </c>
      <c r="AH113" t="s">
        <v>2670</v>
      </c>
    </row>
    <row r="114" spans="1:34" ht="409.6" x14ac:dyDescent="0.2">
      <c r="A114" s="9">
        <v>113</v>
      </c>
      <c r="B114" s="25"/>
      <c r="C114" s="25"/>
      <c r="D114" s="9" t="s">
        <v>2222</v>
      </c>
      <c r="E114" s="9">
        <v>12.407777777777699</v>
      </c>
      <c r="F114" s="9">
        <v>38.164999999999999</v>
      </c>
      <c r="G114" s="9">
        <v>0.6925768256187439</v>
      </c>
      <c r="H114" s="25"/>
      <c r="I114" s="25"/>
      <c r="J114" s="25"/>
      <c r="K114" s="24"/>
      <c r="L114" s="24"/>
      <c r="M114" s="24"/>
      <c r="N114" s="24"/>
      <c r="O114" s="24"/>
      <c r="P114" s="24"/>
      <c r="Q114" s="24"/>
      <c r="R114" s="24"/>
      <c r="S114" s="24"/>
      <c r="T114" s="24"/>
      <c r="U114" s="24"/>
      <c r="V114" s="24"/>
      <c r="W114" s="24"/>
      <c r="X114" s="24"/>
      <c r="Y114" s="24"/>
      <c r="Z114" t="s">
        <v>2665</v>
      </c>
      <c r="AA114" t="s">
        <v>2672</v>
      </c>
      <c r="AB114" t="s">
        <v>2665</v>
      </c>
      <c r="AC114" t="s">
        <v>2666</v>
      </c>
      <c r="AD114" s="27" t="s">
        <v>3128</v>
      </c>
      <c r="AE114" t="s">
        <v>2675</v>
      </c>
      <c r="AF114" t="s">
        <v>2665</v>
      </c>
      <c r="AG114" t="s">
        <v>2665</v>
      </c>
      <c r="AH114" t="s">
        <v>2670</v>
      </c>
    </row>
    <row r="115" spans="1:34" ht="16" x14ac:dyDescent="0.2">
      <c r="A115" s="9">
        <v>114</v>
      </c>
      <c r="B115" s="25"/>
      <c r="C115" s="25"/>
      <c r="D115" s="9" t="s">
        <v>847</v>
      </c>
      <c r="E115" s="9">
        <v>14.158260869565201</v>
      </c>
      <c r="F115" s="9">
        <v>34.520434782608703</v>
      </c>
      <c r="G115" s="9">
        <v>0.67233473062515259</v>
      </c>
      <c r="H115" s="25"/>
      <c r="I115" s="25"/>
      <c r="J115" s="25"/>
      <c r="K115" s="24"/>
      <c r="L115" s="24"/>
      <c r="M115" s="24"/>
      <c r="N115" s="24"/>
      <c r="O115" s="24"/>
      <c r="P115" s="24"/>
      <c r="Q115" s="24"/>
      <c r="R115" s="24"/>
      <c r="S115" s="24"/>
      <c r="T115" s="24"/>
      <c r="U115" s="24"/>
      <c r="V115" s="24"/>
      <c r="W115" s="24"/>
      <c r="X115" s="24"/>
      <c r="Y115" s="24"/>
      <c r="Z115" t="s">
        <v>2682</v>
      </c>
      <c r="AA115" t="s">
        <v>2672</v>
      </c>
      <c r="AB115" t="s">
        <v>2673</v>
      </c>
      <c r="AC115" t="s">
        <v>2674</v>
      </c>
      <c r="AD115" t="s">
        <v>2665</v>
      </c>
      <c r="AE115" t="s">
        <v>2675</v>
      </c>
      <c r="AF115" t="s">
        <v>2722</v>
      </c>
      <c r="AG115" t="s">
        <v>2665</v>
      </c>
      <c r="AH115" t="s">
        <v>2700</v>
      </c>
    </row>
    <row r="116" spans="1:34" ht="409.6" x14ac:dyDescent="0.2">
      <c r="A116" s="9">
        <v>115</v>
      </c>
      <c r="B116" s="25"/>
      <c r="C116" s="25" t="s">
        <v>387</v>
      </c>
      <c r="D116" s="9" t="s">
        <v>2223</v>
      </c>
      <c r="E116" s="9">
        <v>22.301428571428499</v>
      </c>
      <c r="F116" s="9">
        <v>-14.9564285714285</v>
      </c>
      <c r="G116" s="9">
        <v>0.70558154582977295</v>
      </c>
      <c r="H116" s="25">
        <v>0.69523400068283081</v>
      </c>
      <c r="I116" s="25">
        <f t="shared" ref="I116:J116" si="18">AVERAGE(E116:E121)</f>
        <v>20.126860939188482</v>
      </c>
      <c r="J116" s="25">
        <f t="shared" si="18"/>
        <v>-3.3733631741821117</v>
      </c>
      <c r="K116" s="24">
        <v>0.91810214519500732</v>
      </c>
      <c r="L116" s="24">
        <v>0.87820732593536377</v>
      </c>
      <c r="M116" s="24">
        <v>0.89122027158737183</v>
      </c>
      <c r="N116" s="24">
        <v>0.87273389101028442</v>
      </c>
      <c r="O116" s="24">
        <v>0.88233542442321777</v>
      </c>
      <c r="P116" s="24">
        <v>0.88025254011154175</v>
      </c>
      <c r="Q116" s="24">
        <v>0.92035865783691406</v>
      </c>
      <c r="R116" s="24">
        <v>0.85944342613220215</v>
      </c>
      <c r="S116" s="24">
        <v>0.88208276033401489</v>
      </c>
      <c r="T116" s="24">
        <v>0.87288135290145874</v>
      </c>
      <c r="U116" s="24">
        <v>0.86752194166183472</v>
      </c>
      <c r="V116" s="24">
        <v>0.91338968276977539</v>
      </c>
      <c r="W116" s="24">
        <v>0.85188233852386475</v>
      </c>
      <c r="X116" s="24">
        <v>0.87584942579269409</v>
      </c>
      <c r="Y116" s="24">
        <v>0.87895107269287109</v>
      </c>
      <c r="Z116" t="s">
        <v>2676</v>
      </c>
      <c r="AA116" t="s">
        <v>2672</v>
      </c>
      <c r="AB116" t="s">
        <v>2665</v>
      </c>
      <c r="AC116" t="s">
        <v>2666</v>
      </c>
      <c r="AD116" s="27" t="s">
        <v>3129</v>
      </c>
      <c r="AE116" t="s">
        <v>2675</v>
      </c>
      <c r="AF116" t="s">
        <v>2665</v>
      </c>
      <c r="AG116" t="s">
        <v>2665</v>
      </c>
      <c r="AH116" t="s">
        <v>2670</v>
      </c>
    </row>
    <row r="117" spans="1:34" ht="16" x14ac:dyDescent="0.2">
      <c r="A117" s="9">
        <v>116</v>
      </c>
      <c r="B117" s="25"/>
      <c r="C117" s="25"/>
      <c r="D117" s="9" t="s">
        <v>848</v>
      </c>
      <c r="E117" s="9">
        <v>20.419230769230701</v>
      </c>
      <c r="F117" s="9">
        <v>-5.0242307692307397</v>
      </c>
      <c r="G117" s="9">
        <v>0.7210010290145874</v>
      </c>
      <c r="H117" s="25"/>
      <c r="I117" s="25"/>
      <c r="J117" s="25"/>
      <c r="K117" s="24"/>
      <c r="L117" s="24"/>
      <c r="M117" s="24"/>
      <c r="N117" s="24"/>
      <c r="O117" s="24"/>
      <c r="P117" s="24"/>
      <c r="Q117" s="24"/>
      <c r="R117" s="24"/>
      <c r="S117" s="24"/>
      <c r="T117" s="24"/>
      <c r="U117" s="24"/>
      <c r="V117" s="24"/>
      <c r="W117" s="24"/>
      <c r="X117" s="24"/>
      <c r="Y117" s="24"/>
      <c r="Z117" t="s">
        <v>2676</v>
      </c>
      <c r="AA117" t="s">
        <v>2672</v>
      </c>
      <c r="AB117" t="s">
        <v>2665</v>
      </c>
      <c r="AC117" t="s">
        <v>2666</v>
      </c>
      <c r="AD117" t="s">
        <v>2665</v>
      </c>
      <c r="AE117" t="s">
        <v>2675</v>
      </c>
      <c r="AF117" t="s">
        <v>2665</v>
      </c>
      <c r="AG117" t="s">
        <v>2665</v>
      </c>
      <c r="AH117" t="s">
        <v>2670</v>
      </c>
    </row>
    <row r="118" spans="1:34" ht="16" x14ac:dyDescent="0.2">
      <c r="A118" s="9">
        <v>117</v>
      </c>
      <c r="B118" s="25"/>
      <c r="C118" s="25"/>
      <c r="D118" s="9" t="s">
        <v>849</v>
      </c>
      <c r="E118" s="9">
        <v>21.7613793103448</v>
      </c>
      <c r="F118" s="9">
        <v>-9.3034482758620491</v>
      </c>
      <c r="G118" s="9">
        <v>0.66309136152267456</v>
      </c>
      <c r="H118" s="25"/>
      <c r="I118" s="25"/>
      <c r="J118" s="25"/>
      <c r="K118" s="24"/>
      <c r="L118" s="24"/>
      <c r="M118" s="24"/>
      <c r="N118" s="24"/>
      <c r="O118" s="24"/>
      <c r="P118" s="24"/>
      <c r="Q118" s="24"/>
      <c r="R118" s="24"/>
      <c r="S118" s="24"/>
      <c r="T118" s="24"/>
      <c r="U118" s="24"/>
      <c r="V118" s="24"/>
      <c r="W118" s="24"/>
      <c r="X118" s="24"/>
      <c r="Y118" s="24"/>
      <c r="Z118" t="s">
        <v>2676</v>
      </c>
      <c r="AA118" t="s">
        <v>2672</v>
      </c>
      <c r="AB118" t="s">
        <v>2665</v>
      </c>
      <c r="AC118" t="s">
        <v>2666</v>
      </c>
      <c r="AD118" t="s">
        <v>2665</v>
      </c>
      <c r="AE118" t="s">
        <v>2675</v>
      </c>
      <c r="AF118" t="s">
        <v>2665</v>
      </c>
      <c r="AG118" t="s">
        <v>2665</v>
      </c>
      <c r="AH118" t="s">
        <v>2670</v>
      </c>
    </row>
    <row r="119" spans="1:34" ht="409.6" x14ac:dyDescent="0.2">
      <c r="A119" s="9">
        <v>118</v>
      </c>
      <c r="B119" s="25"/>
      <c r="C119" s="25"/>
      <c r="D119" s="9" t="s">
        <v>850</v>
      </c>
      <c r="E119" s="9">
        <v>21.4585714285714</v>
      </c>
      <c r="F119" s="9">
        <v>-8.9135714285713998</v>
      </c>
      <c r="G119" s="9">
        <v>0.76110541820526123</v>
      </c>
      <c r="H119" s="25"/>
      <c r="I119" s="25"/>
      <c r="J119" s="25"/>
      <c r="K119" s="24"/>
      <c r="L119" s="24"/>
      <c r="M119" s="24"/>
      <c r="N119" s="24"/>
      <c r="O119" s="24"/>
      <c r="P119" s="24"/>
      <c r="Q119" s="24"/>
      <c r="R119" s="24"/>
      <c r="S119" s="24"/>
      <c r="T119" s="24"/>
      <c r="U119" s="24"/>
      <c r="V119" s="24"/>
      <c r="W119" s="24"/>
      <c r="X119" s="24"/>
      <c r="Y119" s="24"/>
      <c r="Z119" t="s">
        <v>2676</v>
      </c>
      <c r="AA119" t="s">
        <v>2693</v>
      </c>
      <c r="AB119" t="s">
        <v>2668</v>
      </c>
      <c r="AC119" t="s">
        <v>2666</v>
      </c>
      <c r="AD119" s="27" t="s">
        <v>3130</v>
      </c>
      <c r="AE119" t="s">
        <v>2705</v>
      </c>
      <c r="AF119" t="s">
        <v>2665</v>
      </c>
      <c r="AG119" t="s">
        <v>2665</v>
      </c>
      <c r="AH119" t="s">
        <v>2670</v>
      </c>
    </row>
    <row r="120" spans="1:34" ht="119" x14ac:dyDescent="0.2">
      <c r="A120" s="9">
        <v>119</v>
      </c>
      <c r="B120" s="25"/>
      <c r="C120" s="25"/>
      <c r="D120" s="9" t="s">
        <v>851</v>
      </c>
      <c r="E120" s="9">
        <v>15.897222222222201</v>
      </c>
      <c r="F120" s="9">
        <v>5.1325000000000198</v>
      </c>
      <c r="G120" s="9">
        <v>0.66993647813796997</v>
      </c>
      <c r="H120" s="25"/>
      <c r="I120" s="25"/>
      <c r="J120" s="25"/>
      <c r="K120" s="24"/>
      <c r="L120" s="24"/>
      <c r="M120" s="24"/>
      <c r="N120" s="24"/>
      <c r="O120" s="24"/>
      <c r="P120" s="24"/>
      <c r="Q120" s="24"/>
      <c r="R120" s="24"/>
      <c r="S120" s="24"/>
      <c r="T120" s="24"/>
      <c r="U120" s="24"/>
      <c r="V120" s="24"/>
      <c r="W120" s="24"/>
      <c r="X120" s="24"/>
      <c r="Y120" s="24"/>
      <c r="Z120" t="s">
        <v>2676</v>
      </c>
      <c r="AA120" t="s">
        <v>2672</v>
      </c>
      <c r="AB120" t="s">
        <v>2673</v>
      </c>
      <c r="AC120" t="s">
        <v>2674</v>
      </c>
      <c r="AD120" s="27" t="s">
        <v>2980</v>
      </c>
      <c r="AE120" t="s">
        <v>2675</v>
      </c>
      <c r="AF120" t="s">
        <v>2681</v>
      </c>
      <c r="AG120" t="s">
        <v>2665</v>
      </c>
      <c r="AH120" t="s">
        <v>2670</v>
      </c>
    </row>
    <row r="121" spans="1:34" ht="409.6" x14ac:dyDescent="0.2">
      <c r="A121" s="9">
        <v>120</v>
      </c>
      <c r="B121" s="25"/>
      <c r="C121" s="25"/>
      <c r="D121" s="9" t="s">
        <v>852</v>
      </c>
      <c r="E121" s="9">
        <v>18.9233333333333</v>
      </c>
      <c r="F121" s="9">
        <v>12.824999999999999</v>
      </c>
      <c r="G121" s="9">
        <v>0.6506880521774292</v>
      </c>
      <c r="H121" s="25"/>
      <c r="I121" s="25"/>
      <c r="J121" s="25"/>
      <c r="K121" s="24"/>
      <c r="L121" s="24"/>
      <c r="M121" s="24"/>
      <c r="N121" s="24"/>
      <c r="O121" s="24"/>
      <c r="P121" s="24"/>
      <c r="Q121" s="24"/>
      <c r="R121" s="24"/>
      <c r="S121" s="24"/>
      <c r="T121" s="24"/>
      <c r="U121" s="24"/>
      <c r="V121" s="24"/>
      <c r="W121" s="24"/>
      <c r="X121" s="24"/>
      <c r="Y121" s="24"/>
      <c r="Z121" t="s">
        <v>2676</v>
      </c>
      <c r="AA121" t="s">
        <v>2672</v>
      </c>
      <c r="AB121" t="s">
        <v>2665</v>
      </c>
      <c r="AC121" t="s">
        <v>2666</v>
      </c>
      <c r="AD121" s="27" t="s">
        <v>3131</v>
      </c>
      <c r="AE121" t="s">
        <v>2675</v>
      </c>
      <c r="AF121" t="s">
        <v>2665</v>
      </c>
      <c r="AG121" t="s">
        <v>2665</v>
      </c>
      <c r="AH121" t="s">
        <v>2670</v>
      </c>
    </row>
    <row r="122" spans="1:34" ht="409.6" x14ac:dyDescent="0.2">
      <c r="A122" s="9">
        <v>121</v>
      </c>
      <c r="B122" s="25" t="s">
        <v>2224</v>
      </c>
      <c r="C122" s="25" t="s">
        <v>367</v>
      </c>
      <c r="D122" s="9" t="s">
        <v>2225</v>
      </c>
      <c r="E122" s="9">
        <v>11.7842857142857</v>
      </c>
      <c r="F122" s="9">
        <v>35.5107142857143</v>
      </c>
      <c r="G122" s="9">
        <v>0.64932072162628174</v>
      </c>
      <c r="H122" s="25">
        <v>0.63726776838302612</v>
      </c>
      <c r="I122" s="25">
        <f t="shared" ref="I122:J122" si="19">AVERAGE(E122:E127)</f>
        <v>13.631810418611868</v>
      </c>
      <c r="J122" s="25">
        <f t="shared" si="19"/>
        <v>26.717655812324935</v>
      </c>
      <c r="K122" s="24">
        <v>0.91573566198348999</v>
      </c>
      <c r="L122" s="24">
        <v>0.89136868715286255</v>
      </c>
      <c r="M122" s="24">
        <v>0.89168816804885864</v>
      </c>
      <c r="N122" s="24">
        <v>0.87291789054870605</v>
      </c>
      <c r="O122" s="24">
        <v>0.87924772500991821</v>
      </c>
      <c r="P122" s="24">
        <v>0.88181155920028687</v>
      </c>
      <c r="Q122" s="24">
        <v>0.89054226875305176</v>
      </c>
      <c r="R122" s="24">
        <v>0.88257110118865967</v>
      </c>
      <c r="S122" s="24">
        <v>0.88336533308029175</v>
      </c>
      <c r="T122" s="24">
        <v>0.87489414215087891</v>
      </c>
      <c r="U122" s="24">
        <v>0.88830584287643433</v>
      </c>
      <c r="V122" s="24">
        <v>0.8990250825881958</v>
      </c>
      <c r="W122" s="24">
        <v>0.88649559020996094</v>
      </c>
      <c r="X122" s="24">
        <v>0.87825596332550049</v>
      </c>
      <c r="Y122" s="24">
        <v>0.90312331914901733</v>
      </c>
      <c r="Z122" t="s">
        <v>2665</v>
      </c>
      <c r="AA122" t="s">
        <v>2672</v>
      </c>
      <c r="AB122" t="s">
        <v>2665</v>
      </c>
      <c r="AC122" t="s">
        <v>2666</v>
      </c>
      <c r="AD122" s="27" t="s">
        <v>3132</v>
      </c>
      <c r="AE122" t="s">
        <v>2675</v>
      </c>
      <c r="AF122" t="s">
        <v>2665</v>
      </c>
      <c r="AG122" t="s">
        <v>2665</v>
      </c>
      <c r="AH122" t="s">
        <v>2670</v>
      </c>
    </row>
    <row r="123" spans="1:34" ht="409.6" x14ac:dyDescent="0.2">
      <c r="A123" s="9">
        <v>122</v>
      </c>
      <c r="B123" s="25"/>
      <c r="C123" s="25"/>
      <c r="D123" s="9" t="s">
        <v>853</v>
      </c>
      <c r="E123" s="9">
        <v>11.3</v>
      </c>
      <c r="F123" s="9">
        <v>42.545000000000002</v>
      </c>
      <c r="G123" s="9">
        <v>0.65432518720626831</v>
      </c>
      <c r="H123" s="25"/>
      <c r="I123" s="25"/>
      <c r="J123" s="25"/>
      <c r="K123" s="24"/>
      <c r="L123" s="24"/>
      <c r="M123" s="24"/>
      <c r="N123" s="24"/>
      <c r="O123" s="24"/>
      <c r="P123" s="24"/>
      <c r="Q123" s="24"/>
      <c r="R123" s="24"/>
      <c r="S123" s="24"/>
      <c r="T123" s="24"/>
      <c r="U123" s="24"/>
      <c r="V123" s="24"/>
      <c r="W123" s="24"/>
      <c r="X123" s="24"/>
      <c r="Y123" s="24"/>
      <c r="Z123" t="s">
        <v>2676</v>
      </c>
      <c r="AA123" t="s">
        <v>2672</v>
      </c>
      <c r="AB123" t="s">
        <v>2665</v>
      </c>
      <c r="AC123" t="s">
        <v>2666</v>
      </c>
      <c r="AD123" s="27" t="s">
        <v>3133</v>
      </c>
      <c r="AE123" t="s">
        <v>2705</v>
      </c>
      <c r="AF123" t="s">
        <v>2665</v>
      </c>
      <c r="AG123" t="s">
        <v>2665</v>
      </c>
      <c r="AH123" t="s">
        <v>2670</v>
      </c>
    </row>
    <row r="124" spans="1:34" ht="409.6" x14ac:dyDescent="0.2">
      <c r="A124" s="9">
        <v>123</v>
      </c>
      <c r="B124" s="25"/>
      <c r="C124" s="25"/>
      <c r="D124" s="9" t="s">
        <v>2226</v>
      </c>
      <c r="E124" s="9">
        <v>14.702222222222201</v>
      </c>
      <c r="F124" s="9">
        <v>21.715</v>
      </c>
      <c r="G124" s="9">
        <v>0.59328025579452515</v>
      </c>
      <c r="H124" s="25"/>
      <c r="I124" s="25"/>
      <c r="J124" s="25"/>
      <c r="K124" s="24"/>
      <c r="L124" s="24"/>
      <c r="M124" s="24"/>
      <c r="N124" s="24"/>
      <c r="O124" s="24"/>
      <c r="P124" s="24"/>
      <c r="Q124" s="24"/>
      <c r="R124" s="24"/>
      <c r="S124" s="24"/>
      <c r="T124" s="24"/>
      <c r="U124" s="24"/>
      <c r="V124" s="24"/>
      <c r="W124" s="24"/>
      <c r="X124" s="24"/>
      <c r="Y124" s="24"/>
      <c r="Z124" t="s">
        <v>2676</v>
      </c>
      <c r="AA124" t="s">
        <v>2672</v>
      </c>
      <c r="AB124" t="s">
        <v>2665</v>
      </c>
      <c r="AC124" t="s">
        <v>2666</v>
      </c>
      <c r="AD124" s="27" t="s">
        <v>3134</v>
      </c>
      <c r="AE124" t="s">
        <v>2668</v>
      </c>
      <c r="AF124" t="s">
        <v>2665</v>
      </c>
      <c r="AG124" t="s">
        <v>2665</v>
      </c>
      <c r="AH124" t="s">
        <v>2670</v>
      </c>
    </row>
    <row r="125" spans="1:34" ht="16" x14ac:dyDescent="0.2">
      <c r="A125" s="9">
        <v>124</v>
      </c>
      <c r="B125" s="25"/>
      <c r="C125" s="25"/>
      <c r="D125" s="9" t="s">
        <v>854</v>
      </c>
      <c r="E125" s="9">
        <v>14.702222222222201</v>
      </c>
      <c r="F125" s="9">
        <v>21.715</v>
      </c>
      <c r="G125" s="9">
        <v>0.6906011700630188</v>
      </c>
      <c r="H125" s="25"/>
      <c r="I125" s="25"/>
      <c r="J125" s="25"/>
      <c r="K125" s="24"/>
      <c r="L125" s="24"/>
      <c r="M125" s="24"/>
      <c r="N125" s="24"/>
      <c r="O125" s="24"/>
      <c r="P125" s="24"/>
      <c r="Q125" s="24"/>
      <c r="R125" s="24"/>
      <c r="S125" s="24"/>
      <c r="T125" s="24"/>
      <c r="U125" s="24"/>
      <c r="V125" s="24"/>
      <c r="W125" s="24"/>
      <c r="X125" s="24"/>
      <c r="Y125" s="24"/>
      <c r="Z125" t="s">
        <v>2665</v>
      </c>
      <c r="AA125" t="s">
        <v>2672</v>
      </c>
      <c r="AB125" t="s">
        <v>2665</v>
      </c>
      <c r="AC125" t="s">
        <v>2666</v>
      </c>
      <c r="AD125" t="s">
        <v>2665</v>
      </c>
      <c r="AE125" t="s">
        <v>2668</v>
      </c>
      <c r="AF125" t="s">
        <v>2665</v>
      </c>
      <c r="AG125" t="s">
        <v>2665</v>
      </c>
      <c r="AH125" t="s">
        <v>2670</v>
      </c>
    </row>
    <row r="126" spans="1:34" ht="16" x14ac:dyDescent="0.2">
      <c r="A126" s="9">
        <v>125</v>
      </c>
      <c r="B126" s="25"/>
      <c r="C126" s="25"/>
      <c r="D126" s="9" t="s">
        <v>855</v>
      </c>
      <c r="E126" s="9">
        <v>15.356249999999999</v>
      </c>
      <c r="F126" s="9">
        <v>13.463749999999999</v>
      </c>
      <c r="G126" s="9">
        <v>0.61374425888061523</v>
      </c>
      <c r="H126" s="25"/>
      <c r="I126" s="25"/>
      <c r="J126" s="25"/>
      <c r="K126" s="24"/>
      <c r="L126" s="24"/>
      <c r="M126" s="24"/>
      <c r="N126" s="24"/>
      <c r="O126" s="24"/>
      <c r="P126" s="24"/>
      <c r="Q126" s="24"/>
      <c r="R126" s="24"/>
      <c r="S126" s="24"/>
      <c r="T126" s="24"/>
      <c r="U126" s="24"/>
      <c r="V126" s="24"/>
      <c r="W126" s="24"/>
      <c r="X126" s="24"/>
      <c r="Y126" s="24"/>
      <c r="Z126" t="s">
        <v>2676</v>
      </c>
      <c r="AA126" t="s">
        <v>2672</v>
      </c>
      <c r="AB126" t="s">
        <v>2665</v>
      </c>
      <c r="AC126" t="s">
        <v>2674</v>
      </c>
      <c r="AD126" t="s">
        <v>2665</v>
      </c>
      <c r="AE126" t="s">
        <v>2675</v>
      </c>
      <c r="AF126" t="s">
        <v>2665</v>
      </c>
      <c r="AG126" t="s">
        <v>2665</v>
      </c>
      <c r="AH126" t="s">
        <v>2670</v>
      </c>
    </row>
    <row r="127" spans="1:34" ht="16" x14ac:dyDescent="0.2">
      <c r="A127" s="9">
        <v>126</v>
      </c>
      <c r="B127" s="25"/>
      <c r="C127" s="25"/>
      <c r="D127" s="9" t="s">
        <v>856</v>
      </c>
      <c r="E127" s="9">
        <v>13.9458823529411</v>
      </c>
      <c r="F127" s="9">
        <v>25.3564705882353</v>
      </c>
      <c r="G127" s="9">
        <v>0.62233483791351318</v>
      </c>
      <c r="H127" s="25"/>
      <c r="I127" s="25"/>
      <c r="J127" s="25"/>
      <c r="K127" s="24"/>
      <c r="L127" s="24"/>
      <c r="M127" s="24"/>
      <c r="N127" s="24"/>
      <c r="O127" s="24"/>
      <c r="P127" s="24"/>
      <c r="Q127" s="24"/>
      <c r="R127" s="24"/>
      <c r="S127" s="24"/>
      <c r="T127" s="24"/>
      <c r="U127" s="24"/>
      <c r="V127" s="24"/>
      <c r="W127" s="24"/>
      <c r="X127" s="24"/>
      <c r="Y127" s="24"/>
      <c r="Z127" t="s">
        <v>2682</v>
      </c>
      <c r="AA127" t="s">
        <v>2672</v>
      </c>
      <c r="AB127" t="s">
        <v>2673</v>
      </c>
      <c r="AC127" t="s">
        <v>2674</v>
      </c>
      <c r="AD127" t="s">
        <v>2665</v>
      </c>
      <c r="AE127" t="s">
        <v>2675</v>
      </c>
      <c r="AF127" t="s">
        <v>2665</v>
      </c>
      <c r="AG127" t="s">
        <v>2665</v>
      </c>
      <c r="AH127" t="s">
        <v>2670</v>
      </c>
    </row>
    <row r="128" spans="1:34" ht="16" x14ac:dyDescent="0.2">
      <c r="A128" s="9">
        <v>127</v>
      </c>
      <c r="B128" s="25"/>
      <c r="C128" s="25" t="s">
        <v>6</v>
      </c>
      <c r="D128" s="9" t="s">
        <v>2227</v>
      </c>
      <c r="E128" s="9">
        <v>21.404615384615301</v>
      </c>
      <c r="F128" s="9">
        <v>11.0653846153846</v>
      </c>
      <c r="G128" s="9">
        <v>0.67337846755981445</v>
      </c>
      <c r="H128" s="25">
        <v>0.7016749382019043</v>
      </c>
      <c r="I128" s="25">
        <f t="shared" ref="I128:J128" si="20">AVERAGE(E128:E133)</f>
        <v>15.7915102714813</v>
      </c>
      <c r="J128" s="25">
        <f t="shared" si="20"/>
        <v>19.446563835161015</v>
      </c>
      <c r="K128" s="24">
        <v>0.87953841686248779</v>
      </c>
      <c r="L128" s="24">
        <v>0.89930951595306396</v>
      </c>
      <c r="M128" s="24">
        <v>0.87638640403747559</v>
      </c>
      <c r="N128" s="24">
        <v>0.8910788893699646</v>
      </c>
      <c r="O128" s="24">
        <v>0.88104021549224854</v>
      </c>
      <c r="P128" s="24">
        <v>0.87716460227966309</v>
      </c>
      <c r="Q128" s="24">
        <v>0.8774150013923645</v>
      </c>
      <c r="R128" s="24">
        <v>0.88353252410888672</v>
      </c>
      <c r="S128" s="24">
        <v>0.88286739587783813</v>
      </c>
      <c r="T128" s="24">
        <v>0.88593745231628418</v>
      </c>
      <c r="U128" s="24">
        <v>0.90412747859954834</v>
      </c>
      <c r="V128" s="24">
        <v>0.89622610807418823</v>
      </c>
      <c r="W128" s="24">
        <v>0.88108497858047485</v>
      </c>
      <c r="X128" s="24">
        <v>0.87993907928466797</v>
      </c>
      <c r="Y128" s="24">
        <v>0.89484280347824097</v>
      </c>
      <c r="Z128" t="s">
        <v>2665</v>
      </c>
      <c r="AA128" t="s">
        <v>2672</v>
      </c>
      <c r="AB128" t="s">
        <v>2665</v>
      </c>
      <c r="AC128" t="s">
        <v>2666</v>
      </c>
      <c r="AD128" t="s">
        <v>2665</v>
      </c>
      <c r="AE128" t="s">
        <v>2665</v>
      </c>
      <c r="AF128" t="s">
        <v>2665</v>
      </c>
      <c r="AG128" t="s">
        <v>2665</v>
      </c>
      <c r="AH128" t="s">
        <v>2670</v>
      </c>
    </row>
    <row r="129" spans="1:34" ht="409.6" x14ac:dyDescent="0.2">
      <c r="A129" s="9">
        <v>128</v>
      </c>
      <c r="B129" s="25"/>
      <c r="C129" s="25"/>
      <c r="D129" s="9" t="s">
        <v>857</v>
      </c>
      <c r="E129" s="9">
        <v>12.9047058823529</v>
      </c>
      <c r="F129" s="9">
        <v>32.821176470588199</v>
      </c>
      <c r="G129" s="9">
        <v>0.7295040488243103</v>
      </c>
      <c r="H129" s="25"/>
      <c r="I129" s="25"/>
      <c r="J129" s="25"/>
      <c r="K129" s="24"/>
      <c r="L129" s="24"/>
      <c r="M129" s="24"/>
      <c r="N129" s="24"/>
      <c r="O129" s="24"/>
      <c r="P129" s="24"/>
      <c r="Q129" s="24"/>
      <c r="R129" s="24"/>
      <c r="S129" s="24"/>
      <c r="T129" s="24"/>
      <c r="U129" s="24"/>
      <c r="V129" s="24"/>
      <c r="W129" s="24"/>
      <c r="X129" s="24"/>
      <c r="Y129" s="24"/>
      <c r="Z129" t="s">
        <v>2676</v>
      </c>
      <c r="AA129" t="s">
        <v>2672</v>
      </c>
      <c r="AB129" t="s">
        <v>2665</v>
      </c>
      <c r="AC129" t="s">
        <v>2666</v>
      </c>
      <c r="AD129" s="27" t="s">
        <v>3135</v>
      </c>
      <c r="AE129" t="s">
        <v>2675</v>
      </c>
      <c r="AF129" t="s">
        <v>2665</v>
      </c>
      <c r="AG129" t="s">
        <v>2665</v>
      </c>
      <c r="AH129" t="s">
        <v>2720</v>
      </c>
    </row>
    <row r="130" spans="1:34" ht="409.6" x14ac:dyDescent="0.2">
      <c r="A130" s="9">
        <v>129</v>
      </c>
      <c r="B130" s="25"/>
      <c r="C130" s="25"/>
      <c r="D130" s="9" t="s">
        <v>2228</v>
      </c>
      <c r="E130" s="9">
        <v>16.292804878048699</v>
      </c>
      <c r="F130" s="9">
        <v>14.7640853658536</v>
      </c>
      <c r="G130" s="9">
        <v>0.72142219543457031</v>
      </c>
      <c r="H130" s="25"/>
      <c r="I130" s="25"/>
      <c r="J130" s="25"/>
      <c r="K130" s="24"/>
      <c r="L130" s="24"/>
      <c r="M130" s="24"/>
      <c r="N130" s="24"/>
      <c r="O130" s="24"/>
      <c r="P130" s="24"/>
      <c r="Q130" s="24"/>
      <c r="R130" s="24"/>
      <c r="S130" s="24"/>
      <c r="T130" s="24"/>
      <c r="U130" s="24"/>
      <c r="V130" s="24"/>
      <c r="W130" s="24"/>
      <c r="X130" s="24"/>
      <c r="Y130" s="24"/>
      <c r="Z130" t="s">
        <v>2676</v>
      </c>
      <c r="AA130" t="s">
        <v>2672</v>
      </c>
      <c r="AB130" t="s">
        <v>2665</v>
      </c>
      <c r="AC130" t="s">
        <v>2666</v>
      </c>
      <c r="AD130" s="27" t="s">
        <v>3136</v>
      </c>
      <c r="AE130" t="s">
        <v>2675</v>
      </c>
      <c r="AF130" t="s">
        <v>2665</v>
      </c>
      <c r="AG130" t="s">
        <v>2665</v>
      </c>
      <c r="AH130" t="s">
        <v>2670</v>
      </c>
    </row>
    <row r="131" spans="1:34" ht="16" x14ac:dyDescent="0.2">
      <c r="A131" s="9">
        <v>130</v>
      </c>
      <c r="B131" s="25"/>
      <c r="C131" s="25"/>
      <c r="D131" s="9" t="s">
        <v>858</v>
      </c>
      <c r="E131" s="9">
        <v>15.22</v>
      </c>
      <c r="F131" s="9">
        <v>21.565000000000001</v>
      </c>
      <c r="G131" s="9">
        <v>0.71296072006225586</v>
      </c>
      <c r="H131" s="25"/>
      <c r="I131" s="25"/>
      <c r="J131" s="25"/>
      <c r="K131" s="24"/>
      <c r="L131" s="24"/>
      <c r="M131" s="24"/>
      <c r="N131" s="24"/>
      <c r="O131" s="24"/>
      <c r="P131" s="24"/>
      <c r="Q131" s="24"/>
      <c r="R131" s="24"/>
      <c r="S131" s="24"/>
      <c r="T131" s="24"/>
      <c r="U131" s="24"/>
      <c r="V131" s="24"/>
      <c r="W131" s="24"/>
      <c r="X131" s="24"/>
      <c r="Y131" s="24"/>
      <c r="Z131" t="s">
        <v>2665</v>
      </c>
      <c r="AA131" t="s">
        <v>2672</v>
      </c>
      <c r="AB131" t="s">
        <v>2665</v>
      </c>
      <c r="AC131" t="s">
        <v>2674</v>
      </c>
      <c r="AD131" t="s">
        <v>2665</v>
      </c>
      <c r="AE131" t="s">
        <v>2675</v>
      </c>
      <c r="AF131" t="s">
        <v>2665</v>
      </c>
      <c r="AG131" t="s">
        <v>2665</v>
      </c>
      <c r="AH131" t="s">
        <v>2670</v>
      </c>
    </row>
    <row r="132" spans="1:34" ht="409.6" x14ac:dyDescent="0.2">
      <c r="A132" s="9">
        <v>131</v>
      </c>
      <c r="B132" s="25"/>
      <c r="C132" s="25"/>
      <c r="D132" s="9" t="s">
        <v>859</v>
      </c>
      <c r="E132" s="9">
        <v>13.73</v>
      </c>
      <c r="F132" s="9">
        <v>22.748333333333299</v>
      </c>
      <c r="G132" s="9">
        <v>0.7283395528793335</v>
      </c>
      <c r="H132" s="25"/>
      <c r="I132" s="25"/>
      <c r="J132" s="25"/>
      <c r="K132" s="24"/>
      <c r="L132" s="24"/>
      <c r="M132" s="24"/>
      <c r="N132" s="24"/>
      <c r="O132" s="24"/>
      <c r="P132" s="24"/>
      <c r="Q132" s="24"/>
      <c r="R132" s="24"/>
      <c r="S132" s="24"/>
      <c r="T132" s="24"/>
      <c r="U132" s="24"/>
      <c r="V132" s="24"/>
      <c r="W132" s="24"/>
      <c r="X132" s="24"/>
      <c r="Y132" s="24"/>
      <c r="Z132" s="27" t="s">
        <v>2678</v>
      </c>
      <c r="AA132" t="s">
        <v>2672</v>
      </c>
      <c r="AB132" t="s">
        <v>2673</v>
      </c>
      <c r="AC132" t="s">
        <v>2674</v>
      </c>
      <c r="AD132" s="27" t="s">
        <v>3137</v>
      </c>
      <c r="AE132" t="s">
        <v>2675</v>
      </c>
      <c r="AF132" t="s">
        <v>2722</v>
      </c>
      <c r="AG132" t="s">
        <v>2665</v>
      </c>
      <c r="AH132" t="s">
        <v>2670</v>
      </c>
    </row>
    <row r="133" spans="1:34" ht="16" x14ac:dyDescent="0.2">
      <c r="A133" s="9">
        <v>132</v>
      </c>
      <c r="B133" s="25"/>
      <c r="C133" s="25"/>
      <c r="D133" s="9" t="s">
        <v>2229</v>
      </c>
      <c r="E133" s="9">
        <v>15.196935483870901</v>
      </c>
      <c r="F133" s="9">
        <v>13.7154032258064</v>
      </c>
      <c r="G133" s="9">
        <v>0.64444446563720703</v>
      </c>
      <c r="H133" s="25"/>
      <c r="I133" s="25"/>
      <c r="J133" s="25"/>
      <c r="K133" s="24"/>
      <c r="L133" s="24"/>
      <c r="M133" s="24"/>
      <c r="N133" s="24"/>
      <c r="O133" s="24"/>
      <c r="P133" s="24"/>
      <c r="Q133" s="24"/>
      <c r="R133" s="24"/>
      <c r="S133" s="24"/>
      <c r="T133" s="24"/>
      <c r="U133" s="24"/>
      <c r="V133" s="24"/>
      <c r="W133" s="24"/>
      <c r="X133" s="24"/>
      <c r="Y133" s="24"/>
      <c r="Z133" t="s">
        <v>2665</v>
      </c>
      <c r="AA133" t="s">
        <v>2672</v>
      </c>
      <c r="AB133" t="s">
        <v>2665</v>
      </c>
      <c r="AC133" t="s">
        <v>2666</v>
      </c>
      <c r="AD133" t="s">
        <v>2665</v>
      </c>
      <c r="AE133" t="s">
        <v>2668</v>
      </c>
      <c r="AF133" t="s">
        <v>2665</v>
      </c>
      <c r="AG133" t="s">
        <v>2665</v>
      </c>
      <c r="AH133" t="s">
        <v>2670</v>
      </c>
    </row>
    <row r="134" spans="1:34" ht="16" x14ac:dyDescent="0.2">
      <c r="A134" s="9">
        <v>133</v>
      </c>
      <c r="B134" s="25"/>
      <c r="C134" s="25" t="s">
        <v>10</v>
      </c>
      <c r="D134" s="9" t="s">
        <v>79</v>
      </c>
      <c r="E134" s="9">
        <v>9.9600000000000009</v>
      </c>
      <c r="F134" s="9">
        <v>32.56</v>
      </c>
      <c r="G134" s="9">
        <v>0.63197392225265503</v>
      </c>
      <c r="H134" s="25">
        <v>0.66784185171127319</v>
      </c>
      <c r="I134" s="25">
        <f t="shared" ref="I134:J134" si="21">AVERAGE(E134:E139)</f>
        <v>13.026705182072817</v>
      </c>
      <c r="J134" s="25">
        <f t="shared" si="21"/>
        <v>28.978000700280102</v>
      </c>
      <c r="K134" s="24">
        <v>0.89815163612365723</v>
      </c>
      <c r="L134" s="24">
        <v>0.8826867938041687</v>
      </c>
      <c r="M134" s="24">
        <v>0.89348655939102173</v>
      </c>
      <c r="N134" s="24">
        <v>0.87358230352401733</v>
      </c>
      <c r="O134" s="24">
        <v>0.87755328416824341</v>
      </c>
      <c r="P134" s="24">
        <v>0.88382470607757568</v>
      </c>
      <c r="Q134" s="24">
        <v>0.90509456396102905</v>
      </c>
      <c r="R134" s="24">
        <v>0.87548637390136719</v>
      </c>
      <c r="S134" s="24">
        <v>0.89106857776641846</v>
      </c>
      <c r="T134" s="24">
        <v>0.88784623146057129</v>
      </c>
      <c r="U134" s="24">
        <v>0.91969454288482666</v>
      </c>
      <c r="V134" s="24">
        <v>0.92534911632537842</v>
      </c>
      <c r="W134" s="24">
        <v>0.88355118036270142</v>
      </c>
      <c r="X134" s="24">
        <v>0.89923697710037231</v>
      </c>
      <c r="Y134" s="24">
        <v>0.91394335031509399</v>
      </c>
      <c r="Z134" t="s">
        <v>2682</v>
      </c>
      <c r="AA134" t="s">
        <v>2672</v>
      </c>
      <c r="AB134" t="s">
        <v>2673</v>
      </c>
      <c r="AC134" t="s">
        <v>2674</v>
      </c>
      <c r="AD134" t="s">
        <v>2665</v>
      </c>
      <c r="AE134" t="s">
        <v>2675</v>
      </c>
      <c r="AF134" t="s">
        <v>2665</v>
      </c>
      <c r="AG134" t="s">
        <v>2665</v>
      </c>
      <c r="AH134" t="s">
        <v>2670</v>
      </c>
    </row>
    <row r="135" spans="1:34" ht="16" x14ac:dyDescent="0.2">
      <c r="A135" s="9">
        <v>134</v>
      </c>
      <c r="B135" s="25"/>
      <c r="C135" s="25"/>
      <c r="D135" s="9" t="s">
        <v>860</v>
      </c>
      <c r="E135" s="9">
        <v>16.462499999999999</v>
      </c>
      <c r="F135" s="9">
        <v>5.53249999999999</v>
      </c>
      <c r="G135" s="9">
        <v>0.63724112510681152</v>
      </c>
      <c r="H135" s="25"/>
      <c r="I135" s="25"/>
      <c r="J135" s="25"/>
      <c r="K135" s="24"/>
      <c r="L135" s="24"/>
      <c r="M135" s="24"/>
      <c r="N135" s="24"/>
      <c r="O135" s="24"/>
      <c r="P135" s="24"/>
      <c r="Q135" s="24"/>
      <c r="R135" s="24"/>
      <c r="S135" s="24"/>
      <c r="T135" s="24"/>
      <c r="U135" s="24"/>
      <c r="V135" s="24"/>
      <c r="W135" s="24"/>
      <c r="X135" s="24"/>
      <c r="Y135" s="24"/>
      <c r="Z135" t="s">
        <v>2676</v>
      </c>
      <c r="AA135" t="s">
        <v>2672</v>
      </c>
      <c r="AB135" t="s">
        <v>2673</v>
      </c>
      <c r="AC135" t="s">
        <v>2674</v>
      </c>
      <c r="AD135" t="s">
        <v>2665</v>
      </c>
      <c r="AE135" t="s">
        <v>2675</v>
      </c>
      <c r="AF135" t="s">
        <v>2665</v>
      </c>
      <c r="AG135" t="s">
        <v>2665</v>
      </c>
      <c r="AH135" t="s">
        <v>2670</v>
      </c>
    </row>
    <row r="136" spans="1:34" ht="409.6" x14ac:dyDescent="0.2">
      <c r="A136" s="9">
        <v>135</v>
      </c>
      <c r="B136" s="25"/>
      <c r="C136" s="25"/>
      <c r="D136" s="9" t="s">
        <v>2230</v>
      </c>
      <c r="E136" s="9">
        <v>11.5</v>
      </c>
      <c r="F136" s="9">
        <v>39.33</v>
      </c>
      <c r="G136" s="9">
        <v>0.65951776504516602</v>
      </c>
      <c r="H136" s="25"/>
      <c r="I136" s="25"/>
      <c r="J136" s="25"/>
      <c r="K136" s="24"/>
      <c r="L136" s="24"/>
      <c r="M136" s="24"/>
      <c r="N136" s="24"/>
      <c r="O136" s="24"/>
      <c r="P136" s="24"/>
      <c r="Q136" s="24"/>
      <c r="R136" s="24"/>
      <c r="S136" s="24"/>
      <c r="T136" s="24"/>
      <c r="U136" s="24"/>
      <c r="V136" s="24"/>
      <c r="W136" s="24"/>
      <c r="X136" s="24"/>
      <c r="Y136" s="24"/>
      <c r="Z136" t="s">
        <v>2665</v>
      </c>
      <c r="AA136" t="s">
        <v>2672</v>
      </c>
      <c r="AB136" t="s">
        <v>2665</v>
      </c>
      <c r="AC136" t="s">
        <v>2674</v>
      </c>
      <c r="AD136" s="27" t="s">
        <v>3138</v>
      </c>
      <c r="AE136" t="s">
        <v>2675</v>
      </c>
      <c r="AF136" t="s">
        <v>2665</v>
      </c>
      <c r="AG136" t="s">
        <v>2665</v>
      </c>
      <c r="AH136" t="s">
        <v>2670</v>
      </c>
    </row>
    <row r="137" spans="1:34" ht="16" x14ac:dyDescent="0.2">
      <c r="A137" s="9">
        <v>136</v>
      </c>
      <c r="B137" s="25"/>
      <c r="C137" s="25"/>
      <c r="D137" s="9" t="s">
        <v>861</v>
      </c>
      <c r="E137" s="9">
        <v>12.6271428571428</v>
      </c>
      <c r="F137" s="9">
        <v>29.467857142857099</v>
      </c>
      <c r="G137" s="9">
        <v>0.67829340696334839</v>
      </c>
      <c r="H137" s="25"/>
      <c r="I137" s="25"/>
      <c r="J137" s="25"/>
      <c r="K137" s="24"/>
      <c r="L137" s="24"/>
      <c r="M137" s="24"/>
      <c r="N137" s="24"/>
      <c r="O137" s="24"/>
      <c r="P137" s="24"/>
      <c r="Q137" s="24"/>
      <c r="R137" s="24"/>
      <c r="S137" s="24"/>
      <c r="T137" s="24"/>
      <c r="U137" s="24"/>
      <c r="V137" s="24"/>
      <c r="W137" s="24"/>
      <c r="X137" s="24"/>
      <c r="Y137" s="24"/>
      <c r="Z137" t="s">
        <v>2682</v>
      </c>
      <c r="AA137" t="s">
        <v>2672</v>
      </c>
      <c r="AB137" t="s">
        <v>2673</v>
      </c>
      <c r="AC137" t="s">
        <v>2674</v>
      </c>
      <c r="AD137" t="s">
        <v>2665</v>
      </c>
      <c r="AE137" t="s">
        <v>2675</v>
      </c>
      <c r="AF137" t="s">
        <v>2665</v>
      </c>
      <c r="AG137" t="s">
        <v>2665</v>
      </c>
      <c r="AH137" t="s">
        <v>2670</v>
      </c>
    </row>
    <row r="138" spans="1:34" ht="16" x14ac:dyDescent="0.2">
      <c r="A138" s="9">
        <v>137</v>
      </c>
      <c r="B138" s="25"/>
      <c r="C138" s="25"/>
      <c r="D138" s="9" t="s">
        <v>2231</v>
      </c>
      <c r="E138" s="9">
        <v>12.2105882352941</v>
      </c>
      <c r="F138" s="9">
        <v>37.7976470588235</v>
      </c>
      <c r="G138" s="9">
        <v>0.70215535163879395</v>
      </c>
      <c r="H138" s="25"/>
      <c r="I138" s="25"/>
      <c r="J138" s="25"/>
      <c r="K138" s="24"/>
      <c r="L138" s="24"/>
      <c r="M138" s="24"/>
      <c r="N138" s="24"/>
      <c r="O138" s="24"/>
      <c r="P138" s="24"/>
      <c r="Q138" s="24"/>
      <c r="R138" s="24"/>
      <c r="S138" s="24"/>
      <c r="T138" s="24"/>
      <c r="U138" s="24"/>
      <c r="V138" s="24"/>
      <c r="W138" s="24"/>
      <c r="X138" s="24"/>
      <c r="Y138" s="24"/>
      <c r="Z138" t="s">
        <v>2665</v>
      </c>
      <c r="AA138" t="s">
        <v>2672</v>
      </c>
      <c r="AB138" t="s">
        <v>2668</v>
      </c>
      <c r="AC138" t="s">
        <v>2674</v>
      </c>
      <c r="AD138" t="s">
        <v>2665</v>
      </c>
      <c r="AE138" t="s">
        <v>2694</v>
      </c>
      <c r="AF138" t="s">
        <v>2665</v>
      </c>
      <c r="AG138" t="s">
        <v>2665</v>
      </c>
      <c r="AH138" t="s">
        <v>2670</v>
      </c>
    </row>
    <row r="139" spans="1:34" ht="409.6" x14ac:dyDescent="0.2">
      <c r="A139" s="9">
        <v>138</v>
      </c>
      <c r="B139" s="25"/>
      <c r="C139" s="25"/>
      <c r="D139" s="9" t="s">
        <v>862</v>
      </c>
      <c r="E139" s="9">
        <v>15.4</v>
      </c>
      <c r="F139" s="9">
        <v>29.18</v>
      </c>
      <c r="G139" s="9">
        <v>0.69786930084228516</v>
      </c>
      <c r="H139" s="25"/>
      <c r="I139" s="25"/>
      <c r="J139" s="25"/>
      <c r="K139" s="24"/>
      <c r="L139" s="24"/>
      <c r="M139" s="24"/>
      <c r="N139" s="24"/>
      <c r="O139" s="24"/>
      <c r="P139" s="24"/>
      <c r="Q139" s="24"/>
      <c r="R139" s="24"/>
      <c r="S139" s="24"/>
      <c r="T139" s="24"/>
      <c r="U139" s="24"/>
      <c r="V139" s="24"/>
      <c r="W139" s="24"/>
      <c r="X139" s="24"/>
      <c r="Y139" s="24"/>
      <c r="Z139" t="s">
        <v>2676</v>
      </c>
      <c r="AA139" t="s">
        <v>2672</v>
      </c>
      <c r="AB139" t="s">
        <v>2673</v>
      </c>
      <c r="AC139" t="s">
        <v>2674</v>
      </c>
      <c r="AD139" s="27" t="s">
        <v>3139</v>
      </c>
      <c r="AE139" t="s">
        <v>2675</v>
      </c>
      <c r="AF139" t="s">
        <v>2665</v>
      </c>
      <c r="AG139" t="s">
        <v>2665</v>
      </c>
      <c r="AH139" t="s">
        <v>2670</v>
      </c>
    </row>
    <row r="140" spans="1:34" ht="16" x14ac:dyDescent="0.2">
      <c r="A140" s="9">
        <v>139</v>
      </c>
      <c r="B140" s="25"/>
      <c r="C140" s="25" t="s">
        <v>381</v>
      </c>
      <c r="D140" s="9" t="s">
        <v>863</v>
      </c>
      <c r="E140" s="9">
        <v>10.723333333333301</v>
      </c>
      <c r="F140" s="9">
        <v>39.555</v>
      </c>
      <c r="G140" s="9">
        <v>0.64322966337203979</v>
      </c>
      <c r="H140" s="25">
        <v>0.66841894388198853</v>
      </c>
      <c r="I140" s="25">
        <f t="shared" ref="I140:J140" si="22">AVERAGE(E140:E145)</f>
        <v>13.466930014429996</v>
      </c>
      <c r="J140" s="25">
        <f t="shared" si="22"/>
        <v>21.220633116883132</v>
      </c>
      <c r="K140" s="24">
        <v>0.90179508924484253</v>
      </c>
      <c r="L140" s="24">
        <v>0.87583714723587036</v>
      </c>
      <c r="M140" s="24">
        <v>0.88554114103317261</v>
      </c>
      <c r="N140" s="24">
        <v>0.89679527282714844</v>
      </c>
      <c r="O140" s="24">
        <v>0.8918343186378479</v>
      </c>
      <c r="P140" s="24">
        <v>0.87244260311126709</v>
      </c>
      <c r="Q140" s="24">
        <v>0.90099340677261353</v>
      </c>
      <c r="R140" s="24">
        <v>0.91008347272872925</v>
      </c>
      <c r="S140" s="24">
        <v>0.88982313871383667</v>
      </c>
      <c r="T140" s="24">
        <v>0.87071108818054199</v>
      </c>
      <c r="U140" s="24">
        <v>0.88705068826675415</v>
      </c>
      <c r="V140" s="24">
        <v>0.87272387742996216</v>
      </c>
      <c r="W140" s="24">
        <v>0.89909172058105469</v>
      </c>
      <c r="X140" s="24">
        <v>0.89035451412200928</v>
      </c>
      <c r="Y140" s="24">
        <v>0.8884119987487793</v>
      </c>
      <c r="Z140" t="s">
        <v>2676</v>
      </c>
      <c r="AA140" t="s">
        <v>2672</v>
      </c>
      <c r="AB140" t="s">
        <v>2673</v>
      </c>
      <c r="AC140" t="s">
        <v>2666</v>
      </c>
      <c r="AD140" t="s">
        <v>2665</v>
      </c>
      <c r="AE140" t="s">
        <v>2675</v>
      </c>
      <c r="AF140" t="s">
        <v>2665</v>
      </c>
      <c r="AG140" t="s">
        <v>2665</v>
      </c>
      <c r="AH140" t="s">
        <v>2670</v>
      </c>
    </row>
    <row r="141" spans="1:34" ht="16" x14ac:dyDescent="0.2">
      <c r="A141" s="9">
        <v>140</v>
      </c>
      <c r="B141" s="25"/>
      <c r="C141" s="25"/>
      <c r="D141" s="9" t="s">
        <v>864</v>
      </c>
      <c r="E141" s="9">
        <v>9.0818181818181802</v>
      </c>
      <c r="F141" s="9">
        <v>49.542727272727198</v>
      </c>
      <c r="G141" s="9">
        <v>0.66293537616729736</v>
      </c>
      <c r="H141" s="25"/>
      <c r="I141" s="25"/>
      <c r="J141" s="25"/>
      <c r="K141" s="24"/>
      <c r="L141" s="24"/>
      <c r="M141" s="24"/>
      <c r="N141" s="24"/>
      <c r="O141" s="24"/>
      <c r="P141" s="24"/>
      <c r="Q141" s="24"/>
      <c r="R141" s="24"/>
      <c r="S141" s="24"/>
      <c r="T141" s="24"/>
      <c r="U141" s="24"/>
      <c r="V141" s="24"/>
      <c r="W141" s="24"/>
      <c r="X141" s="24"/>
      <c r="Y141" s="24"/>
      <c r="Z141" t="s">
        <v>2682</v>
      </c>
      <c r="AA141" t="s">
        <v>2672</v>
      </c>
      <c r="AB141" t="s">
        <v>2673</v>
      </c>
      <c r="AC141" t="s">
        <v>2666</v>
      </c>
      <c r="AD141" t="s">
        <v>2665</v>
      </c>
      <c r="AE141" t="s">
        <v>2675</v>
      </c>
      <c r="AF141" t="s">
        <v>2665</v>
      </c>
      <c r="AG141" t="s">
        <v>2665</v>
      </c>
      <c r="AH141" t="s">
        <v>2670</v>
      </c>
    </row>
    <row r="142" spans="1:34" ht="16" x14ac:dyDescent="0.2">
      <c r="A142" s="9">
        <v>141</v>
      </c>
      <c r="B142" s="25"/>
      <c r="C142" s="25"/>
      <c r="D142" s="9" t="s">
        <v>2232</v>
      </c>
      <c r="E142" s="9">
        <v>13.664999999999999</v>
      </c>
      <c r="F142" s="9">
        <v>22.9175</v>
      </c>
      <c r="G142" s="9">
        <v>0.69467031955718994</v>
      </c>
      <c r="H142" s="25"/>
      <c r="I142" s="25"/>
      <c r="J142" s="25"/>
      <c r="K142" s="24"/>
      <c r="L142" s="24"/>
      <c r="M142" s="24"/>
      <c r="N142" s="24"/>
      <c r="O142" s="24"/>
      <c r="P142" s="24"/>
      <c r="Q142" s="24"/>
      <c r="R142" s="24"/>
      <c r="S142" s="24"/>
      <c r="T142" s="24"/>
      <c r="U142" s="24"/>
      <c r="V142" s="24"/>
      <c r="W142" s="24"/>
      <c r="X142" s="24"/>
      <c r="Y142" s="24"/>
      <c r="Z142" t="s">
        <v>2676</v>
      </c>
      <c r="AA142" t="s">
        <v>2672</v>
      </c>
      <c r="AB142" t="s">
        <v>2673</v>
      </c>
      <c r="AC142" t="s">
        <v>2674</v>
      </c>
      <c r="AD142" t="s">
        <v>2665</v>
      </c>
      <c r="AE142" t="s">
        <v>2675</v>
      </c>
      <c r="AF142" t="s">
        <v>2665</v>
      </c>
      <c r="AG142" t="s">
        <v>2665</v>
      </c>
      <c r="AH142" t="s">
        <v>2670</v>
      </c>
    </row>
    <row r="143" spans="1:34" ht="16" x14ac:dyDescent="0.2">
      <c r="A143" s="9">
        <v>142</v>
      </c>
      <c r="B143" s="25"/>
      <c r="C143" s="25"/>
      <c r="D143" s="9" t="s">
        <v>477</v>
      </c>
      <c r="E143" s="9">
        <v>11.91</v>
      </c>
      <c r="F143" s="9">
        <v>27.484999999999999</v>
      </c>
      <c r="G143" s="9">
        <v>0.65756523609161377</v>
      </c>
      <c r="H143" s="25"/>
      <c r="I143" s="25"/>
      <c r="J143" s="25"/>
      <c r="K143" s="24"/>
      <c r="L143" s="24"/>
      <c r="M143" s="24"/>
      <c r="N143" s="24"/>
      <c r="O143" s="24"/>
      <c r="P143" s="24"/>
      <c r="Q143" s="24"/>
      <c r="R143" s="24"/>
      <c r="S143" s="24"/>
      <c r="T143" s="24"/>
      <c r="U143" s="24"/>
      <c r="V143" s="24"/>
      <c r="W143" s="24"/>
      <c r="X143" s="24"/>
      <c r="Y143" s="24"/>
      <c r="Z143" t="s">
        <v>2682</v>
      </c>
      <c r="AA143" t="s">
        <v>2672</v>
      </c>
      <c r="AB143" t="s">
        <v>2673</v>
      </c>
      <c r="AC143" t="s">
        <v>2674</v>
      </c>
      <c r="AD143" t="s">
        <v>2665</v>
      </c>
      <c r="AE143" t="s">
        <v>2675</v>
      </c>
      <c r="AF143" t="s">
        <v>2681</v>
      </c>
      <c r="AG143" t="s">
        <v>2665</v>
      </c>
      <c r="AH143" t="s">
        <v>2670</v>
      </c>
    </row>
    <row r="144" spans="1:34" ht="16" x14ac:dyDescent="0.2">
      <c r="A144" s="9">
        <v>143</v>
      </c>
      <c r="B144" s="25"/>
      <c r="C144" s="25"/>
      <c r="D144" s="9" t="s">
        <v>865</v>
      </c>
      <c r="E144" s="9">
        <v>16.841428571428501</v>
      </c>
      <c r="F144" s="9">
        <v>-0.74642857142853802</v>
      </c>
      <c r="G144" s="9">
        <v>0.69030594825744629</v>
      </c>
      <c r="H144" s="25"/>
      <c r="I144" s="25"/>
      <c r="J144" s="25"/>
      <c r="K144" s="24"/>
      <c r="L144" s="24"/>
      <c r="M144" s="24"/>
      <c r="N144" s="24"/>
      <c r="O144" s="24"/>
      <c r="P144" s="24"/>
      <c r="Q144" s="24"/>
      <c r="R144" s="24"/>
      <c r="S144" s="24"/>
      <c r="T144" s="24"/>
      <c r="U144" s="24"/>
      <c r="V144" s="24"/>
      <c r="W144" s="24"/>
      <c r="X144" s="24"/>
      <c r="Y144" s="24"/>
      <c r="Z144" t="s">
        <v>2682</v>
      </c>
      <c r="AA144" t="s">
        <v>2672</v>
      </c>
      <c r="AB144" t="s">
        <v>2673</v>
      </c>
      <c r="AC144" t="s">
        <v>2674</v>
      </c>
      <c r="AD144" t="s">
        <v>2665</v>
      </c>
      <c r="AE144" t="s">
        <v>2675</v>
      </c>
      <c r="AF144" t="s">
        <v>2681</v>
      </c>
      <c r="AG144" t="s">
        <v>2665</v>
      </c>
      <c r="AH144" t="s">
        <v>2670</v>
      </c>
    </row>
    <row r="145" spans="1:34" ht="16" x14ac:dyDescent="0.2">
      <c r="A145" s="9">
        <v>144</v>
      </c>
      <c r="B145" s="25"/>
      <c r="C145" s="25"/>
      <c r="D145" s="9" t="s">
        <v>2233</v>
      </c>
      <c r="E145" s="9">
        <v>18.579999999999998</v>
      </c>
      <c r="F145" s="9">
        <v>-11.4299999999999</v>
      </c>
      <c r="G145" s="9">
        <v>0.66180729866027832</v>
      </c>
      <c r="H145" s="25"/>
      <c r="I145" s="25"/>
      <c r="J145" s="25"/>
      <c r="K145" s="24"/>
      <c r="L145" s="24"/>
      <c r="M145" s="24"/>
      <c r="N145" s="24"/>
      <c r="O145" s="24"/>
      <c r="P145" s="24"/>
      <c r="Q145" s="24"/>
      <c r="R145" s="24"/>
      <c r="S145" s="24"/>
      <c r="T145" s="24"/>
      <c r="U145" s="24"/>
      <c r="V145" s="24"/>
      <c r="W145" s="24"/>
      <c r="X145" s="24"/>
      <c r="Y145" s="24"/>
      <c r="Z145" t="s">
        <v>2676</v>
      </c>
      <c r="AA145" t="s">
        <v>2672</v>
      </c>
      <c r="AB145" t="s">
        <v>2673</v>
      </c>
      <c r="AC145" t="s">
        <v>2674</v>
      </c>
      <c r="AD145" t="s">
        <v>3140</v>
      </c>
      <c r="AE145" t="s">
        <v>2675</v>
      </c>
      <c r="AF145" t="s">
        <v>2665</v>
      </c>
      <c r="AG145" t="s">
        <v>2665</v>
      </c>
      <c r="AH145" t="s">
        <v>2670</v>
      </c>
    </row>
    <row r="146" spans="1:34" ht="409.6" x14ac:dyDescent="0.2">
      <c r="A146" s="9">
        <v>145</v>
      </c>
      <c r="B146" s="25"/>
      <c r="C146" s="25" t="s">
        <v>387</v>
      </c>
      <c r="D146" s="9" t="s">
        <v>866</v>
      </c>
      <c r="E146" s="9">
        <v>8.3699999999999992</v>
      </c>
      <c r="F146" s="9">
        <v>52.865000000000002</v>
      </c>
      <c r="G146" s="9">
        <v>0.66087061166763306</v>
      </c>
      <c r="H146" s="25">
        <v>0.67799109220504761</v>
      </c>
      <c r="I146" s="25">
        <f t="shared" ref="I146:J146" si="23">AVERAGE(E146:E151)</f>
        <v>14.462818035426716</v>
      </c>
      <c r="J146" s="25">
        <f t="shared" si="23"/>
        <v>19.869202898550729</v>
      </c>
      <c r="K146" s="24">
        <v>0.89780181646347046</v>
      </c>
      <c r="L146" s="24">
        <v>0.87888127565383911</v>
      </c>
      <c r="M146" s="24">
        <v>0.8804243803024292</v>
      </c>
      <c r="N146" s="24">
        <v>0.8834107518196106</v>
      </c>
      <c r="O146" s="24">
        <v>0.87116003036499023</v>
      </c>
      <c r="P146" s="24">
        <v>0.87895482778549194</v>
      </c>
      <c r="Q146" s="24">
        <v>0.91983956098556519</v>
      </c>
      <c r="R146" s="24">
        <v>0.87992244958877563</v>
      </c>
      <c r="S146" s="24">
        <v>0.89394897222518921</v>
      </c>
      <c r="T146" s="24">
        <v>0.87405663728713989</v>
      </c>
      <c r="U146" s="24">
        <v>0.87258064746856689</v>
      </c>
      <c r="V146" s="24">
        <v>0.89864134788513184</v>
      </c>
      <c r="W146" s="24">
        <v>0.87660276889801025</v>
      </c>
      <c r="X146" s="24">
        <v>0.88477635383605957</v>
      </c>
      <c r="Y146" s="24">
        <v>0.87124824523925781</v>
      </c>
      <c r="Z146" t="s">
        <v>2676</v>
      </c>
      <c r="AA146" t="s">
        <v>2672</v>
      </c>
      <c r="AB146" t="s">
        <v>2665</v>
      </c>
      <c r="AC146" t="s">
        <v>2666</v>
      </c>
      <c r="AD146" s="27" t="s">
        <v>3141</v>
      </c>
      <c r="AE146" t="s">
        <v>2675</v>
      </c>
      <c r="AF146" t="s">
        <v>2665</v>
      </c>
      <c r="AG146" t="s">
        <v>2665</v>
      </c>
      <c r="AH146" t="s">
        <v>2670</v>
      </c>
    </row>
    <row r="147" spans="1:34" ht="16" x14ac:dyDescent="0.2">
      <c r="A147" s="9">
        <v>146</v>
      </c>
      <c r="B147" s="25"/>
      <c r="C147" s="25"/>
      <c r="D147" s="9" t="s">
        <v>867</v>
      </c>
      <c r="E147" s="9">
        <v>13.86</v>
      </c>
      <c r="F147" s="9">
        <v>22.41</v>
      </c>
      <c r="G147" s="9">
        <v>0.64864766597747803</v>
      </c>
      <c r="H147" s="25"/>
      <c r="I147" s="25"/>
      <c r="J147" s="25"/>
      <c r="K147" s="24"/>
      <c r="L147" s="24"/>
      <c r="M147" s="24"/>
      <c r="N147" s="24"/>
      <c r="O147" s="24"/>
      <c r="P147" s="24"/>
      <c r="Q147" s="24"/>
      <c r="R147" s="24"/>
      <c r="S147" s="24"/>
      <c r="T147" s="24"/>
      <c r="U147" s="24"/>
      <c r="V147" s="24"/>
      <c r="W147" s="24"/>
      <c r="X147" s="24"/>
      <c r="Y147" s="24"/>
      <c r="Z147" t="s">
        <v>2676</v>
      </c>
      <c r="AA147" t="s">
        <v>2672</v>
      </c>
      <c r="AB147" t="s">
        <v>2673</v>
      </c>
      <c r="AC147" t="s">
        <v>2674</v>
      </c>
      <c r="AD147" t="s">
        <v>2665</v>
      </c>
      <c r="AE147" t="s">
        <v>2675</v>
      </c>
      <c r="AF147" t="s">
        <v>2665</v>
      </c>
      <c r="AG147" t="s">
        <v>2665</v>
      </c>
      <c r="AH147" t="s">
        <v>2670</v>
      </c>
    </row>
    <row r="148" spans="1:34" ht="409.6" x14ac:dyDescent="0.2">
      <c r="A148" s="9">
        <v>147</v>
      </c>
      <c r="B148" s="25"/>
      <c r="C148" s="25"/>
      <c r="D148" s="9" t="s">
        <v>868</v>
      </c>
      <c r="E148" s="9">
        <v>18.5191304347826</v>
      </c>
      <c r="F148" s="9">
        <v>3.2552173913043698</v>
      </c>
      <c r="G148" s="9">
        <v>0.72590154409408569</v>
      </c>
      <c r="H148" s="25"/>
      <c r="I148" s="25"/>
      <c r="J148" s="25"/>
      <c r="K148" s="24"/>
      <c r="L148" s="24"/>
      <c r="M148" s="24"/>
      <c r="N148" s="24"/>
      <c r="O148" s="24"/>
      <c r="P148" s="24"/>
      <c r="Q148" s="24"/>
      <c r="R148" s="24"/>
      <c r="S148" s="24"/>
      <c r="T148" s="24"/>
      <c r="U148" s="24"/>
      <c r="V148" s="24"/>
      <c r="W148" s="24"/>
      <c r="X148" s="24"/>
      <c r="Y148" s="24"/>
      <c r="Z148" t="s">
        <v>2676</v>
      </c>
      <c r="AA148" t="s">
        <v>2672</v>
      </c>
      <c r="AB148" t="s">
        <v>2673</v>
      </c>
      <c r="AC148" t="s">
        <v>2674</v>
      </c>
      <c r="AD148" s="27" t="s">
        <v>3142</v>
      </c>
      <c r="AE148" t="s">
        <v>2675</v>
      </c>
      <c r="AF148" t="s">
        <v>2665</v>
      </c>
      <c r="AG148" t="s">
        <v>2665</v>
      </c>
      <c r="AH148" t="s">
        <v>2692</v>
      </c>
    </row>
    <row r="149" spans="1:34" ht="16" x14ac:dyDescent="0.2">
      <c r="A149" s="9">
        <v>148</v>
      </c>
      <c r="B149" s="25"/>
      <c r="C149" s="25"/>
      <c r="D149" s="9" t="s">
        <v>869</v>
      </c>
      <c r="E149" s="9">
        <v>14.646666666666601</v>
      </c>
      <c r="F149" s="9">
        <v>16.77</v>
      </c>
      <c r="G149" s="9">
        <v>0.67290115356445312</v>
      </c>
      <c r="H149" s="25"/>
      <c r="I149" s="25"/>
      <c r="J149" s="25"/>
      <c r="K149" s="24"/>
      <c r="L149" s="24"/>
      <c r="M149" s="24"/>
      <c r="N149" s="24"/>
      <c r="O149" s="24"/>
      <c r="P149" s="24"/>
      <c r="Q149" s="24"/>
      <c r="R149" s="24"/>
      <c r="S149" s="24"/>
      <c r="T149" s="24"/>
      <c r="U149" s="24"/>
      <c r="V149" s="24"/>
      <c r="W149" s="24"/>
      <c r="X149" s="24"/>
      <c r="Y149" s="24"/>
      <c r="Z149" t="s">
        <v>2682</v>
      </c>
      <c r="AA149" t="s">
        <v>2672</v>
      </c>
      <c r="AB149" t="s">
        <v>2673</v>
      </c>
      <c r="AC149" t="s">
        <v>2674</v>
      </c>
      <c r="AD149" t="s">
        <v>2665</v>
      </c>
      <c r="AE149" t="s">
        <v>2675</v>
      </c>
      <c r="AF149" t="s">
        <v>2681</v>
      </c>
      <c r="AG149" t="s">
        <v>2665</v>
      </c>
      <c r="AH149" t="s">
        <v>2700</v>
      </c>
    </row>
    <row r="150" spans="1:34" ht="16" x14ac:dyDescent="0.2">
      <c r="A150" s="9">
        <v>149</v>
      </c>
      <c r="B150" s="25"/>
      <c r="C150" s="25"/>
      <c r="D150" s="9" t="s">
        <v>870</v>
      </c>
      <c r="E150" s="9">
        <v>15.04</v>
      </c>
      <c r="F150" s="9">
        <v>13.95</v>
      </c>
      <c r="G150" s="9">
        <v>0.68792808055877686</v>
      </c>
      <c r="H150" s="25"/>
      <c r="I150" s="25"/>
      <c r="J150" s="25"/>
      <c r="K150" s="24"/>
      <c r="L150" s="24"/>
      <c r="M150" s="24"/>
      <c r="N150" s="24"/>
      <c r="O150" s="24"/>
      <c r="P150" s="24"/>
      <c r="Q150" s="24"/>
      <c r="R150" s="24"/>
      <c r="S150" s="24"/>
      <c r="T150" s="24"/>
      <c r="U150" s="24"/>
      <c r="V150" s="24"/>
      <c r="W150" s="24"/>
      <c r="X150" s="24"/>
      <c r="Y150" s="24"/>
      <c r="Z150" t="s">
        <v>2676</v>
      </c>
      <c r="AA150" t="s">
        <v>2672</v>
      </c>
      <c r="AB150" t="s">
        <v>2673</v>
      </c>
      <c r="AC150" t="s">
        <v>2674</v>
      </c>
      <c r="AD150" t="s">
        <v>3143</v>
      </c>
      <c r="AE150" t="s">
        <v>2675</v>
      </c>
      <c r="AF150" t="s">
        <v>2665</v>
      </c>
      <c r="AG150" t="s">
        <v>2665</v>
      </c>
      <c r="AH150" t="s">
        <v>2670</v>
      </c>
    </row>
    <row r="151" spans="1:34" ht="409.6" x14ac:dyDescent="0.2">
      <c r="A151" s="9">
        <v>150</v>
      </c>
      <c r="B151" s="25"/>
      <c r="C151" s="25"/>
      <c r="D151" s="9" t="s">
        <v>871</v>
      </c>
      <c r="E151" s="9">
        <v>16.3411111111111</v>
      </c>
      <c r="F151" s="9">
        <v>9.9649999999999999</v>
      </c>
      <c r="G151" s="9">
        <v>0.67169737815856934</v>
      </c>
      <c r="H151" s="25"/>
      <c r="I151" s="25"/>
      <c r="J151" s="25"/>
      <c r="K151" s="24"/>
      <c r="L151" s="24"/>
      <c r="M151" s="24"/>
      <c r="N151" s="24"/>
      <c r="O151" s="24"/>
      <c r="P151" s="24"/>
      <c r="Q151" s="24"/>
      <c r="R151" s="24"/>
      <c r="S151" s="24"/>
      <c r="T151" s="24"/>
      <c r="U151" s="24"/>
      <c r="V151" s="24"/>
      <c r="W151" s="24"/>
      <c r="X151" s="24"/>
      <c r="Y151" s="24"/>
      <c r="Z151" t="s">
        <v>2676</v>
      </c>
      <c r="AA151" t="s">
        <v>2672</v>
      </c>
      <c r="AB151" t="s">
        <v>2665</v>
      </c>
      <c r="AC151" t="s">
        <v>2674</v>
      </c>
      <c r="AD151" s="27" t="s">
        <v>3144</v>
      </c>
      <c r="AE151" t="s">
        <v>2675</v>
      </c>
      <c r="AF151" t="s">
        <v>2665</v>
      </c>
      <c r="AG151" t="s">
        <v>2665</v>
      </c>
      <c r="AH151" t="s">
        <v>2670</v>
      </c>
    </row>
    <row r="152" spans="1:34" ht="409.6" x14ac:dyDescent="0.2">
      <c r="A152" s="9">
        <v>151</v>
      </c>
      <c r="B152" s="25" t="s">
        <v>872</v>
      </c>
      <c r="C152" s="25" t="s">
        <v>367</v>
      </c>
      <c r="D152" s="9" t="s">
        <v>873</v>
      </c>
      <c r="E152" s="9">
        <v>12.6261538461538</v>
      </c>
      <c r="F152" s="9">
        <v>27.693846153846099</v>
      </c>
      <c r="G152" s="9">
        <v>0.68247509002685547</v>
      </c>
      <c r="H152" s="25">
        <v>0.67814379930496216</v>
      </c>
      <c r="I152" s="25">
        <f t="shared" ref="I152:J152" si="24">AVERAGE(E152:E157)</f>
        <v>13.58712449723477</v>
      </c>
      <c r="J152" s="25">
        <f t="shared" si="24"/>
        <v>27.631731711915517</v>
      </c>
      <c r="K152" s="24">
        <v>0.91248118877410889</v>
      </c>
      <c r="L152" s="24">
        <v>0.89792048931121826</v>
      </c>
      <c r="M152" s="24">
        <v>0.89448606967926025</v>
      </c>
      <c r="N152" s="24">
        <v>0.88519430160522461</v>
      </c>
      <c r="O152" s="24">
        <v>0.88820499181747437</v>
      </c>
      <c r="P152" s="24">
        <v>0.88573521375656128</v>
      </c>
      <c r="Q152" s="24">
        <v>0.89849251508712769</v>
      </c>
      <c r="R152" s="24">
        <v>0.8880079984664917</v>
      </c>
      <c r="S152" s="24">
        <v>0.89234161376953125</v>
      </c>
      <c r="T152" s="24">
        <v>0.88642203807830811</v>
      </c>
      <c r="U152" s="24">
        <v>0.88727295398712158</v>
      </c>
      <c r="V152" s="24">
        <v>0.89202362298965454</v>
      </c>
      <c r="W152" s="24">
        <v>0.88980072736740112</v>
      </c>
      <c r="X152" s="24">
        <v>0.8909791111946106</v>
      </c>
      <c r="Y152" s="24">
        <v>0.8992045521736145</v>
      </c>
      <c r="Z152" t="s">
        <v>2676</v>
      </c>
      <c r="AA152" t="s">
        <v>2672</v>
      </c>
      <c r="AB152" t="s">
        <v>2665</v>
      </c>
      <c r="AC152" t="s">
        <v>2674</v>
      </c>
      <c r="AD152" s="27" t="s">
        <v>3145</v>
      </c>
      <c r="AE152" t="s">
        <v>2675</v>
      </c>
      <c r="AF152" t="s">
        <v>2665</v>
      </c>
      <c r="AG152" t="s">
        <v>2665</v>
      </c>
      <c r="AH152" t="s">
        <v>2670</v>
      </c>
    </row>
    <row r="153" spans="1:34" ht="16" x14ac:dyDescent="0.2">
      <c r="A153" s="9">
        <v>152</v>
      </c>
      <c r="B153" s="25"/>
      <c r="C153" s="25"/>
      <c r="D153" s="9" t="s">
        <v>2234</v>
      </c>
      <c r="E153" s="9">
        <v>9.78117647058823</v>
      </c>
      <c r="F153" s="9">
        <v>55.215294117646998</v>
      </c>
      <c r="G153" s="9">
        <v>0.66301774978637695</v>
      </c>
      <c r="H153" s="25"/>
      <c r="I153" s="25"/>
      <c r="J153" s="25"/>
      <c r="K153" s="24"/>
      <c r="L153" s="24"/>
      <c r="M153" s="24"/>
      <c r="N153" s="24"/>
      <c r="O153" s="24"/>
      <c r="P153" s="24"/>
      <c r="Q153" s="24"/>
      <c r="R153" s="24"/>
      <c r="S153" s="24"/>
      <c r="T153" s="24"/>
      <c r="U153" s="24"/>
      <c r="V153" s="24"/>
      <c r="W153" s="24"/>
      <c r="X153" s="24"/>
      <c r="Y153" s="24"/>
      <c r="Z153" t="s">
        <v>2676</v>
      </c>
      <c r="AA153" t="s">
        <v>2693</v>
      </c>
      <c r="AB153" t="s">
        <v>2665</v>
      </c>
      <c r="AC153" t="s">
        <v>2666</v>
      </c>
      <c r="AD153" t="s">
        <v>3146</v>
      </c>
      <c r="AE153" t="s">
        <v>2668</v>
      </c>
      <c r="AF153" t="s">
        <v>2665</v>
      </c>
      <c r="AG153" t="s">
        <v>2665</v>
      </c>
      <c r="AH153" t="s">
        <v>2670</v>
      </c>
    </row>
    <row r="154" spans="1:34" ht="16" x14ac:dyDescent="0.2">
      <c r="A154" s="9">
        <v>153</v>
      </c>
      <c r="B154" s="25"/>
      <c r="C154" s="25"/>
      <c r="D154" s="9" t="s">
        <v>874</v>
      </c>
      <c r="E154" s="9">
        <v>15.42</v>
      </c>
      <c r="F154" s="9">
        <v>18.350000000000001</v>
      </c>
      <c r="G154" s="9">
        <v>0.66342884302139282</v>
      </c>
      <c r="H154" s="25"/>
      <c r="I154" s="25"/>
      <c r="J154" s="25"/>
      <c r="K154" s="24"/>
      <c r="L154" s="24"/>
      <c r="M154" s="24"/>
      <c r="N154" s="24"/>
      <c r="O154" s="24"/>
      <c r="P154" s="24"/>
      <c r="Q154" s="24"/>
      <c r="R154" s="24"/>
      <c r="S154" s="24"/>
      <c r="T154" s="24"/>
      <c r="U154" s="24"/>
      <c r="V154" s="24"/>
      <c r="W154" s="24"/>
      <c r="X154" s="24"/>
      <c r="Y154" s="24"/>
      <c r="Z154" t="s">
        <v>2676</v>
      </c>
      <c r="AA154" t="s">
        <v>2672</v>
      </c>
      <c r="AB154" t="s">
        <v>2668</v>
      </c>
      <c r="AC154" t="s">
        <v>2666</v>
      </c>
      <c r="AD154" t="s">
        <v>3147</v>
      </c>
      <c r="AE154" t="s">
        <v>2668</v>
      </c>
      <c r="AF154" t="s">
        <v>2665</v>
      </c>
      <c r="AG154" t="s">
        <v>2665</v>
      </c>
      <c r="AH154" t="s">
        <v>2670</v>
      </c>
    </row>
    <row r="155" spans="1:34" ht="16" x14ac:dyDescent="0.2">
      <c r="A155" s="9">
        <v>154</v>
      </c>
      <c r="B155" s="25"/>
      <c r="C155" s="25"/>
      <c r="D155" s="9" t="s">
        <v>875</v>
      </c>
      <c r="E155" s="9">
        <v>12.08</v>
      </c>
      <c r="F155" s="9">
        <v>40.515000000000001</v>
      </c>
      <c r="G155" s="9">
        <v>0.67571026086807251</v>
      </c>
      <c r="H155" s="25"/>
      <c r="I155" s="25"/>
      <c r="J155" s="25"/>
      <c r="K155" s="24"/>
      <c r="L155" s="24"/>
      <c r="M155" s="24"/>
      <c r="N155" s="24"/>
      <c r="O155" s="24"/>
      <c r="P155" s="24"/>
      <c r="Q155" s="24"/>
      <c r="R155" s="24"/>
      <c r="S155" s="24"/>
      <c r="T155" s="24"/>
      <c r="U155" s="24"/>
      <c r="V155" s="24"/>
      <c r="W155" s="24"/>
      <c r="X155" s="24"/>
      <c r="Y155" s="24"/>
      <c r="Z155" t="s">
        <v>2682</v>
      </c>
      <c r="AA155" t="s">
        <v>2672</v>
      </c>
      <c r="AB155" t="s">
        <v>2673</v>
      </c>
      <c r="AC155" t="s">
        <v>2674</v>
      </c>
      <c r="AD155" t="s">
        <v>2665</v>
      </c>
      <c r="AE155" t="s">
        <v>2694</v>
      </c>
      <c r="AF155" t="s">
        <v>2665</v>
      </c>
      <c r="AG155" t="s">
        <v>2665</v>
      </c>
      <c r="AH155" t="s">
        <v>2670</v>
      </c>
    </row>
    <row r="156" spans="1:34" ht="16" x14ac:dyDescent="0.2">
      <c r="A156" s="9">
        <v>155</v>
      </c>
      <c r="B156" s="25"/>
      <c r="C156" s="25"/>
      <c r="D156" s="9" t="s">
        <v>2235</v>
      </c>
      <c r="E156" s="9">
        <v>14.61875</v>
      </c>
      <c r="F156" s="9">
        <v>18.751249999999999</v>
      </c>
      <c r="G156" s="9">
        <v>0.68821078538894653</v>
      </c>
      <c r="H156" s="25"/>
      <c r="I156" s="25"/>
      <c r="J156" s="25"/>
      <c r="K156" s="24"/>
      <c r="L156" s="24"/>
      <c r="M156" s="24"/>
      <c r="N156" s="24"/>
      <c r="O156" s="24"/>
      <c r="P156" s="24"/>
      <c r="Q156" s="24"/>
      <c r="R156" s="24"/>
      <c r="S156" s="24"/>
      <c r="T156" s="24"/>
      <c r="U156" s="24"/>
      <c r="V156" s="24"/>
      <c r="W156" s="24"/>
      <c r="X156" s="24"/>
      <c r="Y156" s="24"/>
      <c r="Z156" t="s">
        <v>2682</v>
      </c>
      <c r="AA156" t="s">
        <v>2672</v>
      </c>
      <c r="AB156" t="s">
        <v>2673</v>
      </c>
      <c r="AC156" t="s">
        <v>2674</v>
      </c>
      <c r="AD156" t="s">
        <v>2665</v>
      </c>
      <c r="AE156" t="s">
        <v>2675</v>
      </c>
      <c r="AF156" t="s">
        <v>2681</v>
      </c>
      <c r="AG156" t="s">
        <v>2665</v>
      </c>
      <c r="AH156" t="s">
        <v>2700</v>
      </c>
    </row>
    <row r="157" spans="1:34" ht="16" x14ac:dyDescent="0.2">
      <c r="A157" s="9">
        <v>156</v>
      </c>
      <c r="B157" s="25"/>
      <c r="C157" s="25"/>
      <c r="D157" s="9" t="s">
        <v>876</v>
      </c>
      <c r="E157" s="9">
        <v>16.996666666666599</v>
      </c>
      <c r="F157" s="9">
        <v>5.2650000000000103</v>
      </c>
      <c r="G157" s="9">
        <v>0.69602006673812866</v>
      </c>
      <c r="H157" s="25"/>
      <c r="I157" s="25"/>
      <c r="J157" s="25"/>
      <c r="K157" s="24"/>
      <c r="L157" s="24"/>
      <c r="M157" s="24"/>
      <c r="N157" s="24"/>
      <c r="O157" s="24"/>
      <c r="P157" s="24"/>
      <c r="Q157" s="24"/>
      <c r="R157" s="24"/>
      <c r="S157" s="24"/>
      <c r="T157" s="24"/>
      <c r="U157" s="24"/>
      <c r="V157" s="24"/>
      <c r="W157" s="24"/>
      <c r="X157" s="24"/>
      <c r="Y157" s="24"/>
      <c r="Z157" t="s">
        <v>2682</v>
      </c>
      <c r="AA157" t="s">
        <v>2672</v>
      </c>
      <c r="AB157" t="s">
        <v>2673</v>
      </c>
      <c r="AC157" t="s">
        <v>2674</v>
      </c>
      <c r="AD157" t="s">
        <v>2665</v>
      </c>
      <c r="AE157" t="s">
        <v>2675</v>
      </c>
      <c r="AF157" t="s">
        <v>2681</v>
      </c>
      <c r="AG157" t="s">
        <v>2665</v>
      </c>
      <c r="AH157" t="s">
        <v>2670</v>
      </c>
    </row>
    <row r="158" spans="1:34" ht="16" x14ac:dyDescent="0.2">
      <c r="A158" s="9">
        <v>157</v>
      </c>
      <c r="B158" s="25"/>
      <c r="C158" s="25" t="s">
        <v>6</v>
      </c>
      <c r="D158" s="9" t="s">
        <v>877</v>
      </c>
      <c r="E158" s="9">
        <v>21.2773684210526</v>
      </c>
      <c r="F158" s="9">
        <v>10.196578947368399</v>
      </c>
      <c r="G158" s="9">
        <v>0.70178645849227905</v>
      </c>
      <c r="H158" s="25">
        <v>0.69731074571609497</v>
      </c>
      <c r="I158" s="25">
        <f t="shared" ref="I158:J158" si="25">AVERAGE(E158:E163)</f>
        <v>16.407114465244</v>
      </c>
      <c r="J158" s="25">
        <f t="shared" si="25"/>
        <v>18.892048457280435</v>
      </c>
      <c r="K158" s="24">
        <v>0.89035910367965698</v>
      </c>
      <c r="L158" s="24">
        <v>0.89293009042739868</v>
      </c>
      <c r="M158" s="24">
        <v>0.87328696250915527</v>
      </c>
      <c r="N158" s="24">
        <v>0.8893466591835022</v>
      </c>
      <c r="O158" s="24">
        <v>0.88924241065979004</v>
      </c>
      <c r="P158" s="24">
        <v>0.88121706247329712</v>
      </c>
      <c r="Q158" s="24">
        <v>0.87909442186355591</v>
      </c>
      <c r="R158" s="24">
        <v>0.87922024726867676</v>
      </c>
      <c r="S158" s="24">
        <v>0.89209252595901489</v>
      </c>
      <c r="T158" s="24">
        <v>0.87018156051635742</v>
      </c>
      <c r="U158" s="24">
        <v>0.8963819146156311</v>
      </c>
      <c r="V158" s="24">
        <v>0.90998947620391846</v>
      </c>
      <c r="W158" s="24">
        <v>0.8646695613861084</v>
      </c>
      <c r="X158" s="24">
        <v>0.87431323528289795</v>
      </c>
      <c r="Y158" s="24">
        <v>0.89934587478637695</v>
      </c>
      <c r="Z158" t="s">
        <v>2676</v>
      </c>
      <c r="AA158" t="s">
        <v>2672</v>
      </c>
      <c r="AB158" t="s">
        <v>2665</v>
      </c>
      <c r="AC158" t="s">
        <v>2666</v>
      </c>
      <c r="AD158" t="s">
        <v>2665</v>
      </c>
      <c r="AE158" t="s">
        <v>2668</v>
      </c>
      <c r="AF158" t="s">
        <v>2665</v>
      </c>
      <c r="AG158" t="s">
        <v>2665</v>
      </c>
      <c r="AH158" t="s">
        <v>2670</v>
      </c>
    </row>
    <row r="159" spans="1:34" ht="16" x14ac:dyDescent="0.2">
      <c r="A159" s="9">
        <v>158</v>
      </c>
      <c r="B159" s="25"/>
      <c r="C159" s="25"/>
      <c r="D159" s="9" t="s">
        <v>878</v>
      </c>
      <c r="E159" s="9">
        <v>14.0874242424242</v>
      </c>
      <c r="F159" s="9">
        <v>23.451136363636301</v>
      </c>
      <c r="G159" s="9">
        <v>0.700999915599823</v>
      </c>
      <c r="H159" s="25"/>
      <c r="I159" s="25"/>
      <c r="J159" s="25"/>
      <c r="K159" s="24"/>
      <c r="L159" s="24"/>
      <c r="M159" s="24"/>
      <c r="N159" s="24"/>
      <c r="O159" s="24"/>
      <c r="P159" s="24"/>
      <c r="Q159" s="24"/>
      <c r="R159" s="24"/>
      <c r="S159" s="24"/>
      <c r="T159" s="24"/>
      <c r="U159" s="24"/>
      <c r="V159" s="24"/>
      <c r="W159" s="24"/>
      <c r="X159" s="24"/>
      <c r="Y159" s="24"/>
      <c r="Z159" t="s">
        <v>2676</v>
      </c>
      <c r="AA159" t="s">
        <v>2672</v>
      </c>
      <c r="AB159" t="s">
        <v>2665</v>
      </c>
      <c r="AC159" t="s">
        <v>2666</v>
      </c>
      <c r="AD159" t="s">
        <v>2665</v>
      </c>
      <c r="AE159" t="s">
        <v>2705</v>
      </c>
      <c r="AF159" t="s">
        <v>2665</v>
      </c>
      <c r="AG159" t="s">
        <v>2665</v>
      </c>
      <c r="AH159" t="s">
        <v>2720</v>
      </c>
    </row>
    <row r="160" spans="1:34" ht="409.6" x14ac:dyDescent="0.2">
      <c r="A160" s="9">
        <v>159</v>
      </c>
      <c r="B160" s="25"/>
      <c r="C160" s="25"/>
      <c r="D160" s="9" t="s">
        <v>879</v>
      </c>
      <c r="E160" s="9">
        <v>21.066666666666599</v>
      </c>
      <c r="F160" s="9">
        <v>8.1450000000000102</v>
      </c>
      <c r="G160" s="9">
        <v>0.69023978710174561</v>
      </c>
      <c r="H160" s="25"/>
      <c r="I160" s="25"/>
      <c r="J160" s="25"/>
      <c r="K160" s="24"/>
      <c r="L160" s="24"/>
      <c r="M160" s="24"/>
      <c r="N160" s="24"/>
      <c r="O160" s="24"/>
      <c r="P160" s="24"/>
      <c r="Q160" s="24"/>
      <c r="R160" s="24"/>
      <c r="S160" s="24"/>
      <c r="T160" s="24"/>
      <c r="U160" s="24"/>
      <c r="V160" s="24"/>
      <c r="W160" s="24"/>
      <c r="X160" s="24"/>
      <c r="Y160" s="24"/>
      <c r="Z160" t="s">
        <v>2676</v>
      </c>
      <c r="AA160" t="s">
        <v>2672</v>
      </c>
      <c r="AB160" t="s">
        <v>2665</v>
      </c>
      <c r="AC160" t="s">
        <v>2666</v>
      </c>
      <c r="AD160" s="27" t="s">
        <v>3148</v>
      </c>
      <c r="AE160" t="s">
        <v>2675</v>
      </c>
      <c r="AF160" t="s">
        <v>2665</v>
      </c>
      <c r="AG160" t="s">
        <v>2665</v>
      </c>
      <c r="AH160" t="s">
        <v>2670</v>
      </c>
    </row>
    <row r="161" spans="1:34" ht="16" x14ac:dyDescent="0.2">
      <c r="A161" s="9">
        <v>160</v>
      </c>
      <c r="B161" s="25"/>
      <c r="C161" s="25"/>
      <c r="D161" s="9" t="s">
        <v>880</v>
      </c>
      <c r="E161" s="9">
        <v>14.2682432432432</v>
      </c>
      <c r="F161" s="9">
        <v>25.7169594594594</v>
      </c>
      <c r="G161" s="9">
        <v>0.69917768239974976</v>
      </c>
      <c r="H161" s="25"/>
      <c r="I161" s="25"/>
      <c r="J161" s="25"/>
      <c r="K161" s="24"/>
      <c r="L161" s="24"/>
      <c r="M161" s="24"/>
      <c r="N161" s="24"/>
      <c r="O161" s="24"/>
      <c r="P161" s="24"/>
      <c r="Q161" s="24"/>
      <c r="R161" s="24"/>
      <c r="S161" s="24"/>
      <c r="T161" s="24"/>
      <c r="U161" s="24"/>
      <c r="V161" s="24"/>
      <c r="W161" s="24"/>
      <c r="X161" s="24"/>
      <c r="Y161" s="24"/>
      <c r="Z161" t="s">
        <v>2676</v>
      </c>
      <c r="AA161" t="s">
        <v>2672</v>
      </c>
      <c r="AB161" t="s">
        <v>2665</v>
      </c>
      <c r="AC161" t="s">
        <v>2674</v>
      </c>
      <c r="AD161" t="s">
        <v>2665</v>
      </c>
      <c r="AE161" t="s">
        <v>2675</v>
      </c>
      <c r="AF161" t="s">
        <v>2665</v>
      </c>
      <c r="AG161" t="s">
        <v>2665</v>
      </c>
      <c r="AH161" t="s">
        <v>2670</v>
      </c>
    </row>
    <row r="162" spans="1:34" ht="409.6" x14ac:dyDescent="0.2">
      <c r="A162" s="9">
        <v>161</v>
      </c>
      <c r="B162" s="25"/>
      <c r="C162" s="25"/>
      <c r="D162" s="9" t="s">
        <v>881</v>
      </c>
      <c r="E162" s="9">
        <v>14.4912195121951</v>
      </c>
      <c r="F162" s="9">
        <v>15.5096747967479</v>
      </c>
      <c r="G162" s="9">
        <v>0.7290647029876709</v>
      </c>
      <c r="H162" s="25"/>
      <c r="I162" s="25"/>
      <c r="J162" s="25"/>
      <c r="K162" s="24"/>
      <c r="L162" s="24"/>
      <c r="M162" s="24"/>
      <c r="N162" s="24"/>
      <c r="O162" s="24"/>
      <c r="P162" s="24"/>
      <c r="Q162" s="24"/>
      <c r="R162" s="24"/>
      <c r="S162" s="24"/>
      <c r="T162" s="24"/>
      <c r="U162" s="24"/>
      <c r="V162" s="24"/>
      <c r="W162" s="24"/>
      <c r="X162" s="24"/>
      <c r="Y162" s="24"/>
      <c r="Z162" t="s">
        <v>2682</v>
      </c>
      <c r="AA162" t="s">
        <v>2672</v>
      </c>
      <c r="AB162" t="s">
        <v>2673</v>
      </c>
      <c r="AC162" t="s">
        <v>2674</v>
      </c>
      <c r="AD162" s="27" t="s">
        <v>3149</v>
      </c>
      <c r="AE162" t="s">
        <v>2675</v>
      </c>
      <c r="AF162" t="s">
        <v>2665</v>
      </c>
      <c r="AG162" t="s">
        <v>2665</v>
      </c>
      <c r="AH162" t="s">
        <v>2670</v>
      </c>
    </row>
    <row r="163" spans="1:34" ht="16" x14ac:dyDescent="0.2">
      <c r="A163" s="9">
        <v>162</v>
      </c>
      <c r="B163" s="25"/>
      <c r="C163" s="25"/>
      <c r="D163" s="9" t="s">
        <v>2236</v>
      </c>
      <c r="E163" s="9">
        <v>13.2517647058823</v>
      </c>
      <c r="F163" s="9">
        <v>30.332941176470602</v>
      </c>
      <c r="G163" s="9">
        <v>0.66259586811065674</v>
      </c>
      <c r="H163" s="25"/>
      <c r="I163" s="25"/>
      <c r="J163" s="25"/>
      <c r="K163" s="24"/>
      <c r="L163" s="24"/>
      <c r="M163" s="24"/>
      <c r="N163" s="24"/>
      <c r="O163" s="24"/>
      <c r="P163" s="24"/>
      <c r="Q163" s="24"/>
      <c r="R163" s="24"/>
      <c r="S163" s="24"/>
      <c r="T163" s="24"/>
      <c r="U163" s="24"/>
      <c r="V163" s="24"/>
      <c r="W163" s="24"/>
      <c r="X163" s="24"/>
      <c r="Y163" s="24"/>
      <c r="Z163" t="s">
        <v>2676</v>
      </c>
      <c r="AA163" t="s">
        <v>2672</v>
      </c>
      <c r="AB163" t="s">
        <v>2665</v>
      </c>
      <c r="AC163" t="s">
        <v>2666</v>
      </c>
      <c r="AD163" t="s">
        <v>2665</v>
      </c>
      <c r="AE163" t="s">
        <v>2705</v>
      </c>
      <c r="AF163" t="s">
        <v>2665</v>
      </c>
      <c r="AG163" t="s">
        <v>2665</v>
      </c>
      <c r="AH163" t="s">
        <v>2670</v>
      </c>
    </row>
    <row r="164" spans="1:34" ht="16" x14ac:dyDescent="0.2">
      <c r="A164" s="9">
        <v>163</v>
      </c>
      <c r="B164" s="25"/>
      <c r="C164" s="25" t="s">
        <v>10</v>
      </c>
      <c r="D164" s="9" t="s">
        <v>91</v>
      </c>
      <c r="E164" s="9">
        <v>13.1133333333333</v>
      </c>
      <c r="F164" s="9">
        <v>6.3900000000000103</v>
      </c>
      <c r="G164" s="9">
        <v>0.64001870155334473</v>
      </c>
      <c r="H164" s="25">
        <v>0.66745716333389282</v>
      </c>
      <c r="I164" s="25">
        <f t="shared" ref="I164:J164" si="26">AVERAGE(E164:E169)</f>
        <v>15.92630377545604</v>
      </c>
      <c r="J164" s="25">
        <f t="shared" si="26"/>
        <v>10.415730276532388</v>
      </c>
      <c r="K164" s="24">
        <v>0.88170671463012695</v>
      </c>
      <c r="L164" s="24">
        <v>0.87372660636901855</v>
      </c>
      <c r="M164" s="24">
        <v>0.87704741954803467</v>
      </c>
      <c r="N164" s="24">
        <v>0.87435376644134521</v>
      </c>
      <c r="O164" s="24">
        <v>0.862823486328125</v>
      </c>
      <c r="P164" s="24">
        <v>0.88532370328903198</v>
      </c>
      <c r="Q164" s="24">
        <v>0.87852096557617188</v>
      </c>
      <c r="R164" s="24">
        <v>0.88751077651977539</v>
      </c>
      <c r="S164" s="24">
        <v>0.88621777296066284</v>
      </c>
      <c r="T164" s="24">
        <v>0.87125033140182495</v>
      </c>
      <c r="U164" s="24">
        <v>0.89377892017364502</v>
      </c>
      <c r="V164" s="24">
        <v>0.89488905668258667</v>
      </c>
      <c r="W164" s="24">
        <v>0.88323450088500977</v>
      </c>
      <c r="X164" s="24">
        <v>0.87008792161941528</v>
      </c>
      <c r="Y164" s="24">
        <v>0.89463251829147339</v>
      </c>
      <c r="Z164" t="s">
        <v>2682</v>
      </c>
      <c r="AA164" t="s">
        <v>2672</v>
      </c>
      <c r="AB164" t="s">
        <v>2673</v>
      </c>
      <c r="AC164" t="s">
        <v>2674</v>
      </c>
      <c r="AD164" t="s">
        <v>2665</v>
      </c>
      <c r="AE164" t="s">
        <v>2675</v>
      </c>
      <c r="AF164" t="s">
        <v>2665</v>
      </c>
      <c r="AG164" t="s">
        <v>2665</v>
      </c>
      <c r="AH164" t="s">
        <v>2670</v>
      </c>
    </row>
    <row r="165" spans="1:34" ht="16" x14ac:dyDescent="0.2">
      <c r="A165" s="9">
        <v>164</v>
      </c>
      <c r="B165" s="25"/>
      <c r="C165" s="25"/>
      <c r="D165" s="9" t="s">
        <v>882</v>
      </c>
      <c r="E165" s="9">
        <v>12.875652173913</v>
      </c>
      <c r="F165" s="9">
        <v>43.7160869565217</v>
      </c>
      <c r="G165" s="9">
        <v>0.65270501375198364</v>
      </c>
      <c r="H165" s="25"/>
      <c r="I165" s="25"/>
      <c r="J165" s="25"/>
      <c r="K165" s="24"/>
      <c r="L165" s="24"/>
      <c r="M165" s="24"/>
      <c r="N165" s="24"/>
      <c r="O165" s="24"/>
      <c r="P165" s="24"/>
      <c r="Q165" s="24"/>
      <c r="R165" s="24"/>
      <c r="S165" s="24"/>
      <c r="T165" s="24"/>
      <c r="U165" s="24"/>
      <c r="V165" s="24"/>
      <c r="W165" s="24"/>
      <c r="X165" s="24"/>
      <c r="Y165" s="24"/>
      <c r="Z165" t="s">
        <v>2682</v>
      </c>
      <c r="AA165" t="s">
        <v>2672</v>
      </c>
      <c r="AB165" t="s">
        <v>2673</v>
      </c>
      <c r="AC165" t="s">
        <v>2674</v>
      </c>
      <c r="AD165" t="s">
        <v>2665</v>
      </c>
      <c r="AE165" t="s">
        <v>2675</v>
      </c>
      <c r="AF165" t="s">
        <v>2665</v>
      </c>
      <c r="AG165" t="s">
        <v>2665</v>
      </c>
      <c r="AH165" t="s">
        <v>2700</v>
      </c>
    </row>
    <row r="166" spans="1:34" ht="409.6" x14ac:dyDescent="0.2">
      <c r="A166" s="9">
        <v>165</v>
      </c>
      <c r="B166" s="25"/>
      <c r="C166" s="25"/>
      <c r="D166" s="9" t="s">
        <v>883</v>
      </c>
      <c r="E166" s="9">
        <v>9.9297826086956498</v>
      </c>
      <c r="F166" s="9">
        <v>44.353804347826099</v>
      </c>
      <c r="G166" s="9">
        <v>0.67698264122009277</v>
      </c>
      <c r="H166" s="25"/>
      <c r="I166" s="25"/>
      <c r="J166" s="25"/>
      <c r="K166" s="24"/>
      <c r="L166" s="24"/>
      <c r="M166" s="24"/>
      <c r="N166" s="24"/>
      <c r="O166" s="24"/>
      <c r="P166" s="24"/>
      <c r="Q166" s="24"/>
      <c r="R166" s="24"/>
      <c r="S166" s="24"/>
      <c r="T166" s="24"/>
      <c r="U166" s="24"/>
      <c r="V166" s="24"/>
      <c r="W166" s="24"/>
      <c r="X166" s="24"/>
      <c r="Y166" s="24"/>
      <c r="Z166" t="s">
        <v>2676</v>
      </c>
      <c r="AA166" t="s">
        <v>2672</v>
      </c>
      <c r="AB166" t="s">
        <v>2673</v>
      </c>
      <c r="AC166" t="s">
        <v>2674</v>
      </c>
      <c r="AD166" s="27" t="s">
        <v>3150</v>
      </c>
      <c r="AE166" t="s">
        <v>2675</v>
      </c>
      <c r="AF166" t="s">
        <v>2665</v>
      </c>
      <c r="AG166" t="s">
        <v>2665</v>
      </c>
      <c r="AH166" t="s">
        <v>2670</v>
      </c>
    </row>
    <row r="167" spans="1:34" ht="16" x14ac:dyDescent="0.2">
      <c r="A167" s="9">
        <v>166</v>
      </c>
      <c r="B167" s="25"/>
      <c r="C167" s="25"/>
      <c r="D167" s="9" t="s">
        <v>884</v>
      </c>
      <c r="E167" s="9">
        <v>20.192941176470502</v>
      </c>
      <c r="F167" s="9">
        <v>-19.431764705882301</v>
      </c>
      <c r="G167" s="9">
        <v>0.63400512933731079</v>
      </c>
      <c r="H167" s="25"/>
      <c r="I167" s="25"/>
      <c r="J167" s="25"/>
      <c r="K167" s="24"/>
      <c r="L167" s="24"/>
      <c r="M167" s="24"/>
      <c r="N167" s="24"/>
      <c r="O167" s="24"/>
      <c r="P167" s="24"/>
      <c r="Q167" s="24"/>
      <c r="R167" s="24"/>
      <c r="S167" s="24"/>
      <c r="T167" s="24"/>
      <c r="U167" s="24"/>
      <c r="V167" s="24"/>
      <c r="W167" s="24"/>
      <c r="X167" s="24"/>
      <c r="Y167" s="24"/>
      <c r="Z167" t="s">
        <v>2682</v>
      </c>
      <c r="AA167" t="s">
        <v>2672</v>
      </c>
      <c r="AB167" t="s">
        <v>2673</v>
      </c>
      <c r="AC167" t="s">
        <v>2674</v>
      </c>
      <c r="AD167" t="s">
        <v>2665</v>
      </c>
      <c r="AE167" t="s">
        <v>2675</v>
      </c>
      <c r="AF167" t="s">
        <v>2681</v>
      </c>
      <c r="AG167" t="s">
        <v>2665</v>
      </c>
      <c r="AH167" t="s">
        <v>2670</v>
      </c>
    </row>
    <row r="168" spans="1:34" ht="409.6" x14ac:dyDescent="0.2">
      <c r="A168" s="9">
        <v>167</v>
      </c>
      <c r="B168" s="25"/>
      <c r="C168" s="25"/>
      <c r="D168" s="9" t="s">
        <v>2237</v>
      </c>
      <c r="E168" s="9">
        <v>20.3884210526315</v>
      </c>
      <c r="F168" s="9">
        <v>-17.2710526315789</v>
      </c>
      <c r="G168" s="9">
        <v>0.70395654439926147</v>
      </c>
      <c r="H168" s="25"/>
      <c r="I168" s="25"/>
      <c r="J168" s="25"/>
      <c r="K168" s="24"/>
      <c r="L168" s="24"/>
      <c r="M168" s="24"/>
      <c r="N168" s="24"/>
      <c r="O168" s="24"/>
      <c r="P168" s="24"/>
      <c r="Q168" s="24"/>
      <c r="R168" s="24"/>
      <c r="S168" s="24"/>
      <c r="T168" s="24"/>
      <c r="U168" s="24"/>
      <c r="V168" s="24"/>
      <c r="W168" s="24"/>
      <c r="X168" s="24"/>
      <c r="Y168" s="24"/>
      <c r="Z168" t="s">
        <v>2676</v>
      </c>
      <c r="AA168" t="s">
        <v>2672</v>
      </c>
      <c r="AB168" t="s">
        <v>2673</v>
      </c>
      <c r="AC168" t="s">
        <v>2666</v>
      </c>
      <c r="AD168" s="27" t="s">
        <v>3151</v>
      </c>
      <c r="AE168" t="s">
        <v>2694</v>
      </c>
      <c r="AF168" t="s">
        <v>2665</v>
      </c>
      <c r="AG168" t="s">
        <v>2665</v>
      </c>
      <c r="AH168" t="s">
        <v>2700</v>
      </c>
    </row>
    <row r="169" spans="1:34" ht="16" x14ac:dyDescent="0.2">
      <c r="A169" s="9">
        <v>168</v>
      </c>
      <c r="B169" s="25"/>
      <c r="C169" s="25"/>
      <c r="D169" s="9" t="s">
        <v>2238</v>
      </c>
      <c r="E169" s="9">
        <v>19.057692307692299</v>
      </c>
      <c r="F169" s="9">
        <v>4.73730769230772</v>
      </c>
      <c r="G169" s="9">
        <v>0.6970750093460083</v>
      </c>
      <c r="H169" s="25"/>
      <c r="I169" s="25"/>
      <c r="J169" s="25"/>
      <c r="K169" s="24"/>
      <c r="L169" s="24"/>
      <c r="M169" s="24"/>
      <c r="N169" s="24"/>
      <c r="O169" s="24"/>
      <c r="P169" s="24"/>
      <c r="Q169" s="24"/>
      <c r="R169" s="24"/>
      <c r="S169" s="24"/>
      <c r="T169" s="24"/>
      <c r="U169" s="24"/>
      <c r="V169" s="24"/>
      <c r="W169" s="24"/>
      <c r="X169" s="24"/>
      <c r="Y169" s="24"/>
      <c r="Z169" t="s">
        <v>2676</v>
      </c>
      <c r="AA169" t="s">
        <v>2672</v>
      </c>
      <c r="AB169" t="s">
        <v>2665</v>
      </c>
      <c r="AC169" t="s">
        <v>2674</v>
      </c>
      <c r="AD169" t="s">
        <v>2665</v>
      </c>
      <c r="AE169" t="s">
        <v>2675</v>
      </c>
      <c r="AF169" t="s">
        <v>2665</v>
      </c>
      <c r="AG169" t="s">
        <v>2665</v>
      </c>
      <c r="AH169" t="s">
        <v>2670</v>
      </c>
    </row>
    <row r="170" spans="1:34" ht="16" x14ac:dyDescent="0.2">
      <c r="A170" s="9">
        <v>169</v>
      </c>
      <c r="B170" s="25"/>
      <c r="C170" s="25" t="s">
        <v>381</v>
      </c>
      <c r="D170" s="9" t="s">
        <v>2239</v>
      </c>
      <c r="E170" s="9">
        <v>4.83</v>
      </c>
      <c r="F170" s="9">
        <v>78.245000000000005</v>
      </c>
      <c r="G170" s="9">
        <v>0.6075209379196167</v>
      </c>
      <c r="H170" s="25">
        <v>0.64803117513656616</v>
      </c>
      <c r="I170" s="25">
        <f t="shared" ref="I170:J170" si="27">AVERAGE(E170:E175)</f>
        <v>10.541170454545437</v>
      </c>
      <c r="J170" s="25">
        <f t="shared" si="27"/>
        <v>52.735026515151503</v>
      </c>
      <c r="K170" s="24">
        <v>0.88537007570266724</v>
      </c>
      <c r="L170" s="24">
        <v>0.86037510633468628</v>
      </c>
      <c r="M170" s="24">
        <v>0.86425513029098511</v>
      </c>
      <c r="N170" s="24">
        <v>0.86380195617675781</v>
      </c>
      <c r="O170" s="24">
        <v>0.8518822193145752</v>
      </c>
      <c r="P170" s="24">
        <v>0.85711461305618286</v>
      </c>
      <c r="Q170" s="24">
        <v>0.86554378271102905</v>
      </c>
      <c r="R170" s="24">
        <v>0.86483043432235718</v>
      </c>
      <c r="S170" s="24">
        <v>0.85541737079620361</v>
      </c>
      <c r="T170" s="24">
        <v>0.84995526075363159</v>
      </c>
      <c r="U170" s="24">
        <v>0.88557904958724976</v>
      </c>
      <c r="V170" s="24">
        <v>0.87040126323699951</v>
      </c>
      <c r="W170" s="24">
        <v>0.86897271871566772</v>
      </c>
      <c r="X170" s="24">
        <v>0.86201882362365723</v>
      </c>
      <c r="Y170" s="24">
        <v>0.86702495813369751</v>
      </c>
      <c r="Z170" t="s">
        <v>2682</v>
      </c>
      <c r="AA170" t="s">
        <v>2672</v>
      </c>
      <c r="AB170" t="s">
        <v>2673</v>
      </c>
      <c r="AC170" t="s">
        <v>2674</v>
      </c>
      <c r="AD170" t="s">
        <v>2734</v>
      </c>
      <c r="AE170" t="s">
        <v>2694</v>
      </c>
      <c r="AF170" t="s">
        <v>2665</v>
      </c>
      <c r="AG170" t="s">
        <v>2665</v>
      </c>
      <c r="AH170" t="s">
        <v>2670</v>
      </c>
    </row>
    <row r="171" spans="1:34" ht="16" x14ac:dyDescent="0.2">
      <c r="A171" s="9">
        <v>170</v>
      </c>
      <c r="B171" s="25"/>
      <c r="C171" s="25"/>
      <c r="D171" s="9" t="s">
        <v>2240</v>
      </c>
      <c r="E171" s="9">
        <v>10.713333333333299</v>
      </c>
      <c r="F171" s="9">
        <v>44.97</v>
      </c>
      <c r="G171" s="9">
        <v>0.6454542875289917</v>
      </c>
      <c r="H171" s="25"/>
      <c r="I171" s="25"/>
      <c r="J171" s="25"/>
      <c r="K171" s="24"/>
      <c r="L171" s="24"/>
      <c r="M171" s="24"/>
      <c r="N171" s="24"/>
      <c r="O171" s="24"/>
      <c r="P171" s="24"/>
      <c r="Q171" s="24"/>
      <c r="R171" s="24"/>
      <c r="S171" s="24"/>
      <c r="T171" s="24"/>
      <c r="U171" s="24"/>
      <c r="V171" s="24"/>
      <c r="W171" s="24"/>
      <c r="X171" s="24"/>
      <c r="Y171" s="24"/>
      <c r="Z171" t="s">
        <v>2682</v>
      </c>
      <c r="AA171" t="s">
        <v>2672</v>
      </c>
      <c r="AB171" t="s">
        <v>2673</v>
      </c>
      <c r="AC171" t="s">
        <v>2674</v>
      </c>
      <c r="AD171" t="s">
        <v>2665</v>
      </c>
      <c r="AE171" t="s">
        <v>2675</v>
      </c>
      <c r="AF171" t="s">
        <v>2681</v>
      </c>
      <c r="AG171" t="s">
        <v>2665</v>
      </c>
      <c r="AH171" t="s">
        <v>2670</v>
      </c>
    </row>
    <row r="172" spans="1:34" ht="409.6" x14ac:dyDescent="0.2">
      <c r="A172" s="9">
        <v>171</v>
      </c>
      <c r="B172" s="25"/>
      <c r="C172" s="25"/>
      <c r="D172" s="9" t="s">
        <v>2241</v>
      </c>
      <c r="E172" s="9">
        <v>9.6172727272727307</v>
      </c>
      <c r="F172" s="9">
        <v>65.295909090909007</v>
      </c>
      <c r="G172" s="9">
        <v>0.68932288885116577</v>
      </c>
      <c r="H172" s="25"/>
      <c r="I172" s="25"/>
      <c r="J172" s="25"/>
      <c r="K172" s="24"/>
      <c r="L172" s="24"/>
      <c r="M172" s="24"/>
      <c r="N172" s="24"/>
      <c r="O172" s="24"/>
      <c r="P172" s="24"/>
      <c r="Q172" s="24"/>
      <c r="R172" s="24"/>
      <c r="S172" s="24"/>
      <c r="T172" s="24"/>
      <c r="U172" s="24"/>
      <c r="V172" s="24"/>
      <c r="W172" s="24"/>
      <c r="X172" s="24"/>
      <c r="Y172" s="24"/>
      <c r="Z172" t="s">
        <v>2676</v>
      </c>
      <c r="AA172" t="s">
        <v>2693</v>
      </c>
      <c r="AB172" t="s">
        <v>2668</v>
      </c>
      <c r="AC172" t="s">
        <v>2666</v>
      </c>
      <c r="AD172" s="27" t="s">
        <v>3152</v>
      </c>
      <c r="AE172" t="s">
        <v>2668</v>
      </c>
      <c r="AF172" t="s">
        <v>2668</v>
      </c>
      <c r="AG172" t="s">
        <v>2668</v>
      </c>
      <c r="AH172" t="s">
        <v>2670</v>
      </c>
    </row>
    <row r="173" spans="1:34" ht="16" x14ac:dyDescent="0.2">
      <c r="A173" s="9">
        <v>172</v>
      </c>
      <c r="B173" s="25"/>
      <c r="C173" s="25"/>
      <c r="D173" s="9" t="s">
        <v>2242</v>
      </c>
      <c r="E173" s="9">
        <v>13.4366666666666</v>
      </c>
      <c r="F173" s="9">
        <v>41.475000000000001</v>
      </c>
      <c r="G173" s="9">
        <v>0.6291811466217041</v>
      </c>
      <c r="H173" s="25"/>
      <c r="I173" s="25"/>
      <c r="J173" s="25"/>
      <c r="K173" s="24"/>
      <c r="L173" s="24"/>
      <c r="M173" s="24"/>
      <c r="N173" s="24"/>
      <c r="O173" s="24"/>
      <c r="P173" s="24"/>
      <c r="Q173" s="24"/>
      <c r="R173" s="24"/>
      <c r="S173" s="24"/>
      <c r="T173" s="24"/>
      <c r="U173" s="24"/>
      <c r="V173" s="24"/>
      <c r="W173" s="24"/>
      <c r="X173" s="24"/>
      <c r="Y173" s="24"/>
      <c r="Z173" t="s">
        <v>2682</v>
      </c>
      <c r="AA173" t="s">
        <v>2672</v>
      </c>
      <c r="AB173" t="s">
        <v>2673</v>
      </c>
      <c r="AC173" t="s">
        <v>2674</v>
      </c>
      <c r="AD173" t="s">
        <v>2734</v>
      </c>
      <c r="AE173" t="s">
        <v>2675</v>
      </c>
      <c r="AF173" t="s">
        <v>2681</v>
      </c>
      <c r="AG173" t="s">
        <v>2665</v>
      </c>
      <c r="AH173" t="s">
        <v>2700</v>
      </c>
    </row>
    <row r="174" spans="1:34" ht="409.6" x14ac:dyDescent="0.2">
      <c r="A174" s="9">
        <v>173</v>
      </c>
      <c r="B174" s="25"/>
      <c r="C174" s="25"/>
      <c r="D174" s="9" t="s">
        <v>2243</v>
      </c>
      <c r="E174" s="9">
        <v>10.19375</v>
      </c>
      <c r="F174" s="9">
        <v>50.47625</v>
      </c>
      <c r="G174" s="9">
        <v>0.65366184711456299</v>
      </c>
      <c r="H174" s="25"/>
      <c r="I174" s="25"/>
      <c r="J174" s="25"/>
      <c r="K174" s="24"/>
      <c r="L174" s="24"/>
      <c r="M174" s="24"/>
      <c r="N174" s="24"/>
      <c r="O174" s="24"/>
      <c r="P174" s="24"/>
      <c r="Q174" s="24"/>
      <c r="R174" s="24"/>
      <c r="S174" s="24"/>
      <c r="T174" s="24"/>
      <c r="U174" s="24"/>
      <c r="V174" s="24"/>
      <c r="W174" s="24"/>
      <c r="X174" s="24"/>
      <c r="Y174" s="24"/>
      <c r="Z174" t="s">
        <v>2682</v>
      </c>
      <c r="AA174" t="s">
        <v>2672</v>
      </c>
      <c r="AB174" t="s">
        <v>2673</v>
      </c>
      <c r="AC174" t="s">
        <v>2674</v>
      </c>
      <c r="AD174" s="27" t="s">
        <v>3153</v>
      </c>
      <c r="AE174" t="s">
        <v>2675</v>
      </c>
      <c r="AF174" t="s">
        <v>2681</v>
      </c>
      <c r="AG174" t="s">
        <v>2665</v>
      </c>
      <c r="AH174" t="s">
        <v>2670</v>
      </c>
    </row>
    <row r="175" spans="1:34" ht="16" x14ac:dyDescent="0.2">
      <c r="A175" s="9">
        <v>174</v>
      </c>
      <c r="B175" s="25"/>
      <c r="C175" s="25"/>
      <c r="D175" s="9" t="s">
        <v>2244</v>
      </c>
      <c r="E175" s="9">
        <v>14.456</v>
      </c>
      <c r="F175" s="9">
        <v>35.948</v>
      </c>
      <c r="G175" s="9">
        <v>0.66304606199264526</v>
      </c>
      <c r="H175" s="25"/>
      <c r="I175" s="25"/>
      <c r="J175" s="25"/>
      <c r="K175" s="24"/>
      <c r="L175" s="24"/>
      <c r="M175" s="24"/>
      <c r="N175" s="24"/>
      <c r="O175" s="24"/>
      <c r="P175" s="24"/>
      <c r="Q175" s="24"/>
      <c r="R175" s="24"/>
      <c r="S175" s="24"/>
      <c r="T175" s="24"/>
      <c r="U175" s="24"/>
      <c r="V175" s="24"/>
      <c r="W175" s="24"/>
      <c r="X175" s="24"/>
      <c r="Y175" s="24"/>
      <c r="Z175" t="s">
        <v>2676</v>
      </c>
      <c r="AA175" t="s">
        <v>2693</v>
      </c>
      <c r="AB175" t="s">
        <v>2673</v>
      </c>
      <c r="AC175" t="s">
        <v>2674</v>
      </c>
      <c r="AD175" t="s">
        <v>2665</v>
      </c>
      <c r="AE175" t="s">
        <v>2694</v>
      </c>
      <c r="AF175" t="s">
        <v>2668</v>
      </c>
      <c r="AG175" t="s">
        <v>2665</v>
      </c>
      <c r="AH175" t="s">
        <v>2670</v>
      </c>
    </row>
    <row r="176" spans="1:34" ht="16" x14ac:dyDescent="0.2">
      <c r="A176" s="9">
        <v>175</v>
      </c>
      <c r="B176" s="25"/>
      <c r="C176" s="25" t="s">
        <v>387</v>
      </c>
      <c r="D176" s="9" t="s">
        <v>2245</v>
      </c>
      <c r="E176" s="9">
        <v>15.1557142857142</v>
      </c>
      <c r="F176" s="9">
        <v>11.339285714285699</v>
      </c>
      <c r="G176" s="9">
        <v>0.69028699398040771</v>
      </c>
      <c r="H176" s="25">
        <v>0.70136326551437378</v>
      </c>
      <c r="I176" s="25">
        <f t="shared" ref="I176:J176" si="28">AVERAGE(E176:E181)</f>
        <v>17.228662280701737</v>
      </c>
      <c r="J176" s="25">
        <f t="shared" si="28"/>
        <v>-3.5226973684210474</v>
      </c>
      <c r="K176" s="24">
        <v>0.89039266109466553</v>
      </c>
      <c r="L176" s="24">
        <v>0.91849589347839355</v>
      </c>
      <c r="M176" s="24">
        <v>0.89782315492630005</v>
      </c>
      <c r="N176" s="24">
        <v>0.89290279150009155</v>
      </c>
      <c r="O176" s="24">
        <v>0.89003801345825195</v>
      </c>
      <c r="P176" s="24">
        <v>0.87594890594482422</v>
      </c>
      <c r="Q176" s="24">
        <v>0.89533686637878418</v>
      </c>
      <c r="R176" s="24">
        <v>0.89686036109924316</v>
      </c>
      <c r="S176" s="24">
        <v>0.88424587249755859</v>
      </c>
      <c r="T176" s="24">
        <v>0.90897899866104126</v>
      </c>
      <c r="U176" s="24">
        <v>0.89741772413253784</v>
      </c>
      <c r="V176" s="24">
        <v>0.89401847124099731</v>
      </c>
      <c r="W176" s="24">
        <v>0.92896157503128052</v>
      </c>
      <c r="X176" s="24">
        <v>0.89964693784713745</v>
      </c>
      <c r="Y176" s="24">
        <v>0.89392369985580444</v>
      </c>
      <c r="Z176" t="s">
        <v>2682</v>
      </c>
      <c r="AA176" t="s">
        <v>2672</v>
      </c>
      <c r="AB176" t="s">
        <v>2673</v>
      </c>
      <c r="AC176" t="s">
        <v>2674</v>
      </c>
      <c r="AD176" t="s">
        <v>2665</v>
      </c>
      <c r="AE176" t="s">
        <v>2675</v>
      </c>
      <c r="AF176" t="s">
        <v>2681</v>
      </c>
      <c r="AG176" t="s">
        <v>2665</v>
      </c>
      <c r="AH176" t="s">
        <v>2700</v>
      </c>
    </row>
    <row r="177" spans="1:34" ht="16" x14ac:dyDescent="0.2">
      <c r="A177" s="9">
        <v>176</v>
      </c>
      <c r="B177" s="25"/>
      <c r="C177" s="25"/>
      <c r="D177" s="9" t="s">
        <v>2246</v>
      </c>
      <c r="E177" s="9">
        <v>13.86</v>
      </c>
      <c r="F177" s="9">
        <v>22.41</v>
      </c>
      <c r="G177" s="9">
        <v>0.65812003612518311</v>
      </c>
      <c r="H177" s="25"/>
      <c r="I177" s="25"/>
      <c r="J177" s="25"/>
      <c r="K177" s="24"/>
      <c r="L177" s="24"/>
      <c r="M177" s="24"/>
      <c r="N177" s="24"/>
      <c r="O177" s="24"/>
      <c r="P177" s="24"/>
      <c r="Q177" s="24"/>
      <c r="R177" s="24"/>
      <c r="S177" s="24"/>
      <c r="T177" s="24"/>
      <c r="U177" s="24"/>
      <c r="V177" s="24"/>
      <c r="W177" s="24"/>
      <c r="X177" s="24"/>
      <c r="Y177" s="24"/>
      <c r="Z177" t="s">
        <v>2682</v>
      </c>
      <c r="AA177" t="s">
        <v>2672</v>
      </c>
      <c r="AB177" t="s">
        <v>2673</v>
      </c>
      <c r="AC177" t="s">
        <v>2674</v>
      </c>
      <c r="AD177" t="s">
        <v>2665</v>
      </c>
      <c r="AE177" t="s">
        <v>2675</v>
      </c>
      <c r="AF177" t="s">
        <v>2665</v>
      </c>
      <c r="AG177" t="s">
        <v>2665</v>
      </c>
      <c r="AH177" t="s">
        <v>2670</v>
      </c>
    </row>
    <row r="178" spans="1:34" ht="16" x14ac:dyDescent="0.2">
      <c r="A178" s="9">
        <v>177</v>
      </c>
      <c r="B178" s="25"/>
      <c r="C178" s="25"/>
      <c r="D178" s="9" t="s">
        <v>885</v>
      </c>
      <c r="E178" s="9">
        <v>17.6842857142857</v>
      </c>
      <c r="F178" s="9">
        <v>-6.7892857142857101</v>
      </c>
      <c r="G178" s="9">
        <v>0.72189199924468994</v>
      </c>
      <c r="H178" s="25"/>
      <c r="I178" s="25"/>
      <c r="J178" s="25"/>
      <c r="K178" s="24"/>
      <c r="L178" s="24"/>
      <c r="M178" s="24"/>
      <c r="N178" s="24"/>
      <c r="O178" s="24"/>
      <c r="P178" s="24"/>
      <c r="Q178" s="24"/>
      <c r="R178" s="24"/>
      <c r="S178" s="24"/>
      <c r="T178" s="24"/>
      <c r="U178" s="24"/>
      <c r="V178" s="24"/>
      <c r="W178" s="24"/>
      <c r="X178" s="24"/>
      <c r="Y178" s="24"/>
      <c r="Z178" t="s">
        <v>2682</v>
      </c>
      <c r="AA178" t="s">
        <v>2672</v>
      </c>
      <c r="AB178" t="s">
        <v>2673</v>
      </c>
      <c r="AC178" t="s">
        <v>2674</v>
      </c>
      <c r="AD178" t="s">
        <v>2665</v>
      </c>
      <c r="AE178" t="s">
        <v>2675</v>
      </c>
      <c r="AF178" t="s">
        <v>2665</v>
      </c>
      <c r="AG178" t="s">
        <v>2665</v>
      </c>
      <c r="AH178" t="s">
        <v>2692</v>
      </c>
    </row>
    <row r="179" spans="1:34" ht="16" x14ac:dyDescent="0.2">
      <c r="A179" s="9">
        <v>178</v>
      </c>
      <c r="B179" s="25"/>
      <c r="C179" s="25"/>
      <c r="D179" s="9" t="s">
        <v>886</v>
      </c>
      <c r="E179" s="9">
        <v>19.37</v>
      </c>
      <c r="F179" s="9">
        <v>-18.875</v>
      </c>
      <c r="G179" s="9">
        <v>0.71290528774261475</v>
      </c>
      <c r="H179" s="25"/>
      <c r="I179" s="25"/>
      <c r="J179" s="25"/>
      <c r="K179" s="24"/>
      <c r="L179" s="24"/>
      <c r="M179" s="24"/>
      <c r="N179" s="24"/>
      <c r="O179" s="24"/>
      <c r="P179" s="24"/>
      <c r="Q179" s="24"/>
      <c r="R179" s="24"/>
      <c r="S179" s="24"/>
      <c r="T179" s="24"/>
      <c r="U179" s="24"/>
      <c r="V179" s="24"/>
      <c r="W179" s="24"/>
      <c r="X179" s="24"/>
      <c r="Y179" s="24"/>
      <c r="Z179" t="s">
        <v>2676</v>
      </c>
      <c r="AA179" t="s">
        <v>2672</v>
      </c>
      <c r="AB179" t="s">
        <v>2673</v>
      </c>
      <c r="AC179" t="s">
        <v>2674</v>
      </c>
      <c r="AD179" t="s">
        <v>2665</v>
      </c>
      <c r="AE179" t="s">
        <v>2675</v>
      </c>
      <c r="AF179" t="s">
        <v>2665</v>
      </c>
      <c r="AG179" t="s">
        <v>2665</v>
      </c>
      <c r="AH179" t="s">
        <v>2670</v>
      </c>
    </row>
    <row r="180" spans="1:34" ht="16" x14ac:dyDescent="0.2">
      <c r="A180" s="9">
        <v>179</v>
      </c>
      <c r="B180" s="25"/>
      <c r="C180" s="25"/>
      <c r="D180" s="9" t="s">
        <v>2247</v>
      </c>
      <c r="E180" s="9">
        <v>16.2925</v>
      </c>
      <c r="F180" s="9">
        <v>-7.4974999999999703</v>
      </c>
      <c r="G180" s="9">
        <v>0.75131362676620483</v>
      </c>
      <c r="H180" s="25"/>
      <c r="I180" s="25"/>
      <c r="J180" s="25"/>
      <c r="K180" s="24"/>
      <c r="L180" s="24"/>
      <c r="M180" s="24"/>
      <c r="N180" s="24"/>
      <c r="O180" s="24"/>
      <c r="P180" s="24"/>
      <c r="Q180" s="24"/>
      <c r="R180" s="24"/>
      <c r="S180" s="24"/>
      <c r="T180" s="24"/>
      <c r="U180" s="24"/>
      <c r="V180" s="24"/>
      <c r="W180" s="24"/>
      <c r="X180" s="24"/>
      <c r="Y180" s="24"/>
      <c r="Z180" t="s">
        <v>2682</v>
      </c>
      <c r="AA180" t="s">
        <v>2672</v>
      </c>
      <c r="AB180" t="s">
        <v>2673</v>
      </c>
      <c r="AC180" t="s">
        <v>2674</v>
      </c>
      <c r="AD180" t="s">
        <v>2665</v>
      </c>
      <c r="AE180" t="s">
        <v>2675</v>
      </c>
      <c r="AF180" t="s">
        <v>2665</v>
      </c>
      <c r="AG180" t="s">
        <v>2665</v>
      </c>
      <c r="AH180" t="s">
        <v>2700</v>
      </c>
    </row>
    <row r="181" spans="1:34" ht="16" x14ac:dyDescent="0.2">
      <c r="A181" s="9">
        <v>180</v>
      </c>
      <c r="B181" s="25"/>
      <c r="C181" s="25"/>
      <c r="D181" s="9" t="s">
        <v>2248</v>
      </c>
      <c r="E181" s="9">
        <v>21.009473684210501</v>
      </c>
      <c r="F181" s="9">
        <v>-21.723684210526301</v>
      </c>
      <c r="G181" s="9">
        <v>0.67366158962249756</v>
      </c>
      <c r="H181" s="25"/>
      <c r="I181" s="25"/>
      <c r="J181" s="25"/>
      <c r="K181" s="24"/>
      <c r="L181" s="24"/>
      <c r="M181" s="24"/>
      <c r="N181" s="24"/>
      <c r="O181" s="24"/>
      <c r="P181" s="24"/>
      <c r="Q181" s="24"/>
      <c r="R181" s="24"/>
      <c r="S181" s="24"/>
      <c r="T181" s="24"/>
      <c r="U181" s="24"/>
      <c r="V181" s="24"/>
      <c r="W181" s="24"/>
      <c r="X181" s="24"/>
      <c r="Y181" s="24"/>
      <c r="Z181" t="s">
        <v>2676</v>
      </c>
      <c r="AA181" t="s">
        <v>2672</v>
      </c>
      <c r="AB181" t="s">
        <v>2673</v>
      </c>
      <c r="AC181" t="s">
        <v>2674</v>
      </c>
      <c r="AD181" t="s">
        <v>2665</v>
      </c>
      <c r="AE181" t="s">
        <v>2694</v>
      </c>
      <c r="AF181" t="s">
        <v>2665</v>
      </c>
      <c r="AG181" t="s">
        <v>2665</v>
      </c>
      <c r="AH181" t="s">
        <v>2700</v>
      </c>
    </row>
    <row r="182" spans="1:34" ht="409.6" x14ac:dyDescent="0.2">
      <c r="A182" s="9">
        <v>181</v>
      </c>
      <c r="B182" s="25" t="s">
        <v>887</v>
      </c>
      <c r="C182" s="25" t="s">
        <v>367</v>
      </c>
      <c r="D182" s="9" t="s">
        <v>888</v>
      </c>
      <c r="E182" s="9">
        <v>11.940999999999899</v>
      </c>
      <c r="F182" s="9">
        <v>31.715499999999999</v>
      </c>
      <c r="G182" s="9">
        <v>0.65267735719680786</v>
      </c>
      <c r="H182" s="25">
        <v>0.65393924713134766</v>
      </c>
      <c r="I182" s="25">
        <f t="shared" ref="I182:J182" si="29">AVERAGE(E182:E187)</f>
        <v>13.165522512708749</v>
      </c>
      <c r="J182" s="25">
        <f t="shared" si="29"/>
        <v>28.279601307189527</v>
      </c>
      <c r="K182" s="24">
        <v>0.89445436000823975</v>
      </c>
      <c r="L182" s="24">
        <v>0.88561815023422241</v>
      </c>
      <c r="M182" s="24">
        <v>0.86899131536483765</v>
      </c>
      <c r="N182" s="24">
        <v>0.86818826198577881</v>
      </c>
      <c r="O182" s="24">
        <v>0.87200891971588135</v>
      </c>
      <c r="P182" s="24">
        <v>0.86588841676712036</v>
      </c>
      <c r="Q182" s="24">
        <v>0.86863690614700317</v>
      </c>
      <c r="R182" s="24">
        <v>0.86276894807815552</v>
      </c>
      <c r="S182" s="24">
        <v>0.86650919914245605</v>
      </c>
      <c r="T182" s="24">
        <v>0.86694586277008057</v>
      </c>
      <c r="U182" s="24">
        <v>0.8719441294670105</v>
      </c>
      <c r="V182" s="24">
        <v>0.88683921098709106</v>
      </c>
      <c r="W182" s="24">
        <v>0.87803256511688232</v>
      </c>
      <c r="X182" s="24">
        <v>0.87473797798156738</v>
      </c>
      <c r="Y182" s="24">
        <v>0.87968564033508301</v>
      </c>
      <c r="Z182" t="s">
        <v>2665</v>
      </c>
      <c r="AA182" t="s">
        <v>2672</v>
      </c>
      <c r="AB182" t="s">
        <v>2665</v>
      </c>
      <c r="AC182" t="s">
        <v>2666</v>
      </c>
      <c r="AD182" s="27" t="s">
        <v>3154</v>
      </c>
      <c r="AE182" t="s">
        <v>2675</v>
      </c>
      <c r="AF182" t="s">
        <v>2665</v>
      </c>
      <c r="AG182" t="s">
        <v>2665</v>
      </c>
      <c r="AH182" t="s">
        <v>2670</v>
      </c>
    </row>
    <row r="183" spans="1:34" ht="136" x14ac:dyDescent="0.2">
      <c r="A183" s="9">
        <v>182</v>
      </c>
      <c r="B183" s="25"/>
      <c r="C183" s="25"/>
      <c r="D183" s="9" t="s">
        <v>889</v>
      </c>
      <c r="E183" s="9">
        <v>12.4009259259259</v>
      </c>
      <c r="F183" s="9">
        <v>30.199166666666699</v>
      </c>
      <c r="G183" s="9">
        <v>0.64830863475799561</v>
      </c>
      <c r="H183" s="25"/>
      <c r="I183" s="25"/>
      <c r="J183" s="25"/>
      <c r="K183" s="24"/>
      <c r="L183" s="24"/>
      <c r="M183" s="24"/>
      <c r="N183" s="24"/>
      <c r="O183" s="24"/>
      <c r="P183" s="24"/>
      <c r="Q183" s="24"/>
      <c r="R183" s="24"/>
      <c r="S183" s="24"/>
      <c r="T183" s="24"/>
      <c r="U183" s="24"/>
      <c r="V183" s="24"/>
      <c r="W183" s="24"/>
      <c r="X183" s="24"/>
      <c r="Y183" s="24"/>
      <c r="Z183" t="s">
        <v>2665</v>
      </c>
      <c r="AA183" t="s">
        <v>2672</v>
      </c>
      <c r="AB183" t="s">
        <v>2665</v>
      </c>
      <c r="AC183" t="s">
        <v>2666</v>
      </c>
      <c r="AD183" s="27" t="s">
        <v>3155</v>
      </c>
      <c r="AE183" t="s">
        <v>2694</v>
      </c>
      <c r="AF183" t="s">
        <v>2665</v>
      </c>
      <c r="AG183" t="s">
        <v>2665</v>
      </c>
      <c r="AH183" t="s">
        <v>2670</v>
      </c>
    </row>
    <row r="184" spans="1:34" ht="16" x14ac:dyDescent="0.2">
      <c r="A184" s="9">
        <v>183</v>
      </c>
      <c r="B184" s="25"/>
      <c r="C184" s="25"/>
      <c r="D184" s="9" t="s">
        <v>890</v>
      </c>
      <c r="E184" s="9">
        <v>14.3744444444444</v>
      </c>
      <c r="F184" s="9">
        <v>24.064999999999898</v>
      </c>
      <c r="G184" s="9">
        <v>0.64603650569915771</v>
      </c>
      <c r="H184" s="25"/>
      <c r="I184" s="25"/>
      <c r="J184" s="25"/>
      <c r="K184" s="24"/>
      <c r="L184" s="24"/>
      <c r="M184" s="24"/>
      <c r="N184" s="24"/>
      <c r="O184" s="24"/>
      <c r="P184" s="24"/>
      <c r="Q184" s="24"/>
      <c r="R184" s="24"/>
      <c r="S184" s="24"/>
      <c r="T184" s="24"/>
      <c r="U184" s="24"/>
      <c r="V184" s="24"/>
      <c r="W184" s="24"/>
      <c r="X184" s="24"/>
      <c r="Y184" s="24"/>
      <c r="Z184" t="s">
        <v>2665</v>
      </c>
      <c r="AA184" t="s">
        <v>2672</v>
      </c>
      <c r="AB184" t="s">
        <v>2665</v>
      </c>
      <c r="AC184" t="s">
        <v>2666</v>
      </c>
      <c r="AD184" t="s">
        <v>2734</v>
      </c>
      <c r="AE184" t="s">
        <v>2694</v>
      </c>
      <c r="AF184" t="s">
        <v>2665</v>
      </c>
      <c r="AG184" t="s">
        <v>2665</v>
      </c>
      <c r="AH184" t="s">
        <v>2670</v>
      </c>
    </row>
    <row r="185" spans="1:34" ht="16" x14ac:dyDescent="0.2">
      <c r="A185" s="9">
        <v>184</v>
      </c>
      <c r="B185" s="25"/>
      <c r="C185" s="25"/>
      <c r="D185" s="9" t="s">
        <v>891</v>
      </c>
      <c r="E185" s="9">
        <v>14.25</v>
      </c>
      <c r="F185" s="9">
        <v>21.395</v>
      </c>
      <c r="G185" s="9">
        <v>0.66854298114776611</v>
      </c>
      <c r="H185" s="25"/>
      <c r="I185" s="25"/>
      <c r="J185" s="25"/>
      <c r="K185" s="24"/>
      <c r="L185" s="24"/>
      <c r="M185" s="24"/>
      <c r="N185" s="24"/>
      <c r="O185" s="24"/>
      <c r="P185" s="24"/>
      <c r="Q185" s="24"/>
      <c r="R185" s="24"/>
      <c r="S185" s="24"/>
      <c r="T185" s="24"/>
      <c r="U185" s="24"/>
      <c r="V185" s="24"/>
      <c r="W185" s="24"/>
      <c r="X185" s="24"/>
      <c r="Y185" s="24"/>
      <c r="Z185" t="s">
        <v>2665</v>
      </c>
      <c r="AA185" t="s">
        <v>2672</v>
      </c>
      <c r="AB185" t="s">
        <v>2665</v>
      </c>
      <c r="AC185" t="s">
        <v>2674</v>
      </c>
      <c r="AD185" t="s">
        <v>2665</v>
      </c>
      <c r="AE185" t="s">
        <v>2675</v>
      </c>
      <c r="AF185" t="s">
        <v>2665</v>
      </c>
      <c r="AG185" t="s">
        <v>2665</v>
      </c>
      <c r="AH185" t="s">
        <v>2670</v>
      </c>
    </row>
    <row r="186" spans="1:34" ht="51" x14ac:dyDescent="0.2">
      <c r="A186" s="9">
        <v>185</v>
      </c>
      <c r="B186" s="25"/>
      <c r="C186" s="25"/>
      <c r="D186" s="9" t="s">
        <v>2249</v>
      </c>
      <c r="E186" s="9">
        <v>12.775</v>
      </c>
      <c r="F186" s="9">
        <v>31.97</v>
      </c>
      <c r="G186" s="9">
        <v>0.68752086162567139</v>
      </c>
      <c r="H186" s="25"/>
      <c r="I186" s="25"/>
      <c r="J186" s="25"/>
      <c r="K186" s="24"/>
      <c r="L186" s="24"/>
      <c r="M186" s="24"/>
      <c r="N186" s="24"/>
      <c r="O186" s="24"/>
      <c r="P186" s="24"/>
      <c r="Q186" s="24"/>
      <c r="R186" s="24"/>
      <c r="S186" s="24"/>
      <c r="T186" s="24"/>
      <c r="U186" s="24"/>
      <c r="V186" s="24"/>
      <c r="W186" s="24"/>
      <c r="X186" s="24"/>
      <c r="Y186" s="24"/>
      <c r="Z186" s="27" t="s">
        <v>2678</v>
      </c>
      <c r="AA186" t="s">
        <v>2672</v>
      </c>
      <c r="AB186" t="s">
        <v>2673</v>
      </c>
      <c r="AC186" t="s">
        <v>2674</v>
      </c>
      <c r="AD186" t="s">
        <v>2665</v>
      </c>
      <c r="AE186" t="s">
        <v>2675</v>
      </c>
      <c r="AF186" t="s">
        <v>2681</v>
      </c>
      <c r="AG186" t="s">
        <v>2665</v>
      </c>
      <c r="AH186" t="s">
        <v>2700</v>
      </c>
    </row>
    <row r="187" spans="1:34" ht="16" x14ac:dyDescent="0.2">
      <c r="A187" s="9">
        <v>186</v>
      </c>
      <c r="B187" s="25"/>
      <c r="C187" s="25"/>
      <c r="D187" s="9" t="s">
        <v>892</v>
      </c>
      <c r="E187" s="9">
        <v>13.2517647058823</v>
      </c>
      <c r="F187" s="9">
        <v>30.332941176470602</v>
      </c>
      <c r="G187" s="9">
        <v>0.62054902315139771</v>
      </c>
      <c r="H187" s="25"/>
      <c r="I187" s="25"/>
      <c r="J187" s="25"/>
      <c r="K187" s="24"/>
      <c r="L187" s="24"/>
      <c r="M187" s="24"/>
      <c r="N187" s="24"/>
      <c r="O187" s="24"/>
      <c r="P187" s="24"/>
      <c r="Q187" s="24"/>
      <c r="R187" s="24"/>
      <c r="S187" s="24"/>
      <c r="T187" s="24"/>
      <c r="U187" s="24"/>
      <c r="V187" s="24"/>
      <c r="W187" s="24"/>
      <c r="X187" s="24"/>
      <c r="Y187" s="24"/>
      <c r="Z187" t="s">
        <v>2665</v>
      </c>
      <c r="AA187" t="s">
        <v>2672</v>
      </c>
      <c r="AB187" t="s">
        <v>2665</v>
      </c>
      <c r="AC187" t="s">
        <v>2674</v>
      </c>
      <c r="AD187" t="s">
        <v>2665</v>
      </c>
      <c r="AE187" t="s">
        <v>2675</v>
      </c>
      <c r="AF187" t="s">
        <v>2665</v>
      </c>
      <c r="AG187" t="s">
        <v>2665</v>
      </c>
      <c r="AH187" t="s">
        <v>2670</v>
      </c>
    </row>
    <row r="188" spans="1:34" ht="16" x14ac:dyDescent="0.2">
      <c r="A188" s="9">
        <v>187</v>
      </c>
      <c r="B188" s="25"/>
      <c r="C188" s="25" t="s">
        <v>6</v>
      </c>
      <c r="D188" s="9" t="s">
        <v>893</v>
      </c>
      <c r="E188" s="9">
        <v>16.563333333333301</v>
      </c>
      <c r="F188" s="9">
        <v>29.745000000000001</v>
      </c>
      <c r="G188" s="9">
        <v>0.65518826246261597</v>
      </c>
      <c r="H188" s="25">
        <v>0.66256183385848999</v>
      </c>
      <c r="I188" s="25">
        <f t="shared" ref="I188:J188" si="30">AVERAGE(E188:E193)</f>
        <v>16.325203224479882</v>
      </c>
      <c r="J188" s="25">
        <f t="shared" si="30"/>
        <v>19.776160686261584</v>
      </c>
      <c r="K188" s="24">
        <v>0.88811665773391724</v>
      </c>
      <c r="L188" s="24">
        <v>0.87149506807327271</v>
      </c>
      <c r="M188" s="24">
        <v>0.86485880613327026</v>
      </c>
      <c r="N188" s="24">
        <v>0.87421315908432007</v>
      </c>
      <c r="O188" s="24">
        <v>0.88809627294540405</v>
      </c>
      <c r="P188" s="24">
        <v>0.87016016244888306</v>
      </c>
      <c r="Q188" s="24">
        <v>0.86399942636489868</v>
      </c>
      <c r="R188" s="24">
        <v>0.85586953163146973</v>
      </c>
      <c r="S188" s="24">
        <v>0.87320601940155029</v>
      </c>
      <c r="T188" s="24">
        <v>0.87194377183914185</v>
      </c>
      <c r="U188" s="24">
        <v>0.88062560558319092</v>
      </c>
      <c r="V188" s="24">
        <v>0.89327430725097656</v>
      </c>
      <c r="W188" s="24">
        <v>0.87494087219238281</v>
      </c>
      <c r="X188" s="24">
        <v>0.8744131326675415</v>
      </c>
      <c r="Y188" s="24">
        <v>0.88648313283920288</v>
      </c>
      <c r="Z188" t="s">
        <v>2665</v>
      </c>
      <c r="AA188" t="s">
        <v>2672</v>
      </c>
      <c r="AB188" t="s">
        <v>2665</v>
      </c>
      <c r="AC188" t="s">
        <v>2666</v>
      </c>
      <c r="AD188" t="s">
        <v>2665</v>
      </c>
      <c r="AE188" t="s">
        <v>2668</v>
      </c>
      <c r="AF188" t="s">
        <v>2665</v>
      </c>
      <c r="AG188" t="s">
        <v>2665</v>
      </c>
      <c r="AH188" t="s">
        <v>2670</v>
      </c>
    </row>
    <row r="189" spans="1:34" ht="16" x14ac:dyDescent="0.2">
      <c r="A189" s="9">
        <v>188</v>
      </c>
      <c r="B189" s="25"/>
      <c r="C189" s="25"/>
      <c r="D189" s="9" t="s">
        <v>894</v>
      </c>
      <c r="E189" s="9">
        <v>18.913103448275798</v>
      </c>
      <c r="F189" s="9">
        <v>11.1172413793103</v>
      </c>
      <c r="G189" s="9">
        <v>0.67324948310852051</v>
      </c>
      <c r="H189" s="25"/>
      <c r="I189" s="25"/>
      <c r="J189" s="25"/>
      <c r="K189" s="24"/>
      <c r="L189" s="24"/>
      <c r="M189" s="24"/>
      <c r="N189" s="24"/>
      <c r="O189" s="24"/>
      <c r="P189" s="24"/>
      <c r="Q189" s="24"/>
      <c r="R189" s="24"/>
      <c r="S189" s="24"/>
      <c r="T189" s="24"/>
      <c r="U189" s="24"/>
      <c r="V189" s="24"/>
      <c r="W189" s="24"/>
      <c r="X189" s="24"/>
      <c r="Y189" s="24"/>
      <c r="Z189" t="s">
        <v>2665</v>
      </c>
      <c r="AA189" t="s">
        <v>2672</v>
      </c>
      <c r="AB189" t="s">
        <v>2665</v>
      </c>
      <c r="AC189" t="s">
        <v>2674</v>
      </c>
      <c r="AD189" t="s">
        <v>2665</v>
      </c>
      <c r="AE189" t="s">
        <v>2665</v>
      </c>
      <c r="AF189" t="s">
        <v>2665</v>
      </c>
      <c r="AG189" t="s">
        <v>2665</v>
      </c>
      <c r="AH189" t="s">
        <v>2670</v>
      </c>
    </row>
    <row r="190" spans="1:34" ht="409.6" x14ac:dyDescent="0.2">
      <c r="A190" s="9">
        <v>189</v>
      </c>
      <c r="B190" s="25"/>
      <c r="C190" s="25"/>
      <c r="D190" s="9" t="s">
        <v>895</v>
      </c>
      <c r="E190" s="9">
        <v>19.092121212121199</v>
      </c>
      <c r="F190" s="9">
        <v>16.958181818181799</v>
      </c>
      <c r="G190" s="9">
        <v>0.639565110206604</v>
      </c>
      <c r="H190" s="25"/>
      <c r="I190" s="25"/>
      <c r="J190" s="25"/>
      <c r="K190" s="24"/>
      <c r="L190" s="24"/>
      <c r="M190" s="24"/>
      <c r="N190" s="24"/>
      <c r="O190" s="24"/>
      <c r="P190" s="24"/>
      <c r="Q190" s="24"/>
      <c r="R190" s="24"/>
      <c r="S190" s="24"/>
      <c r="T190" s="24"/>
      <c r="U190" s="24"/>
      <c r="V190" s="24"/>
      <c r="W190" s="24"/>
      <c r="X190" s="24"/>
      <c r="Y190" s="24"/>
      <c r="Z190" t="s">
        <v>2665</v>
      </c>
      <c r="AA190" t="s">
        <v>2672</v>
      </c>
      <c r="AB190" t="s">
        <v>2665</v>
      </c>
      <c r="AC190" t="s">
        <v>2666</v>
      </c>
      <c r="AD190" s="27" t="s">
        <v>3156</v>
      </c>
      <c r="AE190" t="s">
        <v>2675</v>
      </c>
      <c r="AF190" t="s">
        <v>2665</v>
      </c>
      <c r="AG190" t="s">
        <v>2665</v>
      </c>
      <c r="AH190" t="s">
        <v>2670</v>
      </c>
    </row>
    <row r="191" spans="1:34" ht="16" x14ac:dyDescent="0.2">
      <c r="A191" s="9">
        <v>190</v>
      </c>
      <c r="B191" s="25"/>
      <c r="C191" s="25"/>
      <c r="D191" s="9" t="s">
        <v>896</v>
      </c>
      <c r="E191" s="9">
        <v>15.5177272727272</v>
      </c>
      <c r="F191" s="9">
        <v>13.196590909090901</v>
      </c>
      <c r="G191" s="9">
        <v>0.66412681341171265</v>
      </c>
      <c r="H191" s="25"/>
      <c r="I191" s="25"/>
      <c r="J191" s="25"/>
      <c r="K191" s="24"/>
      <c r="L191" s="24"/>
      <c r="M191" s="24"/>
      <c r="N191" s="24"/>
      <c r="O191" s="24"/>
      <c r="P191" s="24"/>
      <c r="Q191" s="24"/>
      <c r="R191" s="24"/>
      <c r="S191" s="24"/>
      <c r="T191" s="24"/>
      <c r="U191" s="24"/>
      <c r="V191" s="24"/>
      <c r="W191" s="24"/>
      <c r="X191" s="24"/>
      <c r="Y191" s="24"/>
      <c r="Z191" t="s">
        <v>2665</v>
      </c>
      <c r="AA191" t="s">
        <v>2672</v>
      </c>
      <c r="AB191" t="s">
        <v>2665</v>
      </c>
      <c r="AC191" t="s">
        <v>2674</v>
      </c>
      <c r="AD191" t="s">
        <v>2665</v>
      </c>
      <c r="AE191" t="s">
        <v>2694</v>
      </c>
      <c r="AF191" t="s">
        <v>2665</v>
      </c>
      <c r="AG191" t="s">
        <v>2665</v>
      </c>
      <c r="AH191" t="s">
        <v>2670</v>
      </c>
    </row>
    <row r="192" spans="1:34" ht="16" x14ac:dyDescent="0.2">
      <c r="A192" s="9">
        <v>191</v>
      </c>
      <c r="B192" s="25"/>
      <c r="C192" s="25"/>
      <c r="D192" s="9" t="s">
        <v>897</v>
      </c>
      <c r="E192" s="9">
        <v>13.915609756097499</v>
      </c>
      <c r="F192" s="9">
        <v>19.636504065040601</v>
      </c>
      <c r="G192" s="9">
        <v>0.71133989095687866</v>
      </c>
      <c r="H192" s="25"/>
      <c r="I192" s="25"/>
      <c r="J192" s="25"/>
      <c r="K192" s="24"/>
      <c r="L192" s="24"/>
      <c r="M192" s="24"/>
      <c r="N192" s="24"/>
      <c r="O192" s="24"/>
      <c r="P192" s="24"/>
      <c r="Q192" s="24"/>
      <c r="R192" s="24"/>
      <c r="S192" s="24"/>
      <c r="T192" s="24"/>
      <c r="U192" s="24"/>
      <c r="V192" s="24"/>
      <c r="W192" s="24"/>
      <c r="X192" s="24"/>
      <c r="Y192" s="24"/>
      <c r="Z192" t="s">
        <v>2665</v>
      </c>
      <c r="AA192" t="s">
        <v>2693</v>
      </c>
      <c r="AB192" t="s">
        <v>2673</v>
      </c>
      <c r="AC192" t="s">
        <v>2674</v>
      </c>
      <c r="AD192" t="s">
        <v>3157</v>
      </c>
      <c r="AE192" t="s">
        <v>2675</v>
      </c>
      <c r="AF192" t="s">
        <v>2665</v>
      </c>
      <c r="AG192" t="s">
        <v>2665</v>
      </c>
      <c r="AH192" t="s">
        <v>2670</v>
      </c>
    </row>
    <row r="193" spans="1:34" ht="409.6" x14ac:dyDescent="0.2">
      <c r="A193" s="9">
        <v>192</v>
      </c>
      <c r="B193" s="25"/>
      <c r="C193" s="25"/>
      <c r="D193" s="9" t="s">
        <v>898</v>
      </c>
      <c r="E193" s="9">
        <v>13.9493243243243</v>
      </c>
      <c r="F193" s="9">
        <v>28.003445945945899</v>
      </c>
      <c r="G193" s="9">
        <v>0.63190120458602905</v>
      </c>
      <c r="H193" s="25"/>
      <c r="I193" s="25"/>
      <c r="J193" s="25"/>
      <c r="K193" s="24"/>
      <c r="L193" s="24"/>
      <c r="M193" s="24"/>
      <c r="N193" s="24"/>
      <c r="O193" s="24"/>
      <c r="P193" s="24"/>
      <c r="Q193" s="24"/>
      <c r="R193" s="24"/>
      <c r="S193" s="24"/>
      <c r="T193" s="24"/>
      <c r="U193" s="24"/>
      <c r="V193" s="24"/>
      <c r="W193" s="24"/>
      <c r="X193" s="24"/>
      <c r="Y193" s="24"/>
      <c r="Z193" t="s">
        <v>2665</v>
      </c>
      <c r="AA193" t="s">
        <v>2672</v>
      </c>
      <c r="AB193" t="s">
        <v>2665</v>
      </c>
      <c r="AC193" t="s">
        <v>2674</v>
      </c>
      <c r="AD193" s="27" t="s">
        <v>3158</v>
      </c>
      <c r="AE193" t="s">
        <v>2694</v>
      </c>
      <c r="AF193" t="s">
        <v>2665</v>
      </c>
      <c r="AG193" t="s">
        <v>2665</v>
      </c>
      <c r="AH193" t="s">
        <v>2670</v>
      </c>
    </row>
    <row r="194" spans="1:34" ht="388" x14ac:dyDescent="0.2">
      <c r="A194" s="9">
        <v>193</v>
      </c>
      <c r="B194" s="25"/>
      <c r="C194" s="25" t="s">
        <v>10</v>
      </c>
      <c r="D194" s="9" t="s">
        <v>2250</v>
      </c>
      <c r="E194" s="9">
        <v>14.64</v>
      </c>
      <c r="F194" s="9">
        <v>20.38</v>
      </c>
      <c r="G194" s="9">
        <v>0.65787202119827271</v>
      </c>
      <c r="H194" s="25">
        <v>0.6682778000831604</v>
      </c>
      <c r="I194" s="25">
        <f t="shared" ref="I194:J194" si="31">AVERAGE(E194:E199)</f>
        <v>14.405079860079818</v>
      </c>
      <c r="J194" s="25">
        <f t="shared" si="31"/>
        <v>24.142209929709924</v>
      </c>
      <c r="K194" s="24">
        <v>0.89201444387435913</v>
      </c>
      <c r="L194" s="24">
        <v>0.86581271886825562</v>
      </c>
      <c r="M194" s="24">
        <v>0.90336167812347412</v>
      </c>
      <c r="N194" s="24">
        <v>0.87118637561798096</v>
      </c>
      <c r="O194" s="24">
        <v>0.87433451414108276</v>
      </c>
      <c r="P194" s="24">
        <v>0.84820002317428589</v>
      </c>
      <c r="Q194" s="24">
        <v>0.88219881057739258</v>
      </c>
      <c r="R194" s="24">
        <v>0.86271190643310547</v>
      </c>
      <c r="S194" s="24">
        <v>0.86457431316375732</v>
      </c>
      <c r="T194" s="24">
        <v>0.86721062660217285</v>
      </c>
      <c r="U194" s="24">
        <v>0.89442634582519531</v>
      </c>
      <c r="V194" s="24">
        <v>0.8601909875869751</v>
      </c>
      <c r="W194" s="24">
        <v>0.87149465084075928</v>
      </c>
      <c r="X194" s="24">
        <v>0.87562400102615356</v>
      </c>
      <c r="Y194" s="24">
        <v>0.88041877746582031</v>
      </c>
      <c r="Z194" t="s">
        <v>2676</v>
      </c>
      <c r="AA194" t="s">
        <v>2672</v>
      </c>
      <c r="AB194" t="s">
        <v>2665</v>
      </c>
      <c r="AC194" t="s">
        <v>2674</v>
      </c>
      <c r="AD194" s="27" t="s">
        <v>3159</v>
      </c>
      <c r="AE194" t="s">
        <v>2675</v>
      </c>
      <c r="AF194" t="s">
        <v>2665</v>
      </c>
      <c r="AG194" t="s">
        <v>2665</v>
      </c>
      <c r="AH194" t="s">
        <v>2670</v>
      </c>
    </row>
    <row r="195" spans="1:34" ht="34" x14ac:dyDescent="0.2">
      <c r="A195" s="9">
        <v>194</v>
      </c>
      <c r="B195" s="25"/>
      <c r="C195" s="25"/>
      <c r="D195" s="9" t="s">
        <v>899</v>
      </c>
      <c r="E195" s="9">
        <v>15.998571428571401</v>
      </c>
      <c r="F195" s="9">
        <v>5.2964285714285699</v>
      </c>
      <c r="G195" s="9">
        <v>0.61990261077880859</v>
      </c>
      <c r="H195" s="25"/>
      <c r="I195" s="25"/>
      <c r="J195" s="25"/>
      <c r="K195" s="24"/>
      <c r="L195" s="24"/>
      <c r="M195" s="24"/>
      <c r="N195" s="24"/>
      <c r="O195" s="24"/>
      <c r="P195" s="24"/>
      <c r="Q195" s="24"/>
      <c r="R195" s="24"/>
      <c r="S195" s="24"/>
      <c r="T195" s="24"/>
      <c r="U195" s="24"/>
      <c r="V195" s="24"/>
      <c r="W195" s="24"/>
      <c r="X195" s="24"/>
      <c r="Y195" s="24"/>
      <c r="Z195" t="s">
        <v>2665</v>
      </c>
      <c r="AA195" t="s">
        <v>2672</v>
      </c>
      <c r="AB195" t="s">
        <v>2665</v>
      </c>
      <c r="AC195" t="s">
        <v>2674</v>
      </c>
      <c r="AD195" s="27" t="s">
        <v>2759</v>
      </c>
      <c r="AE195" t="s">
        <v>2675</v>
      </c>
      <c r="AF195" t="s">
        <v>2665</v>
      </c>
      <c r="AG195" t="s">
        <v>2665</v>
      </c>
      <c r="AH195" t="s">
        <v>2670</v>
      </c>
    </row>
    <row r="196" spans="1:34" ht="409.6" x14ac:dyDescent="0.2">
      <c r="A196" s="9">
        <v>195</v>
      </c>
      <c r="B196" s="25"/>
      <c r="C196" s="25"/>
      <c r="D196" s="9" t="s">
        <v>900</v>
      </c>
      <c r="E196" s="9">
        <v>13.3114864864864</v>
      </c>
      <c r="F196" s="9">
        <v>32.576418918918897</v>
      </c>
      <c r="G196" s="9">
        <v>0.6653253436088562</v>
      </c>
      <c r="H196" s="25"/>
      <c r="I196" s="25"/>
      <c r="J196" s="25"/>
      <c r="K196" s="24"/>
      <c r="L196" s="24"/>
      <c r="M196" s="24"/>
      <c r="N196" s="24"/>
      <c r="O196" s="24"/>
      <c r="P196" s="24"/>
      <c r="Q196" s="24"/>
      <c r="R196" s="24"/>
      <c r="S196" s="24"/>
      <c r="T196" s="24"/>
      <c r="U196" s="24"/>
      <c r="V196" s="24"/>
      <c r="W196" s="24"/>
      <c r="X196" s="24"/>
      <c r="Y196" s="24"/>
      <c r="Z196" t="s">
        <v>2665</v>
      </c>
      <c r="AA196" t="s">
        <v>2672</v>
      </c>
      <c r="AB196" t="s">
        <v>2665</v>
      </c>
      <c r="AC196" t="s">
        <v>2674</v>
      </c>
      <c r="AD196" s="27" t="s">
        <v>3160</v>
      </c>
      <c r="AE196" t="s">
        <v>2675</v>
      </c>
      <c r="AF196" t="s">
        <v>2665</v>
      </c>
      <c r="AG196" t="s">
        <v>2665</v>
      </c>
      <c r="AH196" t="s">
        <v>2670</v>
      </c>
    </row>
    <row r="197" spans="1:34" ht="409.6" x14ac:dyDescent="0.2">
      <c r="A197" s="9">
        <v>196</v>
      </c>
      <c r="B197" s="25"/>
      <c r="C197" s="25"/>
      <c r="D197" s="9" t="s">
        <v>901</v>
      </c>
      <c r="E197" s="9">
        <v>16.98</v>
      </c>
      <c r="F197" s="9">
        <v>14.29</v>
      </c>
      <c r="G197" s="9">
        <v>0.67896372079849243</v>
      </c>
      <c r="H197" s="25"/>
      <c r="I197" s="25"/>
      <c r="J197" s="25"/>
      <c r="K197" s="24"/>
      <c r="L197" s="24"/>
      <c r="M197" s="24"/>
      <c r="N197" s="24"/>
      <c r="O197" s="24"/>
      <c r="P197" s="24"/>
      <c r="Q197" s="24"/>
      <c r="R197" s="24"/>
      <c r="S197" s="24"/>
      <c r="T197" s="24"/>
      <c r="U197" s="24"/>
      <c r="V197" s="24"/>
      <c r="W197" s="24"/>
      <c r="X197" s="24"/>
      <c r="Y197" s="24"/>
      <c r="Z197" t="s">
        <v>2676</v>
      </c>
      <c r="AA197" t="s">
        <v>2672</v>
      </c>
      <c r="AB197" t="s">
        <v>2665</v>
      </c>
      <c r="AC197" t="s">
        <v>2674</v>
      </c>
      <c r="AD197" s="27" t="s">
        <v>3161</v>
      </c>
      <c r="AE197" t="s">
        <v>2665</v>
      </c>
      <c r="AF197" t="s">
        <v>2665</v>
      </c>
      <c r="AG197" t="s">
        <v>2665</v>
      </c>
      <c r="AH197" t="s">
        <v>2670</v>
      </c>
    </row>
    <row r="198" spans="1:34" ht="16" x14ac:dyDescent="0.2">
      <c r="A198" s="9">
        <v>197</v>
      </c>
      <c r="B198" s="25"/>
      <c r="C198" s="25"/>
      <c r="D198" s="9" t="s">
        <v>902</v>
      </c>
      <c r="E198" s="9">
        <v>10.981190476190401</v>
      </c>
      <c r="F198" s="9">
        <v>35.034642857142899</v>
      </c>
      <c r="G198" s="9">
        <v>0.69335758686065674</v>
      </c>
      <c r="H198" s="25"/>
      <c r="I198" s="25"/>
      <c r="J198" s="25"/>
      <c r="K198" s="24"/>
      <c r="L198" s="24"/>
      <c r="M198" s="24"/>
      <c r="N198" s="24"/>
      <c r="O198" s="24"/>
      <c r="P198" s="24"/>
      <c r="Q198" s="24"/>
      <c r="R198" s="24"/>
      <c r="S198" s="24"/>
      <c r="T198" s="24"/>
      <c r="U198" s="24"/>
      <c r="V198" s="24"/>
      <c r="W198" s="24"/>
      <c r="X198" s="24"/>
      <c r="Y198" s="24"/>
      <c r="Z198" t="s">
        <v>2665</v>
      </c>
      <c r="AA198" t="s">
        <v>2672</v>
      </c>
      <c r="AB198" t="s">
        <v>2673</v>
      </c>
      <c r="AC198" t="s">
        <v>2674</v>
      </c>
      <c r="AD198" t="s">
        <v>3162</v>
      </c>
      <c r="AE198" t="s">
        <v>2675</v>
      </c>
      <c r="AF198" t="s">
        <v>2665</v>
      </c>
      <c r="AG198" t="s">
        <v>2665</v>
      </c>
      <c r="AH198" t="s">
        <v>2670</v>
      </c>
    </row>
    <row r="199" spans="1:34" ht="16" x14ac:dyDescent="0.2">
      <c r="A199" s="9">
        <v>198</v>
      </c>
      <c r="B199" s="25"/>
      <c r="C199" s="25"/>
      <c r="D199" s="9" t="s">
        <v>2251</v>
      </c>
      <c r="E199" s="9">
        <v>14.519230769230701</v>
      </c>
      <c r="F199" s="9">
        <v>37.2757692307692</v>
      </c>
      <c r="G199" s="9">
        <v>0.69424581527709961</v>
      </c>
      <c r="H199" s="25"/>
      <c r="I199" s="25"/>
      <c r="J199" s="25"/>
      <c r="K199" s="24"/>
      <c r="L199" s="24"/>
      <c r="M199" s="24"/>
      <c r="N199" s="24"/>
      <c r="O199" s="24"/>
      <c r="P199" s="24"/>
      <c r="Q199" s="24"/>
      <c r="R199" s="24"/>
      <c r="S199" s="24"/>
      <c r="T199" s="24"/>
      <c r="U199" s="24"/>
      <c r="V199" s="24"/>
      <c r="W199" s="24"/>
      <c r="X199" s="24"/>
      <c r="Y199" s="24"/>
      <c r="Z199" t="s">
        <v>2665</v>
      </c>
      <c r="AA199" t="s">
        <v>2672</v>
      </c>
      <c r="AB199" t="s">
        <v>2673</v>
      </c>
      <c r="AC199" t="s">
        <v>2674</v>
      </c>
      <c r="AD199" t="s">
        <v>2665</v>
      </c>
      <c r="AE199" t="s">
        <v>2675</v>
      </c>
      <c r="AF199" t="s">
        <v>2665</v>
      </c>
      <c r="AG199" t="s">
        <v>2665</v>
      </c>
      <c r="AH199" t="s">
        <v>2670</v>
      </c>
    </row>
    <row r="200" spans="1:34" ht="34" x14ac:dyDescent="0.2">
      <c r="A200" s="9">
        <v>199</v>
      </c>
      <c r="B200" s="25"/>
      <c r="C200" s="25" t="s">
        <v>381</v>
      </c>
      <c r="D200" s="9" t="s">
        <v>903</v>
      </c>
      <c r="E200" s="9">
        <v>10.208888888888801</v>
      </c>
      <c r="F200" s="9">
        <v>37.9</v>
      </c>
      <c r="G200" s="9">
        <v>0.59994226694107056</v>
      </c>
      <c r="H200" s="25">
        <v>0.63361072540283203</v>
      </c>
      <c r="I200" s="25">
        <f t="shared" ref="I200:J200" si="32">AVERAGE(E200:E205)</f>
        <v>13.077132041705548</v>
      </c>
      <c r="J200" s="25">
        <f t="shared" si="32"/>
        <v>28.468040616246501</v>
      </c>
      <c r="K200" s="24">
        <v>0.90248012542724609</v>
      </c>
      <c r="L200" s="24">
        <v>0.88271230459213257</v>
      </c>
      <c r="M200" s="24">
        <v>0.87123364210128784</v>
      </c>
      <c r="N200" s="24">
        <v>0.90580976009368896</v>
      </c>
      <c r="O200" s="24">
        <v>0.89656251668930054</v>
      </c>
      <c r="P200" s="24">
        <v>0.88266712427139282</v>
      </c>
      <c r="Q200" s="24">
        <v>0.90283024311065674</v>
      </c>
      <c r="R200" s="24">
        <v>0.89670407772064209</v>
      </c>
      <c r="S200" s="24">
        <v>0.89476984739303589</v>
      </c>
      <c r="T200" s="24">
        <v>0.85277575254440308</v>
      </c>
      <c r="U200" s="24">
        <v>0.89403444528579712</v>
      </c>
      <c r="V200" s="24">
        <v>0.88297116756439209</v>
      </c>
      <c r="W200" s="24">
        <v>0.88134133815765381</v>
      </c>
      <c r="X200" s="24">
        <v>0.87755662202835083</v>
      </c>
      <c r="Y200" s="24">
        <v>0.91207027435302734</v>
      </c>
      <c r="Z200" t="s">
        <v>2665</v>
      </c>
      <c r="AA200" t="s">
        <v>2672</v>
      </c>
      <c r="AB200" t="s">
        <v>2665</v>
      </c>
      <c r="AC200" t="s">
        <v>2674</v>
      </c>
      <c r="AD200" s="27" t="s">
        <v>2759</v>
      </c>
      <c r="AE200" t="s">
        <v>2675</v>
      </c>
      <c r="AF200" t="s">
        <v>2665</v>
      </c>
      <c r="AG200" t="s">
        <v>2665</v>
      </c>
      <c r="AH200" t="s">
        <v>2670</v>
      </c>
    </row>
    <row r="201" spans="1:34" ht="409.6" x14ac:dyDescent="0.2">
      <c r="A201" s="9">
        <v>200</v>
      </c>
      <c r="B201" s="25"/>
      <c r="C201" s="25"/>
      <c r="D201" s="9" t="s">
        <v>904</v>
      </c>
      <c r="E201" s="9">
        <v>16.462499999999999</v>
      </c>
      <c r="F201" s="9">
        <v>5.53249999999999</v>
      </c>
      <c r="G201" s="9">
        <v>0.67734247446060181</v>
      </c>
      <c r="H201" s="25"/>
      <c r="I201" s="25"/>
      <c r="J201" s="25"/>
      <c r="K201" s="24"/>
      <c r="L201" s="24"/>
      <c r="M201" s="24"/>
      <c r="N201" s="24"/>
      <c r="O201" s="24"/>
      <c r="P201" s="24"/>
      <c r="Q201" s="24"/>
      <c r="R201" s="24"/>
      <c r="S201" s="24"/>
      <c r="T201" s="24"/>
      <c r="U201" s="24"/>
      <c r="V201" s="24"/>
      <c r="W201" s="24"/>
      <c r="X201" s="24"/>
      <c r="Y201" s="24"/>
      <c r="Z201" t="s">
        <v>2665</v>
      </c>
      <c r="AA201" t="s">
        <v>2672</v>
      </c>
      <c r="AB201" t="s">
        <v>2665</v>
      </c>
      <c r="AC201" t="s">
        <v>2666</v>
      </c>
      <c r="AD201" s="27" t="s">
        <v>3163</v>
      </c>
      <c r="AE201" t="s">
        <v>2675</v>
      </c>
      <c r="AF201" t="s">
        <v>2665</v>
      </c>
      <c r="AG201" t="s">
        <v>2665</v>
      </c>
      <c r="AH201" t="s">
        <v>2670</v>
      </c>
    </row>
    <row r="202" spans="1:34" ht="409.6" x14ac:dyDescent="0.2">
      <c r="A202" s="9">
        <v>201</v>
      </c>
      <c r="B202" s="25"/>
      <c r="C202" s="25"/>
      <c r="D202" s="9" t="s">
        <v>905</v>
      </c>
      <c r="E202" s="9">
        <v>7.6929999999999996</v>
      </c>
      <c r="F202" s="9">
        <v>62.171500000000002</v>
      </c>
      <c r="G202" s="9">
        <v>0.62793409824371338</v>
      </c>
      <c r="H202" s="25"/>
      <c r="I202" s="25"/>
      <c r="J202" s="25"/>
      <c r="K202" s="24"/>
      <c r="L202" s="24"/>
      <c r="M202" s="24"/>
      <c r="N202" s="24"/>
      <c r="O202" s="24"/>
      <c r="P202" s="24"/>
      <c r="Q202" s="24"/>
      <c r="R202" s="24"/>
      <c r="S202" s="24"/>
      <c r="T202" s="24"/>
      <c r="U202" s="24"/>
      <c r="V202" s="24"/>
      <c r="W202" s="24"/>
      <c r="X202" s="24"/>
      <c r="Y202" s="24"/>
      <c r="Z202" t="s">
        <v>2665</v>
      </c>
      <c r="AA202" t="s">
        <v>2672</v>
      </c>
      <c r="AB202" t="s">
        <v>2665</v>
      </c>
      <c r="AC202" t="s">
        <v>2666</v>
      </c>
      <c r="AD202" s="27" t="s">
        <v>3164</v>
      </c>
      <c r="AE202" t="s">
        <v>2668</v>
      </c>
      <c r="AF202" t="s">
        <v>2665</v>
      </c>
      <c r="AG202" t="s">
        <v>2665</v>
      </c>
      <c r="AH202" t="s">
        <v>2670</v>
      </c>
    </row>
    <row r="203" spans="1:34" ht="16" x14ac:dyDescent="0.2">
      <c r="A203" s="9">
        <v>202</v>
      </c>
      <c r="B203" s="25"/>
      <c r="C203" s="25"/>
      <c r="D203" s="9" t="s">
        <v>906</v>
      </c>
      <c r="E203" s="9">
        <v>14.5142857142857</v>
      </c>
      <c r="F203" s="9">
        <v>28.4057142857143</v>
      </c>
      <c r="G203" s="9">
        <v>0.62907677888870239</v>
      </c>
      <c r="H203" s="25"/>
      <c r="I203" s="25"/>
      <c r="J203" s="25"/>
      <c r="K203" s="24"/>
      <c r="L203" s="24"/>
      <c r="M203" s="24"/>
      <c r="N203" s="24"/>
      <c r="O203" s="24"/>
      <c r="P203" s="24"/>
      <c r="Q203" s="24"/>
      <c r="R203" s="24"/>
      <c r="S203" s="24"/>
      <c r="T203" s="24"/>
      <c r="U203" s="24"/>
      <c r="V203" s="24"/>
      <c r="W203" s="24"/>
      <c r="X203" s="24"/>
      <c r="Y203" s="24"/>
      <c r="Z203" t="s">
        <v>2665</v>
      </c>
      <c r="AA203" t="s">
        <v>2672</v>
      </c>
      <c r="AB203" t="s">
        <v>2673</v>
      </c>
      <c r="AC203" t="s">
        <v>2674</v>
      </c>
      <c r="AD203" t="s">
        <v>2665</v>
      </c>
      <c r="AE203" t="s">
        <v>2675</v>
      </c>
      <c r="AF203" t="s">
        <v>2665</v>
      </c>
      <c r="AG203" t="s">
        <v>2665</v>
      </c>
      <c r="AH203" t="s">
        <v>2670</v>
      </c>
    </row>
    <row r="204" spans="1:34" ht="409.6" x14ac:dyDescent="0.2">
      <c r="A204" s="9">
        <v>203</v>
      </c>
      <c r="B204" s="25"/>
      <c r="C204" s="25"/>
      <c r="D204" s="9" t="s">
        <v>2252</v>
      </c>
      <c r="E204" s="9">
        <v>14.25</v>
      </c>
      <c r="F204" s="9">
        <v>21.395</v>
      </c>
      <c r="G204" s="9">
        <v>0.62836939096450806</v>
      </c>
      <c r="H204" s="25"/>
      <c r="I204" s="25"/>
      <c r="J204" s="25"/>
      <c r="K204" s="24"/>
      <c r="L204" s="24"/>
      <c r="M204" s="24"/>
      <c r="N204" s="24"/>
      <c r="O204" s="24"/>
      <c r="P204" s="24"/>
      <c r="Q204" s="24"/>
      <c r="R204" s="24"/>
      <c r="S204" s="24"/>
      <c r="T204" s="24"/>
      <c r="U204" s="24"/>
      <c r="V204" s="24"/>
      <c r="W204" s="24"/>
      <c r="X204" s="24"/>
      <c r="Y204" s="24"/>
      <c r="Z204" s="27" t="s">
        <v>2683</v>
      </c>
      <c r="AA204" t="s">
        <v>2693</v>
      </c>
      <c r="AB204" t="s">
        <v>2673</v>
      </c>
      <c r="AC204" t="s">
        <v>2674</v>
      </c>
      <c r="AD204" s="27" t="s">
        <v>3165</v>
      </c>
      <c r="AE204" t="s">
        <v>2694</v>
      </c>
      <c r="AF204" t="s">
        <v>2665</v>
      </c>
      <c r="AG204" t="s">
        <v>2665</v>
      </c>
      <c r="AH204" t="s">
        <v>2700</v>
      </c>
    </row>
    <row r="205" spans="1:34" ht="409.6" x14ac:dyDescent="0.2">
      <c r="A205" s="9">
        <v>204</v>
      </c>
      <c r="B205" s="25"/>
      <c r="C205" s="25"/>
      <c r="D205" s="9" t="s">
        <v>2253</v>
      </c>
      <c r="E205" s="9">
        <v>15.3341176470588</v>
      </c>
      <c r="F205" s="9">
        <v>15.403529411764699</v>
      </c>
      <c r="G205" s="9">
        <v>0.63899946212768555</v>
      </c>
      <c r="H205" s="25"/>
      <c r="I205" s="25"/>
      <c r="J205" s="25"/>
      <c r="K205" s="24"/>
      <c r="L205" s="24"/>
      <c r="M205" s="24"/>
      <c r="N205" s="24"/>
      <c r="O205" s="24"/>
      <c r="P205" s="24"/>
      <c r="Q205" s="24"/>
      <c r="R205" s="24"/>
      <c r="S205" s="24"/>
      <c r="T205" s="24"/>
      <c r="U205" s="24"/>
      <c r="V205" s="24"/>
      <c r="W205" s="24"/>
      <c r="X205" s="24"/>
      <c r="Y205" s="24"/>
      <c r="Z205" t="s">
        <v>2665</v>
      </c>
      <c r="AA205" t="s">
        <v>2672</v>
      </c>
      <c r="AB205" t="s">
        <v>2665</v>
      </c>
      <c r="AC205" t="s">
        <v>2674</v>
      </c>
      <c r="AD205" s="27" t="s">
        <v>3166</v>
      </c>
      <c r="AE205" t="s">
        <v>2675</v>
      </c>
      <c r="AF205" t="s">
        <v>2665</v>
      </c>
      <c r="AG205" t="s">
        <v>2665</v>
      </c>
      <c r="AH205" t="s">
        <v>2670</v>
      </c>
    </row>
    <row r="206" spans="1:34" ht="409.6" x14ac:dyDescent="0.2">
      <c r="A206" s="9">
        <v>205</v>
      </c>
      <c r="B206" s="25"/>
      <c r="C206" s="25" t="s">
        <v>387</v>
      </c>
      <c r="D206" s="9" t="s">
        <v>907</v>
      </c>
      <c r="E206" s="9">
        <v>10.981190476190401</v>
      </c>
      <c r="F206" s="9">
        <v>35.034642857142899</v>
      </c>
      <c r="G206" s="9">
        <v>0.62783747911453247</v>
      </c>
      <c r="H206" s="25">
        <v>0.65610975027084351</v>
      </c>
      <c r="I206" s="25">
        <f t="shared" ref="I206:J206" si="33">AVERAGE(E206:E211)</f>
        <v>15.032757154235616</v>
      </c>
      <c r="J206" s="25">
        <f t="shared" si="33"/>
        <v>14.150352662570443</v>
      </c>
      <c r="K206" s="24">
        <v>0.89755886793136597</v>
      </c>
      <c r="L206" s="24">
        <v>0.90328890085220337</v>
      </c>
      <c r="M206" s="24">
        <v>0.88419002294540405</v>
      </c>
      <c r="N206" s="24">
        <v>0.87765878438949585</v>
      </c>
      <c r="O206" s="24">
        <v>0.87538498640060425</v>
      </c>
      <c r="P206" s="24">
        <v>0.88034558296203613</v>
      </c>
      <c r="Q206" s="24">
        <v>0.87731844186782837</v>
      </c>
      <c r="R206" s="24">
        <v>0.86735087633132935</v>
      </c>
      <c r="S206" s="24">
        <v>0.87098914384841919</v>
      </c>
      <c r="T206" s="24">
        <v>0.88209843635559082</v>
      </c>
      <c r="U206" s="24">
        <v>0.87798815965652466</v>
      </c>
      <c r="V206" s="24">
        <v>0.87081265449523926</v>
      </c>
      <c r="W206" s="24">
        <v>0.88941878080368042</v>
      </c>
      <c r="X206" s="24">
        <v>0.87233066558837891</v>
      </c>
      <c r="Y206" s="24">
        <v>0.86844038963317871</v>
      </c>
      <c r="Z206" t="s">
        <v>2676</v>
      </c>
      <c r="AA206" t="s">
        <v>2672</v>
      </c>
      <c r="AB206" t="s">
        <v>2665</v>
      </c>
      <c r="AC206" t="s">
        <v>2674</v>
      </c>
      <c r="AD206" s="27" t="s">
        <v>3167</v>
      </c>
      <c r="AE206" t="s">
        <v>2675</v>
      </c>
      <c r="AF206" t="s">
        <v>2665</v>
      </c>
      <c r="AG206" t="s">
        <v>2665</v>
      </c>
      <c r="AH206" t="s">
        <v>2670</v>
      </c>
    </row>
    <row r="207" spans="1:34" ht="409.6" x14ac:dyDescent="0.2">
      <c r="A207" s="9">
        <v>206</v>
      </c>
      <c r="B207" s="25"/>
      <c r="C207" s="25"/>
      <c r="D207" s="9" t="s">
        <v>908</v>
      </c>
      <c r="E207" s="9">
        <v>13.86</v>
      </c>
      <c r="F207" s="9">
        <v>22.41</v>
      </c>
      <c r="G207" s="9">
        <v>0.72567582130432129</v>
      </c>
      <c r="H207" s="25"/>
      <c r="I207" s="25"/>
      <c r="J207" s="25"/>
      <c r="K207" s="24"/>
      <c r="L207" s="24"/>
      <c r="M207" s="24"/>
      <c r="N207" s="24"/>
      <c r="O207" s="24"/>
      <c r="P207" s="24"/>
      <c r="Q207" s="24"/>
      <c r="R207" s="24"/>
      <c r="S207" s="24"/>
      <c r="T207" s="24"/>
      <c r="U207" s="24"/>
      <c r="V207" s="24"/>
      <c r="W207" s="24"/>
      <c r="X207" s="24"/>
      <c r="Y207" s="24"/>
      <c r="Z207" t="s">
        <v>2665</v>
      </c>
      <c r="AA207" t="s">
        <v>2672</v>
      </c>
      <c r="AB207" t="s">
        <v>2665</v>
      </c>
      <c r="AC207" t="s">
        <v>2666</v>
      </c>
      <c r="AD207" s="27" t="s">
        <v>3168</v>
      </c>
      <c r="AE207" t="s">
        <v>2675</v>
      </c>
      <c r="AF207" t="s">
        <v>2665</v>
      </c>
      <c r="AG207" t="s">
        <v>2665</v>
      </c>
      <c r="AH207" t="s">
        <v>2670</v>
      </c>
    </row>
    <row r="208" spans="1:34" ht="16" x14ac:dyDescent="0.2">
      <c r="A208" s="9">
        <v>207</v>
      </c>
      <c r="B208" s="25"/>
      <c r="C208" s="25"/>
      <c r="D208" s="9" t="s">
        <v>909</v>
      </c>
      <c r="E208" s="9">
        <v>18.956481481481401</v>
      </c>
      <c r="F208" s="9">
        <v>-16.800833333333198</v>
      </c>
      <c r="G208" s="9">
        <v>0.62104177474975586</v>
      </c>
      <c r="H208" s="25"/>
      <c r="I208" s="25"/>
      <c r="J208" s="25"/>
      <c r="K208" s="24"/>
      <c r="L208" s="24"/>
      <c r="M208" s="24"/>
      <c r="N208" s="24"/>
      <c r="O208" s="24"/>
      <c r="P208" s="24"/>
      <c r="Q208" s="24"/>
      <c r="R208" s="24"/>
      <c r="S208" s="24"/>
      <c r="T208" s="24"/>
      <c r="U208" s="24"/>
      <c r="V208" s="24"/>
      <c r="W208" s="24"/>
      <c r="X208" s="24"/>
      <c r="Y208" s="24"/>
      <c r="Z208" t="s">
        <v>2665</v>
      </c>
      <c r="AA208" t="s">
        <v>2672</v>
      </c>
      <c r="AB208" t="s">
        <v>2665</v>
      </c>
      <c r="AC208" t="s">
        <v>2674</v>
      </c>
      <c r="AD208" t="s">
        <v>2665</v>
      </c>
      <c r="AE208" t="s">
        <v>2694</v>
      </c>
      <c r="AF208" t="s">
        <v>2665</v>
      </c>
      <c r="AG208" t="s">
        <v>2665</v>
      </c>
      <c r="AH208" t="s">
        <v>2670</v>
      </c>
    </row>
    <row r="209" spans="1:34" ht="16" x14ac:dyDescent="0.2">
      <c r="A209" s="9">
        <v>208</v>
      </c>
      <c r="B209" s="25"/>
      <c r="C209" s="25"/>
      <c r="D209" s="9" t="s">
        <v>910</v>
      </c>
      <c r="E209" s="9">
        <v>15.725</v>
      </c>
      <c r="F209" s="9">
        <v>10.82</v>
      </c>
      <c r="G209" s="9">
        <v>0.66123056411743164</v>
      </c>
      <c r="H209" s="25"/>
      <c r="I209" s="25"/>
      <c r="J209" s="25"/>
      <c r="K209" s="24"/>
      <c r="L209" s="24"/>
      <c r="M209" s="24"/>
      <c r="N209" s="24"/>
      <c r="O209" s="24"/>
      <c r="P209" s="24"/>
      <c r="Q209" s="24"/>
      <c r="R209" s="24"/>
      <c r="S209" s="24"/>
      <c r="T209" s="24"/>
      <c r="U209" s="24"/>
      <c r="V209" s="24"/>
      <c r="W209" s="24"/>
      <c r="X209" s="24"/>
      <c r="Y209" s="24"/>
      <c r="Z209" t="s">
        <v>2676</v>
      </c>
      <c r="AA209" t="s">
        <v>2672</v>
      </c>
      <c r="AB209" t="s">
        <v>2665</v>
      </c>
      <c r="AC209" t="s">
        <v>2674</v>
      </c>
      <c r="AD209" t="s">
        <v>2665</v>
      </c>
      <c r="AE209" t="s">
        <v>2668</v>
      </c>
      <c r="AF209" t="s">
        <v>2665</v>
      </c>
      <c r="AG209" t="s">
        <v>2665</v>
      </c>
      <c r="AH209" t="s">
        <v>2670</v>
      </c>
    </row>
    <row r="210" spans="1:34" ht="16" x14ac:dyDescent="0.2">
      <c r="A210" s="9">
        <v>209</v>
      </c>
      <c r="B210" s="25"/>
      <c r="C210" s="25"/>
      <c r="D210" s="9" t="s">
        <v>911</v>
      </c>
      <c r="E210" s="9">
        <v>16.338870967741901</v>
      </c>
      <c r="F210" s="9">
        <v>5.5283064516129601</v>
      </c>
      <c r="G210" s="9">
        <v>0.64151817560195923</v>
      </c>
      <c r="H210" s="25"/>
      <c r="I210" s="25"/>
      <c r="J210" s="25"/>
      <c r="K210" s="24"/>
      <c r="L210" s="24"/>
      <c r="M210" s="24"/>
      <c r="N210" s="24"/>
      <c r="O210" s="24"/>
      <c r="P210" s="24"/>
      <c r="Q210" s="24"/>
      <c r="R210" s="24"/>
      <c r="S210" s="24"/>
      <c r="T210" s="24"/>
      <c r="U210" s="24"/>
      <c r="V210" s="24"/>
      <c r="W210" s="24"/>
      <c r="X210" s="24"/>
      <c r="Y210" s="24"/>
      <c r="Z210" t="s">
        <v>2665</v>
      </c>
      <c r="AA210" t="s">
        <v>2672</v>
      </c>
      <c r="AB210" t="s">
        <v>2665</v>
      </c>
      <c r="AC210" t="s">
        <v>2666</v>
      </c>
      <c r="AD210" t="s">
        <v>3169</v>
      </c>
      <c r="AE210" t="s">
        <v>2668</v>
      </c>
      <c r="AF210" t="s">
        <v>2665</v>
      </c>
      <c r="AG210" t="s">
        <v>2665</v>
      </c>
      <c r="AH210" t="s">
        <v>2670</v>
      </c>
    </row>
    <row r="211" spans="1:34" ht="16" x14ac:dyDescent="0.2">
      <c r="A211" s="9">
        <v>210</v>
      </c>
      <c r="B211" s="25"/>
      <c r="C211" s="25"/>
      <c r="D211" s="9" t="s">
        <v>912</v>
      </c>
      <c r="E211" s="9">
        <v>14.335000000000001</v>
      </c>
      <c r="F211" s="9">
        <v>27.91</v>
      </c>
      <c r="G211" s="9">
        <v>0.65935468673706055</v>
      </c>
      <c r="H211" s="25"/>
      <c r="I211" s="25"/>
      <c r="J211" s="25"/>
      <c r="K211" s="24"/>
      <c r="L211" s="24"/>
      <c r="M211" s="24"/>
      <c r="N211" s="24"/>
      <c r="O211" s="24"/>
      <c r="P211" s="24"/>
      <c r="Q211" s="24"/>
      <c r="R211" s="24"/>
      <c r="S211" s="24"/>
      <c r="T211" s="24"/>
      <c r="U211" s="24"/>
      <c r="V211" s="24"/>
      <c r="W211" s="24"/>
      <c r="X211" s="24"/>
      <c r="Y211" s="24"/>
      <c r="Z211" t="s">
        <v>2665</v>
      </c>
      <c r="AA211" t="s">
        <v>2672</v>
      </c>
      <c r="AB211" t="s">
        <v>2665</v>
      </c>
      <c r="AC211" t="s">
        <v>2666</v>
      </c>
      <c r="AD211" t="s">
        <v>2665</v>
      </c>
      <c r="AE211" t="s">
        <v>2694</v>
      </c>
      <c r="AF211" t="s">
        <v>2665</v>
      </c>
      <c r="AG211" t="s">
        <v>2665</v>
      </c>
      <c r="AH211" t="s">
        <v>2670</v>
      </c>
    </row>
    <row r="212" spans="1:34" ht="409.6" x14ac:dyDescent="0.2">
      <c r="A212" s="9">
        <v>211</v>
      </c>
      <c r="B212" s="25" t="s">
        <v>913</v>
      </c>
      <c r="C212" s="25" t="s">
        <v>367</v>
      </c>
      <c r="D212" s="9" t="s">
        <v>914</v>
      </c>
      <c r="E212" s="9">
        <v>9.5333333333333297</v>
      </c>
      <c r="F212" s="9">
        <v>53.43</v>
      </c>
      <c r="G212" s="9">
        <v>0.67549538612365723</v>
      </c>
      <c r="H212" s="25">
        <v>0.66539555788040161</v>
      </c>
      <c r="I212" s="25">
        <f t="shared" ref="I212:J212" si="34">AVERAGE(E212:E217)</f>
        <v>13.029375797034289</v>
      </c>
      <c r="J212" s="25">
        <f t="shared" si="34"/>
        <v>29.107278890189047</v>
      </c>
      <c r="K212" s="24">
        <v>0.91043603420257568</v>
      </c>
      <c r="L212" s="24">
        <v>0.88796401023864746</v>
      </c>
      <c r="M212" s="24">
        <v>0.89675462245941162</v>
      </c>
      <c r="N212" s="24">
        <v>0.87491768598556519</v>
      </c>
      <c r="O212" s="24">
        <v>0.8875928521156311</v>
      </c>
      <c r="P212" s="24">
        <v>0.89482182264328003</v>
      </c>
      <c r="Q212" s="24">
        <v>0.89671742916107178</v>
      </c>
      <c r="R212" s="24">
        <v>0.87643170356750488</v>
      </c>
      <c r="S212" s="24">
        <v>0.8880312442779541</v>
      </c>
      <c r="T212" s="24">
        <v>0.88849377632141113</v>
      </c>
      <c r="U212" s="24">
        <v>0.87290549278259277</v>
      </c>
      <c r="V212" s="24">
        <v>0.89944362640380859</v>
      </c>
      <c r="W212" s="24">
        <v>0.89426553249359131</v>
      </c>
      <c r="X212" s="24">
        <v>0.89086198806762695</v>
      </c>
      <c r="Y212" s="24">
        <v>0.88891011476516724</v>
      </c>
      <c r="Z212" t="s">
        <v>2665</v>
      </c>
      <c r="AA212" t="s">
        <v>2672</v>
      </c>
      <c r="AB212" t="s">
        <v>2665</v>
      </c>
      <c r="AC212" t="s">
        <v>2666</v>
      </c>
      <c r="AD212" s="27" t="s">
        <v>3170</v>
      </c>
      <c r="AE212" t="s">
        <v>2675</v>
      </c>
      <c r="AF212" t="s">
        <v>2665</v>
      </c>
      <c r="AG212" t="s">
        <v>2665</v>
      </c>
      <c r="AH212" t="s">
        <v>2670</v>
      </c>
    </row>
    <row r="213" spans="1:34" ht="409.6" x14ac:dyDescent="0.2">
      <c r="A213" s="9">
        <v>212</v>
      </c>
      <c r="B213" s="25"/>
      <c r="C213" s="25"/>
      <c r="D213" s="9" t="s">
        <v>915</v>
      </c>
      <c r="E213" s="9">
        <v>11.718461538461501</v>
      </c>
      <c r="F213" s="9">
        <v>34.201538461538398</v>
      </c>
      <c r="G213" s="9">
        <v>0.64920163154602051</v>
      </c>
      <c r="H213" s="25"/>
      <c r="I213" s="25"/>
      <c r="J213" s="25"/>
      <c r="K213" s="24"/>
      <c r="L213" s="24"/>
      <c r="M213" s="24"/>
      <c r="N213" s="24"/>
      <c r="O213" s="24"/>
      <c r="P213" s="24"/>
      <c r="Q213" s="24"/>
      <c r="R213" s="24"/>
      <c r="S213" s="24"/>
      <c r="T213" s="24"/>
      <c r="U213" s="24"/>
      <c r="V213" s="24"/>
      <c r="W213" s="24"/>
      <c r="X213" s="24"/>
      <c r="Y213" s="24"/>
      <c r="Z213" t="s">
        <v>2676</v>
      </c>
      <c r="AA213" t="s">
        <v>2672</v>
      </c>
      <c r="AB213" t="s">
        <v>2665</v>
      </c>
      <c r="AC213" t="s">
        <v>2666</v>
      </c>
      <c r="AD213" s="27" t="s">
        <v>3171</v>
      </c>
      <c r="AE213" t="s">
        <v>2675</v>
      </c>
      <c r="AF213" t="s">
        <v>2665</v>
      </c>
      <c r="AG213" t="s">
        <v>2665</v>
      </c>
      <c r="AH213" t="s">
        <v>2670</v>
      </c>
    </row>
    <row r="214" spans="1:34" ht="16" x14ac:dyDescent="0.2">
      <c r="A214" s="9">
        <v>213</v>
      </c>
      <c r="B214" s="25"/>
      <c r="C214" s="25"/>
      <c r="D214" s="9" t="s">
        <v>916</v>
      </c>
      <c r="E214" s="9">
        <v>9.8249999999999993</v>
      </c>
      <c r="F214" s="9">
        <v>53.12</v>
      </c>
      <c r="G214" s="9">
        <v>0.66873425245285034</v>
      </c>
      <c r="H214" s="25"/>
      <c r="I214" s="25"/>
      <c r="J214" s="25"/>
      <c r="K214" s="24"/>
      <c r="L214" s="24"/>
      <c r="M214" s="24"/>
      <c r="N214" s="24"/>
      <c r="O214" s="24"/>
      <c r="P214" s="24"/>
      <c r="Q214" s="24"/>
      <c r="R214" s="24"/>
      <c r="S214" s="24"/>
      <c r="T214" s="24"/>
      <c r="U214" s="24"/>
      <c r="V214" s="24"/>
      <c r="W214" s="24"/>
      <c r="X214" s="24"/>
      <c r="Y214" s="24"/>
      <c r="Z214" t="s">
        <v>2665</v>
      </c>
      <c r="AA214" t="s">
        <v>2672</v>
      </c>
      <c r="AB214" t="s">
        <v>2665</v>
      </c>
      <c r="AC214" t="s">
        <v>2666</v>
      </c>
      <c r="AD214" t="s">
        <v>2665</v>
      </c>
      <c r="AE214" t="s">
        <v>2668</v>
      </c>
      <c r="AF214" t="s">
        <v>2665</v>
      </c>
      <c r="AG214" t="s">
        <v>2665</v>
      </c>
      <c r="AH214" t="s">
        <v>2670</v>
      </c>
    </row>
    <row r="215" spans="1:34" ht="16" x14ac:dyDescent="0.2">
      <c r="A215" s="9">
        <v>214</v>
      </c>
      <c r="B215" s="25"/>
      <c r="C215" s="25"/>
      <c r="D215" s="9" t="s">
        <v>917</v>
      </c>
      <c r="E215" s="9">
        <v>13.293709677419301</v>
      </c>
      <c r="F215" s="9">
        <v>27.360564516128999</v>
      </c>
      <c r="G215" s="9">
        <v>0.66449326276779175</v>
      </c>
      <c r="H215" s="25"/>
      <c r="I215" s="25"/>
      <c r="J215" s="25"/>
      <c r="K215" s="24"/>
      <c r="L215" s="24"/>
      <c r="M215" s="24"/>
      <c r="N215" s="24"/>
      <c r="O215" s="24"/>
      <c r="P215" s="24"/>
      <c r="Q215" s="24"/>
      <c r="R215" s="24"/>
      <c r="S215" s="24"/>
      <c r="T215" s="24"/>
      <c r="U215" s="24"/>
      <c r="V215" s="24"/>
      <c r="W215" s="24"/>
      <c r="X215" s="24"/>
      <c r="Y215" s="24"/>
      <c r="Z215" t="s">
        <v>2682</v>
      </c>
      <c r="AA215" t="s">
        <v>2672</v>
      </c>
      <c r="AB215" t="s">
        <v>2673</v>
      </c>
      <c r="AC215" t="s">
        <v>2674</v>
      </c>
      <c r="AD215" t="s">
        <v>2665</v>
      </c>
      <c r="AE215" t="s">
        <v>2675</v>
      </c>
      <c r="AF215" t="s">
        <v>2665</v>
      </c>
      <c r="AG215" t="s">
        <v>2665</v>
      </c>
      <c r="AH215" t="s">
        <v>2670</v>
      </c>
    </row>
    <row r="216" spans="1:34" ht="16" x14ac:dyDescent="0.2">
      <c r="A216" s="9">
        <v>215</v>
      </c>
      <c r="B216" s="25"/>
      <c r="C216" s="25"/>
      <c r="D216" s="9" t="s">
        <v>918</v>
      </c>
      <c r="E216" s="9">
        <v>20.175344827586201</v>
      </c>
      <c r="F216" s="9">
        <v>-23.7583620689655</v>
      </c>
      <c r="G216" s="9">
        <v>0.65951377153396606</v>
      </c>
      <c r="H216" s="25"/>
      <c r="I216" s="25"/>
      <c r="J216" s="25"/>
      <c r="K216" s="24"/>
      <c r="L216" s="24"/>
      <c r="M216" s="24"/>
      <c r="N216" s="24"/>
      <c r="O216" s="24"/>
      <c r="P216" s="24"/>
      <c r="Q216" s="24"/>
      <c r="R216" s="24"/>
      <c r="S216" s="24"/>
      <c r="T216" s="24"/>
      <c r="U216" s="24"/>
      <c r="V216" s="24"/>
      <c r="W216" s="24"/>
      <c r="X216" s="24"/>
      <c r="Y216" s="24"/>
      <c r="Z216" t="s">
        <v>2682</v>
      </c>
      <c r="AA216" t="s">
        <v>2672</v>
      </c>
      <c r="AB216" t="s">
        <v>2673</v>
      </c>
      <c r="AC216" t="s">
        <v>2666</v>
      </c>
      <c r="AD216" t="s">
        <v>2665</v>
      </c>
      <c r="AE216" t="s">
        <v>2675</v>
      </c>
      <c r="AF216" t="s">
        <v>2665</v>
      </c>
      <c r="AG216" t="s">
        <v>2665</v>
      </c>
      <c r="AH216" t="s">
        <v>2670</v>
      </c>
    </row>
    <row r="217" spans="1:34" ht="16" x14ac:dyDescent="0.2">
      <c r="A217" s="9">
        <v>216</v>
      </c>
      <c r="B217" s="25"/>
      <c r="C217" s="25"/>
      <c r="D217" s="9" t="s">
        <v>919</v>
      </c>
      <c r="E217" s="9">
        <v>13.6304054054054</v>
      </c>
      <c r="F217" s="9">
        <v>30.289932432432401</v>
      </c>
      <c r="G217" s="9">
        <v>0.674934983253479</v>
      </c>
      <c r="H217" s="25"/>
      <c r="I217" s="25"/>
      <c r="J217" s="25"/>
      <c r="K217" s="24"/>
      <c r="L217" s="24"/>
      <c r="M217" s="24"/>
      <c r="N217" s="24"/>
      <c r="O217" s="24"/>
      <c r="P217" s="24"/>
      <c r="Q217" s="24"/>
      <c r="R217" s="24"/>
      <c r="S217" s="24"/>
      <c r="T217" s="24"/>
      <c r="U217" s="24"/>
      <c r="V217" s="24"/>
      <c r="W217" s="24"/>
      <c r="X217" s="24"/>
      <c r="Y217" s="24"/>
      <c r="Z217" t="s">
        <v>2676</v>
      </c>
      <c r="AA217" t="s">
        <v>2672</v>
      </c>
      <c r="AB217" t="s">
        <v>2673</v>
      </c>
      <c r="AC217" t="s">
        <v>2674</v>
      </c>
      <c r="AD217" t="s">
        <v>2665</v>
      </c>
      <c r="AE217" t="s">
        <v>2675</v>
      </c>
      <c r="AF217" t="s">
        <v>2681</v>
      </c>
      <c r="AG217" t="s">
        <v>2665</v>
      </c>
      <c r="AH217" t="s">
        <v>2670</v>
      </c>
    </row>
    <row r="218" spans="1:34" ht="16" x14ac:dyDescent="0.2">
      <c r="A218" s="9">
        <v>217</v>
      </c>
      <c r="B218" s="25"/>
      <c r="C218" s="25" t="s">
        <v>6</v>
      </c>
      <c r="D218" s="9" t="s">
        <v>2254</v>
      </c>
      <c r="E218" s="9">
        <v>16.064827586206899</v>
      </c>
      <c r="F218" s="9">
        <v>31.5379310344827</v>
      </c>
      <c r="G218" s="9">
        <v>0.68812507390975952</v>
      </c>
      <c r="H218" s="25">
        <v>0.68911963701248169</v>
      </c>
      <c r="I218" s="25">
        <f t="shared" ref="I218:J218" si="35">AVERAGE(E218:E223)</f>
        <v>16.22338869942315</v>
      </c>
      <c r="J218" s="25">
        <f t="shared" si="35"/>
        <v>20.605069154982903</v>
      </c>
      <c r="K218" s="24">
        <v>0.89949417114257812</v>
      </c>
      <c r="L218" s="24">
        <v>0.86673974990844727</v>
      </c>
      <c r="M218" s="24">
        <v>0.87372452020645142</v>
      </c>
      <c r="N218" s="24">
        <v>0.87509065866470337</v>
      </c>
      <c r="O218" s="24">
        <v>0.88248556852340698</v>
      </c>
      <c r="P218" s="24">
        <v>0.88175904750823975</v>
      </c>
      <c r="Q218" s="24">
        <v>0.88974589109420776</v>
      </c>
      <c r="R218" s="24">
        <v>0.88143110275268555</v>
      </c>
      <c r="S218" s="24">
        <v>0.89291268587112427</v>
      </c>
      <c r="T218" s="24">
        <v>0.88748931884765625</v>
      </c>
      <c r="U218" s="24">
        <v>0.88823872804641724</v>
      </c>
      <c r="V218" s="24">
        <v>0.8885682225227356</v>
      </c>
      <c r="W218" s="24">
        <v>0.8860468864440918</v>
      </c>
      <c r="X218" s="24">
        <v>0.89260017871856689</v>
      </c>
      <c r="Y218" s="24">
        <v>0.89038372039794922</v>
      </c>
      <c r="Z218" t="s">
        <v>2665</v>
      </c>
      <c r="AA218" t="s">
        <v>2672</v>
      </c>
      <c r="AB218" t="s">
        <v>2665</v>
      </c>
      <c r="AC218" t="s">
        <v>2666</v>
      </c>
      <c r="AD218" t="s">
        <v>2665</v>
      </c>
      <c r="AE218" t="s">
        <v>2665</v>
      </c>
      <c r="AF218" t="s">
        <v>2665</v>
      </c>
      <c r="AG218" t="s">
        <v>2665</v>
      </c>
      <c r="AH218" t="s">
        <v>2670</v>
      </c>
    </row>
    <row r="219" spans="1:34" ht="409.6" x14ac:dyDescent="0.2">
      <c r="A219" s="9">
        <v>218</v>
      </c>
      <c r="B219" s="25"/>
      <c r="C219" s="25"/>
      <c r="D219" s="9" t="s">
        <v>920</v>
      </c>
      <c r="E219" s="9">
        <v>17.3042424242424</v>
      </c>
      <c r="F219" s="9">
        <v>29.776363636363602</v>
      </c>
      <c r="G219" s="9">
        <v>0.706900954246521</v>
      </c>
      <c r="H219" s="25"/>
      <c r="I219" s="25"/>
      <c r="J219" s="25"/>
      <c r="K219" s="24"/>
      <c r="L219" s="24"/>
      <c r="M219" s="24"/>
      <c r="N219" s="24"/>
      <c r="O219" s="24"/>
      <c r="P219" s="24"/>
      <c r="Q219" s="24"/>
      <c r="R219" s="24"/>
      <c r="S219" s="24"/>
      <c r="T219" s="24"/>
      <c r="U219" s="24"/>
      <c r="V219" s="24"/>
      <c r="W219" s="24"/>
      <c r="X219" s="24"/>
      <c r="Y219" s="24"/>
      <c r="Z219" t="s">
        <v>2676</v>
      </c>
      <c r="AA219" t="s">
        <v>2672</v>
      </c>
      <c r="AB219" t="s">
        <v>2665</v>
      </c>
      <c r="AC219" t="s">
        <v>2666</v>
      </c>
      <c r="AD219" s="27" t="s">
        <v>3172</v>
      </c>
      <c r="AE219" t="s">
        <v>2675</v>
      </c>
      <c r="AF219" t="s">
        <v>2665</v>
      </c>
      <c r="AG219" t="s">
        <v>2665</v>
      </c>
      <c r="AH219" t="s">
        <v>2670</v>
      </c>
    </row>
    <row r="220" spans="1:34" ht="16" x14ac:dyDescent="0.2">
      <c r="A220" s="9">
        <v>219</v>
      </c>
      <c r="B220" s="25"/>
      <c r="C220" s="25"/>
      <c r="D220" s="9" t="s">
        <v>921</v>
      </c>
      <c r="E220" s="9">
        <v>20.3114285714285</v>
      </c>
      <c r="F220" s="9">
        <v>11.7785714285714</v>
      </c>
      <c r="G220" s="9">
        <v>0.69925302267074585</v>
      </c>
      <c r="H220" s="25"/>
      <c r="I220" s="25"/>
      <c r="J220" s="25"/>
      <c r="K220" s="24"/>
      <c r="L220" s="24"/>
      <c r="M220" s="24"/>
      <c r="N220" s="24"/>
      <c r="O220" s="24"/>
      <c r="P220" s="24"/>
      <c r="Q220" s="24"/>
      <c r="R220" s="24"/>
      <c r="S220" s="24"/>
      <c r="T220" s="24"/>
      <c r="U220" s="24"/>
      <c r="V220" s="24"/>
      <c r="W220" s="24"/>
      <c r="X220" s="24"/>
      <c r="Y220" s="24"/>
      <c r="Z220" t="s">
        <v>2676</v>
      </c>
      <c r="AA220" t="s">
        <v>2672</v>
      </c>
      <c r="AB220" t="s">
        <v>2665</v>
      </c>
      <c r="AC220" t="s">
        <v>2674</v>
      </c>
      <c r="AD220" t="s">
        <v>3173</v>
      </c>
      <c r="AE220" t="s">
        <v>2675</v>
      </c>
      <c r="AF220" t="s">
        <v>2665</v>
      </c>
      <c r="AG220" t="s">
        <v>2665</v>
      </c>
      <c r="AH220" t="s">
        <v>2670</v>
      </c>
    </row>
    <row r="221" spans="1:34" ht="16" x14ac:dyDescent="0.2">
      <c r="A221" s="9">
        <v>220</v>
      </c>
      <c r="B221" s="25"/>
      <c r="C221" s="25"/>
      <c r="D221" s="9" t="s">
        <v>922</v>
      </c>
      <c r="E221" s="9">
        <v>14.0874242424242</v>
      </c>
      <c r="F221" s="9">
        <v>23.451136363636301</v>
      </c>
      <c r="G221" s="9">
        <v>0.69543731212615967</v>
      </c>
      <c r="H221" s="25"/>
      <c r="I221" s="25"/>
      <c r="J221" s="25"/>
      <c r="K221" s="24"/>
      <c r="L221" s="24"/>
      <c r="M221" s="24"/>
      <c r="N221" s="24"/>
      <c r="O221" s="24"/>
      <c r="P221" s="24"/>
      <c r="Q221" s="24"/>
      <c r="R221" s="24"/>
      <c r="S221" s="24"/>
      <c r="T221" s="24"/>
      <c r="U221" s="24"/>
      <c r="V221" s="24"/>
      <c r="W221" s="24"/>
      <c r="X221" s="24"/>
      <c r="Y221" s="24"/>
      <c r="Z221" t="s">
        <v>2676</v>
      </c>
      <c r="AA221" t="s">
        <v>2672</v>
      </c>
      <c r="AB221" t="s">
        <v>2673</v>
      </c>
      <c r="AC221" t="s">
        <v>2674</v>
      </c>
      <c r="AD221" t="s">
        <v>2665</v>
      </c>
      <c r="AE221" t="s">
        <v>2675</v>
      </c>
      <c r="AF221" t="s">
        <v>2665</v>
      </c>
      <c r="AG221" t="s">
        <v>2665</v>
      </c>
      <c r="AH221" t="s">
        <v>2670</v>
      </c>
    </row>
    <row r="222" spans="1:34" ht="68" x14ac:dyDescent="0.2">
      <c r="A222" s="9">
        <v>221</v>
      </c>
      <c r="B222" s="25"/>
      <c r="C222" s="25"/>
      <c r="D222" s="9" t="s">
        <v>923</v>
      </c>
      <c r="E222" s="9">
        <v>15.5005128205128</v>
      </c>
      <c r="F222" s="9">
        <v>7.0861538461538398</v>
      </c>
      <c r="G222" s="9">
        <v>0.69521397352218628</v>
      </c>
      <c r="H222" s="25"/>
      <c r="I222" s="25"/>
      <c r="J222" s="25"/>
      <c r="K222" s="24"/>
      <c r="L222" s="24"/>
      <c r="M222" s="24"/>
      <c r="N222" s="24"/>
      <c r="O222" s="24"/>
      <c r="P222" s="24"/>
      <c r="Q222" s="24"/>
      <c r="R222" s="24"/>
      <c r="S222" s="24"/>
      <c r="T222" s="24"/>
      <c r="U222" s="24"/>
      <c r="V222" s="24"/>
      <c r="W222" s="24"/>
      <c r="X222" s="24"/>
      <c r="Y222" s="24"/>
      <c r="Z222" s="27" t="s">
        <v>2893</v>
      </c>
      <c r="AA222" t="s">
        <v>2672</v>
      </c>
      <c r="AB222" t="s">
        <v>2673</v>
      </c>
      <c r="AC222" t="s">
        <v>2674</v>
      </c>
      <c r="AD222" t="s">
        <v>3174</v>
      </c>
      <c r="AE222" t="s">
        <v>2675</v>
      </c>
      <c r="AF222" t="s">
        <v>2722</v>
      </c>
      <c r="AG222" t="s">
        <v>2665</v>
      </c>
      <c r="AH222" t="s">
        <v>2700</v>
      </c>
    </row>
    <row r="223" spans="1:34" ht="16" x14ac:dyDescent="0.2">
      <c r="A223" s="9">
        <v>222</v>
      </c>
      <c r="B223" s="25"/>
      <c r="C223" s="25"/>
      <c r="D223" s="9" t="s">
        <v>924</v>
      </c>
      <c r="E223" s="9">
        <v>14.0718965517241</v>
      </c>
      <c r="F223" s="9">
        <v>20.0002586206896</v>
      </c>
      <c r="G223" s="9">
        <v>0.6497875452041626</v>
      </c>
      <c r="H223" s="25"/>
      <c r="I223" s="25"/>
      <c r="J223" s="25"/>
      <c r="K223" s="24"/>
      <c r="L223" s="24"/>
      <c r="M223" s="24"/>
      <c r="N223" s="24"/>
      <c r="O223" s="24"/>
      <c r="P223" s="24"/>
      <c r="Q223" s="24"/>
      <c r="R223" s="24"/>
      <c r="S223" s="24"/>
      <c r="T223" s="24"/>
      <c r="U223" s="24"/>
      <c r="V223" s="24"/>
      <c r="W223" s="24"/>
      <c r="X223" s="24"/>
      <c r="Y223" s="24"/>
      <c r="Z223" t="s">
        <v>2665</v>
      </c>
      <c r="AA223" t="s">
        <v>2672</v>
      </c>
      <c r="AB223" t="s">
        <v>2665</v>
      </c>
      <c r="AC223" t="s">
        <v>2674</v>
      </c>
      <c r="AD223" t="s">
        <v>2665</v>
      </c>
      <c r="AE223" t="s">
        <v>2668</v>
      </c>
      <c r="AF223" t="s">
        <v>2665</v>
      </c>
      <c r="AG223" t="s">
        <v>2665</v>
      </c>
      <c r="AH223" t="s">
        <v>2670</v>
      </c>
    </row>
    <row r="224" spans="1:34" ht="16" x14ac:dyDescent="0.2">
      <c r="A224" s="9">
        <v>223</v>
      </c>
      <c r="B224" s="25"/>
      <c r="C224" s="25" t="s">
        <v>10</v>
      </c>
      <c r="D224" s="9" t="s">
        <v>925</v>
      </c>
      <c r="E224" s="9">
        <v>10.154545454545399</v>
      </c>
      <c r="F224" s="9">
        <v>41.851818181818203</v>
      </c>
      <c r="G224" s="9">
        <v>0.65662264823913574</v>
      </c>
      <c r="H224" s="25">
        <v>0.65661889314651489</v>
      </c>
      <c r="I224" s="25">
        <f t="shared" ref="I224:J224" si="36">AVERAGE(E224:E229)</f>
        <v>15.297208941420868</v>
      </c>
      <c r="J224" s="25">
        <f t="shared" si="36"/>
        <v>17.746098041451337</v>
      </c>
      <c r="K224" s="24">
        <v>0.94159585237503052</v>
      </c>
      <c r="L224" s="24">
        <v>0.87302714586257935</v>
      </c>
      <c r="M224" s="24">
        <v>0.92125380039215088</v>
      </c>
      <c r="N224" s="24">
        <v>0.90800881385803223</v>
      </c>
      <c r="O224" s="24">
        <v>0.88468790054321289</v>
      </c>
      <c r="P224" s="24">
        <v>0.87083911895751953</v>
      </c>
      <c r="Q224" s="24">
        <v>0.92036104202270508</v>
      </c>
      <c r="R224" s="24">
        <v>0.92242026329040527</v>
      </c>
      <c r="S224" s="24">
        <v>0.88297420740127563</v>
      </c>
      <c r="T224" s="24">
        <v>0.88376432657241821</v>
      </c>
      <c r="U224" s="24">
        <v>0.86991888284683228</v>
      </c>
      <c r="V224" s="24">
        <v>0.87103843688964844</v>
      </c>
      <c r="W224" s="24">
        <v>0.91435891389846802</v>
      </c>
      <c r="X224" s="24">
        <v>0.89669066667556763</v>
      </c>
      <c r="Y224" s="24">
        <v>0.89840781688690186</v>
      </c>
      <c r="Z224" t="s">
        <v>2665</v>
      </c>
      <c r="AA224" t="s">
        <v>2672</v>
      </c>
      <c r="AB224" t="s">
        <v>2665</v>
      </c>
      <c r="AC224" t="s">
        <v>2666</v>
      </c>
      <c r="AD224" t="s">
        <v>3175</v>
      </c>
      <c r="AE224" t="s">
        <v>2665</v>
      </c>
      <c r="AF224" t="s">
        <v>2665</v>
      </c>
      <c r="AG224" t="s">
        <v>2665</v>
      </c>
      <c r="AH224" t="s">
        <v>2670</v>
      </c>
    </row>
    <row r="225" spans="1:34" ht="16" x14ac:dyDescent="0.2">
      <c r="A225" s="9">
        <v>224</v>
      </c>
      <c r="B225" s="25"/>
      <c r="C225" s="25"/>
      <c r="D225" s="9" t="s">
        <v>926</v>
      </c>
      <c r="E225" s="9">
        <v>16.710769230769198</v>
      </c>
      <c r="F225" s="9">
        <v>-1.5907692307691801</v>
      </c>
      <c r="G225" s="9">
        <v>0.62544113397598267</v>
      </c>
      <c r="H225" s="25"/>
      <c r="I225" s="25"/>
      <c r="J225" s="25"/>
      <c r="K225" s="24"/>
      <c r="L225" s="24"/>
      <c r="M225" s="24"/>
      <c r="N225" s="24"/>
      <c r="O225" s="24"/>
      <c r="P225" s="24"/>
      <c r="Q225" s="24"/>
      <c r="R225" s="24"/>
      <c r="S225" s="24"/>
      <c r="T225" s="24"/>
      <c r="U225" s="24"/>
      <c r="V225" s="24"/>
      <c r="W225" s="24"/>
      <c r="X225" s="24"/>
      <c r="Y225" s="24"/>
      <c r="Z225" t="s">
        <v>2676</v>
      </c>
      <c r="AA225" t="s">
        <v>2672</v>
      </c>
      <c r="AB225" t="s">
        <v>2673</v>
      </c>
      <c r="AC225" t="s">
        <v>2666</v>
      </c>
      <c r="AD225" t="s">
        <v>3176</v>
      </c>
      <c r="AE225" t="s">
        <v>2675</v>
      </c>
      <c r="AF225" t="s">
        <v>2665</v>
      </c>
      <c r="AG225" t="s">
        <v>2665</v>
      </c>
      <c r="AH225" t="s">
        <v>2670</v>
      </c>
    </row>
    <row r="226" spans="1:34" ht="16" x14ac:dyDescent="0.2">
      <c r="A226" s="9">
        <v>225</v>
      </c>
      <c r="B226" s="25"/>
      <c r="C226" s="25"/>
      <c r="D226" s="9" t="s">
        <v>927</v>
      </c>
      <c r="E226" s="9">
        <v>10.93125</v>
      </c>
      <c r="F226" s="9">
        <v>45.188749999999999</v>
      </c>
      <c r="G226" s="9">
        <v>0.66573977470397949</v>
      </c>
      <c r="H226" s="25"/>
      <c r="I226" s="25"/>
      <c r="J226" s="25"/>
      <c r="K226" s="24"/>
      <c r="L226" s="24"/>
      <c r="M226" s="24"/>
      <c r="N226" s="24"/>
      <c r="O226" s="24"/>
      <c r="P226" s="24"/>
      <c r="Q226" s="24"/>
      <c r="R226" s="24"/>
      <c r="S226" s="24"/>
      <c r="T226" s="24"/>
      <c r="U226" s="24"/>
      <c r="V226" s="24"/>
      <c r="W226" s="24"/>
      <c r="X226" s="24"/>
      <c r="Y226" s="24"/>
      <c r="Z226" t="s">
        <v>2676</v>
      </c>
      <c r="AA226" t="s">
        <v>2672</v>
      </c>
      <c r="AB226" t="s">
        <v>2665</v>
      </c>
      <c r="AC226" t="s">
        <v>2674</v>
      </c>
      <c r="AD226" t="s">
        <v>3177</v>
      </c>
      <c r="AE226" t="s">
        <v>2675</v>
      </c>
      <c r="AF226" t="s">
        <v>2665</v>
      </c>
      <c r="AG226" t="s">
        <v>2665</v>
      </c>
      <c r="AH226" t="s">
        <v>2670</v>
      </c>
    </row>
    <row r="227" spans="1:34" ht="409.6" x14ac:dyDescent="0.2">
      <c r="A227" s="9">
        <v>226</v>
      </c>
      <c r="B227" s="25"/>
      <c r="C227" s="25"/>
      <c r="D227" s="9" t="s">
        <v>928</v>
      </c>
      <c r="E227" s="9">
        <v>13.45</v>
      </c>
      <c r="F227" s="9">
        <v>34.255000000000003</v>
      </c>
      <c r="G227" s="9">
        <v>0.68114542961120605</v>
      </c>
      <c r="H227" s="25"/>
      <c r="I227" s="25"/>
      <c r="J227" s="25"/>
      <c r="K227" s="24"/>
      <c r="L227" s="24"/>
      <c r="M227" s="24"/>
      <c r="N227" s="24"/>
      <c r="O227" s="24"/>
      <c r="P227" s="24"/>
      <c r="Q227" s="24"/>
      <c r="R227" s="24"/>
      <c r="S227" s="24"/>
      <c r="T227" s="24"/>
      <c r="U227" s="24"/>
      <c r="V227" s="24"/>
      <c r="W227" s="24"/>
      <c r="X227" s="24"/>
      <c r="Y227" s="24"/>
      <c r="Z227" t="s">
        <v>2676</v>
      </c>
      <c r="AA227" t="s">
        <v>2672</v>
      </c>
      <c r="AB227" t="s">
        <v>2665</v>
      </c>
      <c r="AC227" t="s">
        <v>2666</v>
      </c>
      <c r="AD227" s="27" t="s">
        <v>3178</v>
      </c>
      <c r="AE227" t="s">
        <v>2675</v>
      </c>
      <c r="AF227" t="s">
        <v>2665</v>
      </c>
      <c r="AG227" t="s">
        <v>2665</v>
      </c>
      <c r="AH227" t="s">
        <v>2670</v>
      </c>
    </row>
    <row r="228" spans="1:34" ht="16" x14ac:dyDescent="0.2">
      <c r="A228" s="9">
        <v>227</v>
      </c>
      <c r="B228" s="25"/>
      <c r="C228" s="25"/>
      <c r="D228" s="9" t="s">
        <v>929</v>
      </c>
      <c r="E228" s="9">
        <v>20.571304347826</v>
      </c>
      <c r="F228" s="9">
        <v>-11.4578260869564</v>
      </c>
      <c r="G228" s="9">
        <v>0.65844672918319702</v>
      </c>
      <c r="H228" s="25"/>
      <c r="I228" s="25"/>
      <c r="J228" s="25"/>
      <c r="K228" s="24"/>
      <c r="L228" s="24"/>
      <c r="M228" s="24"/>
      <c r="N228" s="24"/>
      <c r="O228" s="24"/>
      <c r="P228" s="24"/>
      <c r="Q228" s="24"/>
      <c r="R228" s="24"/>
      <c r="S228" s="24"/>
      <c r="T228" s="24"/>
      <c r="U228" s="24"/>
      <c r="V228" s="24"/>
      <c r="W228" s="24"/>
      <c r="X228" s="24"/>
      <c r="Y228" s="24"/>
      <c r="Z228" t="s">
        <v>2676</v>
      </c>
      <c r="AA228" t="s">
        <v>2672</v>
      </c>
      <c r="AB228" t="s">
        <v>2665</v>
      </c>
      <c r="AC228" t="s">
        <v>2674</v>
      </c>
      <c r="AD228" t="s">
        <v>2665</v>
      </c>
      <c r="AE228" t="s">
        <v>2675</v>
      </c>
      <c r="AF228" t="s">
        <v>2665</v>
      </c>
      <c r="AG228" t="s">
        <v>2665</v>
      </c>
      <c r="AH228" t="s">
        <v>2670</v>
      </c>
    </row>
    <row r="229" spans="1:34" ht="16" x14ac:dyDescent="0.2">
      <c r="A229" s="9">
        <v>228</v>
      </c>
      <c r="B229" s="25"/>
      <c r="C229" s="25"/>
      <c r="D229" s="9" t="s">
        <v>2255</v>
      </c>
      <c r="E229" s="9">
        <v>19.9653846153846</v>
      </c>
      <c r="F229" s="9">
        <v>-1.7703846153845799</v>
      </c>
      <c r="G229" s="9">
        <v>0.65231752395629883</v>
      </c>
      <c r="H229" s="25"/>
      <c r="I229" s="25"/>
      <c r="J229" s="25"/>
      <c r="K229" s="24"/>
      <c r="L229" s="24"/>
      <c r="M229" s="24"/>
      <c r="N229" s="24"/>
      <c r="O229" s="24"/>
      <c r="P229" s="24"/>
      <c r="Q229" s="24"/>
      <c r="R229" s="24"/>
      <c r="S229" s="24"/>
      <c r="T229" s="24"/>
      <c r="U229" s="24"/>
      <c r="V229" s="24"/>
      <c r="W229" s="24"/>
      <c r="X229" s="24"/>
      <c r="Y229" s="24"/>
      <c r="Z229" t="s">
        <v>2676</v>
      </c>
      <c r="AA229" t="s">
        <v>2672</v>
      </c>
      <c r="AB229" t="s">
        <v>2673</v>
      </c>
      <c r="AC229" t="s">
        <v>2674</v>
      </c>
      <c r="AD229" t="s">
        <v>2665</v>
      </c>
      <c r="AE229" t="s">
        <v>2675</v>
      </c>
      <c r="AF229" t="s">
        <v>2665</v>
      </c>
      <c r="AG229" t="s">
        <v>2665</v>
      </c>
      <c r="AH229" t="s">
        <v>2670</v>
      </c>
    </row>
    <row r="230" spans="1:34" ht="16" x14ac:dyDescent="0.2">
      <c r="A230" s="9">
        <v>229</v>
      </c>
      <c r="B230" s="25"/>
      <c r="C230" s="25" t="s">
        <v>381</v>
      </c>
      <c r="D230" s="9" t="s">
        <v>930</v>
      </c>
      <c r="E230" s="9">
        <v>9.9266666666666694</v>
      </c>
      <c r="F230" s="9">
        <v>50.61</v>
      </c>
      <c r="G230" s="9">
        <v>0.65593534708023071</v>
      </c>
      <c r="H230" s="25">
        <v>0.695659339427948</v>
      </c>
      <c r="I230" s="25">
        <f t="shared" ref="I230:J230" si="37">AVERAGE(E230:E235)</f>
        <v>11.477000591668778</v>
      </c>
      <c r="J230" s="25">
        <f t="shared" si="37"/>
        <v>43.947648300408339</v>
      </c>
      <c r="K230" s="24">
        <v>0.89094096422195435</v>
      </c>
      <c r="L230" s="24">
        <v>0.88303524255752563</v>
      </c>
      <c r="M230" s="24">
        <v>0.87484824657440186</v>
      </c>
      <c r="N230" s="24">
        <v>0.8920670747756958</v>
      </c>
      <c r="O230" s="24">
        <v>0.88836884498596191</v>
      </c>
      <c r="P230" s="24">
        <v>0.88464021682739258</v>
      </c>
      <c r="Q230" s="24">
        <v>0.89026463031768799</v>
      </c>
      <c r="R230" s="24">
        <v>0.88806432485580444</v>
      </c>
      <c r="S230" s="24">
        <v>0.89247971773147583</v>
      </c>
      <c r="T230" s="24">
        <v>0.92269152402877808</v>
      </c>
      <c r="U230" s="24">
        <v>0.90632706880569458</v>
      </c>
      <c r="V230" s="24">
        <v>0.8959926962852478</v>
      </c>
      <c r="W230" s="24">
        <v>0.90214145183563232</v>
      </c>
      <c r="X230" s="24">
        <v>0.91244602203369141</v>
      </c>
      <c r="Y230" s="24">
        <v>0.91396170854568481</v>
      </c>
      <c r="Z230" t="s">
        <v>2676</v>
      </c>
      <c r="AA230" t="s">
        <v>2672</v>
      </c>
      <c r="AB230" t="s">
        <v>2673</v>
      </c>
      <c r="AC230" t="s">
        <v>2666</v>
      </c>
      <c r="AD230" t="s">
        <v>2665</v>
      </c>
      <c r="AE230" t="s">
        <v>2675</v>
      </c>
      <c r="AF230" t="s">
        <v>2665</v>
      </c>
      <c r="AG230" t="s">
        <v>2665</v>
      </c>
      <c r="AH230" t="s">
        <v>2670</v>
      </c>
    </row>
    <row r="231" spans="1:34" ht="16" x14ac:dyDescent="0.2">
      <c r="A231" s="9">
        <v>230</v>
      </c>
      <c r="B231" s="25"/>
      <c r="C231" s="25"/>
      <c r="D231" s="9" t="s">
        <v>931</v>
      </c>
      <c r="E231" s="9">
        <v>10.475294117647</v>
      </c>
      <c r="F231" s="9">
        <v>50.238823529411803</v>
      </c>
      <c r="G231" s="9">
        <v>0.65726345777511597</v>
      </c>
      <c r="H231" s="25"/>
      <c r="I231" s="25"/>
      <c r="J231" s="25"/>
      <c r="K231" s="24"/>
      <c r="L231" s="24"/>
      <c r="M231" s="24"/>
      <c r="N231" s="24"/>
      <c r="O231" s="24"/>
      <c r="P231" s="24"/>
      <c r="Q231" s="24"/>
      <c r="R231" s="24"/>
      <c r="S231" s="24"/>
      <c r="T231" s="24"/>
      <c r="U231" s="24"/>
      <c r="V231" s="24"/>
      <c r="W231" s="24"/>
      <c r="X231" s="24"/>
      <c r="Y231" s="24"/>
      <c r="Z231" t="s">
        <v>2676</v>
      </c>
      <c r="AA231" t="s">
        <v>2672</v>
      </c>
      <c r="AB231" t="s">
        <v>2665</v>
      </c>
      <c r="AC231" t="s">
        <v>2666</v>
      </c>
      <c r="AD231" t="s">
        <v>3179</v>
      </c>
      <c r="AE231" t="s">
        <v>2705</v>
      </c>
      <c r="AF231" t="s">
        <v>2665</v>
      </c>
      <c r="AG231" t="s">
        <v>2665</v>
      </c>
      <c r="AH231" t="s">
        <v>2720</v>
      </c>
    </row>
    <row r="232" spans="1:34" ht="409.6" x14ac:dyDescent="0.2">
      <c r="A232" s="9">
        <v>231</v>
      </c>
      <c r="B232" s="25"/>
      <c r="C232" s="25"/>
      <c r="D232" s="9" t="s">
        <v>2256</v>
      </c>
      <c r="E232" s="9">
        <v>12.0375</v>
      </c>
      <c r="F232" s="9">
        <v>37.2575</v>
      </c>
      <c r="G232" s="9">
        <v>0.72292172908782959</v>
      </c>
      <c r="H232" s="25"/>
      <c r="I232" s="25"/>
      <c r="J232" s="25"/>
      <c r="K232" s="24"/>
      <c r="L232" s="24"/>
      <c r="M232" s="24"/>
      <c r="N232" s="24"/>
      <c r="O232" s="24"/>
      <c r="P232" s="24"/>
      <c r="Q232" s="24"/>
      <c r="R232" s="24"/>
      <c r="S232" s="24"/>
      <c r="T232" s="24"/>
      <c r="U232" s="24"/>
      <c r="V232" s="24"/>
      <c r="W232" s="24"/>
      <c r="X232" s="24"/>
      <c r="Y232" s="24"/>
      <c r="Z232" t="s">
        <v>2676</v>
      </c>
      <c r="AA232" t="s">
        <v>2672</v>
      </c>
      <c r="AB232" t="s">
        <v>2673</v>
      </c>
      <c r="AC232" t="s">
        <v>2666</v>
      </c>
      <c r="AD232" s="27" t="s">
        <v>3180</v>
      </c>
      <c r="AE232" t="s">
        <v>2675</v>
      </c>
      <c r="AF232" t="s">
        <v>2665</v>
      </c>
      <c r="AG232" t="s">
        <v>2665</v>
      </c>
      <c r="AH232" t="s">
        <v>2670</v>
      </c>
    </row>
    <row r="233" spans="1:34" ht="409.6" x14ac:dyDescent="0.2">
      <c r="A233" s="9">
        <v>232</v>
      </c>
      <c r="B233" s="25"/>
      <c r="C233" s="25"/>
      <c r="D233" s="9" t="s">
        <v>932</v>
      </c>
      <c r="E233" s="9">
        <v>11.4001219512195</v>
      </c>
      <c r="F233" s="9">
        <v>49.842134146341401</v>
      </c>
      <c r="G233" s="9">
        <v>0.70187526941299438</v>
      </c>
      <c r="H233" s="25"/>
      <c r="I233" s="25"/>
      <c r="J233" s="25"/>
      <c r="K233" s="24"/>
      <c r="L233" s="24"/>
      <c r="M233" s="24"/>
      <c r="N233" s="24"/>
      <c r="O233" s="24"/>
      <c r="P233" s="24"/>
      <c r="Q233" s="24"/>
      <c r="R233" s="24"/>
      <c r="S233" s="24"/>
      <c r="T233" s="24"/>
      <c r="U233" s="24"/>
      <c r="V233" s="24"/>
      <c r="W233" s="24"/>
      <c r="X233" s="24"/>
      <c r="Y233" s="24"/>
      <c r="Z233" t="s">
        <v>2676</v>
      </c>
      <c r="AA233" t="s">
        <v>2672</v>
      </c>
      <c r="AB233" t="s">
        <v>2665</v>
      </c>
      <c r="AC233" t="s">
        <v>2674</v>
      </c>
      <c r="AD233" s="27" t="s">
        <v>3181</v>
      </c>
      <c r="AE233" t="s">
        <v>2675</v>
      </c>
      <c r="AF233" t="s">
        <v>2665</v>
      </c>
      <c r="AG233" t="s">
        <v>2665</v>
      </c>
      <c r="AH233" t="s">
        <v>2670</v>
      </c>
    </row>
    <row r="234" spans="1:34" ht="16" x14ac:dyDescent="0.2">
      <c r="A234" s="9">
        <v>233</v>
      </c>
      <c r="B234" s="25"/>
      <c r="C234" s="25"/>
      <c r="D234" s="9" t="s">
        <v>933</v>
      </c>
      <c r="E234" s="9">
        <v>13.9458823529411</v>
      </c>
      <c r="F234" s="9">
        <v>25.3564705882353</v>
      </c>
      <c r="G234" s="9">
        <v>0.71331542730331421</v>
      </c>
      <c r="H234" s="25"/>
      <c r="I234" s="25"/>
      <c r="J234" s="25"/>
      <c r="K234" s="24"/>
      <c r="L234" s="24"/>
      <c r="M234" s="24"/>
      <c r="N234" s="24"/>
      <c r="O234" s="24"/>
      <c r="P234" s="24"/>
      <c r="Q234" s="24"/>
      <c r="R234" s="24"/>
      <c r="S234" s="24"/>
      <c r="T234" s="24"/>
      <c r="U234" s="24"/>
      <c r="V234" s="24"/>
      <c r="W234" s="24"/>
      <c r="X234" s="24"/>
      <c r="Y234" s="24"/>
      <c r="Z234" t="s">
        <v>2682</v>
      </c>
      <c r="AA234" t="s">
        <v>2672</v>
      </c>
      <c r="AB234" t="s">
        <v>2673</v>
      </c>
      <c r="AC234" t="s">
        <v>2674</v>
      </c>
      <c r="AD234" t="s">
        <v>2665</v>
      </c>
      <c r="AE234" t="s">
        <v>2675</v>
      </c>
      <c r="AF234" t="s">
        <v>2681</v>
      </c>
      <c r="AG234" t="s">
        <v>2665</v>
      </c>
      <c r="AH234" t="s">
        <v>2700</v>
      </c>
    </row>
    <row r="235" spans="1:34" ht="16" x14ac:dyDescent="0.2">
      <c r="A235" s="9">
        <v>234</v>
      </c>
      <c r="B235" s="25"/>
      <c r="C235" s="25"/>
      <c r="D235" s="9" t="s">
        <v>934</v>
      </c>
      <c r="E235" s="9">
        <v>11.0765384615384</v>
      </c>
      <c r="F235" s="9">
        <v>50.380961538461499</v>
      </c>
      <c r="G235" s="9">
        <v>0.72264468669891357</v>
      </c>
      <c r="H235" s="25"/>
      <c r="I235" s="25"/>
      <c r="J235" s="25"/>
      <c r="K235" s="24"/>
      <c r="L235" s="24"/>
      <c r="M235" s="24"/>
      <c r="N235" s="24"/>
      <c r="O235" s="24"/>
      <c r="P235" s="24"/>
      <c r="Q235" s="24"/>
      <c r="R235" s="24"/>
      <c r="S235" s="24"/>
      <c r="T235" s="24"/>
      <c r="U235" s="24"/>
      <c r="V235" s="24"/>
      <c r="W235" s="24"/>
      <c r="X235" s="24"/>
      <c r="Y235" s="24"/>
      <c r="Z235" t="s">
        <v>2665</v>
      </c>
      <c r="AA235" t="s">
        <v>2672</v>
      </c>
      <c r="AB235" t="s">
        <v>2665</v>
      </c>
      <c r="AC235" t="s">
        <v>2666</v>
      </c>
      <c r="AD235" t="s">
        <v>2665</v>
      </c>
      <c r="AE235" t="s">
        <v>2694</v>
      </c>
      <c r="AF235" t="s">
        <v>2665</v>
      </c>
      <c r="AG235" t="s">
        <v>2665</v>
      </c>
      <c r="AH235" t="s">
        <v>2670</v>
      </c>
    </row>
    <row r="236" spans="1:34" ht="16" x14ac:dyDescent="0.2">
      <c r="A236" s="9">
        <v>235</v>
      </c>
      <c r="B236" s="25"/>
      <c r="C236" s="25" t="s">
        <v>387</v>
      </c>
      <c r="D236" s="9" t="s">
        <v>2257</v>
      </c>
      <c r="E236" s="9">
        <v>16.0282352941176</v>
      </c>
      <c r="F236" s="9">
        <v>10.4270588235294</v>
      </c>
      <c r="G236" s="9">
        <v>0.62637192010879517</v>
      </c>
      <c r="H236" s="25">
        <v>0.65308815240859985</v>
      </c>
      <c r="I236" s="25">
        <f t="shared" ref="I236:J236" si="38">AVERAGE(E236:E241)</f>
        <v>18.962065273143647</v>
      </c>
      <c r="J236" s="25">
        <f t="shared" si="38"/>
        <v>-0.81095102609806469</v>
      </c>
      <c r="K236" s="24">
        <v>0.87935513257980347</v>
      </c>
      <c r="L236" s="24">
        <v>0.88905417919158936</v>
      </c>
      <c r="M236" s="24">
        <v>0.866962730884552</v>
      </c>
      <c r="N236" s="24">
        <v>0.85052222013473511</v>
      </c>
      <c r="O236" s="24">
        <v>0.8654516339302063</v>
      </c>
      <c r="P236" s="24">
        <v>0.88819479942321777</v>
      </c>
      <c r="Q236" s="24">
        <v>0.86311197280883789</v>
      </c>
      <c r="R236" s="24">
        <v>0.86514180898666382</v>
      </c>
      <c r="S236" s="24">
        <v>0.87045383453369141</v>
      </c>
      <c r="T236" s="24">
        <v>0.87017261981964111</v>
      </c>
      <c r="U236" s="24">
        <v>0.86815619468688965</v>
      </c>
      <c r="V236" s="24">
        <v>0.87925291061401367</v>
      </c>
      <c r="W236" s="24">
        <v>0.89225846529006958</v>
      </c>
      <c r="X236" s="24">
        <v>0.86325150728225708</v>
      </c>
      <c r="Y236" s="24">
        <v>0.85615968704223633</v>
      </c>
      <c r="Z236" t="s">
        <v>2682</v>
      </c>
      <c r="AA236" t="s">
        <v>2672</v>
      </c>
      <c r="AB236" t="s">
        <v>2673</v>
      </c>
      <c r="AC236" t="s">
        <v>2674</v>
      </c>
      <c r="AD236" t="s">
        <v>2665</v>
      </c>
      <c r="AE236" t="s">
        <v>2675</v>
      </c>
      <c r="AF236" t="s">
        <v>2665</v>
      </c>
      <c r="AG236" t="s">
        <v>2665</v>
      </c>
      <c r="AH236" t="s">
        <v>2670</v>
      </c>
    </row>
    <row r="237" spans="1:34" ht="409.6" x14ac:dyDescent="0.2">
      <c r="A237" s="9">
        <v>236</v>
      </c>
      <c r="B237" s="25"/>
      <c r="C237" s="25"/>
      <c r="D237" s="9" t="s">
        <v>2258</v>
      </c>
      <c r="E237" s="9">
        <v>18.603846153846099</v>
      </c>
      <c r="F237" s="9">
        <v>7.9911538461538703</v>
      </c>
      <c r="G237" s="9">
        <v>0.68082636594772339</v>
      </c>
      <c r="H237" s="25"/>
      <c r="I237" s="25"/>
      <c r="J237" s="25"/>
      <c r="K237" s="24"/>
      <c r="L237" s="24"/>
      <c r="M237" s="24"/>
      <c r="N237" s="24"/>
      <c r="O237" s="24"/>
      <c r="P237" s="24"/>
      <c r="Q237" s="24"/>
      <c r="R237" s="24"/>
      <c r="S237" s="24"/>
      <c r="T237" s="24"/>
      <c r="U237" s="24"/>
      <c r="V237" s="24"/>
      <c r="W237" s="24"/>
      <c r="X237" s="24"/>
      <c r="Y237" s="24"/>
      <c r="Z237" t="s">
        <v>2676</v>
      </c>
      <c r="AA237" t="s">
        <v>2672</v>
      </c>
      <c r="AB237" t="s">
        <v>2665</v>
      </c>
      <c r="AC237" t="s">
        <v>2674</v>
      </c>
      <c r="AD237" s="27" t="s">
        <v>3182</v>
      </c>
      <c r="AE237" t="s">
        <v>2675</v>
      </c>
      <c r="AF237" t="s">
        <v>2665</v>
      </c>
      <c r="AG237" t="s">
        <v>2665</v>
      </c>
      <c r="AH237" t="s">
        <v>2670</v>
      </c>
    </row>
    <row r="238" spans="1:34" ht="16" x14ac:dyDescent="0.2">
      <c r="A238" s="9">
        <v>237</v>
      </c>
      <c r="B238" s="25"/>
      <c r="C238" s="25"/>
      <c r="D238" s="9" t="s">
        <v>935</v>
      </c>
      <c r="E238" s="9">
        <v>19.498823529411698</v>
      </c>
      <c r="F238" s="9">
        <v>-14.455294117647</v>
      </c>
      <c r="G238" s="9">
        <v>0.63711082935333252</v>
      </c>
      <c r="H238" s="25"/>
      <c r="I238" s="25"/>
      <c r="J238" s="25"/>
      <c r="K238" s="24"/>
      <c r="L238" s="24"/>
      <c r="M238" s="24"/>
      <c r="N238" s="24"/>
      <c r="O238" s="24"/>
      <c r="P238" s="24"/>
      <c r="Q238" s="24"/>
      <c r="R238" s="24"/>
      <c r="S238" s="24"/>
      <c r="T238" s="24"/>
      <c r="U238" s="24"/>
      <c r="V238" s="24"/>
      <c r="W238" s="24"/>
      <c r="X238" s="24"/>
      <c r="Y238" s="24"/>
      <c r="Z238" t="s">
        <v>2665</v>
      </c>
      <c r="AA238" t="s">
        <v>2672</v>
      </c>
      <c r="AB238" t="s">
        <v>2673</v>
      </c>
      <c r="AC238" t="s">
        <v>2674</v>
      </c>
      <c r="AD238" t="s">
        <v>2665</v>
      </c>
      <c r="AE238" t="s">
        <v>2675</v>
      </c>
      <c r="AF238" t="s">
        <v>2665</v>
      </c>
      <c r="AG238" t="s">
        <v>2665</v>
      </c>
      <c r="AH238" t="s">
        <v>2670</v>
      </c>
    </row>
    <row r="239" spans="1:34" ht="16" x14ac:dyDescent="0.2">
      <c r="A239" s="9">
        <v>238</v>
      </c>
      <c r="B239" s="25"/>
      <c r="C239" s="25"/>
      <c r="D239" s="9" t="s">
        <v>2259</v>
      </c>
      <c r="E239" s="9">
        <v>19.808181818181801</v>
      </c>
      <c r="F239" s="9">
        <v>-7.7677272727272797</v>
      </c>
      <c r="G239" s="9">
        <v>0.65554744005203247</v>
      </c>
      <c r="H239" s="25"/>
      <c r="I239" s="25"/>
      <c r="J239" s="25"/>
      <c r="K239" s="24"/>
      <c r="L239" s="24"/>
      <c r="M239" s="24"/>
      <c r="N239" s="24"/>
      <c r="O239" s="24"/>
      <c r="P239" s="24"/>
      <c r="Q239" s="24"/>
      <c r="R239" s="24"/>
      <c r="S239" s="24"/>
      <c r="T239" s="24"/>
      <c r="U239" s="24"/>
      <c r="V239" s="24"/>
      <c r="W239" s="24"/>
      <c r="X239" s="24"/>
      <c r="Y239" s="24"/>
      <c r="Z239" t="s">
        <v>2665</v>
      </c>
      <c r="AA239" t="s">
        <v>2672</v>
      </c>
      <c r="AB239" t="s">
        <v>2673</v>
      </c>
      <c r="AC239" t="s">
        <v>2674</v>
      </c>
      <c r="AD239" t="s">
        <v>2665</v>
      </c>
      <c r="AE239" t="s">
        <v>2675</v>
      </c>
      <c r="AF239" t="s">
        <v>2665</v>
      </c>
      <c r="AG239" t="s">
        <v>2665</v>
      </c>
      <c r="AH239" t="s">
        <v>2670</v>
      </c>
    </row>
    <row r="240" spans="1:34" ht="119" x14ac:dyDescent="0.2">
      <c r="A240" s="9">
        <v>239</v>
      </c>
      <c r="B240" s="25"/>
      <c r="C240" s="25"/>
      <c r="D240" s="9" t="s">
        <v>2260</v>
      </c>
      <c r="E240" s="9">
        <v>19.414074074074001</v>
      </c>
      <c r="F240" s="9">
        <v>3.96333333333336</v>
      </c>
      <c r="G240" s="9">
        <v>0.66843557357788086</v>
      </c>
      <c r="H240" s="25"/>
      <c r="I240" s="25"/>
      <c r="J240" s="25"/>
      <c r="K240" s="24"/>
      <c r="L240" s="24"/>
      <c r="M240" s="24"/>
      <c r="N240" s="24"/>
      <c r="O240" s="24"/>
      <c r="P240" s="24"/>
      <c r="Q240" s="24"/>
      <c r="R240" s="24"/>
      <c r="S240" s="24"/>
      <c r="T240" s="24"/>
      <c r="U240" s="24"/>
      <c r="V240" s="24"/>
      <c r="W240" s="24"/>
      <c r="X240" s="24"/>
      <c r="Y240" s="24"/>
      <c r="Z240" s="27" t="s">
        <v>2793</v>
      </c>
      <c r="AA240" t="s">
        <v>2672</v>
      </c>
      <c r="AB240" t="s">
        <v>2673</v>
      </c>
      <c r="AC240" t="s">
        <v>2674</v>
      </c>
      <c r="AD240" t="s">
        <v>2665</v>
      </c>
      <c r="AE240" t="s">
        <v>2675</v>
      </c>
      <c r="AF240" t="s">
        <v>2681</v>
      </c>
      <c r="AG240" t="s">
        <v>2665</v>
      </c>
      <c r="AH240" t="s">
        <v>2670</v>
      </c>
    </row>
    <row r="241" spans="1:34" ht="16" x14ac:dyDescent="0.2">
      <c r="A241" s="9">
        <v>240</v>
      </c>
      <c r="B241" s="25"/>
      <c r="C241" s="25"/>
      <c r="D241" s="9" t="s">
        <v>2261</v>
      </c>
      <c r="E241" s="9">
        <v>20.419230769230701</v>
      </c>
      <c r="F241" s="9">
        <v>-5.0242307692307397</v>
      </c>
      <c r="G241" s="9">
        <v>0.65023678541183472</v>
      </c>
      <c r="H241" s="25"/>
      <c r="I241" s="25"/>
      <c r="J241" s="25"/>
      <c r="K241" s="24"/>
      <c r="L241" s="24"/>
      <c r="M241" s="24"/>
      <c r="N241" s="24"/>
      <c r="O241" s="24"/>
      <c r="P241" s="24"/>
      <c r="Q241" s="24"/>
      <c r="R241" s="24"/>
      <c r="S241" s="24"/>
      <c r="T241" s="24"/>
      <c r="U241" s="24"/>
      <c r="V241" s="24"/>
      <c r="W241" s="24"/>
      <c r="X241" s="24"/>
      <c r="Y241" s="24"/>
      <c r="Z241" t="s">
        <v>2665</v>
      </c>
      <c r="AA241" t="s">
        <v>2693</v>
      </c>
      <c r="AB241" t="s">
        <v>2673</v>
      </c>
      <c r="AC241" t="s">
        <v>2674</v>
      </c>
      <c r="AD241" t="s">
        <v>2665</v>
      </c>
      <c r="AE241" t="s">
        <v>2705</v>
      </c>
      <c r="AF241" t="s">
        <v>2665</v>
      </c>
      <c r="AG241" t="s">
        <v>2668</v>
      </c>
      <c r="AH241" t="s">
        <v>2670</v>
      </c>
    </row>
    <row r="242" spans="1:34" ht="409.6" x14ac:dyDescent="0.2">
      <c r="A242" s="9">
        <v>241</v>
      </c>
      <c r="B242" s="25" t="s">
        <v>936</v>
      </c>
      <c r="C242" s="25" t="s">
        <v>367</v>
      </c>
      <c r="D242" s="9" t="s">
        <v>937</v>
      </c>
      <c r="E242" s="9">
        <v>12.40625</v>
      </c>
      <c r="F242" s="9">
        <v>34.613750000000003</v>
      </c>
      <c r="G242" s="9">
        <v>0.62373024225234985</v>
      </c>
      <c r="H242" s="25">
        <v>0.64168590307235718</v>
      </c>
      <c r="I242" s="25">
        <f t="shared" ref="I242:J242" si="39">AVERAGE(E242:E247)</f>
        <v>14.076330212918682</v>
      </c>
      <c r="J242" s="25">
        <f t="shared" si="39"/>
        <v>23.23382463167323</v>
      </c>
      <c r="K242" s="24">
        <v>0.89397811889648438</v>
      </c>
      <c r="L242" s="24">
        <v>0.89529281854629517</v>
      </c>
      <c r="M242" s="24">
        <v>0.89756184816360474</v>
      </c>
      <c r="N242" s="24">
        <v>0.88092583417892456</v>
      </c>
      <c r="O242" s="24">
        <v>0.89090818166732788</v>
      </c>
      <c r="P242" s="24">
        <v>0.86795961856842041</v>
      </c>
      <c r="Q242" s="24">
        <v>0.88862162828445435</v>
      </c>
      <c r="R242" s="24">
        <v>0.86951619386672974</v>
      </c>
      <c r="S242" s="24">
        <v>0.87542241811752319</v>
      </c>
      <c r="T242" s="24">
        <v>0.87669259309768677</v>
      </c>
      <c r="U242" s="24">
        <v>0.87712085247039795</v>
      </c>
      <c r="V242" s="24">
        <v>0.88893431425094604</v>
      </c>
      <c r="W242" s="24">
        <v>0.88110023736953735</v>
      </c>
      <c r="X242" s="24">
        <v>0.88609510660171509</v>
      </c>
      <c r="Y242" s="24">
        <v>0.89749366044998169</v>
      </c>
      <c r="Z242" t="s">
        <v>2665</v>
      </c>
      <c r="AA242" t="s">
        <v>2672</v>
      </c>
      <c r="AB242" t="s">
        <v>2665</v>
      </c>
      <c r="AC242" t="s">
        <v>2666</v>
      </c>
      <c r="AD242" s="27" t="s">
        <v>3183</v>
      </c>
      <c r="AE242" t="s">
        <v>2675</v>
      </c>
      <c r="AF242" t="s">
        <v>2665</v>
      </c>
      <c r="AG242" t="s">
        <v>2665</v>
      </c>
      <c r="AH242" t="s">
        <v>2670</v>
      </c>
    </row>
    <row r="243" spans="1:34" ht="16" x14ac:dyDescent="0.2">
      <c r="A243" s="9">
        <v>242</v>
      </c>
      <c r="B243" s="25"/>
      <c r="C243" s="25"/>
      <c r="D243" s="9" t="s">
        <v>938</v>
      </c>
      <c r="E243" s="9">
        <v>14.885689655172399</v>
      </c>
      <c r="F243" s="9">
        <v>14.1657758620689</v>
      </c>
      <c r="G243" s="9">
        <v>0.57470899820327759</v>
      </c>
      <c r="H243" s="25"/>
      <c r="I243" s="25"/>
      <c r="J243" s="25"/>
      <c r="K243" s="24"/>
      <c r="L243" s="24"/>
      <c r="M243" s="24"/>
      <c r="N243" s="24"/>
      <c r="O243" s="24"/>
      <c r="P243" s="24"/>
      <c r="Q243" s="24"/>
      <c r="R243" s="24"/>
      <c r="S243" s="24"/>
      <c r="T243" s="24"/>
      <c r="U243" s="24"/>
      <c r="V243" s="24"/>
      <c r="W243" s="24"/>
      <c r="X243" s="24"/>
      <c r="Y243" s="24"/>
      <c r="Z243" t="s">
        <v>2676</v>
      </c>
      <c r="AA243" t="s">
        <v>2672</v>
      </c>
      <c r="AB243" t="s">
        <v>2665</v>
      </c>
      <c r="AC243" t="s">
        <v>2666</v>
      </c>
      <c r="AD243" t="s">
        <v>3184</v>
      </c>
      <c r="AE243" t="s">
        <v>2705</v>
      </c>
      <c r="AF243" t="s">
        <v>2665</v>
      </c>
      <c r="AG243" t="s">
        <v>2665</v>
      </c>
      <c r="AH243" t="s">
        <v>2670</v>
      </c>
    </row>
    <row r="244" spans="1:34" ht="16" x14ac:dyDescent="0.2">
      <c r="A244" s="9">
        <v>243</v>
      </c>
      <c r="B244" s="25"/>
      <c r="C244" s="25"/>
      <c r="D244" s="9" t="s">
        <v>939</v>
      </c>
      <c r="E244" s="9">
        <v>11.5843939393939</v>
      </c>
      <c r="F244" s="9">
        <v>41.396590909090897</v>
      </c>
      <c r="G244" s="9">
        <v>0.64901626110076904</v>
      </c>
      <c r="H244" s="25"/>
      <c r="I244" s="25"/>
      <c r="J244" s="25"/>
      <c r="K244" s="24"/>
      <c r="L244" s="24"/>
      <c r="M244" s="24"/>
      <c r="N244" s="24"/>
      <c r="O244" s="24"/>
      <c r="P244" s="24"/>
      <c r="Q244" s="24"/>
      <c r="R244" s="24"/>
      <c r="S244" s="24"/>
      <c r="T244" s="24"/>
      <c r="U244" s="24"/>
      <c r="V244" s="24"/>
      <c r="W244" s="24"/>
      <c r="X244" s="24"/>
      <c r="Y244" s="24"/>
      <c r="Z244" t="s">
        <v>2665</v>
      </c>
      <c r="AA244" t="s">
        <v>2672</v>
      </c>
      <c r="AB244" t="s">
        <v>2668</v>
      </c>
      <c r="AC244" t="s">
        <v>2666</v>
      </c>
      <c r="AD244" t="s">
        <v>2665</v>
      </c>
      <c r="AE244" t="s">
        <v>2668</v>
      </c>
      <c r="AF244" t="s">
        <v>2665</v>
      </c>
      <c r="AG244" t="s">
        <v>2665</v>
      </c>
      <c r="AH244" t="s">
        <v>2670</v>
      </c>
    </row>
    <row r="245" spans="1:34" ht="16" x14ac:dyDescent="0.2">
      <c r="A245" s="9">
        <v>244</v>
      </c>
      <c r="B245" s="25"/>
      <c r="C245" s="25"/>
      <c r="D245" s="9" t="s">
        <v>940</v>
      </c>
      <c r="E245" s="9">
        <v>14.9870588235294</v>
      </c>
      <c r="F245" s="9">
        <v>17.891764705882299</v>
      </c>
      <c r="G245" s="9">
        <v>0.64282083511352539</v>
      </c>
      <c r="H245" s="25"/>
      <c r="I245" s="25"/>
      <c r="J245" s="25"/>
      <c r="K245" s="24"/>
      <c r="L245" s="24"/>
      <c r="M245" s="24"/>
      <c r="N245" s="24"/>
      <c r="O245" s="24"/>
      <c r="P245" s="24"/>
      <c r="Q245" s="24"/>
      <c r="R245" s="24"/>
      <c r="S245" s="24"/>
      <c r="T245" s="24"/>
      <c r="U245" s="24"/>
      <c r="V245" s="24"/>
      <c r="W245" s="24"/>
      <c r="X245" s="24"/>
      <c r="Y245" s="24"/>
      <c r="Z245" t="s">
        <v>2676</v>
      </c>
      <c r="AA245" t="s">
        <v>2672</v>
      </c>
      <c r="AB245" t="s">
        <v>2673</v>
      </c>
      <c r="AC245" t="s">
        <v>2674</v>
      </c>
      <c r="AD245" t="s">
        <v>2665</v>
      </c>
      <c r="AE245" t="s">
        <v>2675</v>
      </c>
      <c r="AF245" t="s">
        <v>2665</v>
      </c>
      <c r="AG245" t="s">
        <v>2665</v>
      </c>
      <c r="AH245" t="s">
        <v>2670</v>
      </c>
    </row>
    <row r="246" spans="1:34" ht="51" x14ac:dyDescent="0.2">
      <c r="A246" s="9">
        <v>245</v>
      </c>
      <c r="B246" s="25"/>
      <c r="C246" s="25"/>
      <c r="D246" s="9" t="s">
        <v>941</v>
      </c>
      <c r="E246" s="9">
        <v>14.0718965517241</v>
      </c>
      <c r="F246" s="9">
        <v>20.0002586206896</v>
      </c>
      <c r="G246" s="9">
        <v>0.7079932689666748</v>
      </c>
      <c r="H246" s="25"/>
      <c r="I246" s="25"/>
      <c r="J246" s="25"/>
      <c r="K246" s="24"/>
      <c r="L246" s="24"/>
      <c r="M246" s="24"/>
      <c r="N246" s="24"/>
      <c r="O246" s="24"/>
      <c r="P246" s="24"/>
      <c r="Q246" s="24"/>
      <c r="R246" s="24"/>
      <c r="S246" s="24"/>
      <c r="T246" s="24"/>
      <c r="U246" s="24"/>
      <c r="V246" s="24"/>
      <c r="W246" s="24"/>
      <c r="X246" s="24"/>
      <c r="Y246" s="24"/>
      <c r="Z246" s="27" t="s">
        <v>2760</v>
      </c>
      <c r="AA246" t="s">
        <v>2672</v>
      </c>
      <c r="AB246" t="s">
        <v>2673</v>
      </c>
      <c r="AC246" t="s">
        <v>2674</v>
      </c>
      <c r="AD246" t="s">
        <v>2665</v>
      </c>
      <c r="AE246" t="s">
        <v>2675</v>
      </c>
      <c r="AF246" t="s">
        <v>2665</v>
      </c>
      <c r="AG246" t="s">
        <v>2665</v>
      </c>
      <c r="AH246" t="s">
        <v>2670</v>
      </c>
    </row>
    <row r="247" spans="1:34" ht="16" x14ac:dyDescent="0.2">
      <c r="A247" s="9">
        <v>246</v>
      </c>
      <c r="B247" s="25"/>
      <c r="C247" s="25"/>
      <c r="D247" s="9" t="s">
        <v>942</v>
      </c>
      <c r="E247" s="9">
        <v>16.522692307692299</v>
      </c>
      <c r="F247" s="9">
        <v>11.334807692307701</v>
      </c>
      <c r="G247" s="9">
        <v>0.65184587240219116</v>
      </c>
      <c r="H247" s="25"/>
      <c r="I247" s="25"/>
      <c r="J247" s="25"/>
      <c r="K247" s="24"/>
      <c r="L247" s="24"/>
      <c r="M247" s="24"/>
      <c r="N247" s="24"/>
      <c r="O247" s="24"/>
      <c r="P247" s="24"/>
      <c r="Q247" s="24"/>
      <c r="R247" s="24"/>
      <c r="S247" s="24"/>
      <c r="T247" s="24"/>
      <c r="U247" s="24"/>
      <c r="V247" s="24"/>
      <c r="W247" s="24"/>
      <c r="X247" s="24"/>
      <c r="Y247" s="24"/>
      <c r="Z247" t="s">
        <v>2676</v>
      </c>
      <c r="AA247" t="s">
        <v>2672</v>
      </c>
      <c r="AB247" t="s">
        <v>2673</v>
      </c>
      <c r="AC247" t="s">
        <v>2666</v>
      </c>
      <c r="AD247" t="s">
        <v>2665</v>
      </c>
      <c r="AE247" t="s">
        <v>2675</v>
      </c>
      <c r="AF247" t="s">
        <v>2665</v>
      </c>
      <c r="AG247" t="s">
        <v>2665</v>
      </c>
      <c r="AH247" t="s">
        <v>2670</v>
      </c>
    </row>
    <row r="248" spans="1:34" ht="16" x14ac:dyDescent="0.2">
      <c r="A248" s="9">
        <v>247</v>
      </c>
      <c r="B248" s="25"/>
      <c r="C248" s="25" t="s">
        <v>6</v>
      </c>
      <c r="D248" s="9" t="s">
        <v>943</v>
      </c>
      <c r="E248" s="9">
        <v>17.7433333333333</v>
      </c>
      <c r="F248" s="9">
        <v>21.285</v>
      </c>
      <c r="G248" s="9">
        <v>0.65778470039367676</v>
      </c>
      <c r="H248" s="25">
        <v>0.64729297161102295</v>
      </c>
      <c r="I248" s="25">
        <f t="shared" ref="I248:J248" si="40">AVERAGE(E248:E253)</f>
        <v>16.828465608465564</v>
      </c>
      <c r="J248" s="25">
        <f t="shared" si="40"/>
        <v>12.111071428571442</v>
      </c>
      <c r="K248" s="24">
        <v>0.88780170679092407</v>
      </c>
      <c r="L248" s="24">
        <v>0.87069100141525269</v>
      </c>
      <c r="M248" s="24">
        <v>0.87825340032577515</v>
      </c>
      <c r="N248" s="24">
        <v>0.87481045722961426</v>
      </c>
      <c r="O248" s="24">
        <v>0.86552178859710693</v>
      </c>
      <c r="P248" s="24">
        <v>0.88705796003341675</v>
      </c>
      <c r="Q248" s="24">
        <v>0.88278049230575562</v>
      </c>
      <c r="R248" s="24">
        <v>0.87535303831100464</v>
      </c>
      <c r="S248" s="24">
        <v>0.87495499849319458</v>
      </c>
      <c r="T248" s="24">
        <v>0.87792676687240601</v>
      </c>
      <c r="U248" s="24">
        <v>0.88092303276062012</v>
      </c>
      <c r="V248" s="24">
        <v>0.87258893251419067</v>
      </c>
      <c r="W248" s="24">
        <v>0.87942296266555786</v>
      </c>
      <c r="X248" s="24">
        <v>0.89351940155029297</v>
      </c>
      <c r="Y248" s="24">
        <v>0.87913841009140015</v>
      </c>
      <c r="Z248" t="s">
        <v>2665</v>
      </c>
      <c r="AA248" t="s">
        <v>2672</v>
      </c>
      <c r="AB248" t="s">
        <v>2665</v>
      </c>
      <c r="AC248" t="s">
        <v>2666</v>
      </c>
      <c r="AD248" t="s">
        <v>2665</v>
      </c>
      <c r="AE248" t="s">
        <v>2668</v>
      </c>
      <c r="AF248" t="s">
        <v>2665</v>
      </c>
      <c r="AG248" t="s">
        <v>2665</v>
      </c>
      <c r="AH248" t="s">
        <v>2670</v>
      </c>
    </row>
    <row r="249" spans="1:34" ht="409.6" x14ac:dyDescent="0.2">
      <c r="A249" s="9">
        <v>248</v>
      </c>
      <c r="B249" s="25"/>
      <c r="C249" s="25"/>
      <c r="D249" s="9" t="s">
        <v>944</v>
      </c>
      <c r="E249" s="9">
        <v>18.5085714285714</v>
      </c>
      <c r="F249" s="9">
        <v>12.236428571428601</v>
      </c>
      <c r="G249" s="9">
        <v>0.66724151372909546</v>
      </c>
      <c r="H249" s="25"/>
      <c r="I249" s="25"/>
      <c r="J249" s="25"/>
      <c r="K249" s="24"/>
      <c r="L249" s="24"/>
      <c r="M249" s="24"/>
      <c r="N249" s="24"/>
      <c r="O249" s="24"/>
      <c r="P249" s="24"/>
      <c r="Q249" s="24"/>
      <c r="R249" s="24"/>
      <c r="S249" s="24"/>
      <c r="T249" s="24"/>
      <c r="U249" s="24"/>
      <c r="V249" s="24"/>
      <c r="W249" s="24"/>
      <c r="X249" s="24"/>
      <c r="Y249" s="24"/>
      <c r="Z249" t="s">
        <v>2676</v>
      </c>
      <c r="AA249" t="s">
        <v>2672</v>
      </c>
      <c r="AB249" t="s">
        <v>2665</v>
      </c>
      <c r="AC249" t="s">
        <v>2666</v>
      </c>
      <c r="AD249" s="27" t="s">
        <v>3185</v>
      </c>
      <c r="AE249" t="s">
        <v>2675</v>
      </c>
      <c r="AF249" t="s">
        <v>2665</v>
      </c>
      <c r="AG249" t="s">
        <v>2665</v>
      </c>
      <c r="AH249" t="s">
        <v>2670</v>
      </c>
    </row>
    <row r="250" spans="1:34" ht="409.6" x14ac:dyDescent="0.2">
      <c r="A250" s="9">
        <v>249</v>
      </c>
      <c r="B250" s="25"/>
      <c r="C250" s="25"/>
      <c r="D250" s="9" t="s">
        <v>945</v>
      </c>
      <c r="E250" s="9">
        <v>19.772857142857099</v>
      </c>
      <c r="F250" s="9">
        <v>3.1721428571428798</v>
      </c>
      <c r="G250" s="9">
        <v>0.63959181308746338</v>
      </c>
      <c r="H250" s="25"/>
      <c r="I250" s="25"/>
      <c r="J250" s="25"/>
      <c r="K250" s="24"/>
      <c r="L250" s="24"/>
      <c r="M250" s="24"/>
      <c r="N250" s="24"/>
      <c r="O250" s="24"/>
      <c r="P250" s="24"/>
      <c r="Q250" s="24"/>
      <c r="R250" s="24"/>
      <c r="S250" s="24"/>
      <c r="T250" s="24"/>
      <c r="U250" s="24"/>
      <c r="V250" s="24"/>
      <c r="W250" s="24"/>
      <c r="X250" s="24"/>
      <c r="Y250" s="24"/>
      <c r="Z250" t="s">
        <v>2665</v>
      </c>
      <c r="AA250" t="s">
        <v>2672</v>
      </c>
      <c r="AB250" t="s">
        <v>2665</v>
      </c>
      <c r="AC250" t="s">
        <v>2666</v>
      </c>
      <c r="AD250" s="27" t="s">
        <v>3186</v>
      </c>
      <c r="AE250" t="s">
        <v>2665</v>
      </c>
      <c r="AF250" t="s">
        <v>2665</v>
      </c>
      <c r="AG250" t="s">
        <v>2665</v>
      </c>
      <c r="AH250" t="s">
        <v>2670</v>
      </c>
    </row>
    <row r="251" spans="1:34" ht="16" x14ac:dyDescent="0.2">
      <c r="A251" s="9">
        <v>250</v>
      </c>
      <c r="B251" s="25"/>
      <c r="C251" s="25"/>
      <c r="D251" s="9" t="s">
        <v>946</v>
      </c>
      <c r="E251" s="9">
        <v>15.5771428571428</v>
      </c>
      <c r="F251" s="9">
        <v>8.3178571428571697</v>
      </c>
      <c r="G251" s="9">
        <v>0.65200859308242798</v>
      </c>
      <c r="H251" s="25"/>
      <c r="I251" s="25"/>
      <c r="J251" s="25"/>
      <c r="K251" s="24"/>
      <c r="L251" s="24"/>
      <c r="M251" s="24"/>
      <c r="N251" s="24"/>
      <c r="O251" s="24"/>
      <c r="P251" s="24"/>
      <c r="Q251" s="24"/>
      <c r="R251" s="24"/>
      <c r="S251" s="24"/>
      <c r="T251" s="24"/>
      <c r="U251" s="24"/>
      <c r="V251" s="24"/>
      <c r="W251" s="24"/>
      <c r="X251" s="24"/>
      <c r="Y251" s="24"/>
      <c r="Z251" t="s">
        <v>2676</v>
      </c>
      <c r="AA251" t="s">
        <v>2672</v>
      </c>
      <c r="AB251" t="s">
        <v>2673</v>
      </c>
      <c r="AC251" t="s">
        <v>2674</v>
      </c>
      <c r="AD251" t="s">
        <v>2665</v>
      </c>
      <c r="AE251" t="s">
        <v>2675</v>
      </c>
      <c r="AF251" t="s">
        <v>2665</v>
      </c>
      <c r="AG251" t="s">
        <v>2665</v>
      </c>
      <c r="AH251" t="s">
        <v>2700</v>
      </c>
    </row>
    <row r="252" spans="1:34" ht="51" x14ac:dyDescent="0.2">
      <c r="A252" s="9">
        <v>251</v>
      </c>
      <c r="B252" s="25"/>
      <c r="C252" s="25"/>
      <c r="D252" s="9" t="s">
        <v>947</v>
      </c>
      <c r="E252" s="9">
        <v>14.3288888888888</v>
      </c>
      <c r="F252" s="9">
        <v>13.705</v>
      </c>
      <c r="G252" s="9">
        <v>0.65706312656402588</v>
      </c>
      <c r="H252" s="25"/>
      <c r="I252" s="25"/>
      <c r="J252" s="25"/>
      <c r="K252" s="24"/>
      <c r="L252" s="24"/>
      <c r="M252" s="24"/>
      <c r="N252" s="24"/>
      <c r="O252" s="24"/>
      <c r="P252" s="24"/>
      <c r="Q252" s="24"/>
      <c r="R252" s="24"/>
      <c r="S252" s="24"/>
      <c r="T252" s="24"/>
      <c r="U252" s="24"/>
      <c r="V252" s="24"/>
      <c r="W252" s="24"/>
      <c r="X252" s="24"/>
      <c r="Y252" s="24"/>
      <c r="Z252" s="27" t="s">
        <v>2678</v>
      </c>
      <c r="AA252" t="s">
        <v>2693</v>
      </c>
      <c r="AB252" t="s">
        <v>2673</v>
      </c>
      <c r="AC252" t="s">
        <v>2674</v>
      </c>
      <c r="AD252" t="s">
        <v>3187</v>
      </c>
      <c r="AE252" t="s">
        <v>2675</v>
      </c>
      <c r="AF252" t="s">
        <v>2665</v>
      </c>
      <c r="AG252" t="s">
        <v>2665</v>
      </c>
      <c r="AH252" t="s">
        <v>2700</v>
      </c>
    </row>
    <row r="253" spans="1:34" ht="16" x14ac:dyDescent="0.2">
      <c r="A253" s="9">
        <v>252</v>
      </c>
      <c r="B253" s="25"/>
      <c r="C253" s="25"/>
      <c r="D253" s="9" t="s">
        <v>2262</v>
      </c>
      <c r="E253" s="9">
        <v>15.04</v>
      </c>
      <c r="F253" s="9">
        <v>13.95</v>
      </c>
      <c r="G253" s="9">
        <v>0.61006808280944824</v>
      </c>
      <c r="H253" s="25"/>
      <c r="I253" s="25"/>
      <c r="J253" s="25"/>
      <c r="K253" s="24"/>
      <c r="L253" s="24"/>
      <c r="M253" s="24"/>
      <c r="N253" s="24"/>
      <c r="O253" s="24"/>
      <c r="P253" s="24"/>
      <c r="Q253" s="24"/>
      <c r="R253" s="24"/>
      <c r="S253" s="24"/>
      <c r="T253" s="24"/>
      <c r="U253" s="24"/>
      <c r="V253" s="24"/>
      <c r="W253" s="24"/>
      <c r="X253" s="24"/>
      <c r="Y253" s="24"/>
      <c r="Z253" t="s">
        <v>2665</v>
      </c>
      <c r="AA253" t="s">
        <v>2672</v>
      </c>
      <c r="AB253" t="s">
        <v>2665</v>
      </c>
      <c r="AC253" t="s">
        <v>2674</v>
      </c>
      <c r="AD253" t="s">
        <v>2665</v>
      </c>
      <c r="AE253" t="s">
        <v>2694</v>
      </c>
      <c r="AF253" t="s">
        <v>2665</v>
      </c>
      <c r="AG253" t="s">
        <v>2665</v>
      </c>
      <c r="AH253" t="s">
        <v>2670</v>
      </c>
    </row>
    <row r="254" spans="1:34" ht="404" x14ac:dyDescent="0.2">
      <c r="A254" s="9">
        <v>253</v>
      </c>
      <c r="B254" s="25"/>
      <c r="C254" s="25" t="s">
        <v>10</v>
      </c>
      <c r="D254" s="9" t="s">
        <v>2263</v>
      </c>
      <c r="E254" s="9">
        <v>17.6522222222222</v>
      </c>
      <c r="F254" s="9">
        <v>0.56499999999999695</v>
      </c>
      <c r="G254" s="9">
        <v>0.6189115047454834</v>
      </c>
      <c r="H254" s="25">
        <v>0.63689905405044556</v>
      </c>
      <c r="I254" s="25">
        <f t="shared" ref="I254:J254" si="41">AVERAGE(E254:E259)</f>
        <v>17.457029822029785</v>
      </c>
      <c r="J254" s="25">
        <f t="shared" si="41"/>
        <v>5.0813582251082421</v>
      </c>
      <c r="K254" s="24">
        <v>0.90043967962265015</v>
      </c>
      <c r="L254" s="24">
        <v>0.88153094053268433</v>
      </c>
      <c r="M254" s="24">
        <v>0.89608043432235718</v>
      </c>
      <c r="N254" s="24">
        <v>0.90296989679336548</v>
      </c>
      <c r="O254" s="24">
        <v>0.87508344650268555</v>
      </c>
      <c r="P254" s="24">
        <v>0.88279104232788086</v>
      </c>
      <c r="Q254" s="24">
        <v>0.90439629554748535</v>
      </c>
      <c r="R254" s="24">
        <v>0.91572302579879761</v>
      </c>
      <c r="S254" s="24">
        <v>0.88376164436340332</v>
      </c>
      <c r="T254" s="24">
        <v>0.87329572439193726</v>
      </c>
      <c r="U254" s="24">
        <v>0.88534778356552124</v>
      </c>
      <c r="V254" s="24">
        <v>0.87817913293838501</v>
      </c>
      <c r="W254" s="24">
        <v>0.89471471309661865</v>
      </c>
      <c r="X254" s="24">
        <v>0.8714454174041748</v>
      </c>
      <c r="Y254" s="24">
        <v>0.88953226804733276</v>
      </c>
      <c r="Z254" t="s">
        <v>2665</v>
      </c>
      <c r="AA254" t="s">
        <v>2672</v>
      </c>
      <c r="AB254" t="s">
        <v>2665</v>
      </c>
      <c r="AC254" t="s">
        <v>2666</v>
      </c>
      <c r="AD254" s="27" t="s">
        <v>3188</v>
      </c>
      <c r="AE254" t="s">
        <v>2675</v>
      </c>
      <c r="AF254" t="s">
        <v>2665</v>
      </c>
      <c r="AG254" t="s">
        <v>2665</v>
      </c>
      <c r="AH254" t="s">
        <v>2670</v>
      </c>
    </row>
    <row r="255" spans="1:34" ht="409.6" x14ac:dyDescent="0.2">
      <c r="A255" s="9">
        <v>254</v>
      </c>
      <c r="B255" s="25"/>
      <c r="C255" s="25"/>
      <c r="D255" s="9" t="s">
        <v>948</v>
      </c>
      <c r="E255" s="9">
        <v>18.170000000000002</v>
      </c>
      <c r="F255" s="9">
        <v>0.41500000000002002</v>
      </c>
      <c r="G255" s="9">
        <v>0.64836370944976807</v>
      </c>
      <c r="H255" s="25"/>
      <c r="I255" s="25"/>
      <c r="J255" s="25"/>
      <c r="K255" s="24"/>
      <c r="L255" s="24"/>
      <c r="M255" s="24"/>
      <c r="N255" s="24"/>
      <c r="O255" s="24"/>
      <c r="P255" s="24"/>
      <c r="Q255" s="24"/>
      <c r="R255" s="24"/>
      <c r="S255" s="24"/>
      <c r="T255" s="24"/>
      <c r="U255" s="24"/>
      <c r="V255" s="24"/>
      <c r="W255" s="24"/>
      <c r="X255" s="24"/>
      <c r="Y255" s="24"/>
      <c r="Z255" t="s">
        <v>2665</v>
      </c>
      <c r="AA255" t="s">
        <v>2672</v>
      </c>
      <c r="AB255" t="s">
        <v>2665</v>
      </c>
      <c r="AC255" t="s">
        <v>2666</v>
      </c>
      <c r="AD255" s="27" t="s">
        <v>3189</v>
      </c>
      <c r="AE255" t="s">
        <v>2675</v>
      </c>
      <c r="AF255" t="s">
        <v>2665</v>
      </c>
      <c r="AG255" t="s">
        <v>2665</v>
      </c>
      <c r="AH255" t="s">
        <v>2670</v>
      </c>
    </row>
    <row r="256" spans="1:34" ht="340" x14ac:dyDescent="0.2">
      <c r="A256" s="9">
        <v>255</v>
      </c>
      <c r="B256" s="25"/>
      <c r="C256" s="25"/>
      <c r="D256" s="9" t="s">
        <v>949</v>
      </c>
      <c r="E256" s="9">
        <v>13.7907142857142</v>
      </c>
      <c r="F256" s="9">
        <v>14.8917857142857</v>
      </c>
      <c r="G256" s="9">
        <v>0.61313474178314209</v>
      </c>
      <c r="H256" s="25"/>
      <c r="I256" s="25"/>
      <c r="J256" s="25"/>
      <c r="K256" s="24"/>
      <c r="L256" s="24"/>
      <c r="M256" s="24"/>
      <c r="N256" s="24"/>
      <c r="O256" s="24"/>
      <c r="P256" s="24"/>
      <c r="Q256" s="24"/>
      <c r="R256" s="24"/>
      <c r="S256" s="24"/>
      <c r="T256" s="24"/>
      <c r="U256" s="24"/>
      <c r="V256" s="24"/>
      <c r="W256" s="24"/>
      <c r="X256" s="24"/>
      <c r="Y256" s="24"/>
      <c r="Z256" t="s">
        <v>2665</v>
      </c>
      <c r="AA256" t="s">
        <v>2672</v>
      </c>
      <c r="AB256" t="s">
        <v>2673</v>
      </c>
      <c r="AC256" t="s">
        <v>2666</v>
      </c>
      <c r="AD256" s="27" t="s">
        <v>3190</v>
      </c>
      <c r="AE256" t="s">
        <v>2675</v>
      </c>
      <c r="AF256" t="s">
        <v>2665</v>
      </c>
      <c r="AG256" t="s">
        <v>2665</v>
      </c>
      <c r="AH256" t="s">
        <v>2670</v>
      </c>
    </row>
    <row r="257" spans="1:34" ht="34" x14ac:dyDescent="0.2">
      <c r="A257" s="9">
        <v>256</v>
      </c>
      <c r="B257" s="25"/>
      <c r="C257" s="25"/>
      <c r="D257" s="9" t="s">
        <v>950</v>
      </c>
      <c r="E257" s="9">
        <v>20.880909090909</v>
      </c>
      <c r="F257" s="9">
        <v>-15.4586363636363</v>
      </c>
      <c r="G257" s="9">
        <v>0.6277393102645874</v>
      </c>
      <c r="H257" s="25"/>
      <c r="I257" s="25"/>
      <c r="J257" s="25"/>
      <c r="K257" s="24"/>
      <c r="L257" s="24"/>
      <c r="M257" s="24"/>
      <c r="N257" s="24"/>
      <c r="O257" s="24"/>
      <c r="P257" s="24"/>
      <c r="Q257" s="24"/>
      <c r="R257" s="24"/>
      <c r="S257" s="24"/>
      <c r="T257" s="24"/>
      <c r="U257" s="24"/>
      <c r="V257" s="24"/>
      <c r="W257" s="24"/>
      <c r="X257" s="24"/>
      <c r="Y257" s="24"/>
      <c r="Z257" s="27" t="s">
        <v>2683</v>
      </c>
      <c r="AA257" t="s">
        <v>2672</v>
      </c>
      <c r="AB257" t="s">
        <v>2673</v>
      </c>
      <c r="AC257" t="s">
        <v>2674</v>
      </c>
      <c r="AD257" t="s">
        <v>2665</v>
      </c>
      <c r="AE257" t="s">
        <v>2675</v>
      </c>
      <c r="AF257" t="s">
        <v>2665</v>
      </c>
      <c r="AG257" t="s">
        <v>2665</v>
      </c>
      <c r="AH257" t="s">
        <v>2700</v>
      </c>
    </row>
    <row r="258" spans="1:34" ht="409.6" x14ac:dyDescent="0.2">
      <c r="A258" s="9">
        <v>257</v>
      </c>
      <c r="B258" s="25"/>
      <c r="C258" s="25"/>
      <c r="D258" s="9" t="s">
        <v>951</v>
      </c>
      <c r="E258" s="9">
        <v>19.828333333333301</v>
      </c>
      <c r="F258" s="9">
        <v>-4.3499999999999597</v>
      </c>
      <c r="G258" s="9">
        <v>0.67203140258789062</v>
      </c>
      <c r="H258" s="25"/>
      <c r="I258" s="25"/>
      <c r="J258" s="25"/>
      <c r="K258" s="24"/>
      <c r="L258" s="24"/>
      <c r="M258" s="24"/>
      <c r="N258" s="24"/>
      <c r="O258" s="24"/>
      <c r="P258" s="24"/>
      <c r="Q258" s="24"/>
      <c r="R258" s="24"/>
      <c r="S258" s="24"/>
      <c r="T258" s="24"/>
      <c r="U258" s="24"/>
      <c r="V258" s="24"/>
      <c r="W258" s="24"/>
      <c r="X258" s="24"/>
      <c r="Y258" s="24"/>
      <c r="Z258" t="s">
        <v>2676</v>
      </c>
      <c r="AA258" t="s">
        <v>2672</v>
      </c>
      <c r="AB258" t="s">
        <v>2673</v>
      </c>
      <c r="AC258" t="s">
        <v>2674</v>
      </c>
      <c r="AD258" s="27" t="s">
        <v>3191</v>
      </c>
      <c r="AE258" t="s">
        <v>2675</v>
      </c>
      <c r="AF258" t="s">
        <v>2665</v>
      </c>
      <c r="AG258" t="s">
        <v>2665</v>
      </c>
      <c r="AH258" t="s">
        <v>2700</v>
      </c>
    </row>
    <row r="259" spans="1:34" ht="34" x14ac:dyDescent="0.2">
      <c r="A259" s="9">
        <v>258</v>
      </c>
      <c r="B259" s="25"/>
      <c r="C259" s="25"/>
      <c r="D259" s="9" t="s">
        <v>2264</v>
      </c>
      <c r="E259" s="9">
        <v>14.42</v>
      </c>
      <c r="F259" s="9">
        <v>34.424999999999997</v>
      </c>
      <c r="G259" s="9">
        <v>0.64121365547180176</v>
      </c>
      <c r="H259" s="25"/>
      <c r="I259" s="25"/>
      <c r="J259" s="25"/>
      <c r="K259" s="24"/>
      <c r="L259" s="24"/>
      <c r="M259" s="24"/>
      <c r="N259" s="24"/>
      <c r="O259" s="24"/>
      <c r="P259" s="24"/>
      <c r="Q259" s="24"/>
      <c r="R259" s="24"/>
      <c r="S259" s="24"/>
      <c r="T259" s="24"/>
      <c r="U259" s="24"/>
      <c r="V259" s="24"/>
      <c r="W259" s="24"/>
      <c r="X259" s="24"/>
      <c r="Y259" s="24"/>
      <c r="Z259" s="27" t="s">
        <v>2683</v>
      </c>
      <c r="AA259" t="s">
        <v>2672</v>
      </c>
      <c r="AB259" t="s">
        <v>2673</v>
      </c>
      <c r="AC259" t="s">
        <v>2674</v>
      </c>
      <c r="AD259" t="s">
        <v>2665</v>
      </c>
      <c r="AE259" t="s">
        <v>2675</v>
      </c>
      <c r="AF259" t="s">
        <v>2665</v>
      </c>
      <c r="AG259" t="s">
        <v>2665</v>
      </c>
      <c r="AH259" t="s">
        <v>2670</v>
      </c>
    </row>
    <row r="260" spans="1:34" ht="16" x14ac:dyDescent="0.2">
      <c r="A260" s="9">
        <v>259</v>
      </c>
      <c r="B260" s="25"/>
      <c r="C260" s="25" t="s">
        <v>381</v>
      </c>
      <c r="D260" s="9" t="s">
        <v>952</v>
      </c>
      <c r="E260" s="9">
        <v>10.154545454545399</v>
      </c>
      <c r="F260" s="9">
        <v>41.851818181818203</v>
      </c>
      <c r="G260" s="9">
        <v>0.63584619760513306</v>
      </c>
      <c r="H260" s="25">
        <v>0.65181005001068115</v>
      </c>
      <c r="I260" s="25">
        <f t="shared" ref="I260:J260" si="42">AVERAGE(E260:E265)</f>
        <v>15.911747505779717</v>
      </c>
      <c r="J260" s="25">
        <f t="shared" si="42"/>
        <v>19.870875226923616</v>
      </c>
      <c r="K260" s="24">
        <v>0.87781274318695068</v>
      </c>
      <c r="L260" s="24">
        <v>0.87026536464691162</v>
      </c>
      <c r="M260" s="24">
        <v>0.87161195278167725</v>
      </c>
      <c r="N260" s="24">
        <v>0.88684242963790894</v>
      </c>
      <c r="O260" s="24">
        <v>0.89006227254867554</v>
      </c>
      <c r="P260" s="24">
        <v>0.86727827787399292</v>
      </c>
      <c r="Q260" s="24">
        <v>0.84959369897842407</v>
      </c>
      <c r="R260" s="24">
        <v>0.8648451566696167</v>
      </c>
      <c r="S260" s="24">
        <v>0.8723563551902771</v>
      </c>
      <c r="T260" s="24">
        <v>0.86072671413421631</v>
      </c>
      <c r="U260" s="24">
        <v>0.88528835773468018</v>
      </c>
      <c r="V260" s="24">
        <v>0.89177036285400391</v>
      </c>
      <c r="W260" s="24">
        <v>0.90862357616424561</v>
      </c>
      <c r="X260" s="24">
        <v>0.88652825355529785</v>
      </c>
      <c r="Y260" s="24">
        <v>0.89151322841644287</v>
      </c>
      <c r="Z260" t="s">
        <v>2676</v>
      </c>
      <c r="AA260" t="s">
        <v>2672</v>
      </c>
      <c r="AB260" t="s">
        <v>2665</v>
      </c>
      <c r="AC260" t="s">
        <v>2666</v>
      </c>
      <c r="AD260" t="s">
        <v>2665</v>
      </c>
      <c r="AE260" t="s">
        <v>2675</v>
      </c>
      <c r="AF260" t="s">
        <v>2665</v>
      </c>
      <c r="AG260" t="s">
        <v>2665</v>
      </c>
      <c r="AH260" t="s">
        <v>2670</v>
      </c>
    </row>
    <row r="261" spans="1:34" ht="16" x14ac:dyDescent="0.2">
      <c r="A261" s="9">
        <v>260</v>
      </c>
      <c r="B261" s="25"/>
      <c r="C261" s="25"/>
      <c r="D261" s="9" t="s">
        <v>953</v>
      </c>
      <c r="E261" s="9">
        <v>17.6842857142857</v>
      </c>
      <c r="F261" s="9">
        <v>-6.7892857142857101</v>
      </c>
      <c r="G261" s="9">
        <v>0.62921744585037231</v>
      </c>
      <c r="H261" s="25"/>
      <c r="I261" s="25"/>
      <c r="J261" s="25"/>
      <c r="K261" s="24"/>
      <c r="L261" s="24"/>
      <c r="M261" s="24"/>
      <c r="N261" s="24"/>
      <c r="O261" s="24"/>
      <c r="P261" s="24"/>
      <c r="Q261" s="24"/>
      <c r="R261" s="24"/>
      <c r="S261" s="24"/>
      <c r="T261" s="24"/>
      <c r="U261" s="24"/>
      <c r="V261" s="24"/>
      <c r="W261" s="24"/>
      <c r="X261" s="24"/>
      <c r="Y261" s="24"/>
      <c r="Z261" t="s">
        <v>2676</v>
      </c>
      <c r="AA261" t="s">
        <v>2672</v>
      </c>
      <c r="AB261" t="s">
        <v>2673</v>
      </c>
      <c r="AC261" t="s">
        <v>2674</v>
      </c>
      <c r="AD261" t="s">
        <v>2665</v>
      </c>
      <c r="AE261" t="s">
        <v>2675</v>
      </c>
      <c r="AF261" t="s">
        <v>2665</v>
      </c>
      <c r="AG261" t="s">
        <v>2665</v>
      </c>
      <c r="AH261" t="s">
        <v>2670</v>
      </c>
    </row>
    <row r="262" spans="1:34" ht="16" x14ac:dyDescent="0.2">
      <c r="A262" s="9">
        <v>261</v>
      </c>
      <c r="B262" s="25"/>
      <c r="C262" s="25"/>
      <c r="D262" s="9" t="s">
        <v>954</v>
      </c>
      <c r="E262" s="9">
        <v>15.22</v>
      </c>
      <c r="F262" s="9">
        <v>21.565000000000001</v>
      </c>
      <c r="G262" s="9">
        <v>0.66348052024841309</v>
      </c>
      <c r="H262" s="25"/>
      <c r="I262" s="25"/>
      <c r="J262" s="25"/>
      <c r="K262" s="24"/>
      <c r="L262" s="24"/>
      <c r="M262" s="24"/>
      <c r="N262" s="24"/>
      <c r="O262" s="24"/>
      <c r="P262" s="24"/>
      <c r="Q262" s="24"/>
      <c r="R262" s="24"/>
      <c r="S262" s="24"/>
      <c r="T262" s="24"/>
      <c r="U262" s="24"/>
      <c r="V262" s="24"/>
      <c r="W262" s="24"/>
      <c r="X262" s="24"/>
      <c r="Y262" s="24"/>
      <c r="Z262" t="s">
        <v>2665</v>
      </c>
      <c r="AA262" t="s">
        <v>2672</v>
      </c>
      <c r="AB262" t="s">
        <v>2673</v>
      </c>
      <c r="AC262" t="s">
        <v>2674</v>
      </c>
      <c r="AD262" t="s">
        <v>2665</v>
      </c>
      <c r="AE262" t="s">
        <v>2694</v>
      </c>
      <c r="AF262" t="s">
        <v>2681</v>
      </c>
      <c r="AG262" t="s">
        <v>2665</v>
      </c>
      <c r="AH262" t="s">
        <v>2670</v>
      </c>
    </row>
    <row r="263" spans="1:34" ht="51" x14ac:dyDescent="0.2">
      <c r="A263" s="9">
        <v>262</v>
      </c>
      <c r="B263" s="25"/>
      <c r="C263" s="25"/>
      <c r="D263" s="9" t="s">
        <v>955</v>
      </c>
      <c r="E263" s="9">
        <v>16.674193548386999</v>
      </c>
      <c r="F263" s="9">
        <v>30.731290322580598</v>
      </c>
      <c r="G263" s="9">
        <v>0.67697906494140625</v>
      </c>
      <c r="H263" s="25"/>
      <c r="I263" s="25"/>
      <c r="J263" s="25"/>
      <c r="K263" s="24"/>
      <c r="L263" s="24"/>
      <c r="M263" s="24"/>
      <c r="N263" s="24"/>
      <c r="O263" s="24"/>
      <c r="P263" s="24"/>
      <c r="Q263" s="24"/>
      <c r="R263" s="24"/>
      <c r="S263" s="24"/>
      <c r="T263" s="24"/>
      <c r="U263" s="24"/>
      <c r="V263" s="24"/>
      <c r="W263" s="24"/>
      <c r="X263" s="24"/>
      <c r="Y263" s="24"/>
      <c r="Z263" s="27" t="s">
        <v>2760</v>
      </c>
      <c r="AA263" t="s">
        <v>2672</v>
      </c>
      <c r="AB263" t="s">
        <v>2673</v>
      </c>
      <c r="AC263" t="s">
        <v>2674</v>
      </c>
      <c r="AD263" t="s">
        <v>2665</v>
      </c>
      <c r="AE263" t="s">
        <v>2675</v>
      </c>
      <c r="AF263" t="s">
        <v>2665</v>
      </c>
      <c r="AG263" t="s">
        <v>2665</v>
      </c>
      <c r="AH263" t="s">
        <v>2700</v>
      </c>
    </row>
    <row r="264" spans="1:34" ht="16" x14ac:dyDescent="0.2">
      <c r="A264" s="9">
        <v>263</v>
      </c>
      <c r="B264" s="25"/>
      <c r="C264" s="25"/>
      <c r="D264" s="9" t="s">
        <v>956</v>
      </c>
      <c r="E264" s="9">
        <v>18.5085714285714</v>
      </c>
      <c r="F264" s="9">
        <v>12.236428571428601</v>
      </c>
      <c r="G264" s="9">
        <v>0.67820727825164795</v>
      </c>
      <c r="H264" s="25"/>
      <c r="I264" s="25"/>
      <c r="J264" s="25"/>
      <c r="K264" s="24"/>
      <c r="L264" s="24"/>
      <c r="M264" s="24"/>
      <c r="N264" s="24"/>
      <c r="O264" s="24"/>
      <c r="P264" s="24"/>
      <c r="Q264" s="24"/>
      <c r="R264" s="24"/>
      <c r="S264" s="24"/>
      <c r="T264" s="24"/>
      <c r="U264" s="24"/>
      <c r="V264" s="24"/>
      <c r="W264" s="24"/>
      <c r="X264" s="24"/>
      <c r="Y264" s="24"/>
      <c r="Z264" t="s">
        <v>2682</v>
      </c>
      <c r="AA264" t="s">
        <v>2672</v>
      </c>
      <c r="AB264" t="s">
        <v>2673</v>
      </c>
      <c r="AC264" t="s">
        <v>2674</v>
      </c>
      <c r="AD264" t="s">
        <v>2665</v>
      </c>
      <c r="AE264" t="s">
        <v>2694</v>
      </c>
      <c r="AF264" t="s">
        <v>2665</v>
      </c>
      <c r="AG264" t="s">
        <v>2665</v>
      </c>
      <c r="AH264" t="s">
        <v>2700</v>
      </c>
    </row>
    <row r="265" spans="1:34" ht="16" x14ac:dyDescent="0.2">
      <c r="A265" s="9">
        <v>264</v>
      </c>
      <c r="B265" s="25"/>
      <c r="C265" s="25"/>
      <c r="D265" s="9" t="s">
        <v>2265</v>
      </c>
      <c r="E265" s="9">
        <v>17.2288888888888</v>
      </c>
      <c r="F265" s="9">
        <v>19.63</v>
      </c>
      <c r="G265" s="9">
        <v>0.62712985277175903</v>
      </c>
      <c r="H265" s="25"/>
      <c r="I265" s="25"/>
      <c r="J265" s="25"/>
      <c r="K265" s="24"/>
      <c r="L265" s="24"/>
      <c r="M265" s="24"/>
      <c r="N265" s="24"/>
      <c r="O265" s="24"/>
      <c r="P265" s="24"/>
      <c r="Q265" s="24"/>
      <c r="R265" s="24"/>
      <c r="S265" s="24"/>
      <c r="T265" s="24"/>
      <c r="U265" s="24"/>
      <c r="V265" s="24"/>
      <c r="W265" s="24"/>
      <c r="X265" s="24"/>
      <c r="Y265" s="24"/>
      <c r="Z265" t="s">
        <v>2665</v>
      </c>
      <c r="AA265" t="s">
        <v>2672</v>
      </c>
      <c r="AB265" t="s">
        <v>2665</v>
      </c>
      <c r="AC265" t="s">
        <v>2674</v>
      </c>
      <c r="AD265" t="s">
        <v>2665</v>
      </c>
      <c r="AE265" t="s">
        <v>2675</v>
      </c>
      <c r="AF265" t="s">
        <v>2665</v>
      </c>
      <c r="AG265" t="s">
        <v>2665</v>
      </c>
      <c r="AH265" t="s">
        <v>2670</v>
      </c>
    </row>
    <row r="266" spans="1:34" ht="16" x14ac:dyDescent="0.2">
      <c r="A266" s="9">
        <v>265</v>
      </c>
      <c r="B266" s="25"/>
      <c r="C266" s="25" t="s">
        <v>387</v>
      </c>
      <c r="D266" s="9" t="s">
        <v>957</v>
      </c>
      <c r="E266" s="9">
        <v>12.775</v>
      </c>
      <c r="F266" s="9">
        <v>31.97</v>
      </c>
      <c r="G266" s="9">
        <v>0.64241766929626465</v>
      </c>
      <c r="H266" s="25">
        <v>0.66156274080276489</v>
      </c>
      <c r="I266" s="25">
        <f t="shared" ref="I266:J266" si="43">AVERAGE(E266:E271)</f>
        <v>15.258276942355851</v>
      </c>
      <c r="J266" s="25">
        <f t="shared" si="43"/>
        <v>16.837819548872194</v>
      </c>
      <c r="K266" s="24">
        <v>0.91355520486831665</v>
      </c>
      <c r="L266" s="24">
        <v>0.87751400470733643</v>
      </c>
      <c r="M266" s="24">
        <v>0.92772382497787476</v>
      </c>
      <c r="N266" s="24">
        <v>0.87746554613113403</v>
      </c>
      <c r="O266" s="24">
        <v>0.88865524530410767</v>
      </c>
      <c r="P266" s="24">
        <v>0.87711316347122192</v>
      </c>
      <c r="Q266" s="24">
        <v>0.91851586103439331</v>
      </c>
      <c r="R266" s="24">
        <v>0.87381660938262939</v>
      </c>
      <c r="S266" s="24">
        <v>0.88156861066818237</v>
      </c>
      <c r="T266" s="24">
        <v>0.8799552321434021</v>
      </c>
      <c r="U266" s="24">
        <v>0.8803936243057251</v>
      </c>
      <c r="V266" s="24">
        <v>0.8760826587677002</v>
      </c>
      <c r="W266" s="24">
        <v>0.88660913705825806</v>
      </c>
      <c r="X266" s="24">
        <v>0.8998342752456665</v>
      </c>
      <c r="Y266" s="24">
        <v>0.88364517688751221</v>
      </c>
      <c r="Z266" t="s">
        <v>2665</v>
      </c>
      <c r="AA266" t="s">
        <v>2672</v>
      </c>
      <c r="AB266" t="s">
        <v>2665</v>
      </c>
      <c r="AC266" t="s">
        <v>2666</v>
      </c>
      <c r="AD266" t="s">
        <v>2665</v>
      </c>
      <c r="AE266" t="s">
        <v>2675</v>
      </c>
      <c r="AF266" t="s">
        <v>2665</v>
      </c>
      <c r="AG266" t="s">
        <v>2665</v>
      </c>
      <c r="AH266" t="s">
        <v>2670</v>
      </c>
    </row>
    <row r="267" spans="1:34" ht="16" x14ac:dyDescent="0.2">
      <c r="A267" s="9">
        <v>266</v>
      </c>
      <c r="B267" s="25"/>
      <c r="C267" s="25"/>
      <c r="D267" s="9" t="s">
        <v>958</v>
      </c>
      <c r="E267" s="9">
        <v>13.556842105263099</v>
      </c>
      <c r="F267" s="9">
        <v>31.7078947368421</v>
      </c>
      <c r="G267" s="9">
        <v>0.64271467924118042</v>
      </c>
      <c r="H267" s="25"/>
      <c r="I267" s="25"/>
      <c r="J267" s="25"/>
      <c r="K267" s="24"/>
      <c r="L267" s="24"/>
      <c r="M267" s="24"/>
      <c r="N267" s="24"/>
      <c r="O267" s="24"/>
      <c r="P267" s="24"/>
      <c r="Q267" s="24"/>
      <c r="R267" s="24"/>
      <c r="S267" s="24"/>
      <c r="T267" s="24"/>
      <c r="U267" s="24"/>
      <c r="V267" s="24"/>
      <c r="W267" s="24"/>
      <c r="X267" s="24"/>
      <c r="Y267" s="24"/>
      <c r="Z267" t="s">
        <v>2665</v>
      </c>
      <c r="AA267" t="s">
        <v>2672</v>
      </c>
      <c r="AB267" t="s">
        <v>2665</v>
      </c>
      <c r="AC267" t="s">
        <v>2666</v>
      </c>
      <c r="AD267" t="s">
        <v>3192</v>
      </c>
      <c r="AE267" t="s">
        <v>2665</v>
      </c>
      <c r="AF267" t="s">
        <v>2665</v>
      </c>
      <c r="AG267" t="s">
        <v>2665</v>
      </c>
      <c r="AH267" t="s">
        <v>2670</v>
      </c>
    </row>
    <row r="268" spans="1:34" ht="16" x14ac:dyDescent="0.2">
      <c r="A268" s="9">
        <v>267</v>
      </c>
      <c r="B268" s="25"/>
      <c r="C268" s="25"/>
      <c r="D268" s="9" t="s">
        <v>2266</v>
      </c>
      <c r="E268" s="9">
        <v>14.798947368421</v>
      </c>
      <c r="F268" s="9">
        <v>22.802631578947398</v>
      </c>
      <c r="G268" s="9">
        <v>0.64129889011383057</v>
      </c>
      <c r="H268" s="25"/>
      <c r="I268" s="25"/>
      <c r="J268" s="25"/>
      <c r="K268" s="24"/>
      <c r="L268" s="24"/>
      <c r="M268" s="24"/>
      <c r="N268" s="24"/>
      <c r="O268" s="24"/>
      <c r="P268" s="24"/>
      <c r="Q268" s="24"/>
      <c r="R268" s="24"/>
      <c r="S268" s="24"/>
      <c r="T268" s="24"/>
      <c r="U268" s="24"/>
      <c r="V268" s="24"/>
      <c r="W268" s="24"/>
      <c r="X268" s="24"/>
      <c r="Y268" s="24"/>
      <c r="Z268" t="s">
        <v>2665</v>
      </c>
      <c r="AA268" t="s">
        <v>2672</v>
      </c>
      <c r="AB268" t="s">
        <v>2668</v>
      </c>
      <c r="AC268" t="s">
        <v>2666</v>
      </c>
      <c r="AD268" t="s">
        <v>2665</v>
      </c>
      <c r="AE268" t="s">
        <v>2694</v>
      </c>
      <c r="AF268" t="s">
        <v>2665</v>
      </c>
      <c r="AG268" t="s">
        <v>2665</v>
      </c>
      <c r="AH268" t="s">
        <v>2670</v>
      </c>
    </row>
    <row r="269" spans="1:34" ht="16" x14ac:dyDescent="0.2">
      <c r="A269" s="9">
        <v>268</v>
      </c>
      <c r="B269" s="25"/>
      <c r="C269" s="25"/>
      <c r="D269" s="9" t="s">
        <v>2267</v>
      </c>
      <c r="E269" s="9">
        <v>17.283157894736799</v>
      </c>
      <c r="F269" s="9">
        <v>4.9921052631579199</v>
      </c>
      <c r="G269" s="9">
        <v>0.64269173145294189</v>
      </c>
      <c r="H269" s="25"/>
      <c r="I269" s="25"/>
      <c r="J269" s="25"/>
      <c r="K269" s="24"/>
      <c r="L269" s="24"/>
      <c r="M269" s="24"/>
      <c r="N269" s="24"/>
      <c r="O269" s="24"/>
      <c r="P269" s="24"/>
      <c r="Q269" s="24"/>
      <c r="R269" s="24"/>
      <c r="S269" s="24"/>
      <c r="T269" s="24"/>
      <c r="U269" s="24"/>
      <c r="V269" s="24"/>
      <c r="W269" s="24"/>
      <c r="X269" s="24"/>
      <c r="Y269" s="24"/>
      <c r="Z269" t="s">
        <v>2665</v>
      </c>
      <c r="AA269" t="s">
        <v>2672</v>
      </c>
      <c r="AB269" t="s">
        <v>2665</v>
      </c>
      <c r="AC269" t="s">
        <v>2666</v>
      </c>
      <c r="AD269" t="s">
        <v>2665</v>
      </c>
      <c r="AE269" t="s">
        <v>2675</v>
      </c>
      <c r="AF269" t="s">
        <v>2665</v>
      </c>
      <c r="AG269" t="s">
        <v>2665</v>
      </c>
      <c r="AH269" t="s">
        <v>2670</v>
      </c>
    </row>
    <row r="270" spans="1:34" ht="68" x14ac:dyDescent="0.2">
      <c r="A270" s="9">
        <v>269</v>
      </c>
      <c r="B270" s="25"/>
      <c r="C270" s="25"/>
      <c r="D270" s="9" t="s">
        <v>959</v>
      </c>
      <c r="E270" s="9">
        <v>15.03</v>
      </c>
      <c r="F270" s="9">
        <v>19.364999999999998</v>
      </c>
      <c r="G270" s="9">
        <v>0.71889412403106689</v>
      </c>
      <c r="H270" s="25"/>
      <c r="I270" s="25"/>
      <c r="J270" s="25"/>
      <c r="K270" s="24"/>
      <c r="L270" s="24"/>
      <c r="M270" s="24"/>
      <c r="N270" s="24"/>
      <c r="O270" s="24"/>
      <c r="P270" s="24"/>
      <c r="Q270" s="24"/>
      <c r="R270" s="24"/>
      <c r="S270" s="24"/>
      <c r="T270" s="24"/>
      <c r="U270" s="24"/>
      <c r="V270" s="24"/>
      <c r="W270" s="24"/>
      <c r="X270" s="24"/>
      <c r="Y270" s="24"/>
      <c r="Z270" s="27" t="s">
        <v>2893</v>
      </c>
      <c r="AA270" t="s">
        <v>2672</v>
      </c>
      <c r="AB270" t="s">
        <v>2673</v>
      </c>
      <c r="AC270" t="s">
        <v>2674</v>
      </c>
      <c r="AD270" t="s">
        <v>2665</v>
      </c>
      <c r="AE270" t="s">
        <v>2675</v>
      </c>
      <c r="AF270" t="s">
        <v>2681</v>
      </c>
      <c r="AG270" t="s">
        <v>2665</v>
      </c>
      <c r="AH270" t="s">
        <v>2700</v>
      </c>
    </row>
    <row r="271" spans="1:34" ht="16" x14ac:dyDescent="0.2">
      <c r="A271" s="9">
        <v>270</v>
      </c>
      <c r="B271" s="25"/>
      <c r="C271" s="25"/>
      <c r="D271" s="9" t="s">
        <v>960</v>
      </c>
      <c r="E271" s="9">
        <v>18.1057142857142</v>
      </c>
      <c r="F271" s="9">
        <v>-9.8107142857142495</v>
      </c>
      <c r="G271" s="9">
        <v>0.68135929107666016</v>
      </c>
      <c r="H271" s="25"/>
      <c r="I271" s="25"/>
      <c r="J271" s="25"/>
      <c r="K271" s="24"/>
      <c r="L271" s="24"/>
      <c r="M271" s="24"/>
      <c r="N271" s="24"/>
      <c r="O271" s="24"/>
      <c r="P271" s="24"/>
      <c r="Q271" s="24"/>
      <c r="R271" s="24"/>
      <c r="S271" s="24"/>
      <c r="T271" s="24"/>
      <c r="U271" s="24"/>
      <c r="V271" s="24"/>
      <c r="W271" s="24"/>
      <c r="X271" s="24"/>
      <c r="Y271" s="24"/>
      <c r="Z271" t="s">
        <v>2665</v>
      </c>
      <c r="AA271" t="s">
        <v>2672</v>
      </c>
      <c r="AB271" t="s">
        <v>2668</v>
      </c>
      <c r="AC271" t="s">
        <v>2666</v>
      </c>
      <c r="AD271" t="s">
        <v>2665</v>
      </c>
      <c r="AE271" t="s">
        <v>2694</v>
      </c>
      <c r="AF271" t="s">
        <v>2665</v>
      </c>
      <c r="AG271" t="s">
        <v>2665</v>
      </c>
      <c r="AH271" t="s">
        <v>2670</v>
      </c>
    </row>
    <row r="272" spans="1:34" ht="409.6" x14ac:dyDescent="0.2">
      <c r="A272" s="9">
        <v>271</v>
      </c>
      <c r="B272" s="25" t="s">
        <v>961</v>
      </c>
      <c r="C272" s="25" t="s">
        <v>367</v>
      </c>
      <c r="D272" s="9" t="s">
        <v>962</v>
      </c>
      <c r="E272" s="9">
        <v>10.4098275862068</v>
      </c>
      <c r="F272" s="9">
        <v>46.255431034482797</v>
      </c>
      <c r="G272" s="9">
        <v>0.7256627082824707</v>
      </c>
      <c r="H272" s="25">
        <v>0.71089792251586914</v>
      </c>
      <c r="I272" s="25">
        <f t="shared" ref="I272:J272" si="44">AVERAGE(E272:E277)</f>
        <v>13.918834978312114</v>
      </c>
      <c r="J272" s="25">
        <f t="shared" si="44"/>
        <v>24.659835663965264</v>
      </c>
      <c r="K272" s="24">
        <v>0.89132773876190186</v>
      </c>
      <c r="L272" s="24">
        <v>0.88228154182434082</v>
      </c>
      <c r="M272" s="24">
        <v>0.89348942041397095</v>
      </c>
      <c r="N272" s="24">
        <v>0.88428229093551636</v>
      </c>
      <c r="O272" s="24">
        <v>0.89400297403335571</v>
      </c>
      <c r="P272" s="24">
        <v>0.8729473352432251</v>
      </c>
      <c r="Q272" s="24">
        <v>0.88745856285095215</v>
      </c>
      <c r="R272" s="24">
        <v>0.86763924360275269</v>
      </c>
      <c r="S272" s="24">
        <v>0.86814695596694946</v>
      </c>
      <c r="T272" s="24">
        <v>0.8768126368522644</v>
      </c>
      <c r="U272" s="24">
        <v>0.87437176704406738</v>
      </c>
      <c r="V272" s="24">
        <v>0.88646787405014038</v>
      </c>
      <c r="W272" s="24">
        <v>0.88420534133911133</v>
      </c>
      <c r="X272" s="24">
        <v>0.8697892427444458</v>
      </c>
      <c r="Y272" s="24">
        <v>0.88869678974151611</v>
      </c>
      <c r="Z272" t="s">
        <v>2665</v>
      </c>
      <c r="AA272" t="s">
        <v>2672</v>
      </c>
      <c r="AB272" t="s">
        <v>2665</v>
      </c>
      <c r="AC272" t="s">
        <v>2674</v>
      </c>
      <c r="AD272" s="27" t="s">
        <v>3193</v>
      </c>
      <c r="AE272" t="s">
        <v>2675</v>
      </c>
      <c r="AF272" t="s">
        <v>2665</v>
      </c>
      <c r="AG272" t="s">
        <v>2665</v>
      </c>
      <c r="AH272" t="s">
        <v>2670</v>
      </c>
    </row>
    <row r="273" spans="1:34" ht="409.6" x14ac:dyDescent="0.2">
      <c r="A273" s="9">
        <v>272</v>
      </c>
      <c r="B273" s="25"/>
      <c r="C273" s="25"/>
      <c r="D273" s="9" t="s">
        <v>963</v>
      </c>
      <c r="E273" s="9">
        <v>11.390483870967699</v>
      </c>
      <c r="F273" s="9">
        <v>41.005725806451601</v>
      </c>
      <c r="G273" s="9">
        <v>0.7001996636390686</v>
      </c>
      <c r="H273" s="25"/>
      <c r="I273" s="25"/>
      <c r="J273" s="25"/>
      <c r="K273" s="24"/>
      <c r="L273" s="24"/>
      <c r="M273" s="24"/>
      <c r="N273" s="24"/>
      <c r="O273" s="24"/>
      <c r="P273" s="24"/>
      <c r="Q273" s="24"/>
      <c r="R273" s="24"/>
      <c r="S273" s="24"/>
      <c r="T273" s="24"/>
      <c r="U273" s="24"/>
      <c r="V273" s="24"/>
      <c r="W273" s="24"/>
      <c r="X273" s="24"/>
      <c r="Y273" s="24"/>
      <c r="Z273" t="s">
        <v>2676</v>
      </c>
      <c r="AA273" t="s">
        <v>2672</v>
      </c>
      <c r="AB273" t="s">
        <v>2665</v>
      </c>
      <c r="AC273" t="s">
        <v>2674</v>
      </c>
      <c r="AD273" s="27" t="s">
        <v>3194</v>
      </c>
      <c r="AE273" t="s">
        <v>2675</v>
      </c>
      <c r="AF273" t="s">
        <v>2665</v>
      </c>
      <c r="AG273" t="s">
        <v>2665</v>
      </c>
      <c r="AH273" t="s">
        <v>2670</v>
      </c>
    </row>
    <row r="274" spans="1:34" ht="409.6" x14ac:dyDescent="0.2">
      <c r="A274" s="9">
        <v>273</v>
      </c>
      <c r="B274" s="25"/>
      <c r="C274" s="25"/>
      <c r="D274" s="9" t="s">
        <v>964</v>
      </c>
      <c r="E274" s="9">
        <v>16.668888888888802</v>
      </c>
      <c r="F274" s="9">
        <v>7.6150000000000002</v>
      </c>
      <c r="G274" s="9">
        <v>0.69776678085327148</v>
      </c>
      <c r="H274" s="25"/>
      <c r="I274" s="25"/>
      <c r="J274" s="25"/>
      <c r="K274" s="24"/>
      <c r="L274" s="24"/>
      <c r="M274" s="24"/>
      <c r="N274" s="24"/>
      <c r="O274" s="24"/>
      <c r="P274" s="24"/>
      <c r="Q274" s="24"/>
      <c r="R274" s="24"/>
      <c r="S274" s="24"/>
      <c r="T274" s="24"/>
      <c r="U274" s="24"/>
      <c r="V274" s="24"/>
      <c r="W274" s="24"/>
      <c r="X274" s="24"/>
      <c r="Y274" s="24"/>
      <c r="Z274" t="s">
        <v>2665</v>
      </c>
      <c r="AA274" t="s">
        <v>2672</v>
      </c>
      <c r="AB274" t="s">
        <v>2673</v>
      </c>
      <c r="AC274" t="s">
        <v>2674</v>
      </c>
      <c r="AD274" s="27" t="s">
        <v>3195</v>
      </c>
      <c r="AE274" t="s">
        <v>2694</v>
      </c>
      <c r="AF274" t="s">
        <v>2665</v>
      </c>
      <c r="AG274" t="s">
        <v>2665</v>
      </c>
      <c r="AH274" t="s">
        <v>2670</v>
      </c>
    </row>
    <row r="275" spans="1:34" ht="16" x14ac:dyDescent="0.2">
      <c r="A275" s="9">
        <v>274</v>
      </c>
      <c r="B275" s="25"/>
      <c r="C275" s="25"/>
      <c r="D275" s="9" t="s">
        <v>965</v>
      </c>
      <c r="E275" s="9">
        <v>12.2866666666666</v>
      </c>
      <c r="F275" s="9">
        <v>33.69</v>
      </c>
      <c r="G275" s="9">
        <v>0.66117656230926514</v>
      </c>
      <c r="H275" s="25"/>
      <c r="I275" s="25"/>
      <c r="J275" s="25"/>
      <c r="K275" s="24"/>
      <c r="L275" s="24"/>
      <c r="M275" s="24"/>
      <c r="N275" s="24"/>
      <c r="O275" s="24"/>
      <c r="P275" s="24"/>
      <c r="Q275" s="24"/>
      <c r="R275" s="24"/>
      <c r="S275" s="24"/>
      <c r="T275" s="24"/>
      <c r="U275" s="24"/>
      <c r="V275" s="24"/>
      <c r="W275" s="24"/>
      <c r="X275" s="24"/>
      <c r="Y275" s="24"/>
      <c r="Z275" t="s">
        <v>2676</v>
      </c>
      <c r="AA275" t="s">
        <v>2672</v>
      </c>
      <c r="AB275" t="s">
        <v>2673</v>
      </c>
      <c r="AC275" t="s">
        <v>2674</v>
      </c>
      <c r="AD275" t="s">
        <v>3196</v>
      </c>
      <c r="AE275" t="s">
        <v>2675</v>
      </c>
      <c r="AF275" t="s">
        <v>2665</v>
      </c>
      <c r="AG275" t="s">
        <v>2665</v>
      </c>
      <c r="AH275" t="s">
        <v>2670</v>
      </c>
    </row>
    <row r="276" spans="1:34" ht="16" x14ac:dyDescent="0.2">
      <c r="A276" s="9">
        <v>275</v>
      </c>
      <c r="B276" s="25"/>
      <c r="C276" s="25"/>
      <c r="D276" s="9" t="s">
        <v>966</v>
      </c>
      <c r="E276" s="9">
        <v>17.532142857142802</v>
      </c>
      <c r="F276" s="9">
        <v>0.53535714285717895</v>
      </c>
      <c r="G276" s="9">
        <v>0.74743902683258057</v>
      </c>
      <c r="H276" s="25"/>
      <c r="I276" s="25"/>
      <c r="J276" s="25"/>
      <c r="K276" s="24"/>
      <c r="L276" s="24"/>
      <c r="M276" s="24"/>
      <c r="N276" s="24"/>
      <c r="O276" s="24"/>
      <c r="P276" s="24"/>
      <c r="Q276" s="24"/>
      <c r="R276" s="24"/>
      <c r="S276" s="24"/>
      <c r="T276" s="24"/>
      <c r="U276" s="24"/>
      <c r="V276" s="24"/>
      <c r="W276" s="24"/>
      <c r="X276" s="24"/>
      <c r="Y276" s="24"/>
      <c r="Z276" t="s">
        <v>2665</v>
      </c>
      <c r="AA276" t="s">
        <v>2672</v>
      </c>
      <c r="AB276" t="s">
        <v>2673</v>
      </c>
      <c r="AC276" t="s">
        <v>2674</v>
      </c>
      <c r="AD276" t="s">
        <v>2665</v>
      </c>
      <c r="AE276" t="s">
        <v>2675</v>
      </c>
      <c r="AF276" t="s">
        <v>2722</v>
      </c>
      <c r="AG276" t="s">
        <v>2665</v>
      </c>
      <c r="AH276" t="s">
        <v>2670</v>
      </c>
    </row>
    <row r="277" spans="1:34" ht="119" x14ac:dyDescent="0.2">
      <c r="A277" s="9">
        <v>276</v>
      </c>
      <c r="B277" s="25"/>
      <c r="C277" s="25"/>
      <c r="D277" s="9" t="s">
        <v>967</v>
      </c>
      <c r="E277" s="9">
        <v>15.225</v>
      </c>
      <c r="F277" s="9">
        <v>18.857500000000002</v>
      </c>
      <c r="G277" s="9">
        <v>0.73314285278320312</v>
      </c>
      <c r="H277" s="25"/>
      <c r="I277" s="25"/>
      <c r="J277" s="25"/>
      <c r="K277" s="24"/>
      <c r="L277" s="24"/>
      <c r="M277" s="24"/>
      <c r="N277" s="24"/>
      <c r="O277" s="24"/>
      <c r="P277" s="24"/>
      <c r="Q277" s="24"/>
      <c r="R277" s="24"/>
      <c r="S277" s="24"/>
      <c r="T277" s="24"/>
      <c r="U277" s="24"/>
      <c r="V277" s="24"/>
      <c r="W277" s="24"/>
      <c r="X277" s="24"/>
      <c r="Y277" s="24"/>
      <c r="Z277" t="s">
        <v>2665</v>
      </c>
      <c r="AA277" t="s">
        <v>2672</v>
      </c>
      <c r="AB277" t="s">
        <v>2665</v>
      </c>
      <c r="AC277" t="s">
        <v>2674</v>
      </c>
      <c r="AD277" s="27" t="s">
        <v>2980</v>
      </c>
      <c r="AE277" t="s">
        <v>2668</v>
      </c>
      <c r="AF277" t="s">
        <v>2665</v>
      </c>
      <c r="AG277" t="s">
        <v>2665</v>
      </c>
      <c r="AH277" t="s">
        <v>2670</v>
      </c>
    </row>
    <row r="278" spans="1:34" ht="16" x14ac:dyDescent="0.2">
      <c r="A278" s="9">
        <v>277</v>
      </c>
      <c r="B278" s="25"/>
      <c r="C278" s="25" t="s">
        <v>6</v>
      </c>
      <c r="D278" s="9" t="s">
        <v>968</v>
      </c>
      <c r="E278" s="9">
        <v>12.453333333333299</v>
      </c>
      <c r="F278" s="9">
        <v>48.524999999999999</v>
      </c>
      <c r="G278" s="9">
        <v>0.75171828269958496</v>
      </c>
      <c r="H278" s="25">
        <v>0.71911334991455078</v>
      </c>
      <c r="I278" s="25">
        <f t="shared" ref="I278:J278" si="45">AVERAGE(E278:E283)</f>
        <v>17.838739183932631</v>
      </c>
      <c r="J278" s="25">
        <f t="shared" si="45"/>
        <v>23.272641105025002</v>
      </c>
      <c r="K278" s="24">
        <v>0.80164992809295654</v>
      </c>
      <c r="L278" s="24">
        <v>0.80604970455169678</v>
      </c>
      <c r="M278" s="24">
        <v>0.85927855968475342</v>
      </c>
      <c r="N278" s="24">
        <v>0.87652099132537842</v>
      </c>
      <c r="O278" s="24">
        <v>0.86022061109542847</v>
      </c>
      <c r="P278" s="24">
        <v>0.86696988344192505</v>
      </c>
      <c r="Q278" s="24">
        <v>0.8025626540184021</v>
      </c>
      <c r="R278" s="24">
        <v>0.79798769950866699</v>
      </c>
      <c r="S278" s="24">
        <v>0.79757660627365112</v>
      </c>
      <c r="T278" s="24">
        <v>0.82109963893890381</v>
      </c>
      <c r="U278" s="24">
        <v>0.81333225965499878</v>
      </c>
      <c r="V278" s="24">
        <v>0.81889224052429199</v>
      </c>
      <c r="W278" s="24">
        <v>0.87298458814620972</v>
      </c>
      <c r="X278" s="24">
        <v>0.86916202306747437</v>
      </c>
      <c r="Y278" s="24">
        <v>0.8968580961227417</v>
      </c>
      <c r="Z278" t="s">
        <v>2665</v>
      </c>
      <c r="AA278" t="s">
        <v>2672</v>
      </c>
      <c r="AB278" t="s">
        <v>2665</v>
      </c>
      <c r="AC278" t="s">
        <v>2674</v>
      </c>
      <c r="AD278" t="s">
        <v>2665</v>
      </c>
      <c r="AE278" t="s">
        <v>2665</v>
      </c>
      <c r="AF278" t="s">
        <v>2665</v>
      </c>
      <c r="AG278" t="s">
        <v>2665</v>
      </c>
      <c r="AH278" t="s">
        <v>2670</v>
      </c>
    </row>
    <row r="279" spans="1:34" ht="16" x14ac:dyDescent="0.2">
      <c r="A279" s="9">
        <v>278</v>
      </c>
      <c r="B279" s="25"/>
      <c r="C279" s="25"/>
      <c r="D279" s="9" t="s">
        <v>969</v>
      </c>
      <c r="E279" s="9">
        <v>15.655897435897399</v>
      </c>
      <c r="F279" s="9">
        <v>52.280769230769202</v>
      </c>
      <c r="G279" s="9">
        <v>0.69171524047851562</v>
      </c>
      <c r="H279" s="25"/>
      <c r="I279" s="25"/>
      <c r="J279" s="25"/>
      <c r="K279" s="24"/>
      <c r="L279" s="24"/>
      <c r="M279" s="24"/>
      <c r="N279" s="24"/>
      <c r="O279" s="24"/>
      <c r="P279" s="24"/>
      <c r="Q279" s="24"/>
      <c r="R279" s="24"/>
      <c r="S279" s="24"/>
      <c r="T279" s="24"/>
      <c r="U279" s="24"/>
      <c r="V279" s="24"/>
      <c r="W279" s="24"/>
      <c r="X279" s="24"/>
      <c r="Y279" s="24"/>
      <c r="Z279" t="s">
        <v>2676</v>
      </c>
      <c r="AA279" t="s">
        <v>2672</v>
      </c>
      <c r="AB279" t="s">
        <v>2673</v>
      </c>
      <c r="AC279" t="s">
        <v>2674</v>
      </c>
      <c r="AD279" t="s">
        <v>3197</v>
      </c>
      <c r="AE279" t="s">
        <v>2675</v>
      </c>
      <c r="AF279" t="s">
        <v>2665</v>
      </c>
      <c r="AG279" t="s">
        <v>2665</v>
      </c>
      <c r="AH279" t="s">
        <v>2700</v>
      </c>
    </row>
    <row r="280" spans="1:34" ht="409.6" x14ac:dyDescent="0.2">
      <c r="A280" s="9">
        <v>279</v>
      </c>
      <c r="B280" s="25"/>
      <c r="C280" s="25"/>
      <c r="D280" s="9" t="s">
        <v>970</v>
      </c>
      <c r="E280" s="9">
        <v>18.1464705882352</v>
      </c>
      <c r="F280" s="9">
        <v>25.519117647058799</v>
      </c>
      <c r="G280" s="9">
        <v>0.6961478590965271</v>
      </c>
      <c r="H280" s="25"/>
      <c r="I280" s="25"/>
      <c r="J280" s="25"/>
      <c r="K280" s="24"/>
      <c r="L280" s="24"/>
      <c r="M280" s="24"/>
      <c r="N280" s="24"/>
      <c r="O280" s="24"/>
      <c r="P280" s="24"/>
      <c r="Q280" s="24"/>
      <c r="R280" s="24"/>
      <c r="S280" s="24"/>
      <c r="T280" s="24"/>
      <c r="U280" s="24"/>
      <c r="V280" s="24"/>
      <c r="W280" s="24"/>
      <c r="X280" s="24"/>
      <c r="Y280" s="24"/>
      <c r="Z280" t="s">
        <v>2676</v>
      </c>
      <c r="AA280" t="s">
        <v>2672</v>
      </c>
      <c r="AB280" t="s">
        <v>3087</v>
      </c>
      <c r="AC280" t="s">
        <v>2674</v>
      </c>
      <c r="AD280" s="27" t="s">
        <v>3198</v>
      </c>
      <c r="AE280" t="s">
        <v>2694</v>
      </c>
      <c r="AF280" t="s">
        <v>2665</v>
      </c>
      <c r="AG280" t="s">
        <v>2665</v>
      </c>
      <c r="AH280" t="s">
        <v>2670</v>
      </c>
    </row>
    <row r="281" spans="1:34" ht="409.6" x14ac:dyDescent="0.2">
      <c r="A281" s="9">
        <v>280</v>
      </c>
      <c r="B281" s="25"/>
      <c r="C281" s="25"/>
      <c r="D281" s="9" t="s">
        <v>971</v>
      </c>
      <c r="E281" s="9">
        <v>20.0352631578947</v>
      </c>
      <c r="F281" s="9">
        <v>19.101842105263099</v>
      </c>
      <c r="G281" s="9">
        <v>0.69341593980789185</v>
      </c>
      <c r="H281" s="25"/>
      <c r="I281" s="25"/>
      <c r="J281" s="25"/>
      <c r="K281" s="24"/>
      <c r="L281" s="24"/>
      <c r="M281" s="24"/>
      <c r="N281" s="24"/>
      <c r="O281" s="24"/>
      <c r="P281" s="24"/>
      <c r="Q281" s="24"/>
      <c r="R281" s="24"/>
      <c r="S281" s="24"/>
      <c r="T281" s="24"/>
      <c r="U281" s="24"/>
      <c r="V281" s="24"/>
      <c r="W281" s="24"/>
      <c r="X281" s="24"/>
      <c r="Y281" s="24"/>
      <c r="Z281" t="s">
        <v>2665</v>
      </c>
      <c r="AA281" t="s">
        <v>2693</v>
      </c>
      <c r="AB281" t="s">
        <v>2673</v>
      </c>
      <c r="AC281" t="s">
        <v>2674</v>
      </c>
      <c r="AD281" s="27" t="s">
        <v>3199</v>
      </c>
      <c r="AE281" t="s">
        <v>2694</v>
      </c>
      <c r="AF281" t="s">
        <v>2665</v>
      </c>
      <c r="AG281" t="s">
        <v>2665</v>
      </c>
      <c r="AH281" t="s">
        <v>2670</v>
      </c>
    </row>
    <row r="282" spans="1:34" ht="16" x14ac:dyDescent="0.2">
      <c r="A282" s="9">
        <v>281</v>
      </c>
      <c r="B282" s="25"/>
      <c r="C282" s="25"/>
      <c r="D282" s="9" t="s">
        <v>972</v>
      </c>
      <c r="E282" s="9">
        <v>16.695</v>
      </c>
      <c r="F282" s="9">
        <v>10.99</v>
      </c>
      <c r="G282" s="9">
        <v>0.74923646450042725</v>
      </c>
      <c r="H282" s="25"/>
      <c r="I282" s="25"/>
      <c r="J282" s="25"/>
      <c r="K282" s="24"/>
      <c r="L282" s="24"/>
      <c r="M282" s="24"/>
      <c r="N282" s="24"/>
      <c r="O282" s="24"/>
      <c r="P282" s="24"/>
      <c r="Q282" s="24"/>
      <c r="R282" s="24"/>
      <c r="S282" s="24"/>
      <c r="T282" s="24"/>
      <c r="U282" s="24"/>
      <c r="V282" s="24"/>
      <c r="W282" s="24"/>
      <c r="X282" s="24"/>
      <c r="Y282" s="24"/>
      <c r="Z282" t="s">
        <v>2680</v>
      </c>
      <c r="AA282" t="s">
        <v>2693</v>
      </c>
      <c r="AB282" t="s">
        <v>3087</v>
      </c>
      <c r="AC282" t="s">
        <v>2674</v>
      </c>
      <c r="AD282" t="s">
        <v>2671</v>
      </c>
      <c r="AE282" t="s">
        <v>3088</v>
      </c>
      <c r="AF282" t="s">
        <v>2921</v>
      </c>
      <c r="AG282" t="s">
        <v>2665</v>
      </c>
      <c r="AH282" t="s">
        <v>2700</v>
      </c>
    </row>
    <row r="283" spans="1:34" ht="16" x14ac:dyDescent="0.2">
      <c r="A283" s="9">
        <v>282</v>
      </c>
      <c r="B283" s="25"/>
      <c r="C283" s="25"/>
      <c r="D283" s="9" t="s">
        <v>973</v>
      </c>
      <c r="E283" s="9">
        <v>24.046470588235199</v>
      </c>
      <c r="F283" s="9">
        <v>-16.780882352941099</v>
      </c>
      <c r="G283" s="9">
        <v>0.73244619369506836</v>
      </c>
      <c r="H283" s="25"/>
      <c r="I283" s="25"/>
      <c r="J283" s="25"/>
      <c r="K283" s="24"/>
      <c r="L283" s="24"/>
      <c r="M283" s="24"/>
      <c r="N283" s="24"/>
      <c r="O283" s="24"/>
      <c r="P283" s="24"/>
      <c r="Q283" s="24"/>
      <c r="R283" s="24"/>
      <c r="S283" s="24"/>
      <c r="T283" s="24"/>
      <c r="U283" s="24"/>
      <c r="V283" s="24"/>
      <c r="W283" s="24"/>
      <c r="X283" s="24"/>
      <c r="Y283" s="24"/>
      <c r="Z283" t="s">
        <v>2676</v>
      </c>
      <c r="AA283" t="s">
        <v>2693</v>
      </c>
      <c r="AB283" t="s">
        <v>2673</v>
      </c>
      <c r="AC283" t="s">
        <v>2674</v>
      </c>
      <c r="AD283" t="s">
        <v>2665</v>
      </c>
      <c r="AE283" t="s">
        <v>2694</v>
      </c>
      <c r="AF283" t="s">
        <v>2921</v>
      </c>
      <c r="AG283" t="s">
        <v>2665</v>
      </c>
      <c r="AH283" t="s">
        <v>2700</v>
      </c>
    </row>
    <row r="284" spans="1:34" ht="16" x14ac:dyDescent="0.2">
      <c r="A284" s="9">
        <v>283</v>
      </c>
      <c r="B284" s="25"/>
      <c r="C284" s="25" t="s">
        <v>10</v>
      </c>
      <c r="D284" s="9" t="s">
        <v>974</v>
      </c>
      <c r="E284" s="9">
        <v>10.723333333333301</v>
      </c>
      <c r="F284" s="9">
        <v>39.555</v>
      </c>
      <c r="G284" s="9">
        <v>0.74202597141265869</v>
      </c>
      <c r="H284" s="25">
        <v>0.71824812889099121</v>
      </c>
      <c r="I284" s="25">
        <f t="shared" ref="I284:J284" si="46">AVERAGE(E284:E289)</f>
        <v>15.243463818860851</v>
      </c>
      <c r="J284" s="25">
        <f t="shared" si="46"/>
        <v>19.021974089635865</v>
      </c>
      <c r="K284" s="24">
        <v>0.9040302038192749</v>
      </c>
      <c r="L284" s="24">
        <v>0.86212122440338135</v>
      </c>
      <c r="M284" s="24">
        <v>0.88889020681381226</v>
      </c>
      <c r="N284" s="24">
        <v>0.88160848617553711</v>
      </c>
      <c r="O284" s="24">
        <v>0.86381995677947998</v>
      </c>
      <c r="P284" s="24">
        <v>0.87498050928115845</v>
      </c>
      <c r="Q284" s="24">
        <v>0.90728729963302612</v>
      </c>
      <c r="R284" s="24">
        <v>0.90883851051330566</v>
      </c>
      <c r="S284" s="24">
        <v>0.88711869716644287</v>
      </c>
      <c r="T284" s="24">
        <v>0.88844048976898193</v>
      </c>
      <c r="U284" s="24">
        <v>0.86876267194747925</v>
      </c>
      <c r="V284" s="24">
        <v>0.8639490008354187</v>
      </c>
      <c r="W284" s="24">
        <v>0.90744435787200928</v>
      </c>
      <c r="X284" s="24">
        <v>0.89223682880401611</v>
      </c>
      <c r="Y284" s="24">
        <v>0.87703746557235718</v>
      </c>
      <c r="Z284" t="s">
        <v>2665</v>
      </c>
      <c r="AA284" t="s">
        <v>2672</v>
      </c>
      <c r="AB284" t="s">
        <v>2673</v>
      </c>
      <c r="AC284" t="s">
        <v>2674</v>
      </c>
      <c r="AD284" t="s">
        <v>2665</v>
      </c>
      <c r="AE284" t="s">
        <v>2675</v>
      </c>
      <c r="AF284" t="s">
        <v>2665</v>
      </c>
      <c r="AG284" t="s">
        <v>2665</v>
      </c>
      <c r="AH284" t="s">
        <v>2670</v>
      </c>
    </row>
    <row r="285" spans="1:34" ht="34" x14ac:dyDescent="0.2">
      <c r="A285" s="9">
        <v>284</v>
      </c>
      <c r="B285" s="25"/>
      <c r="C285" s="25"/>
      <c r="D285" s="9" t="s">
        <v>975</v>
      </c>
      <c r="E285" s="9">
        <v>12.69</v>
      </c>
      <c r="F285" s="9">
        <v>25.454999999999998</v>
      </c>
      <c r="G285" s="9">
        <v>0.75662624835968018</v>
      </c>
      <c r="H285" s="25"/>
      <c r="I285" s="25"/>
      <c r="J285" s="25"/>
      <c r="K285" s="24"/>
      <c r="L285" s="24"/>
      <c r="M285" s="24"/>
      <c r="N285" s="24"/>
      <c r="O285" s="24"/>
      <c r="P285" s="24"/>
      <c r="Q285" s="24"/>
      <c r="R285" s="24"/>
      <c r="S285" s="24"/>
      <c r="T285" s="24"/>
      <c r="U285" s="24"/>
      <c r="V285" s="24"/>
      <c r="W285" s="24"/>
      <c r="X285" s="24"/>
      <c r="Y285" s="24"/>
      <c r="Z285" s="27" t="s">
        <v>2683</v>
      </c>
      <c r="AA285" t="s">
        <v>2672</v>
      </c>
      <c r="AB285" t="s">
        <v>2673</v>
      </c>
      <c r="AC285" t="s">
        <v>2674</v>
      </c>
      <c r="AD285" t="s">
        <v>2665</v>
      </c>
      <c r="AE285" t="s">
        <v>2675</v>
      </c>
      <c r="AF285" t="s">
        <v>2665</v>
      </c>
      <c r="AG285" t="s">
        <v>2665</v>
      </c>
      <c r="AH285" t="s">
        <v>2670</v>
      </c>
    </row>
    <row r="286" spans="1:34" ht="409.6" x14ac:dyDescent="0.2">
      <c r="A286" s="9">
        <v>285</v>
      </c>
      <c r="B286" s="25"/>
      <c r="C286" s="25"/>
      <c r="D286" s="9" t="s">
        <v>976</v>
      </c>
      <c r="E286" s="9">
        <v>12.205714285714199</v>
      </c>
      <c r="F286" s="9">
        <v>32.4892857142857</v>
      </c>
      <c r="G286" s="9">
        <v>0.70190101861953735</v>
      </c>
      <c r="H286" s="25"/>
      <c r="I286" s="25"/>
      <c r="J286" s="25"/>
      <c r="K286" s="24"/>
      <c r="L286" s="24"/>
      <c r="M286" s="24"/>
      <c r="N286" s="24"/>
      <c r="O286" s="24"/>
      <c r="P286" s="24"/>
      <c r="Q286" s="24"/>
      <c r="R286" s="24"/>
      <c r="S286" s="24"/>
      <c r="T286" s="24"/>
      <c r="U286" s="24"/>
      <c r="V286" s="24"/>
      <c r="W286" s="24"/>
      <c r="X286" s="24"/>
      <c r="Y286" s="24"/>
      <c r="Z286" t="s">
        <v>2676</v>
      </c>
      <c r="AA286" t="s">
        <v>2672</v>
      </c>
      <c r="AB286" t="s">
        <v>2673</v>
      </c>
      <c r="AC286" t="s">
        <v>2674</v>
      </c>
      <c r="AD286" s="27" t="s">
        <v>3200</v>
      </c>
      <c r="AE286" t="s">
        <v>2675</v>
      </c>
      <c r="AF286" t="s">
        <v>2681</v>
      </c>
      <c r="AG286" t="s">
        <v>2665</v>
      </c>
      <c r="AH286" t="s">
        <v>2700</v>
      </c>
    </row>
    <row r="287" spans="1:34" ht="409.6" x14ac:dyDescent="0.2">
      <c r="A287" s="9">
        <v>286</v>
      </c>
      <c r="B287" s="25"/>
      <c r="C287" s="25"/>
      <c r="D287" s="9" t="s">
        <v>977</v>
      </c>
      <c r="E287" s="9">
        <v>16.0282352941176</v>
      </c>
      <c r="F287" s="9">
        <v>10.4270588235294</v>
      </c>
      <c r="G287" s="9">
        <v>0.69741761684417725</v>
      </c>
      <c r="H287" s="25"/>
      <c r="I287" s="25"/>
      <c r="J287" s="25"/>
      <c r="K287" s="24"/>
      <c r="L287" s="24"/>
      <c r="M287" s="24"/>
      <c r="N287" s="24"/>
      <c r="O287" s="24"/>
      <c r="P287" s="24"/>
      <c r="Q287" s="24"/>
      <c r="R287" s="24"/>
      <c r="S287" s="24"/>
      <c r="T287" s="24"/>
      <c r="U287" s="24"/>
      <c r="V287" s="24"/>
      <c r="W287" s="24"/>
      <c r="X287" s="24"/>
      <c r="Y287" s="24"/>
      <c r="Z287" t="s">
        <v>2665</v>
      </c>
      <c r="AA287" t="s">
        <v>2672</v>
      </c>
      <c r="AB287" t="s">
        <v>2673</v>
      </c>
      <c r="AC287" t="s">
        <v>2666</v>
      </c>
      <c r="AD287" s="27" t="s">
        <v>3201</v>
      </c>
      <c r="AE287" t="s">
        <v>2675</v>
      </c>
      <c r="AF287" t="s">
        <v>2665</v>
      </c>
      <c r="AG287" t="s">
        <v>2665</v>
      </c>
      <c r="AH287" t="s">
        <v>2670</v>
      </c>
    </row>
    <row r="288" spans="1:34" ht="16" x14ac:dyDescent="0.2">
      <c r="A288" s="9">
        <v>287</v>
      </c>
      <c r="B288" s="25"/>
      <c r="C288" s="25"/>
      <c r="D288" s="9" t="s">
        <v>978</v>
      </c>
      <c r="E288" s="9">
        <v>21.536000000000001</v>
      </c>
      <c r="F288" s="9">
        <v>-14.8119999999999</v>
      </c>
      <c r="G288" s="9">
        <v>0.70708203315734863</v>
      </c>
      <c r="H288" s="25"/>
      <c r="I288" s="25"/>
      <c r="J288" s="25"/>
      <c r="K288" s="24"/>
      <c r="L288" s="24"/>
      <c r="M288" s="24"/>
      <c r="N288" s="24"/>
      <c r="O288" s="24"/>
      <c r="P288" s="24"/>
      <c r="Q288" s="24"/>
      <c r="R288" s="24"/>
      <c r="S288" s="24"/>
      <c r="T288" s="24"/>
      <c r="U288" s="24"/>
      <c r="V288" s="24"/>
      <c r="W288" s="24"/>
      <c r="X288" s="24"/>
      <c r="Y288" s="24"/>
      <c r="Z288" t="s">
        <v>2676</v>
      </c>
      <c r="AA288" t="s">
        <v>2672</v>
      </c>
      <c r="AB288" t="s">
        <v>2673</v>
      </c>
      <c r="AC288" t="s">
        <v>2674</v>
      </c>
      <c r="AD288" t="s">
        <v>2665</v>
      </c>
      <c r="AE288" t="s">
        <v>2694</v>
      </c>
      <c r="AF288" t="s">
        <v>2665</v>
      </c>
      <c r="AG288" t="s">
        <v>2665</v>
      </c>
      <c r="AH288" t="s">
        <v>2670</v>
      </c>
    </row>
    <row r="289" spans="1:34" ht="16" x14ac:dyDescent="0.2">
      <c r="A289" s="9">
        <v>288</v>
      </c>
      <c r="B289" s="25"/>
      <c r="C289" s="25"/>
      <c r="D289" s="9" t="s">
        <v>979</v>
      </c>
      <c r="E289" s="9">
        <v>18.2775</v>
      </c>
      <c r="F289" s="9">
        <v>21.017499999999998</v>
      </c>
      <c r="G289" s="9">
        <v>0.70443582534790039</v>
      </c>
      <c r="H289" s="25"/>
      <c r="I289" s="25"/>
      <c r="J289" s="25"/>
      <c r="K289" s="24"/>
      <c r="L289" s="24"/>
      <c r="M289" s="24"/>
      <c r="N289" s="24"/>
      <c r="O289" s="24"/>
      <c r="P289" s="24"/>
      <c r="Q289" s="24"/>
      <c r="R289" s="24"/>
      <c r="S289" s="24"/>
      <c r="T289" s="24"/>
      <c r="U289" s="24"/>
      <c r="V289" s="24"/>
      <c r="W289" s="24"/>
      <c r="X289" s="24"/>
      <c r="Y289" s="24"/>
      <c r="Z289" t="s">
        <v>2676</v>
      </c>
      <c r="AA289" t="s">
        <v>2693</v>
      </c>
      <c r="AB289" t="s">
        <v>2673</v>
      </c>
      <c r="AC289" t="s">
        <v>2674</v>
      </c>
      <c r="AD289" t="s">
        <v>2665</v>
      </c>
      <c r="AE289" t="s">
        <v>2694</v>
      </c>
      <c r="AF289" t="s">
        <v>2665</v>
      </c>
      <c r="AG289" t="s">
        <v>2665</v>
      </c>
      <c r="AH289" t="s">
        <v>2670</v>
      </c>
    </row>
    <row r="290" spans="1:34" ht="409.6" x14ac:dyDescent="0.2">
      <c r="A290" s="9">
        <v>289</v>
      </c>
      <c r="B290" s="25"/>
      <c r="C290" s="25" t="s">
        <v>381</v>
      </c>
      <c r="D290" s="9" t="s">
        <v>980</v>
      </c>
      <c r="E290" s="9">
        <v>5.8636363636363598</v>
      </c>
      <c r="F290" s="9">
        <v>72.615454545454497</v>
      </c>
      <c r="G290" s="9">
        <v>0.7555314302444458</v>
      </c>
      <c r="H290" s="25">
        <v>0.70212298631668091</v>
      </c>
      <c r="I290" s="25">
        <f t="shared" ref="I290:J290" si="47">AVERAGE(E290:E295)</f>
        <v>10.891591510341494</v>
      </c>
      <c r="J290" s="25">
        <f t="shared" si="47"/>
        <v>47.254182900432909</v>
      </c>
      <c r="K290" s="24">
        <v>0.90501821041107178</v>
      </c>
      <c r="L290" s="24">
        <v>0.73748791217803955</v>
      </c>
      <c r="M290" s="24">
        <v>0.73131412267684937</v>
      </c>
      <c r="N290" s="24">
        <v>0.88358306884765625</v>
      </c>
      <c r="O290" s="24">
        <v>0.88277643918991089</v>
      </c>
      <c r="P290" s="24">
        <v>0.73844254016876221</v>
      </c>
      <c r="Q290" s="24">
        <v>0.7307732105255127</v>
      </c>
      <c r="R290" s="24">
        <v>0.88215428590774536</v>
      </c>
      <c r="S290" s="24">
        <v>0.87787741422653198</v>
      </c>
      <c r="T290" s="24">
        <v>0.88475990295410156</v>
      </c>
      <c r="U290" s="24">
        <v>0.73629438877105713</v>
      </c>
      <c r="V290" s="24">
        <v>0.73294973373413086</v>
      </c>
      <c r="W290" s="24">
        <v>0.73116838932037354</v>
      </c>
      <c r="X290" s="24">
        <v>0.72607183456420898</v>
      </c>
      <c r="Y290" s="24">
        <v>0.91271233558654785</v>
      </c>
      <c r="Z290" t="s">
        <v>2665</v>
      </c>
      <c r="AA290" t="s">
        <v>2672</v>
      </c>
      <c r="AB290" t="s">
        <v>2673</v>
      </c>
      <c r="AC290" t="s">
        <v>2674</v>
      </c>
      <c r="AD290" s="27" t="s">
        <v>3202</v>
      </c>
      <c r="AE290" t="s">
        <v>2675</v>
      </c>
      <c r="AF290" t="s">
        <v>2665</v>
      </c>
      <c r="AG290" t="s">
        <v>2665</v>
      </c>
      <c r="AH290" t="s">
        <v>2670</v>
      </c>
    </row>
    <row r="291" spans="1:34" ht="409.6" x14ac:dyDescent="0.2">
      <c r="A291" s="9">
        <v>290</v>
      </c>
      <c r="B291" s="25"/>
      <c r="C291" s="25"/>
      <c r="D291" s="9" t="s">
        <v>981</v>
      </c>
      <c r="E291" s="9">
        <v>9.8249999999999993</v>
      </c>
      <c r="F291" s="9">
        <v>53.12</v>
      </c>
      <c r="G291" s="9">
        <v>0.73223316669464111</v>
      </c>
      <c r="H291" s="25"/>
      <c r="I291" s="25"/>
      <c r="J291" s="25"/>
      <c r="K291" s="24"/>
      <c r="L291" s="24"/>
      <c r="M291" s="24"/>
      <c r="N291" s="24"/>
      <c r="O291" s="24"/>
      <c r="P291" s="24"/>
      <c r="Q291" s="24"/>
      <c r="R291" s="24"/>
      <c r="S291" s="24"/>
      <c r="T291" s="24"/>
      <c r="U291" s="24"/>
      <c r="V291" s="24"/>
      <c r="W291" s="24"/>
      <c r="X291" s="24"/>
      <c r="Y291" s="24"/>
      <c r="Z291" t="s">
        <v>2676</v>
      </c>
      <c r="AA291" t="s">
        <v>2672</v>
      </c>
      <c r="AB291" t="s">
        <v>2673</v>
      </c>
      <c r="AC291" t="s">
        <v>2674</v>
      </c>
      <c r="AD291" s="27" t="s">
        <v>3203</v>
      </c>
      <c r="AE291" t="s">
        <v>2675</v>
      </c>
      <c r="AF291" t="s">
        <v>2681</v>
      </c>
      <c r="AG291" t="s">
        <v>2665</v>
      </c>
      <c r="AH291" t="s">
        <v>2700</v>
      </c>
    </row>
    <row r="292" spans="1:34" ht="16" x14ac:dyDescent="0.2">
      <c r="A292" s="9">
        <v>291</v>
      </c>
      <c r="B292" s="25"/>
      <c r="C292" s="25"/>
      <c r="D292" s="9" t="s">
        <v>982</v>
      </c>
      <c r="E292" s="9">
        <v>7.6124999999999998</v>
      </c>
      <c r="F292" s="9">
        <v>68.982500000000002</v>
      </c>
      <c r="G292" s="9">
        <v>0.62860089540481567</v>
      </c>
      <c r="H292" s="25"/>
      <c r="I292" s="25"/>
      <c r="J292" s="25"/>
      <c r="K292" s="24"/>
      <c r="L292" s="24"/>
      <c r="M292" s="24"/>
      <c r="N292" s="24"/>
      <c r="O292" s="24"/>
      <c r="P292" s="24"/>
      <c r="Q292" s="24"/>
      <c r="R292" s="24"/>
      <c r="S292" s="24"/>
      <c r="T292" s="24"/>
      <c r="U292" s="24"/>
      <c r="V292" s="24"/>
      <c r="W292" s="24"/>
      <c r="X292" s="24"/>
      <c r="Y292" s="24"/>
      <c r="Z292" t="s">
        <v>2665</v>
      </c>
      <c r="AA292" t="s">
        <v>2672</v>
      </c>
      <c r="AB292" t="s">
        <v>2668</v>
      </c>
      <c r="AC292" t="s">
        <v>2666</v>
      </c>
      <c r="AD292" t="s">
        <v>2665</v>
      </c>
      <c r="AE292" t="s">
        <v>2694</v>
      </c>
      <c r="AF292" t="s">
        <v>2665</v>
      </c>
      <c r="AG292" t="s">
        <v>2665</v>
      </c>
      <c r="AH292" t="s">
        <v>2700</v>
      </c>
    </row>
    <row r="293" spans="1:34" ht="409.6" x14ac:dyDescent="0.2">
      <c r="A293" s="9">
        <v>292</v>
      </c>
      <c r="B293" s="25"/>
      <c r="C293" s="25"/>
      <c r="D293" s="9" t="s">
        <v>983</v>
      </c>
      <c r="E293" s="9">
        <v>9.32</v>
      </c>
      <c r="F293" s="9">
        <v>63.865000000000002</v>
      </c>
      <c r="G293" s="9">
        <v>0.62683200836181641</v>
      </c>
      <c r="H293" s="25"/>
      <c r="I293" s="25"/>
      <c r="J293" s="25"/>
      <c r="K293" s="24"/>
      <c r="L293" s="24"/>
      <c r="M293" s="24"/>
      <c r="N293" s="24"/>
      <c r="O293" s="24"/>
      <c r="P293" s="24"/>
      <c r="Q293" s="24"/>
      <c r="R293" s="24"/>
      <c r="S293" s="24"/>
      <c r="T293" s="24"/>
      <c r="U293" s="24"/>
      <c r="V293" s="24"/>
      <c r="W293" s="24"/>
      <c r="X293" s="24"/>
      <c r="Y293" s="24"/>
      <c r="Z293" t="s">
        <v>2665</v>
      </c>
      <c r="AA293" t="s">
        <v>2693</v>
      </c>
      <c r="AB293" t="s">
        <v>2673</v>
      </c>
      <c r="AC293" t="s">
        <v>2674</v>
      </c>
      <c r="AD293" s="27" t="s">
        <v>3204</v>
      </c>
      <c r="AE293" t="s">
        <v>2694</v>
      </c>
      <c r="AF293" t="s">
        <v>2665</v>
      </c>
      <c r="AG293" t="s">
        <v>2665</v>
      </c>
      <c r="AH293" t="s">
        <v>2670</v>
      </c>
    </row>
    <row r="294" spans="1:34" ht="51" x14ac:dyDescent="0.2">
      <c r="A294" s="9">
        <v>293</v>
      </c>
      <c r="B294" s="25"/>
      <c r="C294" s="25"/>
      <c r="D294" s="9" t="s">
        <v>2268</v>
      </c>
      <c r="E294" s="9">
        <v>17.6522222222222</v>
      </c>
      <c r="F294" s="9">
        <v>0.56499999999999695</v>
      </c>
      <c r="G294" s="9">
        <v>0.73090958595275879</v>
      </c>
      <c r="H294" s="25"/>
      <c r="I294" s="25"/>
      <c r="J294" s="25"/>
      <c r="K294" s="24"/>
      <c r="L294" s="24"/>
      <c r="M294" s="24"/>
      <c r="N294" s="24"/>
      <c r="O294" s="24"/>
      <c r="P294" s="24"/>
      <c r="Q294" s="24"/>
      <c r="R294" s="24"/>
      <c r="S294" s="24"/>
      <c r="T294" s="24"/>
      <c r="U294" s="24"/>
      <c r="V294" s="24"/>
      <c r="W294" s="24"/>
      <c r="X294" s="24"/>
      <c r="Y294" s="24"/>
      <c r="Z294" s="27" t="s">
        <v>2760</v>
      </c>
      <c r="AA294" t="s">
        <v>2693</v>
      </c>
      <c r="AB294" t="s">
        <v>2673</v>
      </c>
      <c r="AC294" t="s">
        <v>2674</v>
      </c>
      <c r="AD294" t="s">
        <v>2671</v>
      </c>
      <c r="AE294" t="s">
        <v>2694</v>
      </c>
      <c r="AF294" t="s">
        <v>2921</v>
      </c>
      <c r="AG294" t="s">
        <v>2665</v>
      </c>
      <c r="AH294" t="s">
        <v>2700</v>
      </c>
    </row>
    <row r="295" spans="1:34" ht="409.6" x14ac:dyDescent="0.2">
      <c r="A295" s="9">
        <v>294</v>
      </c>
      <c r="B295" s="25"/>
      <c r="C295" s="25"/>
      <c r="D295" s="9" t="s">
        <v>984</v>
      </c>
      <c r="E295" s="9">
        <v>15.0761904761904</v>
      </c>
      <c r="F295" s="9">
        <v>24.3771428571429</v>
      </c>
      <c r="G295" s="9">
        <v>0.73863083124160767</v>
      </c>
      <c r="H295" s="25"/>
      <c r="I295" s="25"/>
      <c r="J295" s="25"/>
      <c r="K295" s="24"/>
      <c r="L295" s="24"/>
      <c r="M295" s="24"/>
      <c r="N295" s="24"/>
      <c r="O295" s="24"/>
      <c r="P295" s="24"/>
      <c r="Q295" s="24"/>
      <c r="R295" s="24"/>
      <c r="S295" s="24"/>
      <c r="T295" s="24"/>
      <c r="U295" s="24"/>
      <c r="V295" s="24"/>
      <c r="W295" s="24"/>
      <c r="X295" s="24"/>
      <c r="Y295" s="24"/>
      <c r="Z295" s="27" t="s">
        <v>2683</v>
      </c>
      <c r="AA295" t="s">
        <v>2693</v>
      </c>
      <c r="AB295" t="s">
        <v>2673</v>
      </c>
      <c r="AC295" t="s">
        <v>2674</v>
      </c>
      <c r="AD295" s="27" t="s">
        <v>3205</v>
      </c>
      <c r="AE295" t="s">
        <v>2694</v>
      </c>
      <c r="AF295" t="s">
        <v>2665</v>
      </c>
      <c r="AG295" t="s">
        <v>2665</v>
      </c>
      <c r="AH295" t="s">
        <v>2700</v>
      </c>
    </row>
    <row r="296" spans="1:34" ht="16" x14ac:dyDescent="0.2">
      <c r="A296" s="9">
        <v>295</v>
      </c>
      <c r="B296" s="25"/>
      <c r="C296" s="25" t="s">
        <v>387</v>
      </c>
      <c r="D296" s="9" t="s">
        <v>2269</v>
      </c>
      <c r="E296" s="9">
        <v>9.9030769230769202</v>
      </c>
      <c r="F296" s="9">
        <v>47.216923076923102</v>
      </c>
      <c r="G296" s="9">
        <v>0.78760814666748047</v>
      </c>
      <c r="H296" s="25">
        <v>0.72768807411193848</v>
      </c>
      <c r="I296" s="25">
        <f t="shared" ref="I296:J296" si="48">AVERAGE(E296:E301)</f>
        <v>13.117074226189855</v>
      </c>
      <c r="J296" s="25">
        <f t="shared" si="48"/>
        <v>37.334559173060264</v>
      </c>
      <c r="K296" s="24">
        <v>0.87621927261352539</v>
      </c>
      <c r="L296" s="24">
        <v>0.82229244709014893</v>
      </c>
      <c r="M296" s="24">
        <v>0.79941242933273315</v>
      </c>
      <c r="N296" s="24">
        <v>0.86012262105941772</v>
      </c>
      <c r="O296" s="24">
        <v>0.84992134571075439</v>
      </c>
      <c r="P296" s="24">
        <v>0.84285861253738403</v>
      </c>
      <c r="Q296" s="24">
        <v>0.81970816850662231</v>
      </c>
      <c r="R296" s="24">
        <v>0.87530243396759033</v>
      </c>
      <c r="S296" s="24">
        <v>0.86337149143218994</v>
      </c>
      <c r="T296" s="24">
        <v>0.83911234140396118</v>
      </c>
      <c r="U296" s="24">
        <v>0.83278650045394897</v>
      </c>
      <c r="V296" s="24">
        <v>0.82221746444702148</v>
      </c>
      <c r="W296" s="24">
        <v>0.81513100862503052</v>
      </c>
      <c r="X296" s="24">
        <v>0.80574345588684082</v>
      </c>
      <c r="Y296" s="24">
        <v>0.89064633846282959</v>
      </c>
      <c r="Z296" t="s">
        <v>2676</v>
      </c>
      <c r="AA296" t="s">
        <v>2672</v>
      </c>
      <c r="AB296" t="s">
        <v>2665</v>
      </c>
      <c r="AC296" t="s">
        <v>2674</v>
      </c>
      <c r="AD296" t="s">
        <v>2665</v>
      </c>
      <c r="AE296" t="s">
        <v>2675</v>
      </c>
      <c r="AF296" t="s">
        <v>2665</v>
      </c>
      <c r="AG296" t="s">
        <v>2665</v>
      </c>
      <c r="AH296" t="s">
        <v>3206</v>
      </c>
    </row>
    <row r="297" spans="1:34" ht="16" x14ac:dyDescent="0.2">
      <c r="A297" s="9">
        <v>296</v>
      </c>
      <c r="B297" s="25"/>
      <c r="C297" s="25"/>
      <c r="D297" s="9" t="s">
        <v>985</v>
      </c>
      <c r="E297" s="9">
        <v>12.8096551724137</v>
      </c>
      <c r="F297" s="9">
        <v>54.875862068965503</v>
      </c>
      <c r="G297" s="9">
        <v>0.72477757930755615</v>
      </c>
      <c r="H297" s="25"/>
      <c r="I297" s="25"/>
      <c r="J297" s="25"/>
      <c r="K297" s="24"/>
      <c r="L297" s="24"/>
      <c r="M297" s="24"/>
      <c r="N297" s="24"/>
      <c r="O297" s="24"/>
      <c r="P297" s="24"/>
      <c r="Q297" s="24"/>
      <c r="R297" s="24"/>
      <c r="S297" s="24"/>
      <c r="T297" s="24"/>
      <c r="U297" s="24"/>
      <c r="V297" s="24"/>
      <c r="W297" s="24"/>
      <c r="X297" s="24"/>
      <c r="Y297" s="24"/>
      <c r="Z297" t="s">
        <v>2676</v>
      </c>
      <c r="AA297" t="s">
        <v>2672</v>
      </c>
      <c r="AB297" t="s">
        <v>2665</v>
      </c>
      <c r="AC297" t="s">
        <v>2666</v>
      </c>
      <c r="AD297" t="s">
        <v>3207</v>
      </c>
      <c r="AE297" t="s">
        <v>2675</v>
      </c>
      <c r="AF297" t="s">
        <v>2665</v>
      </c>
      <c r="AG297" t="s">
        <v>2665</v>
      </c>
      <c r="AH297" t="s">
        <v>2670</v>
      </c>
    </row>
    <row r="298" spans="1:34" ht="16" x14ac:dyDescent="0.2">
      <c r="A298" s="9">
        <v>297</v>
      </c>
      <c r="B298" s="25"/>
      <c r="C298" s="25"/>
      <c r="D298" s="9" t="s">
        <v>986</v>
      </c>
      <c r="E298" s="9">
        <v>13.6115384615384</v>
      </c>
      <c r="F298" s="9">
        <v>43.783461538461502</v>
      </c>
      <c r="G298" s="9">
        <v>0.67797678709030151</v>
      </c>
      <c r="H298" s="25"/>
      <c r="I298" s="25"/>
      <c r="J298" s="25"/>
      <c r="K298" s="24"/>
      <c r="L298" s="24"/>
      <c r="M298" s="24"/>
      <c r="N298" s="24"/>
      <c r="O298" s="24"/>
      <c r="P298" s="24"/>
      <c r="Q298" s="24"/>
      <c r="R298" s="24"/>
      <c r="S298" s="24"/>
      <c r="T298" s="24"/>
      <c r="U298" s="24"/>
      <c r="V298" s="24"/>
      <c r="W298" s="24"/>
      <c r="X298" s="24"/>
      <c r="Y298" s="24"/>
      <c r="Z298" t="s">
        <v>2665</v>
      </c>
      <c r="AA298" t="s">
        <v>2693</v>
      </c>
      <c r="AB298" t="s">
        <v>2668</v>
      </c>
      <c r="AC298" t="s">
        <v>2666</v>
      </c>
      <c r="AD298" t="s">
        <v>2665</v>
      </c>
      <c r="AE298" t="s">
        <v>2668</v>
      </c>
      <c r="AF298" t="s">
        <v>2665</v>
      </c>
      <c r="AG298" t="s">
        <v>2665</v>
      </c>
      <c r="AH298" t="s">
        <v>2670</v>
      </c>
    </row>
    <row r="299" spans="1:34" ht="16" x14ac:dyDescent="0.2">
      <c r="A299" s="9">
        <v>298</v>
      </c>
      <c r="B299" s="25"/>
      <c r="C299" s="25"/>
      <c r="D299" s="9" t="s">
        <v>2270</v>
      </c>
      <c r="E299" s="9">
        <v>16.788461538461501</v>
      </c>
      <c r="F299" s="9">
        <v>21.006538461538401</v>
      </c>
      <c r="G299" s="9">
        <v>0.68054705858230591</v>
      </c>
      <c r="H299" s="25"/>
      <c r="I299" s="25"/>
      <c r="J299" s="25"/>
      <c r="K299" s="24"/>
      <c r="L299" s="24"/>
      <c r="M299" s="24"/>
      <c r="N299" s="24"/>
      <c r="O299" s="24"/>
      <c r="P299" s="24"/>
      <c r="Q299" s="24"/>
      <c r="R299" s="24"/>
      <c r="S299" s="24"/>
      <c r="T299" s="24"/>
      <c r="U299" s="24"/>
      <c r="V299" s="24"/>
      <c r="W299" s="24"/>
      <c r="X299" s="24"/>
      <c r="Y299" s="24"/>
      <c r="Z299" t="s">
        <v>2682</v>
      </c>
      <c r="AA299" t="s">
        <v>2672</v>
      </c>
      <c r="AB299" t="s">
        <v>2673</v>
      </c>
      <c r="AC299" t="s">
        <v>2674</v>
      </c>
      <c r="AD299" t="s">
        <v>2665</v>
      </c>
      <c r="AE299" t="s">
        <v>2694</v>
      </c>
      <c r="AF299" t="s">
        <v>2681</v>
      </c>
      <c r="AG299" t="s">
        <v>2665</v>
      </c>
      <c r="AH299" t="s">
        <v>2700</v>
      </c>
    </row>
    <row r="300" spans="1:34" ht="16" x14ac:dyDescent="0.2">
      <c r="A300" s="9">
        <v>299</v>
      </c>
      <c r="B300" s="25"/>
      <c r="C300" s="25"/>
      <c r="D300" s="9" t="s">
        <v>987</v>
      </c>
      <c r="E300" s="9">
        <v>13.1819354838709</v>
      </c>
      <c r="F300" s="9">
        <v>18.959569892473102</v>
      </c>
      <c r="G300" s="9">
        <v>0.74064731597900391</v>
      </c>
      <c r="H300" s="25"/>
      <c r="I300" s="25"/>
      <c r="J300" s="25"/>
      <c r="K300" s="24"/>
      <c r="L300" s="24"/>
      <c r="M300" s="24"/>
      <c r="N300" s="24"/>
      <c r="O300" s="24"/>
      <c r="P300" s="24"/>
      <c r="Q300" s="24"/>
      <c r="R300" s="24"/>
      <c r="S300" s="24"/>
      <c r="T300" s="24"/>
      <c r="U300" s="24"/>
      <c r="V300" s="24"/>
      <c r="W300" s="24"/>
      <c r="X300" s="24"/>
      <c r="Y300" s="24"/>
      <c r="Z300" t="s">
        <v>2682</v>
      </c>
      <c r="AA300" t="s">
        <v>2693</v>
      </c>
      <c r="AB300" t="s">
        <v>3087</v>
      </c>
      <c r="AC300" t="s">
        <v>2674</v>
      </c>
      <c r="AD300" t="s">
        <v>2734</v>
      </c>
      <c r="AE300" t="s">
        <v>2694</v>
      </c>
      <c r="AF300" t="s">
        <v>2722</v>
      </c>
      <c r="AG300" t="s">
        <v>2665</v>
      </c>
      <c r="AH300" t="s">
        <v>2700</v>
      </c>
    </row>
    <row r="301" spans="1:34" ht="34" x14ac:dyDescent="0.2">
      <c r="A301" s="9">
        <v>300</v>
      </c>
      <c r="B301" s="25"/>
      <c r="C301" s="25"/>
      <c r="D301" s="9" t="s">
        <v>988</v>
      </c>
      <c r="E301" s="9">
        <v>12.407777777777699</v>
      </c>
      <c r="F301" s="9">
        <v>38.164999999999999</v>
      </c>
      <c r="G301" s="9">
        <v>0.75457155704498291</v>
      </c>
      <c r="H301" s="25"/>
      <c r="I301" s="25"/>
      <c r="J301" s="25"/>
      <c r="K301" s="24"/>
      <c r="L301" s="24"/>
      <c r="M301" s="24"/>
      <c r="N301" s="24"/>
      <c r="O301" s="24"/>
      <c r="P301" s="24"/>
      <c r="Q301" s="24"/>
      <c r="R301" s="24"/>
      <c r="S301" s="24"/>
      <c r="T301" s="24"/>
      <c r="U301" s="24"/>
      <c r="V301" s="24"/>
      <c r="W301" s="24"/>
      <c r="X301" s="24"/>
      <c r="Y301" s="24"/>
      <c r="Z301" s="27" t="s">
        <v>2683</v>
      </c>
      <c r="AA301" t="s">
        <v>2693</v>
      </c>
      <c r="AB301" t="s">
        <v>2673</v>
      </c>
      <c r="AC301" t="s">
        <v>2674</v>
      </c>
      <c r="AD301" t="s">
        <v>2734</v>
      </c>
      <c r="AE301" t="s">
        <v>2694</v>
      </c>
      <c r="AF301" t="s">
        <v>2921</v>
      </c>
      <c r="AG301" t="s">
        <v>2665</v>
      </c>
      <c r="AH301" t="s">
        <v>2700</v>
      </c>
    </row>
    <row r="302" spans="1:34" ht="409.6" x14ac:dyDescent="0.2">
      <c r="A302" s="9">
        <v>301</v>
      </c>
      <c r="B302" s="25" t="s">
        <v>989</v>
      </c>
      <c r="C302" s="25" t="s">
        <v>367</v>
      </c>
      <c r="D302" s="9" t="s">
        <v>2271</v>
      </c>
      <c r="E302" s="9">
        <v>16.293548387096699</v>
      </c>
      <c r="F302" s="9">
        <v>33.460322580645098</v>
      </c>
      <c r="G302" s="9">
        <v>0.71625947952270508</v>
      </c>
      <c r="H302" s="25">
        <v>0.72137737274169922</v>
      </c>
      <c r="I302" s="25">
        <f t="shared" ref="I302:J302" si="49">AVERAGE(E302:E307)</f>
        <v>12.562576929711616</v>
      </c>
      <c r="J302" s="25">
        <f t="shared" si="49"/>
        <v>40.617372181897771</v>
      </c>
      <c r="K302" s="24">
        <v>0.81791692972183228</v>
      </c>
      <c r="L302" s="24">
        <v>0.88534837961196899</v>
      </c>
      <c r="M302" s="24">
        <v>0.8387531042098999</v>
      </c>
      <c r="N302" s="24">
        <v>0.87315452098846436</v>
      </c>
      <c r="O302" s="24">
        <v>0.8790474534034729</v>
      </c>
      <c r="P302" s="24">
        <v>0.8210291862487793</v>
      </c>
      <c r="Q302" s="24">
        <v>0.88056015968322754</v>
      </c>
      <c r="R302" s="24">
        <v>0.82322192192077637</v>
      </c>
      <c r="S302" s="24">
        <v>0.82041925191879272</v>
      </c>
      <c r="T302" s="24">
        <v>0.83960717916488647</v>
      </c>
      <c r="U302" s="24">
        <v>0.87774503231048584</v>
      </c>
      <c r="V302" s="24">
        <v>0.8799172043800354</v>
      </c>
      <c r="W302" s="24">
        <v>0.84323477745056152</v>
      </c>
      <c r="X302" s="24">
        <v>0.84065544605255127</v>
      </c>
      <c r="Y302" s="24">
        <v>0.88380908966064453</v>
      </c>
      <c r="Z302" t="s">
        <v>2676</v>
      </c>
      <c r="AA302" t="s">
        <v>2672</v>
      </c>
      <c r="AB302" t="s">
        <v>2673</v>
      </c>
      <c r="AC302" t="s">
        <v>2666</v>
      </c>
      <c r="AD302" s="27" t="s">
        <v>3208</v>
      </c>
      <c r="AE302" t="s">
        <v>2675</v>
      </c>
      <c r="AF302" t="s">
        <v>2665</v>
      </c>
      <c r="AG302" t="s">
        <v>2665</v>
      </c>
      <c r="AH302" t="s">
        <v>2700</v>
      </c>
    </row>
    <row r="303" spans="1:34" ht="409.6" x14ac:dyDescent="0.2">
      <c r="A303" s="9">
        <v>302</v>
      </c>
      <c r="B303" s="25"/>
      <c r="C303" s="25"/>
      <c r="D303" s="9" t="s">
        <v>990</v>
      </c>
      <c r="E303" s="9">
        <v>11.226363636363599</v>
      </c>
      <c r="F303" s="9">
        <v>53.759545454545403</v>
      </c>
      <c r="G303" s="9">
        <v>0.75593501329421997</v>
      </c>
      <c r="H303" s="25"/>
      <c r="I303" s="25"/>
      <c r="J303" s="25"/>
      <c r="K303" s="24"/>
      <c r="L303" s="24"/>
      <c r="M303" s="24"/>
      <c r="N303" s="24"/>
      <c r="O303" s="24"/>
      <c r="P303" s="24"/>
      <c r="Q303" s="24"/>
      <c r="R303" s="24"/>
      <c r="S303" s="24"/>
      <c r="T303" s="24"/>
      <c r="U303" s="24"/>
      <c r="V303" s="24"/>
      <c r="W303" s="24"/>
      <c r="X303" s="24"/>
      <c r="Y303" s="24"/>
      <c r="Z303" t="s">
        <v>2676</v>
      </c>
      <c r="AA303" t="s">
        <v>2672</v>
      </c>
      <c r="AB303" t="s">
        <v>2673</v>
      </c>
      <c r="AC303" t="s">
        <v>2666</v>
      </c>
      <c r="AD303" s="27" t="s">
        <v>3209</v>
      </c>
      <c r="AE303" t="s">
        <v>2694</v>
      </c>
      <c r="AF303" t="s">
        <v>2665</v>
      </c>
      <c r="AG303" t="s">
        <v>2665</v>
      </c>
      <c r="AH303" t="s">
        <v>2700</v>
      </c>
    </row>
    <row r="304" spans="1:34" ht="16" x14ac:dyDescent="0.2">
      <c r="A304" s="9">
        <v>303</v>
      </c>
      <c r="B304" s="25"/>
      <c r="C304" s="25"/>
      <c r="D304" s="9" t="s">
        <v>991</v>
      </c>
      <c r="E304" s="9">
        <v>9.1066129032258001</v>
      </c>
      <c r="F304" s="9">
        <v>57.379919354838698</v>
      </c>
      <c r="G304" s="9">
        <v>0.71731221675872803</v>
      </c>
      <c r="H304" s="25"/>
      <c r="I304" s="25"/>
      <c r="J304" s="25"/>
      <c r="K304" s="24"/>
      <c r="L304" s="24"/>
      <c r="M304" s="24"/>
      <c r="N304" s="24"/>
      <c r="O304" s="24"/>
      <c r="P304" s="24"/>
      <c r="Q304" s="24"/>
      <c r="R304" s="24"/>
      <c r="S304" s="24"/>
      <c r="T304" s="24"/>
      <c r="U304" s="24"/>
      <c r="V304" s="24"/>
      <c r="W304" s="24"/>
      <c r="X304" s="24"/>
      <c r="Y304" s="24"/>
      <c r="Z304" t="s">
        <v>2665</v>
      </c>
      <c r="AA304" t="s">
        <v>2672</v>
      </c>
      <c r="AB304" t="s">
        <v>2673</v>
      </c>
      <c r="AC304" t="s">
        <v>2674</v>
      </c>
      <c r="AD304" t="s">
        <v>2665</v>
      </c>
      <c r="AE304" t="s">
        <v>2675</v>
      </c>
      <c r="AF304" t="s">
        <v>2665</v>
      </c>
      <c r="AG304" t="s">
        <v>2665</v>
      </c>
      <c r="AH304" t="s">
        <v>2670</v>
      </c>
    </row>
    <row r="305" spans="1:34" ht="16" x14ac:dyDescent="0.2">
      <c r="A305" s="9">
        <v>304</v>
      </c>
      <c r="B305" s="25"/>
      <c r="C305" s="25"/>
      <c r="D305" s="9" t="s">
        <v>992</v>
      </c>
      <c r="E305" s="9">
        <v>11.984230769230701</v>
      </c>
      <c r="F305" s="9">
        <v>43.873269230769203</v>
      </c>
      <c r="G305" s="9">
        <v>0.71942859888076782</v>
      </c>
      <c r="H305" s="25"/>
      <c r="I305" s="25"/>
      <c r="J305" s="25"/>
      <c r="K305" s="24"/>
      <c r="L305" s="24"/>
      <c r="M305" s="24"/>
      <c r="N305" s="24"/>
      <c r="O305" s="24"/>
      <c r="P305" s="24"/>
      <c r="Q305" s="24"/>
      <c r="R305" s="24"/>
      <c r="S305" s="24"/>
      <c r="T305" s="24"/>
      <c r="U305" s="24"/>
      <c r="V305" s="24"/>
      <c r="W305" s="24"/>
      <c r="X305" s="24"/>
      <c r="Y305" s="24"/>
      <c r="Z305" t="s">
        <v>2665</v>
      </c>
      <c r="AA305" t="s">
        <v>2672</v>
      </c>
      <c r="AB305" t="s">
        <v>2673</v>
      </c>
      <c r="AC305" t="s">
        <v>2674</v>
      </c>
      <c r="AD305" t="s">
        <v>2665</v>
      </c>
      <c r="AE305" t="s">
        <v>2675</v>
      </c>
      <c r="AF305" t="s">
        <v>2665</v>
      </c>
      <c r="AG305" t="s">
        <v>2665</v>
      </c>
      <c r="AH305" t="s">
        <v>2700</v>
      </c>
    </row>
    <row r="306" spans="1:34" ht="16" x14ac:dyDescent="0.2">
      <c r="A306" s="9">
        <v>305</v>
      </c>
      <c r="B306" s="25"/>
      <c r="C306" s="25"/>
      <c r="D306" s="9" t="s">
        <v>993</v>
      </c>
      <c r="E306" s="9">
        <v>13.86</v>
      </c>
      <c r="F306" s="9">
        <v>22.41</v>
      </c>
      <c r="G306" s="9">
        <v>0.71307122707366943</v>
      </c>
      <c r="H306" s="25"/>
      <c r="I306" s="25"/>
      <c r="J306" s="25"/>
      <c r="K306" s="24"/>
      <c r="L306" s="24"/>
      <c r="M306" s="24"/>
      <c r="N306" s="24"/>
      <c r="O306" s="24"/>
      <c r="P306" s="24"/>
      <c r="Q306" s="24"/>
      <c r="R306" s="24"/>
      <c r="S306" s="24"/>
      <c r="T306" s="24"/>
      <c r="U306" s="24"/>
      <c r="V306" s="24"/>
      <c r="W306" s="24"/>
      <c r="X306" s="24"/>
      <c r="Y306" s="24"/>
      <c r="Z306" t="s">
        <v>2665</v>
      </c>
      <c r="AA306" t="s">
        <v>2672</v>
      </c>
      <c r="AB306" t="s">
        <v>2673</v>
      </c>
      <c r="AC306" t="s">
        <v>2674</v>
      </c>
      <c r="AD306" t="s">
        <v>2665</v>
      </c>
      <c r="AE306" t="s">
        <v>2675</v>
      </c>
      <c r="AF306" t="s">
        <v>2665</v>
      </c>
      <c r="AG306" t="s">
        <v>2665</v>
      </c>
      <c r="AH306" t="s">
        <v>2670</v>
      </c>
    </row>
    <row r="307" spans="1:34" ht="409.6" x14ac:dyDescent="0.2">
      <c r="A307" s="9">
        <v>306</v>
      </c>
      <c r="B307" s="25"/>
      <c r="C307" s="25"/>
      <c r="D307" s="9" t="s">
        <v>2272</v>
      </c>
      <c r="E307" s="9">
        <v>12.9047058823529</v>
      </c>
      <c r="F307" s="9">
        <v>32.821176470588199</v>
      </c>
      <c r="G307" s="9">
        <v>0.70625758171081543</v>
      </c>
      <c r="H307" s="25"/>
      <c r="I307" s="25"/>
      <c r="J307" s="25"/>
      <c r="K307" s="24"/>
      <c r="L307" s="24"/>
      <c r="M307" s="24"/>
      <c r="N307" s="24"/>
      <c r="O307" s="24"/>
      <c r="P307" s="24"/>
      <c r="Q307" s="24"/>
      <c r="R307" s="24"/>
      <c r="S307" s="24"/>
      <c r="T307" s="24"/>
      <c r="U307" s="24"/>
      <c r="V307" s="24"/>
      <c r="W307" s="24"/>
      <c r="X307" s="24"/>
      <c r="Y307" s="24"/>
      <c r="Z307" t="s">
        <v>2665</v>
      </c>
      <c r="AA307" t="s">
        <v>2672</v>
      </c>
      <c r="AB307" t="s">
        <v>2668</v>
      </c>
      <c r="AC307" t="s">
        <v>2666</v>
      </c>
      <c r="AD307" s="27" t="s">
        <v>3210</v>
      </c>
      <c r="AE307" t="s">
        <v>2668</v>
      </c>
      <c r="AF307" t="s">
        <v>2665</v>
      </c>
      <c r="AG307" t="s">
        <v>2665</v>
      </c>
      <c r="AH307" t="s">
        <v>2670</v>
      </c>
    </row>
    <row r="308" spans="1:34" ht="16" x14ac:dyDescent="0.2">
      <c r="A308" s="9">
        <v>307</v>
      </c>
      <c r="B308" s="25"/>
      <c r="C308" s="25" t="s">
        <v>6</v>
      </c>
      <c r="D308" s="9" t="s">
        <v>994</v>
      </c>
      <c r="E308" s="9">
        <v>15.2510344827586</v>
      </c>
      <c r="F308" s="9">
        <v>37.372413793103398</v>
      </c>
      <c r="G308" s="9">
        <v>0.75796329975128174</v>
      </c>
      <c r="H308" s="25">
        <v>0.69136315584182739</v>
      </c>
      <c r="I308" s="25">
        <f t="shared" ref="I308:J308" si="50">AVERAGE(E308:E313)</f>
        <v>14.5661548572755</v>
      </c>
      <c r="J308" s="25">
        <f t="shared" si="50"/>
        <v>24.026360091058336</v>
      </c>
      <c r="K308" s="24">
        <v>0.86860603094100952</v>
      </c>
      <c r="L308" s="24">
        <v>0.85764139890670776</v>
      </c>
      <c r="M308" s="24">
        <v>0.85072803497314453</v>
      </c>
      <c r="N308" s="24">
        <v>0.86321491003036499</v>
      </c>
      <c r="O308" s="24">
        <v>0.85532528162002563</v>
      </c>
      <c r="P308" s="24">
        <v>0.87597876787185669</v>
      </c>
      <c r="Q308" s="24">
        <v>0.87550032138824463</v>
      </c>
      <c r="R308" s="24">
        <v>0.87188595533370972</v>
      </c>
      <c r="S308" s="24">
        <v>0.86674964427947998</v>
      </c>
      <c r="T308" s="24">
        <v>0.85406959056854248</v>
      </c>
      <c r="U308" s="24">
        <v>0.87051141262054443</v>
      </c>
      <c r="V308" s="24">
        <v>0.87547385692596436</v>
      </c>
      <c r="W308" s="24">
        <v>0.8827400803565979</v>
      </c>
      <c r="X308" s="24">
        <v>0.87927567958831787</v>
      </c>
      <c r="Y308" s="24">
        <v>0.88215762376785278</v>
      </c>
      <c r="Z308" t="s">
        <v>2676</v>
      </c>
      <c r="AA308" t="s">
        <v>2672</v>
      </c>
      <c r="AB308" t="s">
        <v>2673</v>
      </c>
      <c r="AC308" t="s">
        <v>2666</v>
      </c>
      <c r="AD308" t="s">
        <v>3211</v>
      </c>
      <c r="AE308" t="s">
        <v>2675</v>
      </c>
      <c r="AF308" t="s">
        <v>2665</v>
      </c>
      <c r="AG308" t="s">
        <v>2665</v>
      </c>
      <c r="AH308" t="s">
        <v>2670</v>
      </c>
    </row>
    <row r="309" spans="1:34" ht="16" x14ac:dyDescent="0.2">
      <c r="A309" s="9">
        <v>308</v>
      </c>
      <c r="B309" s="25"/>
      <c r="C309" s="25"/>
      <c r="D309" s="9" t="s">
        <v>995</v>
      </c>
      <c r="E309" s="9">
        <v>10.52</v>
      </c>
      <c r="F309" s="9">
        <v>44.575000000000003</v>
      </c>
      <c r="G309" s="9">
        <v>0.61734867095947266</v>
      </c>
      <c r="H309" s="25"/>
      <c r="I309" s="25"/>
      <c r="J309" s="25"/>
      <c r="K309" s="24"/>
      <c r="L309" s="24"/>
      <c r="M309" s="24"/>
      <c r="N309" s="24"/>
      <c r="O309" s="24"/>
      <c r="P309" s="24"/>
      <c r="Q309" s="24"/>
      <c r="R309" s="24"/>
      <c r="S309" s="24"/>
      <c r="T309" s="24"/>
      <c r="U309" s="24"/>
      <c r="V309" s="24"/>
      <c r="W309" s="24"/>
      <c r="X309" s="24"/>
      <c r="Y309" s="24"/>
      <c r="Z309" t="s">
        <v>2665</v>
      </c>
      <c r="AA309" t="s">
        <v>2672</v>
      </c>
      <c r="AB309" t="s">
        <v>2665</v>
      </c>
      <c r="AC309" t="s">
        <v>2666</v>
      </c>
      <c r="AD309" t="s">
        <v>2734</v>
      </c>
      <c r="AE309" t="s">
        <v>2668</v>
      </c>
      <c r="AF309" t="s">
        <v>2665</v>
      </c>
      <c r="AG309" t="s">
        <v>2665</v>
      </c>
      <c r="AH309" t="s">
        <v>2670</v>
      </c>
    </row>
    <row r="310" spans="1:34" ht="409.6" x14ac:dyDescent="0.2">
      <c r="A310" s="9">
        <v>309</v>
      </c>
      <c r="B310" s="25"/>
      <c r="C310" s="25"/>
      <c r="D310" s="9" t="s">
        <v>996</v>
      </c>
      <c r="E310" s="9">
        <v>16.2328787878787</v>
      </c>
      <c r="F310" s="9">
        <v>8.0693181818182005</v>
      </c>
      <c r="G310" s="9">
        <v>0.70260578393936157</v>
      </c>
      <c r="H310" s="25"/>
      <c r="I310" s="25"/>
      <c r="J310" s="25"/>
      <c r="K310" s="24"/>
      <c r="L310" s="24"/>
      <c r="M310" s="24"/>
      <c r="N310" s="24"/>
      <c r="O310" s="24"/>
      <c r="P310" s="24"/>
      <c r="Q310" s="24"/>
      <c r="R310" s="24"/>
      <c r="S310" s="24"/>
      <c r="T310" s="24"/>
      <c r="U310" s="24"/>
      <c r="V310" s="24"/>
      <c r="W310" s="24"/>
      <c r="X310" s="24"/>
      <c r="Y310" s="24"/>
      <c r="Z310" t="s">
        <v>2676</v>
      </c>
      <c r="AA310" t="s">
        <v>2672</v>
      </c>
      <c r="AB310" t="s">
        <v>2673</v>
      </c>
      <c r="AC310" t="s">
        <v>2674</v>
      </c>
      <c r="AD310" s="27" t="s">
        <v>3212</v>
      </c>
      <c r="AE310" t="s">
        <v>2675</v>
      </c>
      <c r="AF310" t="s">
        <v>2665</v>
      </c>
      <c r="AG310" t="s">
        <v>2665</v>
      </c>
      <c r="AH310" t="s">
        <v>2700</v>
      </c>
    </row>
    <row r="311" spans="1:34" ht="16" x14ac:dyDescent="0.2">
      <c r="A311" s="9">
        <v>310</v>
      </c>
      <c r="B311" s="25"/>
      <c r="C311" s="25"/>
      <c r="D311" s="9" t="s">
        <v>997</v>
      </c>
      <c r="E311" s="9">
        <v>14.3744444444444</v>
      </c>
      <c r="F311" s="9">
        <v>24.064999999999898</v>
      </c>
      <c r="G311" s="9">
        <v>0.66393214464187622</v>
      </c>
      <c r="H311" s="25"/>
      <c r="I311" s="25"/>
      <c r="J311" s="25"/>
      <c r="K311" s="24"/>
      <c r="L311" s="24"/>
      <c r="M311" s="24"/>
      <c r="N311" s="24"/>
      <c r="O311" s="24"/>
      <c r="P311" s="24"/>
      <c r="Q311" s="24"/>
      <c r="R311" s="24"/>
      <c r="S311" s="24"/>
      <c r="T311" s="24"/>
      <c r="U311" s="24"/>
      <c r="V311" s="24"/>
      <c r="W311" s="24"/>
      <c r="X311" s="24"/>
      <c r="Y311" s="24"/>
      <c r="Z311" t="s">
        <v>2665</v>
      </c>
      <c r="AA311" t="s">
        <v>2672</v>
      </c>
      <c r="AB311" t="s">
        <v>2665</v>
      </c>
      <c r="AC311" t="s">
        <v>2674</v>
      </c>
      <c r="AD311" t="s">
        <v>2665</v>
      </c>
      <c r="AE311" t="s">
        <v>2675</v>
      </c>
      <c r="AF311" t="s">
        <v>2665</v>
      </c>
      <c r="AG311" t="s">
        <v>2665</v>
      </c>
      <c r="AH311" t="s">
        <v>2670</v>
      </c>
    </row>
    <row r="312" spans="1:34" ht="16" x14ac:dyDescent="0.2">
      <c r="A312" s="9">
        <v>311</v>
      </c>
      <c r="B312" s="25"/>
      <c r="C312" s="25"/>
      <c r="D312" s="9" t="s">
        <v>998</v>
      </c>
      <c r="E312" s="9">
        <v>15.1721428571428</v>
      </c>
      <c r="F312" s="9">
        <v>17.4553571428571</v>
      </c>
      <c r="G312" s="9">
        <v>0.72550266981124878</v>
      </c>
      <c r="H312" s="25"/>
      <c r="I312" s="25"/>
      <c r="J312" s="25"/>
      <c r="K312" s="24"/>
      <c r="L312" s="24"/>
      <c r="M312" s="24"/>
      <c r="N312" s="24"/>
      <c r="O312" s="24"/>
      <c r="P312" s="24"/>
      <c r="Q312" s="24"/>
      <c r="R312" s="24"/>
      <c r="S312" s="24"/>
      <c r="T312" s="24"/>
      <c r="U312" s="24"/>
      <c r="V312" s="24"/>
      <c r="W312" s="24"/>
      <c r="X312" s="24"/>
      <c r="Y312" s="24"/>
      <c r="Z312" t="s">
        <v>2665</v>
      </c>
      <c r="AA312" t="s">
        <v>2672</v>
      </c>
      <c r="AB312" t="s">
        <v>2673</v>
      </c>
      <c r="AC312" t="s">
        <v>2666</v>
      </c>
      <c r="AD312" t="s">
        <v>2665</v>
      </c>
      <c r="AE312" t="s">
        <v>2675</v>
      </c>
      <c r="AF312" t="s">
        <v>2665</v>
      </c>
      <c r="AG312" t="s">
        <v>2665</v>
      </c>
      <c r="AH312" t="s">
        <v>2670</v>
      </c>
    </row>
    <row r="313" spans="1:34" ht="16" x14ac:dyDescent="0.2">
      <c r="A313" s="9">
        <v>312</v>
      </c>
      <c r="B313" s="25"/>
      <c r="C313" s="25"/>
      <c r="D313" s="9" t="s">
        <v>999</v>
      </c>
      <c r="E313" s="9">
        <v>15.8464285714285</v>
      </c>
      <c r="F313" s="9">
        <v>12.621071428571399</v>
      </c>
      <c r="G313" s="9">
        <v>0.68082654476165771</v>
      </c>
      <c r="H313" s="25"/>
      <c r="I313" s="25"/>
      <c r="J313" s="25"/>
      <c r="K313" s="24"/>
      <c r="L313" s="24"/>
      <c r="M313" s="24"/>
      <c r="N313" s="24"/>
      <c r="O313" s="24"/>
      <c r="P313" s="24"/>
      <c r="Q313" s="24"/>
      <c r="R313" s="24"/>
      <c r="S313" s="24"/>
      <c r="T313" s="24"/>
      <c r="U313" s="24"/>
      <c r="V313" s="24"/>
      <c r="W313" s="24"/>
      <c r="X313" s="24"/>
      <c r="Y313" s="24"/>
      <c r="Z313" t="s">
        <v>2665</v>
      </c>
      <c r="AA313" t="s">
        <v>2672</v>
      </c>
      <c r="AB313" t="s">
        <v>2665</v>
      </c>
      <c r="AC313" t="s">
        <v>2666</v>
      </c>
      <c r="AD313" t="s">
        <v>2665</v>
      </c>
      <c r="AE313" t="s">
        <v>2675</v>
      </c>
      <c r="AF313" t="s">
        <v>2665</v>
      </c>
      <c r="AG313" t="s">
        <v>2665</v>
      </c>
      <c r="AH313" t="s">
        <v>2670</v>
      </c>
    </row>
    <row r="314" spans="1:34" ht="16" x14ac:dyDescent="0.2">
      <c r="A314" s="9">
        <v>313</v>
      </c>
      <c r="B314" s="25"/>
      <c r="C314" s="25" t="s">
        <v>10</v>
      </c>
      <c r="D314" s="9" t="s">
        <v>2273</v>
      </c>
      <c r="E314" s="9">
        <v>4.7909090909090803</v>
      </c>
      <c r="F314" s="9">
        <v>80.306363636363599</v>
      </c>
      <c r="G314" s="9">
        <v>0.65692591667175293</v>
      </c>
      <c r="H314" s="25">
        <v>0.68550866842269897</v>
      </c>
      <c r="I314" s="25">
        <f t="shared" ref="I314:J314" si="51">AVERAGE(E314:E319)</f>
        <v>13.910714596705949</v>
      </c>
      <c r="J314" s="25">
        <f t="shared" si="51"/>
        <v>28.280258060904615</v>
      </c>
      <c r="K314" s="24">
        <v>0.87479442358016968</v>
      </c>
      <c r="L314" s="24">
        <v>0.84542417526245117</v>
      </c>
      <c r="M314" s="24">
        <v>0.87219607830047607</v>
      </c>
      <c r="N314" s="24">
        <v>0.85653716325759888</v>
      </c>
      <c r="O314" s="24">
        <v>0.85892331600189209</v>
      </c>
      <c r="P314" s="24">
        <v>0.86890816688537598</v>
      </c>
      <c r="Q314" s="24">
        <v>0.89456468820571899</v>
      </c>
      <c r="R314" s="24">
        <v>0.89079117774963379</v>
      </c>
      <c r="S314" s="24">
        <v>0.87965935468673706</v>
      </c>
      <c r="T314" s="24">
        <v>0.89948850870132446</v>
      </c>
      <c r="U314" s="24">
        <v>0.87845426797866821</v>
      </c>
      <c r="V314" s="24">
        <v>0.8884081244468689</v>
      </c>
      <c r="W314" s="24">
        <v>0.90440976619720459</v>
      </c>
      <c r="X314" s="24">
        <v>0.89931029081344604</v>
      </c>
      <c r="Y314" s="24">
        <v>0.89009833335876465</v>
      </c>
      <c r="Z314" t="s">
        <v>2676</v>
      </c>
      <c r="AA314" t="s">
        <v>2672</v>
      </c>
      <c r="AB314" t="s">
        <v>2673</v>
      </c>
      <c r="AC314" t="s">
        <v>2674</v>
      </c>
      <c r="AD314" t="s">
        <v>2665</v>
      </c>
      <c r="AE314" t="s">
        <v>2675</v>
      </c>
      <c r="AF314" t="s">
        <v>2665</v>
      </c>
      <c r="AG314" t="s">
        <v>2665</v>
      </c>
      <c r="AH314" t="s">
        <v>2670</v>
      </c>
    </row>
    <row r="315" spans="1:34" ht="16" x14ac:dyDescent="0.2">
      <c r="A315" s="9">
        <v>314</v>
      </c>
      <c r="B315" s="25"/>
      <c r="C315" s="25"/>
      <c r="D315" s="9" t="s">
        <v>1000</v>
      </c>
      <c r="E315" s="9">
        <v>12.6271428571428</v>
      </c>
      <c r="F315" s="9">
        <v>29.467857142857099</v>
      </c>
      <c r="G315" s="9">
        <v>0.66768503189086914</v>
      </c>
      <c r="H315" s="25"/>
      <c r="I315" s="25"/>
      <c r="J315" s="25"/>
      <c r="K315" s="24"/>
      <c r="L315" s="24"/>
      <c r="M315" s="24"/>
      <c r="N315" s="24"/>
      <c r="O315" s="24"/>
      <c r="P315" s="24"/>
      <c r="Q315" s="24"/>
      <c r="R315" s="24"/>
      <c r="S315" s="24"/>
      <c r="T315" s="24"/>
      <c r="U315" s="24"/>
      <c r="V315" s="24"/>
      <c r="W315" s="24"/>
      <c r="X315" s="24"/>
      <c r="Y315" s="24"/>
      <c r="Z315" t="s">
        <v>2665</v>
      </c>
      <c r="AA315" t="s">
        <v>2672</v>
      </c>
      <c r="AB315" t="s">
        <v>2673</v>
      </c>
      <c r="AC315" t="s">
        <v>2666</v>
      </c>
      <c r="AD315" t="s">
        <v>2665</v>
      </c>
      <c r="AE315" t="s">
        <v>2675</v>
      </c>
      <c r="AF315" t="s">
        <v>2665</v>
      </c>
      <c r="AG315" t="s">
        <v>2665</v>
      </c>
      <c r="AH315" t="s">
        <v>2670</v>
      </c>
    </row>
    <row r="316" spans="1:34" ht="16" x14ac:dyDescent="0.2">
      <c r="A316" s="9">
        <v>315</v>
      </c>
      <c r="B316" s="25"/>
      <c r="C316" s="25"/>
      <c r="D316" s="9" t="s">
        <v>1001</v>
      </c>
      <c r="E316" s="9">
        <v>13.512499999999999</v>
      </c>
      <c r="F316" s="9">
        <v>26.682500000000001</v>
      </c>
      <c r="G316" s="9">
        <v>0.68873107433319092</v>
      </c>
      <c r="H316" s="25"/>
      <c r="I316" s="25"/>
      <c r="J316" s="25"/>
      <c r="K316" s="24"/>
      <c r="L316" s="24"/>
      <c r="M316" s="24"/>
      <c r="N316" s="24"/>
      <c r="O316" s="24"/>
      <c r="P316" s="24"/>
      <c r="Q316" s="24"/>
      <c r="R316" s="24"/>
      <c r="S316" s="24"/>
      <c r="T316" s="24"/>
      <c r="U316" s="24"/>
      <c r="V316" s="24"/>
      <c r="W316" s="24"/>
      <c r="X316" s="24"/>
      <c r="Y316" s="24"/>
      <c r="Z316" t="s">
        <v>2665</v>
      </c>
      <c r="AA316" t="s">
        <v>2672</v>
      </c>
      <c r="AB316" t="s">
        <v>2665</v>
      </c>
      <c r="AC316" t="s">
        <v>2666</v>
      </c>
      <c r="AD316" t="s">
        <v>3213</v>
      </c>
      <c r="AE316" t="s">
        <v>2675</v>
      </c>
      <c r="AF316" t="s">
        <v>2665</v>
      </c>
      <c r="AG316" t="s">
        <v>2665</v>
      </c>
      <c r="AH316" t="s">
        <v>2670</v>
      </c>
    </row>
    <row r="317" spans="1:34" ht="409.6" x14ac:dyDescent="0.2">
      <c r="A317" s="9">
        <v>316</v>
      </c>
      <c r="B317" s="25"/>
      <c r="C317" s="25"/>
      <c r="D317" s="9" t="s">
        <v>1002</v>
      </c>
      <c r="E317" s="9">
        <v>14.64</v>
      </c>
      <c r="F317" s="9">
        <v>20.38</v>
      </c>
      <c r="G317" s="9">
        <v>0.66808491945266724</v>
      </c>
      <c r="H317" s="25"/>
      <c r="I317" s="25"/>
      <c r="J317" s="25"/>
      <c r="K317" s="24"/>
      <c r="L317" s="24"/>
      <c r="M317" s="24"/>
      <c r="N317" s="24"/>
      <c r="O317" s="24"/>
      <c r="P317" s="24"/>
      <c r="Q317" s="24"/>
      <c r="R317" s="24"/>
      <c r="S317" s="24"/>
      <c r="T317" s="24"/>
      <c r="U317" s="24"/>
      <c r="V317" s="24"/>
      <c r="W317" s="24"/>
      <c r="X317" s="24"/>
      <c r="Y317" s="24"/>
      <c r="Z317" t="s">
        <v>2665</v>
      </c>
      <c r="AA317" t="s">
        <v>2672</v>
      </c>
      <c r="AB317" t="s">
        <v>2665</v>
      </c>
      <c r="AC317" t="s">
        <v>2666</v>
      </c>
      <c r="AD317" s="27" t="s">
        <v>3214</v>
      </c>
      <c r="AE317" t="s">
        <v>2668</v>
      </c>
      <c r="AF317" t="s">
        <v>2665</v>
      </c>
      <c r="AG317" t="s">
        <v>2665</v>
      </c>
      <c r="AH317" t="s">
        <v>2670</v>
      </c>
    </row>
    <row r="318" spans="1:34" ht="409.6" x14ac:dyDescent="0.2">
      <c r="A318" s="9">
        <v>317</v>
      </c>
      <c r="B318" s="25"/>
      <c r="C318" s="25"/>
      <c r="D318" s="9" t="s">
        <v>1003</v>
      </c>
      <c r="E318" s="9">
        <v>22.9820689655172</v>
      </c>
      <c r="F318" s="9">
        <v>-18.055172413792999</v>
      </c>
      <c r="G318" s="9">
        <v>0.69174158573150635</v>
      </c>
      <c r="H318" s="25"/>
      <c r="I318" s="25"/>
      <c r="J318" s="25"/>
      <c r="K318" s="24"/>
      <c r="L318" s="24"/>
      <c r="M318" s="24"/>
      <c r="N318" s="24"/>
      <c r="O318" s="24"/>
      <c r="P318" s="24"/>
      <c r="Q318" s="24"/>
      <c r="R318" s="24"/>
      <c r="S318" s="24"/>
      <c r="T318" s="24"/>
      <c r="U318" s="24"/>
      <c r="V318" s="24"/>
      <c r="W318" s="24"/>
      <c r="X318" s="24"/>
      <c r="Y318" s="24"/>
      <c r="Z318" t="s">
        <v>2665</v>
      </c>
      <c r="AA318" t="s">
        <v>2672</v>
      </c>
      <c r="AB318" t="s">
        <v>2673</v>
      </c>
      <c r="AC318" t="s">
        <v>2666</v>
      </c>
      <c r="AD318" s="27" t="s">
        <v>3215</v>
      </c>
      <c r="AE318" t="s">
        <v>2694</v>
      </c>
      <c r="AF318" t="s">
        <v>2665</v>
      </c>
      <c r="AG318" t="s">
        <v>2665</v>
      </c>
      <c r="AH318" t="s">
        <v>2670</v>
      </c>
    </row>
    <row r="319" spans="1:34" ht="388" x14ac:dyDescent="0.2">
      <c r="A319" s="9">
        <v>318</v>
      </c>
      <c r="B319" s="25"/>
      <c r="C319" s="25"/>
      <c r="D319" s="9" t="s">
        <v>1004</v>
      </c>
      <c r="E319" s="9">
        <v>14.9116666666666</v>
      </c>
      <c r="F319" s="9">
        <v>30.9</v>
      </c>
      <c r="G319" s="9">
        <v>0.73988336324691772</v>
      </c>
      <c r="H319" s="25"/>
      <c r="I319" s="25"/>
      <c r="J319" s="25"/>
      <c r="K319" s="24"/>
      <c r="L319" s="24"/>
      <c r="M319" s="24"/>
      <c r="N319" s="24"/>
      <c r="O319" s="24"/>
      <c r="P319" s="24"/>
      <c r="Q319" s="24"/>
      <c r="R319" s="24"/>
      <c r="S319" s="24"/>
      <c r="T319" s="24"/>
      <c r="U319" s="24"/>
      <c r="V319" s="24"/>
      <c r="W319" s="24"/>
      <c r="X319" s="24"/>
      <c r="Y319" s="24"/>
      <c r="Z319" t="s">
        <v>2665</v>
      </c>
      <c r="AA319" t="s">
        <v>2672</v>
      </c>
      <c r="AB319" t="s">
        <v>2673</v>
      </c>
      <c r="AC319" t="s">
        <v>2674</v>
      </c>
      <c r="AD319" s="27" t="s">
        <v>3216</v>
      </c>
      <c r="AE319" t="s">
        <v>2675</v>
      </c>
      <c r="AF319" t="s">
        <v>2665</v>
      </c>
      <c r="AG319" t="s">
        <v>2665</v>
      </c>
      <c r="AH319" t="s">
        <v>2670</v>
      </c>
    </row>
    <row r="320" spans="1:34" ht="409.6" x14ac:dyDescent="0.2">
      <c r="A320" s="9">
        <v>319</v>
      </c>
      <c r="B320" s="25"/>
      <c r="C320" s="25" t="s">
        <v>381</v>
      </c>
      <c r="D320" s="9" t="s">
        <v>1005</v>
      </c>
      <c r="E320" s="9">
        <v>11.8495652173913</v>
      </c>
      <c r="F320" s="9">
        <v>51.0726086956521</v>
      </c>
      <c r="G320" s="9">
        <v>0.69808852672576904</v>
      </c>
      <c r="H320" s="25">
        <v>0.69939261674880981</v>
      </c>
      <c r="I320" s="25">
        <f t="shared" ref="I320:J320" si="52">AVERAGE(E320:E325)</f>
        <v>13.014557194155616</v>
      </c>
      <c r="J320" s="25">
        <f t="shared" si="52"/>
        <v>36.486352658850087</v>
      </c>
      <c r="K320" s="24">
        <v>0.88663566112518311</v>
      </c>
      <c r="L320" s="24">
        <v>0.89128047227859497</v>
      </c>
      <c r="M320" s="24">
        <v>0.85597693920135498</v>
      </c>
      <c r="N320" s="24">
        <v>0.87852579355239868</v>
      </c>
      <c r="O320" s="24">
        <v>0.86565017700195312</v>
      </c>
      <c r="P320" s="24">
        <v>0.90493685007095337</v>
      </c>
      <c r="Q320" s="24">
        <v>0.85724276304244995</v>
      </c>
      <c r="R320" s="24">
        <v>0.87246298789978027</v>
      </c>
      <c r="S320" s="24">
        <v>0.86276745796203613</v>
      </c>
      <c r="T320" s="24">
        <v>0.85116791725158691</v>
      </c>
      <c r="U320" s="24">
        <v>0.87177282571792603</v>
      </c>
      <c r="V320" s="24">
        <v>0.85691922903060913</v>
      </c>
      <c r="W320" s="24">
        <v>0.88038378953933716</v>
      </c>
      <c r="X320" s="24">
        <v>0.85180753469467163</v>
      </c>
      <c r="Y320" s="24">
        <v>0.88142955303192139</v>
      </c>
      <c r="Z320" t="s">
        <v>2676</v>
      </c>
      <c r="AA320" t="s">
        <v>2672</v>
      </c>
      <c r="AB320" t="s">
        <v>2673</v>
      </c>
      <c r="AC320" t="s">
        <v>2674</v>
      </c>
      <c r="AD320" s="27" t="s">
        <v>3217</v>
      </c>
      <c r="AE320" t="s">
        <v>2675</v>
      </c>
      <c r="AF320" t="s">
        <v>2665</v>
      </c>
      <c r="AG320" t="s">
        <v>2665</v>
      </c>
      <c r="AH320" t="s">
        <v>2700</v>
      </c>
    </row>
    <row r="321" spans="1:34" ht="409.6" x14ac:dyDescent="0.2">
      <c r="A321" s="9">
        <v>320</v>
      </c>
      <c r="B321" s="25"/>
      <c r="C321" s="25"/>
      <c r="D321" s="9" t="s">
        <v>2274</v>
      </c>
      <c r="E321" s="9">
        <v>6.2770000000000001</v>
      </c>
      <c r="F321" s="9">
        <v>72.323499999999996</v>
      </c>
      <c r="G321" s="9">
        <v>0.70269632339477539</v>
      </c>
      <c r="H321" s="25"/>
      <c r="I321" s="25"/>
      <c r="J321" s="25"/>
      <c r="K321" s="24"/>
      <c r="L321" s="24"/>
      <c r="M321" s="24"/>
      <c r="N321" s="24"/>
      <c r="O321" s="24"/>
      <c r="P321" s="24"/>
      <c r="Q321" s="24"/>
      <c r="R321" s="24"/>
      <c r="S321" s="24"/>
      <c r="T321" s="24"/>
      <c r="U321" s="24"/>
      <c r="V321" s="24"/>
      <c r="W321" s="24"/>
      <c r="X321" s="24"/>
      <c r="Y321" s="24"/>
      <c r="Z321" t="s">
        <v>2682</v>
      </c>
      <c r="AA321" t="s">
        <v>2672</v>
      </c>
      <c r="AB321" t="s">
        <v>2673</v>
      </c>
      <c r="AC321" t="s">
        <v>2674</v>
      </c>
      <c r="AD321" s="27" t="s">
        <v>3218</v>
      </c>
      <c r="AE321" t="s">
        <v>2675</v>
      </c>
      <c r="AF321" t="s">
        <v>2665</v>
      </c>
      <c r="AG321" t="s">
        <v>2665</v>
      </c>
      <c r="AH321" t="s">
        <v>2700</v>
      </c>
    </row>
    <row r="322" spans="1:34" ht="16" x14ac:dyDescent="0.2">
      <c r="A322" s="9">
        <v>321</v>
      </c>
      <c r="B322" s="25"/>
      <c r="C322" s="25"/>
      <c r="D322" s="9" t="s">
        <v>2275</v>
      </c>
      <c r="E322" s="9">
        <v>12.86</v>
      </c>
      <c r="F322" s="9">
        <v>38.484999999999999</v>
      </c>
      <c r="G322" s="9">
        <v>0.68774724006652832</v>
      </c>
      <c r="H322" s="25"/>
      <c r="I322" s="25"/>
      <c r="J322" s="25"/>
      <c r="K322" s="24"/>
      <c r="L322" s="24"/>
      <c r="M322" s="24"/>
      <c r="N322" s="24"/>
      <c r="O322" s="24"/>
      <c r="P322" s="24"/>
      <c r="Q322" s="24"/>
      <c r="R322" s="24"/>
      <c r="S322" s="24"/>
      <c r="T322" s="24"/>
      <c r="U322" s="24"/>
      <c r="V322" s="24"/>
      <c r="W322" s="24"/>
      <c r="X322" s="24"/>
      <c r="Y322" s="24"/>
      <c r="Z322" t="s">
        <v>2676</v>
      </c>
      <c r="AA322" t="s">
        <v>2672</v>
      </c>
      <c r="AB322" t="s">
        <v>3087</v>
      </c>
      <c r="AC322" t="s">
        <v>2666</v>
      </c>
      <c r="AD322" t="s">
        <v>2734</v>
      </c>
      <c r="AE322" t="s">
        <v>2694</v>
      </c>
      <c r="AF322" t="s">
        <v>2665</v>
      </c>
      <c r="AG322" t="s">
        <v>2665</v>
      </c>
      <c r="AH322" t="s">
        <v>2670</v>
      </c>
    </row>
    <row r="323" spans="1:34" ht="16" x14ac:dyDescent="0.2">
      <c r="A323" s="9">
        <v>322</v>
      </c>
      <c r="B323" s="25"/>
      <c r="C323" s="25"/>
      <c r="D323" s="9" t="s">
        <v>1006</v>
      </c>
      <c r="E323" s="9">
        <v>19.351428571428499</v>
      </c>
      <c r="F323" s="9">
        <v>6.1935714285714596</v>
      </c>
      <c r="G323" s="9">
        <v>0.66923063993453979</v>
      </c>
      <c r="H323" s="25"/>
      <c r="I323" s="25"/>
      <c r="J323" s="25"/>
      <c r="K323" s="24"/>
      <c r="L323" s="24"/>
      <c r="M323" s="24"/>
      <c r="N323" s="24"/>
      <c r="O323" s="24"/>
      <c r="P323" s="24"/>
      <c r="Q323" s="24"/>
      <c r="R323" s="24"/>
      <c r="S323" s="24"/>
      <c r="T323" s="24"/>
      <c r="U323" s="24"/>
      <c r="V323" s="24"/>
      <c r="W323" s="24"/>
      <c r="X323" s="24"/>
      <c r="Y323" s="24"/>
      <c r="Z323" t="s">
        <v>2676</v>
      </c>
      <c r="AA323" t="s">
        <v>2693</v>
      </c>
      <c r="AB323" t="s">
        <v>2673</v>
      </c>
      <c r="AC323" t="s">
        <v>2674</v>
      </c>
      <c r="AD323" t="s">
        <v>2665</v>
      </c>
      <c r="AE323" t="s">
        <v>2694</v>
      </c>
      <c r="AF323" t="s">
        <v>2921</v>
      </c>
      <c r="AG323" t="s">
        <v>2665</v>
      </c>
      <c r="AH323" t="s">
        <v>2670</v>
      </c>
    </row>
    <row r="324" spans="1:34" ht="16" x14ac:dyDescent="0.2">
      <c r="A324" s="9">
        <v>323</v>
      </c>
      <c r="B324" s="25"/>
      <c r="C324" s="25"/>
      <c r="D324" s="9" t="s">
        <v>2276</v>
      </c>
      <c r="E324" s="9">
        <v>16.2328787878787</v>
      </c>
      <c r="F324" s="9">
        <v>8.0693181818182005</v>
      </c>
      <c r="G324" s="9">
        <v>0.70991402864456177</v>
      </c>
      <c r="H324" s="25"/>
      <c r="I324" s="25"/>
      <c r="J324" s="25"/>
      <c r="K324" s="24"/>
      <c r="L324" s="24"/>
      <c r="M324" s="24"/>
      <c r="N324" s="24"/>
      <c r="O324" s="24"/>
      <c r="P324" s="24"/>
      <c r="Q324" s="24"/>
      <c r="R324" s="24"/>
      <c r="S324" s="24"/>
      <c r="T324" s="24"/>
      <c r="U324" s="24"/>
      <c r="V324" s="24"/>
      <c r="W324" s="24"/>
      <c r="X324" s="24"/>
      <c r="Y324" s="24"/>
      <c r="Z324" t="s">
        <v>2682</v>
      </c>
      <c r="AA324" t="s">
        <v>2672</v>
      </c>
      <c r="AB324" t="s">
        <v>2673</v>
      </c>
      <c r="AC324" t="s">
        <v>2674</v>
      </c>
      <c r="AD324" t="s">
        <v>2665</v>
      </c>
      <c r="AE324" t="s">
        <v>2675</v>
      </c>
      <c r="AF324" t="s">
        <v>2722</v>
      </c>
      <c r="AG324" t="s">
        <v>2665</v>
      </c>
      <c r="AH324" t="s">
        <v>2700</v>
      </c>
    </row>
    <row r="325" spans="1:34" ht="16" x14ac:dyDescent="0.2">
      <c r="A325" s="9">
        <v>324</v>
      </c>
      <c r="B325" s="25"/>
      <c r="C325" s="25"/>
      <c r="D325" s="9" t="s">
        <v>1007</v>
      </c>
      <c r="E325" s="9">
        <v>11.516470588235199</v>
      </c>
      <c r="F325" s="9">
        <v>42.774117647058802</v>
      </c>
      <c r="G325" s="9">
        <v>0.72867906093597412</v>
      </c>
      <c r="H325" s="25"/>
      <c r="I325" s="25"/>
      <c r="J325" s="25"/>
      <c r="K325" s="24"/>
      <c r="L325" s="24"/>
      <c r="M325" s="24"/>
      <c r="N325" s="24"/>
      <c r="O325" s="24"/>
      <c r="P325" s="24"/>
      <c r="Q325" s="24"/>
      <c r="R325" s="24"/>
      <c r="S325" s="24"/>
      <c r="T325" s="24"/>
      <c r="U325" s="24"/>
      <c r="V325" s="24"/>
      <c r="W325" s="24"/>
      <c r="X325" s="24"/>
      <c r="Y325" s="24"/>
      <c r="Z325" t="s">
        <v>2665</v>
      </c>
      <c r="AA325" t="s">
        <v>2693</v>
      </c>
      <c r="AB325" t="s">
        <v>2673</v>
      </c>
      <c r="AC325" t="s">
        <v>2666</v>
      </c>
      <c r="AD325" t="s">
        <v>2665</v>
      </c>
      <c r="AE325" t="s">
        <v>2694</v>
      </c>
      <c r="AF325" t="s">
        <v>2665</v>
      </c>
      <c r="AG325" t="s">
        <v>2665</v>
      </c>
      <c r="AH325" t="s">
        <v>2670</v>
      </c>
    </row>
    <row r="326" spans="1:34" ht="409.6" x14ac:dyDescent="0.2">
      <c r="A326" s="9">
        <v>325</v>
      </c>
      <c r="B326" s="25"/>
      <c r="C326" s="25" t="s">
        <v>387</v>
      </c>
      <c r="D326" s="9" t="s">
        <v>1008</v>
      </c>
      <c r="E326" s="9">
        <v>7.9673684210526297</v>
      </c>
      <c r="F326" s="9">
        <v>71.781578947368402</v>
      </c>
      <c r="G326" s="9">
        <v>0.74812966585159302</v>
      </c>
      <c r="H326" s="25">
        <v>0.69181108474731445</v>
      </c>
      <c r="I326" s="25">
        <f t="shared" ref="I326:J326" si="53">AVERAGE(E326:E331)</f>
        <v>14.466757745813789</v>
      </c>
      <c r="J326" s="25">
        <f t="shared" si="53"/>
        <v>26.668513675493084</v>
      </c>
      <c r="K326" s="24">
        <v>0.90443003177642822</v>
      </c>
      <c r="L326" s="24">
        <v>0.86558115482330322</v>
      </c>
      <c r="M326" s="24">
        <v>0.88834387063980103</v>
      </c>
      <c r="N326" s="24">
        <v>0.89212602376937866</v>
      </c>
      <c r="O326" s="24">
        <v>0.85823231935501099</v>
      </c>
      <c r="P326" s="24">
        <v>0.87566304206848145</v>
      </c>
      <c r="Q326" s="24">
        <v>0.87082087993621826</v>
      </c>
      <c r="R326" s="24">
        <v>0.9080955982208252</v>
      </c>
      <c r="S326" s="24">
        <v>0.8524165153503418</v>
      </c>
      <c r="T326" s="24">
        <v>0.86310160160064697</v>
      </c>
      <c r="U326" s="24">
        <v>0.88335311412811279</v>
      </c>
      <c r="V326" s="24">
        <v>0.87945818901062012</v>
      </c>
      <c r="W326" s="24">
        <v>0.86000537872314453</v>
      </c>
      <c r="X326" s="24">
        <v>0.85613453388214111</v>
      </c>
      <c r="Y326" s="24">
        <v>0.85803675651550293</v>
      </c>
      <c r="Z326" t="s">
        <v>2676</v>
      </c>
      <c r="AA326" t="s">
        <v>2672</v>
      </c>
      <c r="AB326" t="s">
        <v>2673</v>
      </c>
      <c r="AC326" t="s">
        <v>2674</v>
      </c>
      <c r="AD326" s="27" t="s">
        <v>3219</v>
      </c>
      <c r="AE326" t="s">
        <v>2675</v>
      </c>
      <c r="AF326" t="s">
        <v>2665</v>
      </c>
      <c r="AG326" t="s">
        <v>2665</v>
      </c>
      <c r="AH326" t="s">
        <v>2670</v>
      </c>
    </row>
    <row r="327" spans="1:34" ht="409.6" x14ac:dyDescent="0.2">
      <c r="A327" s="9">
        <v>326</v>
      </c>
      <c r="B327" s="25"/>
      <c r="C327" s="25"/>
      <c r="D327" s="9" t="s">
        <v>1009</v>
      </c>
      <c r="E327" s="9">
        <v>13.86</v>
      </c>
      <c r="F327" s="9">
        <v>22.41</v>
      </c>
      <c r="G327" s="9">
        <v>0.67528021335601807</v>
      </c>
      <c r="H327" s="25"/>
      <c r="I327" s="25"/>
      <c r="J327" s="25"/>
      <c r="K327" s="24"/>
      <c r="L327" s="24"/>
      <c r="M327" s="24"/>
      <c r="N327" s="24"/>
      <c r="O327" s="24"/>
      <c r="P327" s="24"/>
      <c r="Q327" s="24"/>
      <c r="R327" s="24"/>
      <c r="S327" s="24"/>
      <c r="T327" s="24"/>
      <c r="U327" s="24"/>
      <c r="V327" s="24"/>
      <c r="W327" s="24"/>
      <c r="X327" s="24"/>
      <c r="Y327" s="24"/>
      <c r="Z327" t="s">
        <v>2665</v>
      </c>
      <c r="AA327" t="s">
        <v>2672</v>
      </c>
      <c r="AB327" t="s">
        <v>2673</v>
      </c>
      <c r="AC327" t="s">
        <v>2666</v>
      </c>
      <c r="AD327" s="27" t="s">
        <v>3220</v>
      </c>
      <c r="AE327" t="s">
        <v>2675</v>
      </c>
      <c r="AF327" t="s">
        <v>2665</v>
      </c>
      <c r="AG327" t="s">
        <v>2665</v>
      </c>
      <c r="AH327" t="s">
        <v>2670</v>
      </c>
    </row>
    <row r="328" spans="1:34" ht="409.6" x14ac:dyDescent="0.2">
      <c r="A328" s="9">
        <v>327</v>
      </c>
      <c r="B328" s="25"/>
      <c r="C328" s="25"/>
      <c r="D328" s="9" t="s">
        <v>1010</v>
      </c>
      <c r="E328" s="9">
        <v>17.861666666666601</v>
      </c>
      <c r="F328" s="9">
        <v>9.7500000000000497</v>
      </c>
      <c r="G328" s="9">
        <v>0.63469278812408447</v>
      </c>
      <c r="H328" s="25"/>
      <c r="I328" s="25"/>
      <c r="J328" s="25"/>
      <c r="K328" s="24"/>
      <c r="L328" s="24"/>
      <c r="M328" s="24"/>
      <c r="N328" s="24"/>
      <c r="O328" s="24"/>
      <c r="P328" s="24"/>
      <c r="Q328" s="24"/>
      <c r="R328" s="24"/>
      <c r="S328" s="24"/>
      <c r="T328" s="24"/>
      <c r="U328" s="24"/>
      <c r="V328" s="24"/>
      <c r="W328" s="24"/>
      <c r="X328" s="24"/>
      <c r="Y328" s="24"/>
      <c r="Z328" t="s">
        <v>2665</v>
      </c>
      <c r="AA328" t="s">
        <v>2672</v>
      </c>
      <c r="AB328" t="s">
        <v>2665</v>
      </c>
      <c r="AC328" t="s">
        <v>2666</v>
      </c>
      <c r="AD328" s="27" t="s">
        <v>3221</v>
      </c>
      <c r="AE328" t="s">
        <v>2675</v>
      </c>
      <c r="AF328" t="s">
        <v>2665</v>
      </c>
      <c r="AG328" t="s">
        <v>2665</v>
      </c>
      <c r="AH328" t="s">
        <v>2670</v>
      </c>
    </row>
    <row r="329" spans="1:34" ht="372" x14ac:dyDescent="0.2">
      <c r="A329" s="9">
        <v>328</v>
      </c>
      <c r="B329" s="25"/>
      <c r="C329" s="25"/>
      <c r="D329" s="9" t="s">
        <v>1011</v>
      </c>
      <c r="E329" s="9">
        <v>14.64</v>
      </c>
      <c r="F329" s="9">
        <v>20.38</v>
      </c>
      <c r="G329" s="9">
        <v>0.6615903377532959</v>
      </c>
      <c r="H329" s="25"/>
      <c r="I329" s="25"/>
      <c r="J329" s="25"/>
      <c r="K329" s="24"/>
      <c r="L329" s="24"/>
      <c r="M329" s="24"/>
      <c r="N329" s="24"/>
      <c r="O329" s="24"/>
      <c r="P329" s="24"/>
      <c r="Q329" s="24"/>
      <c r="R329" s="24"/>
      <c r="S329" s="24"/>
      <c r="T329" s="24"/>
      <c r="U329" s="24"/>
      <c r="V329" s="24"/>
      <c r="W329" s="24"/>
      <c r="X329" s="24"/>
      <c r="Y329" s="24"/>
      <c r="Z329" t="s">
        <v>2665</v>
      </c>
      <c r="AA329" t="s">
        <v>2672</v>
      </c>
      <c r="AB329" t="s">
        <v>2665</v>
      </c>
      <c r="AC329" t="s">
        <v>2674</v>
      </c>
      <c r="AD329" s="27" t="s">
        <v>3222</v>
      </c>
      <c r="AE329" t="s">
        <v>2675</v>
      </c>
      <c r="AF329" t="s">
        <v>2665</v>
      </c>
      <c r="AG329" t="s">
        <v>2665</v>
      </c>
      <c r="AH329" t="s">
        <v>2670</v>
      </c>
    </row>
    <row r="330" spans="1:34" ht="409.6" x14ac:dyDescent="0.2">
      <c r="A330" s="9">
        <v>329</v>
      </c>
      <c r="B330" s="25"/>
      <c r="C330" s="25"/>
      <c r="D330" s="9" t="s">
        <v>1012</v>
      </c>
      <c r="E330" s="9">
        <v>13.952380952380899</v>
      </c>
      <c r="F330" s="9">
        <v>32.4342857142857</v>
      </c>
      <c r="G330" s="9">
        <v>0.72962081432342529</v>
      </c>
      <c r="H330" s="25"/>
      <c r="I330" s="25"/>
      <c r="J330" s="25"/>
      <c r="K330" s="24"/>
      <c r="L330" s="24"/>
      <c r="M330" s="24"/>
      <c r="N330" s="24"/>
      <c r="O330" s="24"/>
      <c r="P330" s="24"/>
      <c r="Q330" s="24"/>
      <c r="R330" s="24"/>
      <c r="S330" s="24"/>
      <c r="T330" s="24"/>
      <c r="U330" s="24"/>
      <c r="V330" s="24"/>
      <c r="W330" s="24"/>
      <c r="X330" s="24"/>
      <c r="Y330" s="24"/>
      <c r="Z330" t="s">
        <v>2665</v>
      </c>
      <c r="AA330" t="s">
        <v>2672</v>
      </c>
      <c r="AB330" t="s">
        <v>2665</v>
      </c>
      <c r="AC330" t="s">
        <v>2666</v>
      </c>
      <c r="AD330" s="27" t="s">
        <v>3223</v>
      </c>
      <c r="AE330" t="s">
        <v>2675</v>
      </c>
      <c r="AF330" t="s">
        <v>2665</v>
      </c>
      <c r="AG330" t="s">
        <v>2665</v>
      </c>
      <c r="AH330" t="s">
        <v>2670</v>
      </c>
    </row>
    <row r="331" spans="1:34" ht="409.6" x14ac:dyDescent="0.2">
      <c r="A331" s="9">
        <v>330</v>
      </c>
      <c r="B331" s="25"/>
      <c r="C331" s="25"/>
      <c r="D331" s="9" t="s">
        <v>1013</v>
      </c>
      <c r="E331" s="9">
        <v>18.5191304347826</v>
      </c>
      <c r="F331" s="9">
        <v>3.2552173913043698</v>
      </c>
      <c r="G331" s="9">
        <v>0.70155274868011475</v>
      </c>
      <c r="H331" s="25"/>
      <c r="I331" s="25"/>
      <c r="J331" s="25"/>
      <c r="K331" s="24"/>
      <c r="L331" s="24"/>
      <c r="M331" s="24"/>
      <c r="N331" s="24"/>
      <c r="O331" s="24"/>
      <c r="P331" s="24"/>
      <c r="Q331" s="24"/>
      <c r="R331" s="24"/>
      <c r="S331" s="24"/>
      <c r="T331" s="24"/>
      <c r="U331" s="24"/>
      <c r="V331" s="24"/>
      <c r="W331" s="24"/>
      <c r="X331" s="24"/>
      <c r="Y331" s="24"/>
      <c r="Z331" t="s">
        <v>2665</v>
      </c>
      <c r="AA331" t="s">
        <v>2693</v>
      </c>
      <c r="AB331" t="s">
        <v>2668</v>
      </c>
      <c r="AC331" t="s">
        <v>2666</v>
      </c>
      <c r="AD331" s="27" t="s">
        <v>3224</v>
      </c>
      <c r="AE331" t="s">
        <v>2668</v>
      </c>
      <c r="AF331" t="s">
        <v>2665</v>
      </c>
      <c r="AG331" t="s">
        <v>2665</v>
      </c>
      <c r="AH331" t="s">
        <v>2670</v>
      </c>
    </row>
    <row r="332" spans="1:34" ht="409.6" x14ac:dyDescent="0.2">
      <c r="A332" s="9">
        <v>331</v>
      </c>
      <c r="B332" s="25" t="s">
        <v>1014</v>
      </c>
      <c r="C332" s="25" t="s">
        <v>367</v>
      </c>
      <c r="D332" s="9" t="s">
        <v>1015</v>
      </c>
      <c r="E332" s="9">
        <v>12.205714285714199</v>
      </c>
      <c r="F332" s="9">
        <v>32.4892857142857</v>
      </c>
      <c r="G332" s="9">
        <v>0.63875019550323486</v>
      </c>
      <c r="H332" s="25">
        <v>0.68236303329467773</v>
      </c>
      <c r="I332" s="25">
        <f t="shared" ref="I332:J332" si="54">AVERAGE(E332:E337)</f>
        <v>15.34686355148115</v>
      </c>
      <c r="J332" s="25">
        <f t="shared" si="54"/>
        <v>17.835375159154548</v>
      </c>
      <c r="K332" s="24">
        <v>0.81931692361831665</v>
      </c>
      <c r="L332" s="24">
        <v>0.87390619516372681</v>
      </c>
      <c r="M332" s="24">
        <v>0.88681274652481079</v>
      </c>
      <c r="N332" s="24">
        <v>0.8839256763458252</v>
      </c>
      <c r="O332" s="24">
        <v>0.87046325206756592</v>
      </c>
      <c r="P332" s="24">
        <v>0.79283261299133301</v>
      </c>
      <c r="Q332" s="24">
        <v>0.80625647306442261</v>
      </c>
      <c r="R332" s="24">
        <v>0.78510642051696777</v>
      </c>
      <c r="S332" s="24">
        <v>0.79081857204437256</v>
      </c>
      <c r="T332" s="24">
        <v>0.87632977962493896</v>
      </c>
      <c r="U332" s="24">
        <v>0.88605892658233643</v>
      </c>
      <c r="V332" s="24">
        <v>0.88397777080535889</v>
      </c>
      <c r="W332" s="24">
        <v>0.8732525110244751</v>
      </c>
      <c r="X332" s="24">
        <v>0.87787288427352905</v>
      </c>
      <c r="Y332" s="24">
        <v>0.88335269689559937</v>
      </c>
      <c r="Z332" t="s">
        <v>2665</v>
      </c>
      <c r="AA332" t="s">
        <v>2665</v>
      </c>
      <c r="AB332" t="s">
        <v>2665</v>
      </c>
      <c r="AC332" t="s">
        <v>2666</v>
      </c>
      <c r="AD332" s="27" t="s">
        <v>3225</v>
      </c>
      <c r="AE332" t="s">
        <v>2675</v>
      </c>
      <c r="AF332" t="s">
        <v>2665</v>
      </c>
      <c r="AG332" t="s">
        <v>2665</v>
      </c>
      <c r="AH332" t="s">
        <v>2670</v>
      </c>
    </row>
    <row r="333" spans="1:34" ht="16" x14ac:dyDescent="0.2">
      <c r="A333" s="9">
        <v>332</v>
      </c>
      <c r="B333" s="25"/>
      <c r="C333" s="25"/>
      <c r="D333" s="9" t="s">
        <v>1016</v>
      </c>
      <c r="E333" s="9">
        <v>17.799411764705798</v>
      </c>
      <c r="F333" s="9">
        <v>28.0073529411764</v>
      </c>
      <c r="G333" s="9">
        <v>0.66225302219390869</v>
      </c>
      <c r="H333" s="25"/>
      <c r="I333" s="25"/>
      <c r="J333" s="25"/>
      <c r="K333" s="24"/>
      <c r="L333" s="24"/>
      <c r="M333" s="24"/>
      <c r="N333" s="24"/>
      <c r="O333" s="24"/>
      <c r="P333" s="24"/>
      <c r="Q333" s="24"/>
      <c r="R333" s="24"/>
      <c r="S333" s="24"/>
      <c r="T333" s="24"/>
      <c r="U333" s="24"/>
      <c r="V333" s="24"/>
      <c r="W333" s="24"/>
      <c r="X333" s="24"/>
      <c r="Y333" s="24"/>
      <c r="Z333" t="s">
        <v>2665</v>
      </c>
      <c r="AA333" t="s">
        <v>2672</v>
      </c>
      <c r="AB333" t="s">
        <v>2665</v>
      </c>
      <c r="AC333" t="s">
        <v>2674</v>
      </c>
      <c r="AD333" t="s">
        <v>3226</v>
      </c>
      <c r="AE333" t="s">
        <v>2675</v>
      </c>
      <c r="AF333" t="s">
        <v>2665</v>
      </c>
      <c r="AG333" t="s">
        <v>2665</v>
      </c>
      <c r="AH333" t="s">
        <v>2670</v>
      </c>
    </row>
    <row r="334" spans="1:34" ht="16" x14ac:dyDescent="0.2">
      <c r="A334" s="9">
        <v>333</v>
      </c>
      <c r="B334" s="25"/>
      <c r="C334" s="25"/>
      <c r="D334" s="9" t="s">
        <v>1017</v>
      </c>
      <c r="E334" s="9">
        <v>13.3722727272727</v>
      </c>
      <c r="F334" s="9">
        <v>28.578409090909101</v>
      </c>
      <c r="G334" s="9">
        <v>0.72344672679901123</v>
      </c>
      <c r="H334" s="25"/>
      <c r="I334" s="25"/>
      <c r="J334" s="25"/>
      <c r="K334" s="24"/>
      <c r="L334" s="24"/>
      <c r="M334" s="24"/>
      <c r="N334" s="24"/>
      <c r="O334" s="24"/>
      <c r="P334" s="24"/>
      <c r="Q334" s="24"/>
      <c r="R334" s="24"/>
      <c r="S334" s="24"/>
      <c r="T334" s="24"/>
      <c r="U334" s="24"/>
      <c r="V334" s="24"/>
      <c r="W334" s="24"/>
      <c r="X334" s="24"/>
      <c r="Y334" s="24"/>
      <c r="Z334" t="s">
        <v>2676</v>
      </c>
      <c r="AA334" t="s">
        <v>2672</v>
      </c>
      <c r="AB334" t="s">
        <v>2673</v>
      </c>
      <c r="AC334" t="s">
        <v>2674</v>
      </c>
      <c r="AD334" t="s">
        <v>2665</v>
      </c>
      <c r="AE334" t="s">
        <v>2694</v>
      </c>
      <c r="AF334" t="s">
        <v>2681</v>
      </c>
      <c r="AG334" t="s">
        <v>2665</v>
      </c>
      <c r="AH334" t="s">
        <v>2670</v>
      </c>
    </row>
    <row r="335" spans="1:34" ht="16" x14ac:dyDescent="0.2">
      <c r="A335" s="9">
        <v>334</v>
      </c>
      <c r="B335" s="25"/>
      <c r="C335" s="25"/>
      <c r="D335" s="9" t="s">
        <v>1018</v>
      </c>
      <c r="E335" s="9">
        <v>15.717000000000001</v>
      </c>
      <c r="F335" s="9">
        <v>4.64349999999998</v>
      </c>
      <c r="G335" s="9">
        <v>0.65657097101211548</v>
      </c>
      <c r="H335" s="25"/>
      <c r="I335" s="25"/>
      <c r="J335" s="25"/>
      <c r="K335" s="24"/>
      <c r="L335" s="24"/>
      <c r="M335" s="24"/>
      <c r="N335" s="24"/>
      <c r="O335" s="24"/>
      <c r="P335" s="24"/>
      <c r="Q335" s="24"/>
      <c r="R335" s="24"/>
      <c r="S335" s="24"/>
      <c r="T335" s="24"/>
      <c r="U335" s="24"/>
      <c r="V335" s="24"/>
      <c r="W335" s="24"/>
      <c r="X335" s="24"/>
      <c r="Y335" s="24"/>
      <c r="Z335" t="s">
        <v>2676</v>
      </c>
      <c r="AA335" t="s">
        <v>2672</v>
      </c>
      <c r="AB335" t="s">
        <v>2673</v>
      </c>
      <c r="AC335" t="s">
        <v>2674</v>
      </c>
      <c r="AD335" t="s">
        <v>2665</v>
      </c>
      <c r="AE335" t="s">
        <v>2675</v>
      </c>
      <c r="AF335" t="s">
        <v>2665</v>
      </c>
      <c r="AG335" t="s">
        <v>2665</v>
      </c>
      <c r="AH335" t="s">
        <v>2670</v>
      </c>
    </row>
    <row r="336" spans="1:34" ht="16" x14ac:dyDescent="0.2">
      <c r="A336" s="9">
        <v>335</v>
      </c>
      <c r="B336" s="25"/>
      <c r="C336" s="25"/>
      <c r="D336" s="9" t="s">
        <v>1019</v>
      </c>
      <c r="E336" s="9">
        <v>15.6811764705882</v>
      </c>
      <c r="F336" s="9">
        <v>12.915294117647001</v>
      </c>
      <c r="G336" s="9">
        <v>0.7159268856048584</v>
      </c>
      <c r="H336" s="25"/>
      <c r="I336" s="25"/>
      <c r="J336" s="25"/>
      <c r="K336" s="24"/>
      <c r="L336" s="24"/>
      <c r="M336" s="24"/>
      <c r="N336" s="24"/>
      <c r="O336" s="24"/>
      <c r="P336" s="24"/>
      <c r="Q336" s="24"/>
      <c r="R336" s="24"/>
      <c r="S336" s="24"/>
      <c r="T336" s="24"/>
      <c r="U336" s="24"/>
      <c r="V336" s="24"/>
      <c r="W336" s="24"/>
      <c r="X336" s="24"/>
      <c r="Y336" s="24"/>
      <c r="Z336" t="s">
        <v>2665</v>
      </c>
      <c r="AA336" t="s">
        <v>2672</v>
      </c>
      <c r="AB336" t="s">
        <v>2673</v>
      </c>
      <c r="AC336" t="s">
        <v>2674</v>
      </c>
      <c r="AD336" t="s">
        <v>2665</v>
      </c>
      <c r="AE336" t="s">
        <v>2675</v>
      </c>
      <c r="AF336" t="s">
        <v>2665</v>
      </c>
      <c r="AG336" t="s">
        <v>2665</v>
      </c>
      <c r="AH336" t="s">
        <v>2670</v>
      </c>
    </row>
    <row r="337" spans="1:34" ht="16" x14ac:dyDescent="0.2">
      <c r="A337" s="9">
        <v>336</v>
      </c>
      <c r="B337" s="25"/>
      <c r="C337" s="25"/>
      <c r="D337" s="9" t="s">
        <v>1020</v>
      </c>
      <c r="E337" s="9">
        <v>17.305606060605999</v>
      </c>
      <c r="F337" s="9">
        <v>0.37840909090911601</v>
      </c>
      <c r="G337" s="9">
        <v>0.69723057746887207</v>
      </c>
      <c r="H337" s="25"/>
      <c r="I337" s="25"/>
      <c r="J337" s="25"/>
      <c r="K337" s="24"/>
      <c r="L337" s="24"/>
      <c r="M337" s="24"/>
      <c r="N337" s="24"/>
      <c r="O337" s="24"/>
      <c r="P337" s="24"/>
      <c r="Q337" s="24"/>
      <c r="R337" s="24"/>
      <c r="S337" s="24"/>
      <c r="T337" s="24"/>
      <c r="U337" s="24"/>
      <c r="V337" s="24"/>
      <c r="W337" s="24"/>
      <c r="X337" s="24"/>
      <c r="Y337" s="24"/>
      <c r="Z337" t="s">
        <v>2665</v>
      </c>
      <c r="AA337" t="s">
        <v>2672</v>
      </c>
      <c r="AB337" t="s">
        <v>2673</v>
      </c>
      <c r="AC337" t="s">
        <v>2674</v>
      </c>
      <c r="AD337" t="s">
        <v>2665</v>
      </c>
      <c r="AE337" t="s">
        <v>2694</v>
      </c>
      <c r="AF337" t="s">
        <v>2665</v>
      </c>
      <c r="AG337" t="s">
        <v>2665</v>
      </c>
      <c r="AH337" t="s">
        <v>2670</v>
      </c>
    </row>
    <row r="338" spans="1:34" ht="409.6" x14ac:dyDescent="0.2">
      <c r="A338" s="9">
        <v>337</v>
      </c>
      <c r="B338" s="25"/>
      <c r="C338" s="25" t="s">
        <v>6</v>
      </c>
      <c r="D338" s="9" t="s">
        <v>1021</v>
      </c>
      <c r="E338" s="9">
        <v>17.696153846153798</v>
      </c>
      <c r="F338" s="9">
        <v>14.498846153846101</v>
      </c>
      <c r="G338" s="9">
        <v>0.64446192979812622</v>
      </c>
      <c r="H338" s="25">
        <v>0.67139953374862671</v>
      </c>
      <c r="I338" s="25">
        <f t="shared" ref="I338:J338" si="55">AVERAGE(E338:E343)</f>
        <v>17.548733580487568</v>
      </c>
      <c r="J338" s="25">
        <f t="shared" si="55"/>
        <v>7.4418667779353207</v>
      </c>
      <c r="K338" s="24">
        <v>0.88626706600189209</v>
      </c>
      <c r="L338" s="24">
        <v>0.8769722580909729</v>
      </c>
      <c r="M338" s="24">
        <v>0.85804152488708496</v>
      </c>
      <c r="N338" s="24">
        <v>0.87437385320663452</v>
      </c>
      <c r="O338" s="24">
        <v>0.88376569747924805</v>
      </c>
      <c r="P338" s="24">
        <v>0.87869793176651001</v>
      </c>
      <c r="Q338" s="24">
        <v>0.86795645952224731</v>
      </c>
      <c r="R338" s="24">
        <v>0.88035082817077637</v>
      </c>
      <c r="S338" s="24">
        <v>0.88253915309906006</v>
      </c>
      <c r="T338" s="24">
        <v>0.87268906831741333</v>
      </c>
      <c r="U338" s="24">
        <v>0.88674843311309814</v>
      </c>
      <c r="V338" s="24">
        <v>0.8755638599395752</v>
      </c>
      <c r="W338" s="24">
        <v>0.87454879283905029</v>
      </c>
      <c r="X338" s="24">
        <v>0.86376321315765381</v>
      </c>
      <c r="Y338" s="24">
        <v>0.87572199106216431</v>
      </c>
      <c r="Z338" s="27" t="s">
        <v>2683</v>
      </c>
      <c r="AA338" t="s">
        <v>2672</v>
      </c>
      <c r="AB338" t="s">
        <v>2665</v>
      </c>
      <c r="AC338" t="s">
        <v>2674</v>
      </c>
      <c r="AD338" s="27" t="s">
        <v>3227</v>
      </c>
      <c r="AE338" t="s">
        <v>2675</v>
      </c>
      <c r="AF338" t="s">
        <v>2665</v>
      </c>
      <c r="AG338" t="s">
        <v>2665</v>
      </c>
      <c r="AH338" t="s">
        <v>2670</v>
      </c>
    </row>
    <row r="339" spans="1:34" ht="16" x14ac:dyDescent="0.2">
      <c r="A339" s="9">
        <v>338</v>
      </c>
      <c r="B339" s="25"/>
      <c r="C339" s="25"/>
      <c r="D339" s="9" t="s">
        <v>1022</v>
      </c>
      <c r="E339" s="9">
        <v>18.196774193548301</v>
      </c>
      <c r="F339" s="9">
        <v>19.8151612903226</v>
      </c>
      <c r="G339" s="9">
        <v>0.6845937967300415</v>
      </c>
      <c r="H339" s="25"/>
      <c r="I339" s="25"/>
      <c r="J339" s="25"/>
      <c r="K339" s="24"/>
      <c r="L339" s="24"/>
      <c r="M339" s="24"/>
      <c r="N339" s="24"/>
      <c r="O339" s="24"/>
      <c r="P339" s="24"/>
      <c r="Q339" s="24"/>
      <c r="R339" s="24"/>
      <c r="S339" s="24"/>
      <c r="T339" s="24"/>
      <c r="U339" s="24"/>
      <c r="V339" s="24"/>
      <c r="W339" s="24"/>
      <c r="X339" s="24"/>
      <c r="Y339" s="24"/>
      <c r="Z339" t="s">
        <v>2665</v>
      </c>
      <c r="AA339" t="s">
        <v>2672</v>
      </c>
      <c r="AB339" t="s">
        <v>2665</v>
      </c>
      <c r="AC339" t="s">
        <v>2666</v>
      </c>
      <c r="AD339" t="s">
        <v>2665</v>
      </c>
      <c r="AE339" t="s">
        <v>2675</v>
      </c>
      <c r="AF339" t="s">
        <v>2665</v>
      </c>
      <c r="AG339" t="s">
        <v>2665</v>
      </c>
      <c r="AH339" t="s">
        <v>2670</v>
      </c>
    </row>
    <row r="340" spans="1:34" ht="16" x14ac:dyDescent="0.2">
      <c r="A340" s="9">
        <v>339</v>
      </c>
      <c r="B340" s="25"/>
      <c r="C340" s="25"/>
      <c r="D340" s="9" t="s">
        <v>1023</v>
      </c>
      <c r="E340" s="9">
        <v>21.596250000000001</v>
      </c>
      <c r="F340" s="9">
        <v>-2.7762499999999699</v>
      </c>
      <c r="G340" s="9">
        <v>0.67552495002746582</v>
      </c>
      <c r="H340" s="25"/>
      <c r="I340" s="25"/>
      <c r="J340" s="25"/>
      <c r="K340" s="24"/>
      <c r="L340" s="24"/>
      <c r="M340" s="24"/>
      <c r="N340" s="24"/>
      <c r="O340" s="24"/>
      <c r="P340" s="24"/>
      <c r="Q340" s="24"/>
      <c r="R340" s="24"/>
      <c r="S340" s="24"/>
      <c r="T340" s="24"/>
      <c r="U340" s="24"/>
      <c r="V340" s="24"/>
      <c r="W340" s="24"/>
      <c r="X340" s="24"/>
      <c r="Y340" s="24"/>
      <c r="Z340" t="s">
        <v>2665</v>
      </c>
      <c r="AA340" t="s">
        <v>2672</v>
      </c>
      <c r="AB340" t="s">
        <v>2665</v>
      </c>
      <c r="AC340" t="s">
        <v>2666</v>
      </c>
      <c r="AD340" t="s">
        <v>2665</v>
      </c>
      <c r="AE340" t="s">
        <v>2675</v>
      </c>
      <c r="AF340" t="s">
        <v>2665</v>
      </c>
      <c r="AG340" t="s">
        <v>2665</v>
      </c>
      <c r="AH340" t="s">
        <v>2670</v>
      </c>
    </row>
    <row r="341" spans="1:34" ht="16" x14ac:dyDescent="0.2">
      <c r="A341" s="9">
        <v>340</v>
      </c>
      <c r="B341" s="25"/>
      <c r="C341" s="25"/>
      <c r="D341" s="9" t="s">
        <v>1024</v>
      </c>
      <c r="E341" s="9">
        <v>13.5714285714285</v>
      </c>
      <c r="F341" s="9">
        <v>18.5419047619047</v>
      </c>
      <c r="G341" s="9">
        <v>0.6815648078918457</v>
      </c>
      <c r="H341" s="25"/>
      <c r="I341" s="25"/>
      <c r="J341" s="25"/>
      <c r="K341" s="24"/>
      <c r="L341" s="24"/>
      <c r="M341" s="24"/>
      <c r="N341" s="24"/>
      <c r="O341" s="24"/>
      <c r="P341" s="24"/>
      <c r="Q341" s="24"/>
      <c r="R341" s="24"/>
      <c r="S341" s="24"/>
      <c r="T341" s="24"/>
      <c r="U341" s="24"/>
      <c r="V341" s="24"/>
      <c r="W341" s="24"/>
      <c r="X341" s="24"/>
      <c r="Y341" s="24"/>
      <c r="Z341" t="s">
        <v>2665</v>
      </c>
      <c r="AA341" t="s">
        <v>2672</v>
      </c>
      <c r="AB341" t="s">
        <v>2665</v>
      </c>
      <c r="AC341" t="s">
        <v>2674</v>
      </c>
      <c r="AD341" t="s">
        <v>2665</v>
      </c>
      <c r="AE341" t="s">
        <v>2694</v>
      </c>
      <c r="AF341" t="s">
        <v>2665</v>
      </c>
      <c r="AG341" t="s">
        <v>2665</v>
      </c>
      <c r="AH341" t="s">
        <v>2670</v>
      </c>
    </row>
    <row r="342" spans="1:34" ht="409.6" x14ac:dyDescent="0.2">
      <c r="A342" s="9">
        <v>341</v>
      </c>
      <c r="B342" s="25"/>
      <c r="C342" s="25"/>
      <c r="D342" s="9" t="s">
        <v>1025</v>
      </c>
      <c r="E342" s="9">
        <v>17.618461538461499</v>
      </c>
      <c r="F342" s="9">
        <v>-8.0984615384615193</v>
      </c>
      <c r="G342" s="9">
        <v>0.70600074529647827</v>
      </c>
      <c r="H342" s="25"/>
      <c r="I342" s="25"/>
      <c r="J342" s="25"/>
      <c r="K342" s="24"/>
      <c r="L342" s="24"/>
      <c r="M342" s="24"/>
      <c r="N342" s="24"/>
      <c r="O342" s="24"/>
      <c r="P342" s="24"/>
      <c r="Q342" s="24"/>
      <c r="R342" s="24"/>
      <c r="S342" s="24"/>
      <c r="T342" s="24"/>
      <c r="U342" s="24"/>
      <c r="V342" s="24"/>
      <c r="W342" s="24"/>
      <c r="X342" s="24"/>
      <c r="Y342" s="24"/>
      <c r="Z342" t="s">
        <v>2676</v>
      </c>
      <c r="AA342" t="s">
        <v>2672</v>
      </c>
      <c r="AB342" t="s">
        <v>2673</v>
      </c>
      <c r="AC342" t="s">
        <v>2674</v>
      </c>
      <c r="AD342" s="27" t="s">
        <v>3228</v>
      </c>
      <c r="AE342" t="s">
        <v>2675</v>
      </c>
      <c r="AF342" t="s">
        <v>2722</v>
      </c>
      <c r="AG342" t="s">
        <v>2665</v>
      </c>
      <c r="AH342" t="s">
        <v>2670</v>
      </c>
    </row>
    <row r="343" spans="1:34" ht="16" x14ac:dyDescent="0.2">
      <c r="A343" s="9">
        <v>342</v>
      </c>
      <c r="B343" s="25"/>
      <c r="C343" s="25"/>
      <c r="D343" s="9" t="s">
        <v>2277</v>
      </c>
      <c r="E343" s="9">
        <v>16.613333333333301</v>
      </c>
      <c r="F343" s="9">
        <v>2.6700000000000101</v>
      </c>
      <c r="G343" s="9">
        <v>0.63625073432922363</v>
      </c>
      <c r="H343" s="25"/>
      <c r="I343" s="25"/>
      <c r="J343" s="25"/>
      <c r="K343" s="24"/>
      <c r="L343" s="24"/>
      <c r="M343" s="24"/>
      <c r="N343" s="24"/>
      <c r="O343" s="24"/>
      <c r="P343" s="24"/>
      <c r="Q343" s="24"/>
      <c r="R343" s="24"/>
      <c r="S343" s="24"/>
      <c r="T343" s="24"/>
      <c r="U343" s="24"/>
      <c r="V343" s="24"/>
      <c r="W343" s="24"/>
      <c r="X343" s="24"/>
      <c r="Y343" s="24"/>
      <c r="Z343" t="s">
        <v>2665</v>
      </c>
      <c r="AA343" t="s">
        <v>2672</v>
      </c>
      <c r="AB343" t="s">
        <v>2668</v>
      </c>
      <c r="AC343" t="s">
        <v>2666</v>
      </c>
      <c r="AD343" t="s">
        <v>2665</v>
      </c>
      <c r="AE343" t="s">
        <v>2668</v>
      </c>
      <c r="AF343" t="s">
        <v>2665</v>
      </c>
      <c r="AG343" t="s">
        <v>2665</v>
      </c>
      <c r="AH343" t="s">
        <v>2670</v>
      </c>
    </row>
    <row r="344" spans="1:34" ht="356" x14ac:dyDescent="0.2">
      <c r="A344" s="9">
        <v>343</v>
      </c>
      <c r="B344" s="25"/>
      <c r="C344" s="25" t="s">
        <v>10</v>
      </c>
      <c r="D344" s="9" t="s">
        <v>1026</v>
      </c>
      <c r="E344" s="9">
        <v>12.3</v>
      </c>
      <c r="F344" s="9">
        <v>26.47</v>
      </c>
      <c r="G344" s="9">
        <v>0.61384725570678711</v>
      </c>
      <c r="H344" s="25">
        <v>0.66061967611312866</v>
      </c>
      <c r="I344" s="25">
        <f t="shared" ref="I344:J344" si="56">AVERAGE(E344:E349)</f>
        <v>15.287789826368233</v>
      </c>
      <c r="J344" s="25">
        <f t="shared" si="56"/>
        <v>15.587251188354118</v>
      </c>
      <c r="K344" s="24">
        <v>0.94456827640533447</v>
      </c>
      <c r="L344" s="24">
        <v>0.88146722316741943</v>
      </c>
      <c r="M344" s="24">
        <v>0.8948625922203064</v>
      </c>
      <c r="N344" s="24">
        <v>0.86621546745300293</v>
      </c>
      <c r="O344" s="24">
        <v>0.8654974102973938</v>
      </c>
      <c r="P344" s="24">
        <v>0.87573283910751343</v>
      </c>
      <c r="Q344" s="24">
        <v>0.89300429821014404</v>
      </c>
      <c r="R344" s="24">
        <v>0.86176961660385132</v>
      </c>
      <c r="S344" s="24">
        <v>0.85905510187149048</v>
      </c>
      <c r="T344" s="24">
        <v>0.88383710384368896</v>
      </c>
      <c r="U344" s="24">
        <v>0.89974576234817505</v>
      </c>
      <c r="V344" s="24">
        <v>0.86959278583526611</v>
      </c>
      <c r="W344" s="24">
        <v>0.87459558248519897</v>
      </c>
      <c r="X344" s="24">
        <v>0.87288957834243774</v>
      </c>
      <c r="Y344" s="24">
        <v>0.89402264356613159</v>
      </c>
      <c r="Z344" t="s">
        <v>2665</v>
      </c>
      <c r="AA344" t="s">
        <v>2672</v>
      </c>
      <c r="AB344" t="s">
        <v>2673</v>
      </c>
      <c r="AC344" t="s">
        <v>2666</v>
      </c>
      <c r="AD344" s="27" t="s">
        <v>3229</v>
      </c>
      <c r="AE344" t="s">
        <v>2675</v>
      </c>
      <c r="AF344" t="s">
        <v>2665</v>
      </c>
      <c r="AG344" t="s">
        <v>2665</v>
      </c>
      <c r="AH344" t="s">
        <v>2670</v>
      </c>
    </row>
    <row r="345" spans="1:34" ht="34" x14ac:dyDescent="0.2">
      <c r="A345" s="9">
        <v>344</v>
      </c>
      <c r="B345" s="25"/>
      <c r="C345" s="25"/>
      <c r="D345" s="9" t="s">
        <v>1027</v>
      </c>
      <c r="E345" s="9">
        <v>18.59</v>
      </c>
      <c r="F345" s="9">
        <v>-16.844999999999999</v>
      </c>
      <c r="G345" s="9">
        <v>0.65903890132904053</v>
      </c>
      <c r="H345" s="25"/>
      <c r="I345" s="25"/>
      <c r="J345" s="25"/>
      <c r="K345" s="24"/>
      <c r="L345" s="24"/>
      <c r="M345" s="24"/>
      <c r="N345" s="24"/>
      <c r="O345" s="24"/>
      <c r="P345" s="24"/>
      <c r="Q345" s="24"/>
      <c r="R345" s="24"/>
      <c r="S345" s="24"/>
      <c r="T345" s="24"/>
      <c r="U345" s="24"/>
      <c r="V345" s="24"/>
      <c r="W345" s="24"/>
      <c r="X345" s="24"/>
      <c r="Y345" s="24"/>
      <c r="Z345" s="27" t="s">
        <v>2683</v>
      </c>
      <c r="AA345" t="s">
        <v>2672</v>
      </c>
      <c r="AB345" t="s">
        <v>2673</v>
      </c>
      <c r="AC345" t="s">
        <v>2666</v>
      </c>
      <c r="AD345" t="s">
        <v>3230</v>
      </c>
      <c r="AE345" t="s">
        <v>2675</v>
      </c>
      <c r="AF345" t="s">
        <v>2665</v>
      </c>
      <c r="AG345" t="s">
        <v>2665</v>
      </c>
      <c r="AH345" t="s">
        <v>2670</v>
      </c>
    </row>
    <row r="346" spans="1:34" ht="16" x14ac:dyDescent="0.2">
      <c r="A346" s="9">
        <v>345</v>
      </c>
      <c r="B346" s="25"/>
      <c r="C346" s="25"/>
      <c r="D346" s="9" t="s">
        <v>1028</v>
      </c>
      <c r="E346" s="9">
        <v>14.9870588235294</v>
      </c>
      <c r="F346" s="9">
        <v>17.891764705882299</v>
      </c>
      <c r="G346" s="9">
        <v>0.67358040809631348</v>
      </c>
      <c r="H346" s="25"/>
      <c r="I346" s="25"/>
      <c r="J346" s="25"/>
      <c r="K346" s="24"/>
      <c r="L346" s="24"/>
      <c r="M346" s="24"/>
      <c r="N346" s="24"/>
      <c r="O346" s="24"/>
      <c r="P346" s="24"/>
      <c r="Q346" s="24"/>
      <c r="R346" s="24"/>
      <c r="S346" s="24"/>
      <c r="T346" s="24"/>
      <c r="U346" s="24"/>
      <c r="V346" s="24"/>
      <c r="W346" s="24"/>
      <c r="X346" s="24"/>
      <c r="Y346" s="24"/>
      <c r="Z346" t="s">
        <v>2665</v>
      </c>
      <c r="AA346" t="s">
        <v>2672</v>
      </c>
      <c r="AB346" t="s">
        <v>2665</v>
      </c>
      <c r="AC346" t="s">
        <v>2674</v>
      </c>
      <c r="AD346" t="s">
        <v>3231</v>
      </c>
      <c r="AE346" t="s">
        <v>2675</v>
      </c>
      <c r="AF346" t="s">
        <v>2665</v>
      </c>
      <c r="AG346" t="s">
        <v>2665</v>
      </c>
      <c r="AH346" t="s">
        <v>2670</v>
      </c>
    </row>
    <row r="347" spans="1:34" ht="16" x14ac:dyDescent="0.2">
      <c r="A347" s="9">
        <v>346</v>
      </c>
      <c r="B347" s="25"/>
      <c r="C347" s="25"/>
      <c r="D347" s="9" t="s">
        <v>1029</v>
      </c>
      <c r="E347" s="9">
        <v>16.996666666666599</v>
      </c>
      <c r="F347" s="9">
        <v>5.2650000000000103</v>
      </c>
      <c r="G347" s="9">
        <v>0.6651604175567627</v>
      </c>
      <c r="H347" s="25"/>
      <c r="I347" s="25"/>
      <c r="J347" s="25"/>
      <c r="K347" s="24"/>
      <c r="L347" s="24"/>
      <c r="M347" s="24"/>
      <c r="N347" s="24"/>
      <c r="O347" s="24"/>
      <c r="P347" s="24"/>
      <c r="Q347" s="24"/>
      <c r="R347" s="24"/>
      <c r="S347" s="24"/>
      <c r="T347" s="24"/>
      <c r="U347" s="24"/>
      <c r="V347" s="24"/>
      <c r="W347" s="24"/>
      <c r="X347" s="24"/>
      <c r="Y347" s="24"/>
      <c r="Z347" t="s">
        <v>2665</v>
      </c>
      <c r="AA347" t="s">
        <v>2672</v>
      </c>
      <c r="AB347" t="s">
        <v>2665</v>
      </c>
      <c r="AC347" t="s">
        <v>2666</v>
      </c>
      <c r="AD347" t="s">
        <v>3232</v>
      </c>
      <c r="AE347" t="s">
        <v>2675</v>
      </c>
      <c r="AF347" t="s">
        <v>2665</v>
      </c>
      <c r="AG347" t="s">
        <v>2665</v>
      </c>
      <c r="AH347" t="s">
        <v>2670</v>
      </c>
    </row>
    <row r="348" spans="1:34" ht="16" x14ac:dyDescent="0.2">
      <c r="A348" s="9">
        <v>347</v>
      </c>
      <c r="B348" s="25"/>
      <c r="C348" s="25"/>
      <c r="D348" s="9" t="s">
        <v>1030</v>
      </c>
      <c r="E348" s="9">
        <v>13.3722727272727</v>
      </c>
      <c r="F348" s="9">
        <v>28.578409090909101</v>
      </c>
      <c r="G348" s="9">
        <v>0.66460484266281128</v>
      </c>
      <c r="H348" s="25"/>
      <c r="I348" s="25"/>
      <c r="J348" s="25"/>
      <c r="K348" s="24"/>
      <c r="L348" s="24"/>
      <c r="M348" s="24"/>
      <c r="N348" s="24"/>
      <c r="O348" s="24"/>
      <c r="P348" s="24"/>
      <c r="Q348" s="24"/>
      <c r="R348" s="24"/>
      <c r="S348" s="24"/>
      <c r="T348" s="24"/>
      <c r="U348" s="24"/>
      <c r="V348" s="24"/>
      <c r="W348" s="24"/>
      <c r="X348" s="24"/>
      <c r="Y348" s="24"/>
      <c r="Z348" t="s">
        <v>2665</v>
      </c>
      <c r="AA348" t="s">
        <v>2672</v>
      </c>
      <c r="AB348" t="s">
        <v>2673</v>
      </c>
      <c r="AC348" t="s">
        <v>2674</v>
      </c>
      <c r="AD348" t="s">
        <v>2734</v>
      </c>
      <c r="AE348" t="s">
        <v>2675</v>
      </c>
      <c r="AF348" t="s">
        <v>2665</v>
      </c>
      <c r="AG348" t="s">
        <v>2665</v>
      </c>
      <c r="AH348" t="s">
        <v>2670</v>
      </c>
    </row>
    <row r="349" spans="1:34" ht="16" x14ac:dyDescent="0.2">
      <c r="A349" s="9">
        <v>348</v>
      </c>
      <c r="B349" s="25"/>
      <c r="C349" s="25"/>
      <c r="D349" s="9" t="s">
        <v>1031</v>
      </c>
      <c r="E349" s="9">
        <v>15.4807407407407</v>
      </c>
      <c r="F349" s="9">
        <v>32.163333333333298</v>
      </c>
      <c r="G349" s="9">
        <v>0.68748641014099121</v>
      </c>
      <c r="H349" s="25"/>
      <c r="I349" s="25"/>
      <c r="J349" s="25"/>
      <c r="K349" s="24"/>
      <c r="L349" s="24"/>
      <c r="M349" s="24"/>
      <c r="N349" s="24"/>
      <c r="O349" s="24"/>
      <c r="P349" s="24"/>
      <c r="Q349" s="24"/>
      <c r="R349" s="24"/>
      <c r="S349" s="24"/>
      <c r="T349" s="24"/>
      <c r="U349" s="24"/>
      <c r="V349" s="24"/>
      <c r="W349" s="24"/>
      <c r="X349" s="24"/>
      <c r="Y349" s="24"/>
      <c r="Z349" t="s">
        <v>2665</v>
      </c>
      <c r="AA349" t="s">
        <v>2672</v>
      </c>
      <c r="AB349" t="s">
        <v>2673</v>
      </c>
      <c r="AC349" t="s">
        <v>2674</v>
      </c>
      <c r="AD349" t="s">
        <v>2665</v>
      </c>
      <c r="AE349" t="s">
        <v>2694</v>
      </c>
      <c r="AF349" t="s">
        <v>2665</v>
      </c>
      <c r="AG349" t="s">
        <v>2665</v>
      </c>
      <c r="AH349" t="s">
        <v>2670</v>
      </c>
    </row>
    <row r="350" spans="1:34" ht="16" x14ac:dyDescent="0.2">
      <c r="A350" s="9">
        <v>349</v>
      </c>
      <c r="B350" s="25"/>
      <c r="C350" s="25" t="s">
        <v>381</v>
      </c>
      <c r="D350" s="9" t="s">
        <v>1032</v>
      </c>
      <c r="E350" s="9">
        <v>15.998571428571401</v>
      </c>
      <c r="F350" s="9">
        <v>5.2964285714285699</v>
      </c>
      <c r="G350" s="9">
        <v>0.64181351661682129</v>
      </c>
      <c r="H350" s="25">
        <v>0.67252415418624878</v>
      </c>
      <c r="I350" s="25">
        <f t="shared" ref="I350:J350" si="57">AVERAGE(E350:E355)</f>
        <v>15.397839345839316</v>
      </c>
      <c r="J350" s="25">
        <f t="shared" si="57"/>
        <v>19.993132034632026</v>
      </c>
      <c r="K350" s="24">
        <v>0.90871036052703857</v>
      </c>
      <c r="L350" s="24">
        <v>0.9083937406539917</v>
      </c>
      <c r="M350" s="24">
        <v>0.90994381904602051</v>
      </c>
      <c r="N350" s="24">
        <v>0.9168580174446106</v>
      </c>
      <c r="O350" s="24">
        <v>0.90685015916824341</v>
      </c>
      <c r="P350" s="24">
        <v>0.90924400091171265</v>
      </c>
      <c r="Q350" s="24">
        <v>0.89403718709945679</v>
      </c>
      <c r="R350" s="24">
        <v>0.90121346712112427</v>
      </c>
      <c r="S350" s="24">
        <v>0.88632094860076904</v>
      </c>
      <c r="T350" s="24">
        <v>0.89984989166259766</v>
      </c>
      <c r="U350" s="24">
        <v>0.91458594799041748</v>
      </c>
      <c r="V350" s="24">
        <v>0.88606429100036621</v>
      </c>
      <c r="W350" s="24">
        <v>0.89207792282104492</v>
      </c>
      <c r="X350" s="24">
        <v>0.89263266324996948</v>
      </c>
      <c r="Y350" s="24">
        <v>0.90006101131439209</v>
      </c>
      <c r="Z350" t="s">
        <v>2665</v>
      </c>
      <c r="AA350" t="s">
        <v>2672</v>
      </c>
      <c r="AB350" t="s">
        <v>2673</v>
      </c>
      <c r="AC350" t="s">
        <v>2674</v>
      </c>
      <c r="AD350" t="s">
        <v>2665</v>
      </c>
      <c r="AE350" t="s">
        <v>2694</v>
      </c>
      <c r="AF350" t="s">
        <v>2665</v>
      </c>
      <c r="AG350" t="s">
        <v>2665</v>
      </c>
      <c r="AH350" t="s">
        <v>2670</v>
      </c>
    </row>
    <row r="351" spans="1:34" ht="16" x14ac:dyDescent="0.2">
      <c r="A351" s="9">
        <v>350</v>
      </c>
      <c r="B351" s="25"/>
      <c r="C351" s="25"/>
      <c r="D351" s="9" t="s">
        <v>1033</v>
      </c>
      <c r="E351" s="9">
        <v>15.685555555555499</v>
      </c>
      <c r="F351" s="9">
        <v>14.664999999999999</v>
      </c>
      <c r="G351" s="9">
        <v>0.65330672264099121</v>
      </c>
      <c r="H351" s="25"/>
      <c r="I351" s="25"/>
      <c r="J351" s="25"/>
      <c r="K351" s="24"/>
      <c r="L351" s="24"/>
      <c r="M351" s="24"/>
      <c r="N351" s="24"/>
      <c r="O351" s="24"/>
      <c r="P351" s="24"/>
      <c r="Q351" s="24"/>
      <c r="R351" s="24"/>
      <c r="S351" s="24"/>
      <c r="T351" s="24"/>
      <c r="U351" s="24"/>
      <c r="V351" s="24"/>
      <c r="W351" s="24"/>
      <c r="X351" s="24"/>
      <c r="Y351" s="24"/>
      <c r="Z351" t="s">
        <v>2665</v>
      </c>
      <c r="AA351" t="s">
        <v>2672</v>
      </c>
      <c r="AB351" t="s">
        <v>2665</v>
      </c>
      <c r="AC351" t="s">
        <v>2674</v>
      </c>
      <c r="AD351" t="s">
        <v>2665</v>
      </c>
      <c r="AE351" t="s">
        <v>2675</v>
      </c>
      <c r="AF351" t="s">
        <v>2665</v>
      </c>
      <c r="AG351" t="s">
        <v>2665</v>
      </c>
      <c r="AH351" t="s">
        <v>2670</v>
      </c>
    </row>
    <row r="352" spans="1:34" ht="51" x14ac:dyDescent="0.2">
      <c r="A352" s="9">
        <v>351</v>
      </c>
      <c r="B352" s="25"/>
      <c r="C352" s="25"/>
      <c r="D352" s="9" t="s">
        <v>1034</v>
      </c>
      <c r="E352" s="9">
        <v>14.980909090909</v>
      </c>
      <c r="F352" s="9">
        <v>26.841363636363599</v>
      </c>
      <c r="G352" s="9">
        <v>0.64170145988464355</v>
      </c>
      <c r="H352" s="25"/>
      <c r="I352" s="25"/>
      <c r="J352" s="25"/>
      <c r="K352" s="24"/>
      <c r="L352" s="24"/>
      <c r="M352" s="24"/>
      <c r="N352" s="24"/>
      <c r="O352" s="24"/>
      <c r="P352" s="24"/>
      <c r="Q352" s="24"/>
      <c r="R352" s="24"/>
      <c r="S352" s="24"/>
      <c r="T352" s="24"/>
      <c r="U352" s="24"/>
      <c r="V352" s="24"/>
      <c r="W352" s="24"/>
      <c r="X352" s="24"/>
      <c r="Y352" s="24"/>
      <c r="Z352" s="27" t="s">
        <v>2760</v>
      </c>
      <c r="AA352" t="s">
        <v>2672</v>
      </c>
      <c r="AB352" t="s">
        <v>2673</v>
      </c>
      <c r="AC352" t="s">
        <v>2666</v>
      </c>
      <c r="AD352" t="s">
        <v>2665</v>
      </c>
      <c r="AE352" t="s">
        <v>2675</v>
      </c>
      <c r="AF352" t="s">
        <v>2665</v>
      </c>
      <c r="AG352" t="s">
        <v>2665</v>
      </c>
      <c r="AH352" t="s">
        <v>2670</v>
      </c>
    </row>
    <row r="353" spans="1:34" ht="16" x14ac:dyDescent="0.2">
      <c r="A353" s="9">
        <v>352</v>
      </c>
      <c r="B353" s="25"/>
      <c r="C353" s="25"/>
      <c r="D353" s="9" t="s">
        <v>1035</v>
      </c>
      <c r="E353" s="9">
        <v>14.04</v>
      </c>
      <c r="F353" s="9">
        <v>30.024999999999999</v>
      </c>
      <c r="G353" s="9">
        <v>0.68051958084106445</v>
      </c>
      <c r="H353" s="25"/>
      <c r="I353" s="25"/>
      <c r="J353" s="25"/>
      <c r="K353" s="24"/>
      <c r="L353" s="24"/>
      <c r="M353" s="24"/>
      <c r="N353" s="24"/>
      <c r="O353" s="24"/>
      <c r="P353" s="24"/>
      <c r="Q353" s="24"/>
      <c r="R353" s="24"/>
      <c r="S353" s="24"/>
      <c r="T353" s="24"/>
      <c r="U353" s="24"/>
      <c r="V353" s="24"/>
      <c r="W353" s="24"/>
      <c r="X353" s="24"/>
      <c r="Y353" s="24"/>
      <c r="Z353" t="s">
        <v>2665</v>
      </c>
      <c r="AA353" t="s">
        <v>2672</v>
      </c>
      <c r="AB353" t="s">
        <v>2665</v>
      </c>
      <c r="AC353" t="s">
        <v>2666</v>
      </c>
      <c r="AD353" t="s">
        <v>2665</v>
      </c>
      <c r="AE353" t="s">
        <v>2694</v>
      </c>
      <c r="AF353" t="s">
        <v>2665</v>
      </c>
      <c r="AG353" t="s">
        <v>2665</v>
      </c>
      <c r="AH353" t="s">
        <v>2670</v>
      </c>
    </row>
    <row r="354" spans="1:34" ht="16" x14ac:dyDescent="0.2">
      <c r="A354" s="9">
        <v>353</v>
      </c>
      <c r="B354" s="25"/>
      <c r="C354" s="25"/>
      <c r="D354" s="9" t="s">
        <v>2278</v>
      </c>
      <c r="E354" s="9">
        <v>15.81</v>
      </c>
      <c r="F354" s="9">
        <v>17.335000000000001</v>
      </c>
      <c r="G354" s="9">
        <v>0.68953490257263184</v>
      </c>
      <c r="H354" s="25"/>
      <c r="I354" s="25"/>
      <c r="J354" s="25"/>
      <c r="K354" s="24"/>
      <c r="L354" s="24"/>
      <c r="M354" s="24"/>
      <c r="N354" s="24"/>
      <c r="O354" s="24"/>
      <c r="P354" s="24"/>
      <c r="Q354" s="24"/>
      <c r="R354" s="24"/>
      <c r="S354" s="24"/>
      <c r="T354" s="24"/>
      <c r="U354" s="24"/>
      <c r="V354" s="24"/>
      <c r="W354" s="24"/>
      <c r="X354" s="24"/>
      <c r="Y354" s="24"/>
      <c r="Z354" t="s">
        <v>2665</v>
      </c>
      <c r="AA354" t="s">
        <v>2672</v>
      </c>
      <c r="AB354" t="s">
        <v>2665</v>
      </c>
      <c r="AC354" t="s">
        <v>2666</v>
      </c>
      <c r="AD354" t="s">
        <v>3233</v>
      </c>
      <c r="AE354" t="s">
        <v>2675</v>
      </c>
      <c r="AF354" t="s">
        <v>2665</v>
      </c>
      <c r="AG354" t="s">
        <v>2665</v>
      </c>
      <c r="AH354" t="s">
        <v>2670</v>
      </c>
    </row>
    <row r="355" spans="1:34" ht="34" x14ac:dyDescent="0.2">
      <c r="A355" s="9">
        <v>354</v>
      </c>
      <c r="B355" s="25"/>
      <c r="C355" s="25"/>
      <c r="D355" s="9" t="s">
        <v>2279</v>
      </c>
      <c r="E355" s="9">
        <v>15.872</v>
      </c>
      <c r="F355" s="9">
        <v>25.795999999999999</v>
      </c>
      <c r="G355" s="9">
        <v>0.72826838493347168</v>
      </c>
      <c r="H355" s="25"/>
      <c r="I355" s="25"/>
      <c r="J355" s="25"/>
      <c r="K355" s="24"/>
      <c r="L355" s="24"/>
      <c r="M355" s="24"/>
      <c r="N355" s="24"/>
      <c r="O355" s="24"/>
      <c r="P355" s="24"/>
      <c r="Q355" s="24"/>
      <c r="R355" s="24"/>
      <c r="S355" s="24"/>
      <c r="T355" s="24"/>
      <c r="U355" s="24"/>
      <c r="V355" s="24"/>
      <c r="W355" s="24"/>
      <c r="X355" s="24"/>
      <c r="Y355" s="24"/>
      <c r="Z355" s="27" t="s">
        <v>2683</v>
      </c>
      <c r="AA355" t="s">
        <v>2672</v>
      </c>
      <c r="AB355" t="s">
        <v>2673</v>
      </c>
      <c r="AC355" t="s">
        <v>2674</v>
      </c>
      <c r="AD355" t="s">
        <v>2665</v>
      </c>
      <c r="AE355" t="s">
        <v>2675</v>
      </c>
      <c r="AF355" t="s">
        <v>2665</v>
      </c>
      <c r="AG355" t="s">
        <v>2665</v>
      </c>
      <c r="AH355" t="s">
        <v>2670</v>
      </c>
    </row>
    <row r="356" spans="1:34" ht="16" x14ac:dyDescent="0.2">
      <c r="A356" s="9">
        <v>355</v>
      </c>
      <c r="B356" s="25"/>
      <c r="C356" s="25" t="s">
        <v>387</v>
      </c>
      <c r="D356" s="9" t="s">
        <v>1036</v>
      </c>
      <c r="E356" s="9">
        <v>8.3906521739130397</v>
      </c>
      <c r="F356" s="9">
        <v>55.388586956521699</v>
      </c>
      <c r="G356" s="9">
        <v>0.68757683038711548</v>
      </c>
      <c r="H356" s="25">
        <v>0.69419711828231812</v>
      </c>
      <c r="I356" s="25">
        <f t="shared" ref="I356:J356" si="58">AVERAGE(E356:E361)</f>
        <v>15.808972036417657</v>
      </c>
      <c r="J356" s="25">
        <f t="shared" si="58"/>
        <v>15.709693422519514</v>
      </c>
      <c r="K356" s="24">
        <v>0.8777015209197998</v>
      </c>
      <c r="L356" s="24">
        <v>0.8737109899520874</v>
      </c>
      <c r="M356" s="24">
        <v>0.86415082216262817</v>
      </c>
      <c r="N356" s="24">
        <v>0.90266555547714233</v>
      </c>
      <c r="O356" s="24">
        <v>0.87846672534942627</v>
      </c>
      <c r="P356" s="24">
        <v>0.87525445222854614</v>
      </c>
      <c r="Q356" s="24">
        <v>0.87593942880630493</v>
      </c>
      <c r="R356" s="24">
        <v>0.86694842576980591</v>
      </c>
      <c r="S356" s="24">
        <v>0.8573792576789856</v>
      </c>
      <c r="T356" s="24">
        <v>0.90077406167984009</v>
      </c>
      <c r="U356" s="24">
        <v>0.89407336711883545</v>
      </c>
      <c r="V356" s="24">
        <v>0.89531660079956055</v>
      </c>
      <c r="W356" s="24">
        <v>0.88772386312484741</v>
      </c>
      <c r="X356" s="24">
        <v>0.87802582979202271</v>
      </c>
      <c r="Y356" s="24">
        <v>0.88660317659378052</v>
      </c>
      <c r="Z356" t="s">
        <v>2676</v>
      </c>
      <c r="AA356" t="s">
        <v>2672</v>
      </c>
      <c r="AB356" t="s">
        <v>2673</v>
      </c>
      <c r="AC356" t="s">
        <v>2674</v>
      </c>
      <c r="AD356" t="s">
        <v>3234</v>
      </c>
      <c r="AE356" t="s">
        <v>2675</v>
      </c>
      <c r="AF356" t="s">
        <v>2665</v>
      </c>
      <c r="AG356" t="s">
        <v>2665</v>
      </c>
      <c r="AH356" t="s">
        <v>2670</v>
      </c>
    </row>
    <row r="357" spans="1:34" ht="34" x14ac:dyDescent="0.2">
      <c r="A357" s="9">
        <v>356</v>
      </c>
      <c r="B357" s="25"/>
      <c r="C357" s="25"/>
      <c r="D357" s="9" t="s">
        <v>1037</v>
      </c>
      <c r="E357" s="9">
        <v>16.462499999999999</v>
      </c>
      <c r="F357" s="9">
        <v>5.53249999999999</v>
      </c>
      <c r="G357" s="9">
        <v>0.66721916198730469</v>
      </c>
      <c r="H357" s="25"/>
      <c r="I357" s="25"/>
      <c r="J357" s="25"/>
      <c r="K357" s="24"/>
      <c r="L357" s="24"/>
      <c r="M357" s="24"/>
      <c r="N357" s="24"/>
      <c r="O357" s="24"/>
      <c r="P357" s="24"/>
      <c r="Q357" s="24"/>
      <c r="R357" s="24"/>
      <c r="S357" s="24"/>
      <c r="T357" s="24"/>
      <c r="U357" s="24"/>
      <c r="V357" s="24"/>
      <c r="W357" s="24"/>
      <c r="X357" s="24"/>
      <c r="Y357" s="24"/>
      <c r="Z357" s="27" t="s">
        <v>2683</v>
      </c>
      <c r="AA357" t="s">
        <v>2672</v>
      </c>
      <c r="AB357" t="s">
        <v>2673</v>
      </c>
      <c r="AC357" t="s">
        <v>2674</v>
      </c>
      <c r="AD357" t="s">
        <v>2665</v>
      </c>
      <c r="AE357" t="s">
        <v>2694</v>
      </c>
      <c r="AF357" t="s">
        <v>2665</v>
      </c>
      <c r="AG357" t="s">
        <v>2665</v>
      </c>
      <c r="AH357" t="s">
        <v>2670</v>
      </c>
    </row>
    <row r="358" spans="1:34" ht="404" x14ac:dyDescent="0.2">
      <c r="A358" s="9">
        <v>357</v>
      </c>
      <c r="B358" s="25"/>
      <c r="C358" s="25"/>
      <c r="D358" s="9" t="s">
        <v>1038</v>
      </c>
      <c r="E358" s="9">
        <v>16.996666666666599</v>
      </c>
      <c r="F358" s="9">
        <v>5.2650000000000103</v>
      </c>
      <c r="G358" s="9">
        <v>0.72280269861221313</v>
      </c>
      <c r="H358" s="25"/>
      <c r="I358" s="25"/>
      <c r="J358" s="25"/>
      <c r="K358" s="24"/>
      <c r="L358" s="24"/>
      <c r="M358" s="24"/>
      <c r="N358" s="24"/>
      <c r="O358" s="24"/>
      <c r="P358" s="24"/>
      <c r="Q358" s="24"/>
      <c r="R358" s="24"/>
      <c r="S358" s="24"/>
      <c r="T358" s="24"/>
      <c r="U358" s="24"/>
      <c r="V358" s="24"/>
      <c r="W358" s="24"/>
      <c r="X358" s="24"/>
      <c r="Y358" s="24"/>
      <c r="Z358" t="s">
        <v>2680</v>
      </c>
      <c r="AA358" t="s">
        <v>2672</v>
      </c>
      <c r="AB358" t="s">
        <v>2673</v>
      </c>
      <c r="AC358" t="s">
        <v>2674</v>
      </c>
      <c r="AD358" s="27" t="s">
        <v>3235</v>
      </c>
      <c r="AE358" t="s">
        <v>2675</v>
      </c>
      <c r="AF358" t="s">
        <v>2681</v>
      </c>
      <c r="AG358" t="s">
        <v>2665</v>
      </c>
      <c r="AH358" t="s">
        <v>2700</v>
      </c>
    </row>
    <row r="359" spans="1:34" ht="34" x14ac:dyDescent="0.2">
      <c r="A359" s="9">
        <v>358</v>
      </c>
      <c r="B359" s="25"/>
      <c r="C359" s="25"/>
      <c r="D359" s="9" t="s">
        <v>1039</v>
      </c>
      <c r="E359" s="9">
        <v>18.170000000000002</v>
      </c>
      <c r="F359" s="9">
        <v>0.41500000000002002</v>
      </c>
      <c r="G359" s="9">
        <v>0.73356306552886963</v>
      </c>
      <c r="H359" s="25"/>
      <c r="I359" s="25"/>
      <c r="J359" s="25"/>
      <c r="K359" s="24"/>
      <c r="L359" s="24"/>
      <c r="M359" s="24"/>
      <c r="N359" s="24"/>
      <c r="O359" s="24"/>
      <c r="P359" s="24"/>
      <c r="Q359" s="24"/>
      <c r="R359" s="24"/>
      <c r="S359" s="24"/>
      <c r="T359" s="24"/>
      <c r="U359" s="24"/>
      <c r="V359" s="24"/>
      <c r="W359" s="24"/>
      <c r="X359" s="24"/>
      <c r="Y359" s="24"/>
      <c r="Z359" s="27" t="s">
        <v>2683</v>
      </c>
      <c r="AA359" t="s">
        <v>2672</v>
      </c>
      <c r="AB359" t="s">
        <v>2673</v>
      </c>
      <c r="AC359" t="s">
        <v>2674</v>
      </c>
      <c r="AD359" t="s">
        <v>2665</v>
      </c>
      <c r="AE359" t="s">
        <v>2675</v>
      </c>
      <c r="AF359" t="s">
        <v>2681</v>
      </c>
      <c r="AG359" t="s">
        <v>2665</v>
      </c>
      <c r="AH359" t="s">
        <v>2700</v>
      </c>
    </row>
    <row r="360" spans="1:34" ht="409.6" x14ac:dyDescent="0.2">
      <c r="A360" s="9">
        <v>359</v>
      </c>
      <c r="B360" s="25"/>
      <c r="C360" s="25"/>
      <c r="D360" s="9" t="s">
        <v>2280</v>
      </c>
      <c r="E360" s="9">
        <v>14.414782608695599</v>
      </c>
      <c r="F360" s="9">
        <v>32.681304347826099</v>
      </c>
      <c r="G360" s="9">
        <v>0.71324259042739868</v>
      </c>
      <c r="H360" s="25"/>
      <c r="I360" s="25"/>
      <c r="J360" s="25"/>
      <c r="K360" s="24"/>
      <c r="L360" s="24"/>
      <c r="M360" s="24"/>
      <c r="N360" s="24"/>
      <c r="O360" s="24"/>
      <c r="P360" s="24"/>
      <c r="Q360" s="24"/>
      <c r="R360" s="24"/>
      <c r="S360" s="24"/>
      <c r="T360" s="24"/>
      <c r="U360" s="24"/>
      <c r="V360" s="24"/>
      <c r="W360" s="24"/>
      <c r="X360" s="24"/>
      <c r="Y360" s="24"/>
      <c r="Z360" s="27" t="s">
        <v>2683</v>
      </c>
      <c r="AA360" t="s">
        <v>2672</v>
      </c>
      <c r="AB360" t="s">
        <v>2673</v>
      </c>
      <c r="AC360" t="s">
        <v>2674</v>
      </c>
      <c r="AD360" s="27" t="s">
        <v>3236</v>
      </c>
      <c r="AE360" t="s">
        <v>2675</v>
      </c>
      <c r="AF360" t="s">
        <v>2665</v>
      </c>
      <c r="AG360" t="s">
        <v>2665</v>
      </c>
      <c r="AH360" t="s">
        <v>2670</v>
      </c>
    </row>
    <row r="361" spans="1:34" ht="409.6" x14ac:dyDescent="0.2">
      <c r="A361" s="9">
        <v>360</v>
      </c>
      <c r="B361" s="25"/>
      <c r="C361" s="25"/>
      <c r="D361" s="9" t="s">
        <v>1040</v>
      </c>
      <c r="E361" s="9">
        <v>20.419230769230701</v>
      </c>
      <c r="F361" s="9">
        <v>-5.0242307692307397</v>
      </c>
      <c r="G361" s="9">
        <v>0.64077842235565186</v>
      </c>
      <c r="H361" s="25"/>
      <c r="I361" s="25"/>
      <c r="J361" s="25"/>
      <c r="K361" s="24"/>
      <c r="L361" s="24"/>
      <c r="M361" s="24"/>
      <c r="N361" s="24"/>
      <c r="O361" s="24"/>
      <c r="P361" s="24"/>
      <c r="Q361" s="24"/>
      <c r="R361" s="24"/>
      <c r="S361" s="24"/>
      <c r="T361" s="24"/>
      <c r="U361" s="24"/>
      <c r="V361" s="24"/>
      <c r="W361" s="24"/>
      <c r="X361" s="24"/>
      <c r="Y361" s="24"/>
      <c r="Z361" t="s">
        <v>2665</v>
      </c>
      <c r="AA361" t="s">
        <v>2672</v>
      </c>
      <c r="AB361" t="s">
        <v>2673</v>
      </c>
      <c r="AC361" t="s">
        <v>2674</v>
      </c>
      <c r="AD361" s="27" t="s">
        <v>3237</v>
      </c>
      <c r="AE361" t="s">
        <v>2675</v>
      </c>
      <c r="AF361" t="s">
        <v>2665</v>
      </c>
      <c r="AG361" t="s">
        <v>2665</v>
      </c>
      <c r="AH361" t="s">
        <v>2670</v>
      </c>
    </row>
    <row r="362" spans="1:34" ht="409.6" x14ac:dyDescent="0.2">
      <c r="A362" s="9">
        <v>361</v>
      </c>
      <c r="B362" s="25" t="s">
        <v>1041</v>
      </c>
      <c r="C362" s="25" t="s">
        <v>367</v>
      </c>
      <c r="D362" s="9" t="s">
        <v>1042</v>
      </c>
      <c r="E362" s="9">
        <v>14.3128571428571</v>
      </c>
      <c r="F362" s="9">
        <v>17.382142857142799</v>
      </c>
      <c r="G362" s="9">
        <v>0.64996707439422607</v>
      </c>
      <c r="H362" s="25">
        <v>0.67272073030471802</v>
      </c>
      <c r="I362" s="25">
        <f t="shared" ref="I362:J362" si="59">AVERAGE(E362:E367)</f>
        <v>14.235437774867551</v>
      </c>
      <c r="J362" s="25">
        <f t="shared" si="59"/>
        <v>21.647828890920966</v>
      </c>
      <c r="K362" s="24">
        <v>0.8689618706703186</v>
      </c>
      <c r="L362" s="24">
        <v>0.86533999443054199</v>
      </c>
      <c r="M362" s="24">
        <v>0.87409627437591553</v>
      </c>
      <c r="N362" s="24">
        <v>0.89086222648620605</v>
      </c>
      <c r="O362" s="24">
        <v>0.8726046085357666</v>
      </c>
      <c r="P362" s="24">
        <v>0.86968201398849487</v>
      </c>
      <c r="Q362" s="24">
        <v>0.8746224045753479</v>
      </c>
      <c r="R362" s="24">
        <v>0.86705756187438965</v>
      </c>
      <c r="S362" s="24">
        <v>0.85765010118484497</v>
      </c>
      <c r="T362" s="24">
        <v>0.88775569200515747</v>
      </c>
      <c r="U362" s="24">
        <v>0.8861382007598877</v>
      </c>
      <c r="V362" s="24">
        <v>0.87799912691116333</v>
      </c>
      <c r="W362" s="24">
        <v>0.89688622951507568</v>
      </c>
      <c r="X362" s="24">
        <v>0.89059114456176758</v>
      </c>
      <c r="Y362" s="24">
        <v>0.88759958744049072</v>
      </c>
      <c r="Z362" t="s">
        <v>2665</v>
      </c>
      <c r="AA362" t="s">
        <v>2672</v>
      </c>
      <c r="AB362" t="s">
        <v>2665</v>
      </c>
      <c r="AC362" t="s">
        <v>2666</v>
      </c>
      <c r="AD362" s="27" t="s">
        <v>3238</v>
      </c>
      <c r="AE362" t="s">
        <v>2668</v>
      </c>
      <c r="AF362" t="s">
        <v>2665</v>
      </c>
      <c r="AG362" t="s">
        <v>2665</v>
      </c>
      <c r="AH362" t="s">
        <v>2670</v>
      </c>
    </row>
    <row r="363" spans="1:34" ht="409.6" x14ac:dyDescent="0.2">
      <c r="A363" s="9">
        <v>362</v>
      </c>
      <c r="B363" s="25"/>
      <c r="C363" s="25"/>
      <c r="D363" s="9" t="s">
        <v>1043</v>
      </c>
      <c r="E363" s="9">
        <v>12.8379629629629</v>
      </c>
      <c r="F363" s="9">
        <v>27.065833333333298</v>
      </c>
      <c r="G363" s="9">
        <v>0.69373655319213867</v>
      </c>
      <c r="H363" s="25"/>
      <c r="I363" s="25"/>
      <c r="J363" s="25"/>
      <c r="K363" s="24"/>
      <c r="L363" s="24"/>
      <c r="M363" s="24"/>
      <c r="N363" s="24"/>
      <c r="O363" s="24"/>
      <c r="P363" s="24"/>
      <c r="Q363" s="24"/>
      <c r="R363" s="24"/>
      <c r="S363" s="24"/>
      <c r="T363" s="24"/>
      <c r="U363" s="24"/>
      <c r="V363" s="24"/>
      <c r="W363" s="24"/>
      <c r="X363" s="24"/>
      <c r="Y363" s="24"/>
      <c r="Z363" t="s">
        <v>2676</v>
      </c>
      <c r="AA363" t="s">
        <v>2672</v>
      </c>
      <c r="AB363" t="s">
        <v>2668</v>
      </c>
      <c r="AC363" t="s">
        <v>2674</v>
      </c>
      <c r="AD363" s="27" t="s">
        <v>3239</v>
      </c>
      <c r="AE363" t="s">
        <v>2668</v>
      </c>
      <c r="AF363" t="s">
        <v>2665</v>
      </c>
      <c r="AG363" t="s">
        <v>2665</v>
      </c>
      <c r="AH363" t="s">
        <v>2670</v>
      </c>
    </row>
    <row r="364" spans="1:34" ht="16" x14ac:dyDescent="0.2">
      <c r="A364" s="9">
        <v>363</v>
      </c>
      <c r="B364" s="25"/>
      <c r="C364" s="25"/>
      <c r="D364" s="9" t="s">
        <v>1044</v>
      </c>
      <c r="E364" s="9">
        <v>12.6736486486486</v>
      </c>
      <c r="F364" s="9">
        <v>37.149391891891803</v>
      </c>
      <c r="G364" s="9">
        <v>0.68375319242477417</v>
      </c>
      <c r="H364" s="25"/>
      <c r="I364" s="25"/>
      <c r="J364" s="25"/>
      <c r="K364" s="24"/>
      <c r="L364" s="24"/>
      <c r="M364" s="24"/>
      <c r="N364" s="24"/>
      <c r="O364" s="24"/>
      <c r="P364" s="24"/>
      <c r="Q364" s="24"/>
      <c r="R364" s="24"/>
      <c r="S364" s="24"/>
      <c r="T364" s="24"/>
      <c r="U364" s="24"/>
      <c r="V364" s="24"/>
      <c r="W364" s="24"/>
      <c r="X364" s="24"/>
      <c r="Y364" s="24"/>
      <c r="Z364" t="s">
        <v>2665</v>
      </c>
      <c r="AA364" t="s">
        <v>2672</v>
      </c>
      <c r="AB364" t="s">
        <v>2673</v>
      </c>
      <c r="AC364" t="s">
        <v>2666</v>
      </c>
      <c r="AD364" t="s">
        <v>2665</v>
      </c>
      <c r="AE364" t="s">
        <v>2694</v>
      </c>
      <c r="AF364" t="s">
        <v>2665</v>
      </c>
      <c r="AG364" t="s">
        <v>2665</v>
      </c>
      <c r="AH364" t="s">
        <v>2670</v>
      </c>
    </row>
    <row r="365" spans="1:34" ht="16" x14ac:dyDescent="0.2">
      <c r="A365" s="9">
        <v>364</v>
      </c>
      <c r="B365" s="25"/>
      <c r="C365" s="25"/>
      <c r="D365" s="9" t="s">
        <v>1045</v>
      </c>
      <c r="E365" s="9">
        <v>14.5861111111111</v>
      </c>
      <c r="F365" s="9">
        <v>14.532500000000001</v>
      </c>
      <c r="G365" s="9">
        <v>0.68798768520355225</v>
      </c>
      <c r="H365" s="25"/>
      <c r="I365" s="25"/>
      <c r="J365" s="25"/>
      <c r="K365" s="24"/>
      <c r="L365" s="24"/>
      <c r="M365" s="24"/>
      <c r="N365" s="24"/>
      <c r="O365" s="24"/>
      <c r="P365" s="24"/>
      <c r="Q365" s="24"/>
      <c r="R365" s="24"/>
      <c r="S365" s="24"/>
      <c r="T365" s="24"/>
      <c r="U365" s="24"/>
      <c r="V365" s="24"/>
      <c r="W365" s="24"/>
      <c r="X365" s="24"/>
      <c r="Y365" s="24"/>
      <c r="Z365" t="s">
        <v>2676</v>
      </c>
      <c r="AA365" t="s">
        <v>2672</v>
      </c>
      <c r="AB365" t="s">
        <v>2665</v>
      </c>
      <c r="AC365" t="s">
        <v>2674</v>
      </c>
      <c r="AD365" t="s">
        <v>2665</v>
      </c>
      <c r="AE365" t="s">
        <v>2675</v>
      </c>
      <c r="AF365" t="s">
        <v>2665</v>
      </c>
      <c r="AG365" t="s">
        <v>2665</v>
      </c>
      <c r="AH365" t="s">
        <v>2670</v>
      </c>
    </row>
    <row r="366" spans="1:34" ht="16" x14ac:dyDescent="0.2">
      <c r="A366" s="9">
        <v>365</v>
      </c>
      <c r="B366" s="25"/>
      <c r="C366" s="25"/>
      <c r="D366" s="9" t="s">
        <v>1046</v>
      </c>
      <c r="E366" s="9">
        <v>13.718888888888801</v>
      </c>
      <c r="F366" s="9">
        <v>28.765000000000001</v>
      </c>
      <c r="G366" s="9">
        <v>0.65511375665664673</v>
      </c>
      <c r="H366" s="25"/>
      <c r="I366" s="25"/>
      <c r="J366" s="25"/>
      <c r="K366" s="24"/>
      <c r="L366" s="24"/>
      <c r="M366" s="24"/>
      <c r="N366" s="24"/>
      <c r="O366" s="24"/>
      <c r="P366" s="24"/>
      <c r="Q366" s="24"/>
      <c r="R366" s="24"/>
      <c r="S366" s="24"/>
      <c r="T366" s="24"/>
      <c r="U366" s="24"/>
      <c r="V366" s="24"/>
      <c r="W366" s="24"/>
      <c r="X366" s="24"/>
      <c r="Y366" s="24"/>
      <c r="Z366" t="s">
        <v>2665</v>
      </c>
      <c r="AA366" t="s">
        <v>2672</v>
      </c>
      <c r="AB366" t="s">
        <v>2673</v>
      </c>
      <c r="AC366" t="s">
        <v>2674</v>
      </c>
      <c r="AD366" t="s">
        <v>2665</v>
      </c>
      <c r="AE366" t="s">
        <v>2675</v>
      </c>
      <c r="AF366" t="s">
        <v>2665</v>
      </c>
      <c r="AG366" t="s">
        <v>2665</v>
      </c>
      <c r="AH366" t="s">
        <v>2670</v>
      </c>
    </row>
    <row r="367" spans="1:34" ht="16" x14ac:dyDescent="0.2">
      <c r="A367" s="9">
        <v>366</v>
      </c>
      <c r="B367" s="25"/>
      <c r="C367" s="25"/>
      <c r="D367" s="9" t="s">
        <v>2281</v>
      </c>
      <c r="E367" s="9">
        <v>17.283157894736799</v>
      </c>
      <c r="F367" s="9">
        <v>4.9921052631579199</v>
      </c>
      <c r="G367" s="9">
        <v>0.66576606035232544</v>
      </c>
      <c r="H367" s="25"/>
      <c r="I367" s="25"/>
      <c r="J367" s="25"/>
      <c r="K367" s="24"/>
      <c r="L367" s="24"/>
      <c r="M367" s="24"/>
      <c r="N367" s="24"/>
      <c r="O367" s="24"/>
      <c r="P367" s="24"/>
      <c r="Q367" s="24"/>
      <c r="R367" s="24"/>
      <c r="S367" s="24"/>
      <c r="T367" s="24"/>
      <c r="U367" s="24"/>
      <c r="V367" s="24"/>
      <c r="W367" s="24"/>
      <c r="X367" s="24"/>
      <c r="Y367" s="24"/>
      <c r="Z367" t="s">
        <v>2665</v>
      </c>
      <c r="AA367" t="s">
        <v>2672</v>
      </c>
      <c r="AB367" t="s">
        <v>2665</v>
      </c>
      <c r="AC367" t="s">
        <v>2666</v>
      </c>
      <c r="AD367" t="s">
        <v>2665</v>
      </c>
      <c r="AE367" t="s">
        <v>2675</v>
      </c>
      <c r="AF367" t="s">
        <v>2665</v>
      </c>
      <c r="AG367" t="s">
        <v>2665</v>
      </c>
      <c r="AH367" t="s">
        <v>2670</v>
      </c>
    </row>
    <row r="368" spans="1:34" ht="16" x14ac:dyDescent="0.2">
      <c r="A368" s="9">
        <v>367</v>
      </c>
      <c r="B368" s="25"/>
      <c r="C368" s="25" t="s">
        <v>6</v>
      </c>
      <c r="D368" s="9" t="s">
        <v>1047</v>
      </c>
      <c r="E368" s="9">
        <v>19.9653846153846</v>
      </c>
      <c r="F368" s="9">
        <v>-1.7703846153845799</v>
      </c>
      <c r="G368" s="9">
        <v>0.69812405109405518</v>
      </c>
      <c r="H368" s="25">
        <v>0.68975096940994263</v>
      </c>
      <c r="I368" s="25">
        <f t="shared" ref="I368:J368" si="60">AVERAGE(E368:E373)</f>
        <v>14.713273025773001</v>
      </c>
      <c r="J368" s="25">
        <f t="shared" si="60"/>
        <v>20.200994992244954</v>
      </c>
      <c r="K368" s="24">
        <v>0.89328598976135254</v>
      </c>
      <c r="L368" s="24">
        <v>0.8570556640625</v>
      </c>
      <c r="M368" s="24">
        <v>0.87098789215087891</v>
      </c>
      <c r="N368" s="24">
        <v>0.8741421103477478</v>
      </c>
      <c r="O368" s="24">
        <v>0.86743003129959106</v>
      </c>
      <c r="P368" s="24">
        <v>0.86354601383209229</v>
      </c>
      <c r="Q368" s="24">
        <v>0.87820643186569214</v>
      </c>
      <c r="R368" s="24">
        <v>0.88679295778274536</v>
      </c>
      <c r="S368" s="24">
        <v>0.8734506368637085</v>
      </c>
      <c r="T368" s="24">
        <v>0.85955119132995605</v>
      </c>
      <c r="U368" s="24">
        <v>0.89174681901931763</v>
      </c>
      <c r="V368" s="24">
        <v>0.88995915651321411</v>
      </c>
      <c r="W368" s="24">
        <v>0.86730653047561646</v>
      </c>
      <c r="X368" s="24">
        <v>0.86622411012649536</v>
      </c>
      <c r="Y368" s="24">
        <v>0.88565844297409058</v>
      </c>
      <c r="Z368" t="s">
        <v>2665</v>
      </c>
      <c r="AA368" t="s">
        <v>2672</v>
      </c>
      <c r="AB368" t="s">
        <v>2665</v>
      </c>
      <c r="AC368" t="s">
        <v>2666</v>
      </c>
      <c r="AD368" t="s">
        <v>2665</v>
      </c>
      <c r="AE368" t="s">
        <v>2665</v>
      </c>
      <c r="AF368" t="s">
        <v>2665</v>
      </c>
      <c r="AG368" t="s">
        <v>2665</v>
      </c>
      <c r="AH368" t="s">
        <v>2670</v>
      </c>
    </row>
    <row r="369" spans="1:34" ht="16" x14ac:dyDescent="0.2">
      <c r="A369" s="9">
        <v>368</v>
      </c>
      <c r="B369" s="25"/>
      <c r="C369" s="25"/>
      <c r="D369" s="9" t="s">
        <v>1048</v>
      </c>
      <c r="E369" s="9">
        <v>15.160151515151499</v>
      </c>
      <c r="F369" s="9">
        <v>15.760227272727199</v>
      </c>
      <c r="G369" s="9">
        <v>0.68562352657318115</v>
      </c>
      <c r="H369" s="25"/>
      <c r="I369" s="25"/>
      <c r="J369" s="25"/>
      <c r="K369" s="24"/>
      <c r="L369" s="24"/>
      <c r="M369" s="24"/>
      <c r="N369" s="24"/>
      <c r="O369" s="24"/>
      <c r="P369" s="24"/>
      <c r="Q369" s="24"/>
      <c r="R369" s="24"/>
      <c r="S369" s="24"/>
      <c r="T369" s="24"/>
      <c r="U369" s="24"/>
      <c r="V369" s="24"/>
      <c r="W369" s="24"/>
      <c r="X369" s="24"/>
      <c r="Y369" s="24"/>
      <c r="Z369" t="s">
        <v>2665</v>
      </c>
      <c r="AA369" t="s">
        <v>2672</v>
      </c>
      <c r="AB369" t="s">
        <v>2665</v>
      </c>
      <c r="AC369" t="s">
        <v>2666</v>
      </c>
      <c r="AD369" t="s">
        <v>2665</v>
      </c>
      <c r="AE369" t="s">
        <v>2668</v>
      </c>
      <c r="AF369" t="s">
        <v>2665</v>
      </c>
      <c r="AG369" t="s">
        <v>2665</v>
      </c>
      <c r="AH369" t="s">
        <v>2670</v>
      </c>
    </row>
    <row r="370" spans="1:34" ht="16" x14ac:dyDescent="0.2">
      <c r="A370" s="9">
        <v>369</v>
      </c>
      <c r="B370" s="25"/>
      <c r="C370" s="25"/>
      <c r="D370" s="9" t="s">
        <v>1049</v>
      </c>
      <c r="E370" s="9">
        <v>14.4978571428571</v>
      </c>
      <c r="F370" s="9">
        <v>22.289642857142798</v>
      </c>
      <c r="G370" s="9">
        <v>0.68265300989151001</v>
      </c>
      <c r="H370" s="25"/>
      <c r="I370" s="25"/>
      <c r="J370" s="25"/>
      <c r="K370" s="24"/>
      <c r="L370" s="24"/>
      <c r="M370" s="24"/>
      <c r="N370" s="24"/>
      <c r="O370" s="24"/>
      <c r="P370" s="24"/>
      <c r="Q370" s="24"/>
      <c r="R370" s="24"/>
      <c r="S370" s="24"/>
      <c r="T370" s="24"/>
      <c r="U370" s="24"/>
      <c r="V370" s="24"/>
      <c r="W370" s="24"/>
      <c r="X370" s="24"/>
      <c r="Y370" s="24"/>
      <c r="Z370" t="s">
        <v>2665</v>
      </c>
      <c r="AA370" t="s">
        <v>2672</v>
      </c>
      <c r="AB370" t="s">
        <v>2673</v>
      </c>
      <c r="AC370" t="s">
        <v>2674</v>
      </c>
      <c r="AD370" t="s">
        <v>2665</v>
      </c>
      <c r="AE370" t="s">
        <v>2675</v>
      </c>
      <c r="AF370" t="s">
        <v>2681</v>
      </c>
      <c r="AG370" t="s">
        <v>2665</v>
      </c>
      <c r="AH370" t="s">
        <v>2670</v>
      </c>
    </row>
    <row r="371" spans="1:34" ht="16" x14ac:dyDescent="0.2">
      <c r="A371" s="9">
        <v>370</v>
      </c>
      <c r="B371" s="25"/>
      <c r="C371" s="25"/>
      <c r="D371" s="9" t="s">
        <v>1050</v>
      </c>
      <c r="E371" s="9">
        <v>12.303333333333301</v>
      </c>
      <c r="F371" s="9">
        <v>24.664999999999999</v>
      </c>
      <c r="G371" s="9">
        <v>0.69291973114013672</v>
      </c>
      <c r="H371" s="25"/>
      <c r="I371" s="25"/>
      <c r="J371" s="25"/>
      <c r="K371" s="24"/>
      <c r="L371" s="24"/>
      <c r="M371" s="24"/>
      <c r="N371" s="24"/>
      <c r="O371" s="24"/>
      <c r="P371" s="24"/>
      <c r="Q371" s="24"/>
      <c r="R371" s="24"/>
      <c r="S371" s="24"/>
      <c r="T371" s="24"/>
      <c r="U371" s="24"/>
      <c r="V371" s="24"/>
      <c r="W371" s="24"/>
      <c r="X371" s="24"/>
      <c r="Y371" s="24"/>
      <c r="Z371" t="s">
        <v>2665</v>
      </c>
      <c r="AA371" t="s">
        <v>2672</v>
      </c>
      <c r="AB371" t="s">
        <v>2673</v>
      </c>
      <c r="AC371" t="s">
        <v>2674</v>
      </c>
      <c r="AD371" t="s">
        <v>2665</v>
      </c>
      <c r="AE371" t="s">
        <v>2675</v>
      </c>
      <c r="AF371" t="s">
        <v>2665</v>
      </c>
      <c r="AG371" t="s">
        <v>2665</v>
      </c>
      <c r="AH371" t="s">
        <v>2670</v>
      </c>
    </row>
    <row r="372" spans="1:34" ht="16" x14ac:dyDescent="0.2">
      <c r="A372" s="9">
        <v>371</v>
      </c>
      <c r="B372" s="25"/>
      <c r="C372" s="25"/>
      <c r="D372" s="9" t="s">
        <v>1051</v>
      </c>
      <c r="E372" s="9">
        <v>12.3547297297297</v>
      </c>
      <c r="F372" s="9">
        <v>39.435878378378298</v>
      </c>
      <c r="G372" s="9">
        <v>0.67891144752502441</v>
      </c>
      <c r="H372" s="25"/>
      <c r="I372" s="25"/>
      <c r="J372" s="25"/>
      <c r="K372" s="24"/>
      <c r="L372" s="24"/>
      <c r="M372" s="24"/>
      <c r="N372" s="24"/>
      <c r="O372" s="24"/>
      <c r="P372" s="24"/>
      <c r="Q372" s="24"/>
      <c r="R372" s="24"/>
      <c r="S372" s="24"/>
      <c r="T372" s="24"/>
      <c r="U372" s="24"/>
      <c r="V372" s="24"/>
      <c r="W372" s="24"/>
      <c r="X372" s="24"/>
      <c r="Y372" s="24"/>
      <c r="Z372" t="s">
        <v>2665</v>
      </c>
      <c r="AA372" t="s">
        <v>2672</v>
      </c>
      <c r="AB372" t="s">
        <v>2665</v>
      </c>
      <c r="AC372" t="s">
        <v>2666</v>
      </c>
      <c r="AD372" t="s">
        <v>2665</v>
      </c>
      <c r="AE372" t="s">
        <v>2694</v>
      </c>
      <c r="AF372" t="s">
        <v>2665</v>
      </c>
      <c r="AG372" t="s">
        <v>2665</v>
      </c>
      <c r="AH372" t="s">
        <v>2670</v>
      </c>
    </row>
    <row r="373" spans="1:34" ht="16" x14ac:dyDescent="0.2">
      <c r="A373" s="9">
        <v>372</v>
      </c>
      <c r="B373" s="25"/>
      <c r="C373" s="25"/>
      <c r="D373" s="9" t="s">
        <v>1052</v>
      </c>
      <c r="E373" s="9">
        <v>13.9981818181818</v>
      </c>
      <c r="F373" s="9">
        <v>20.825606060605999</v>
      </c>
      <c r="G373" s="9">
        <v>0.70027416944503784</v>
      </c>
      <c r="H373" s="25"/>
      <c r="I373" s="25"/>
      <c r="J373" s="25"/>
      <c r="K373" s="24"/>
      <c r="L373" s="24"/>
      <c r="M373" s="24"/>
      <c r="N373" s="24"/>
      <c r="O373" s="24"/>
      <c r="P373" s="24"/>
      <c r="Q373" s="24"/>
      <c r="R373" s="24"/>
      <c r="S373" s="24"/>
      <c r="T373" s="24"/>
      <c r="U373" s="24"/>
      <c r="V373" s="24"/>
      <c r="W373" s="24"/>
      <c r="X373" s="24"/>
      <c r="Y373" s="24"/>
      <c r="Z373" t="s">
        <v>2682</v>
      </c>
      <c r="AA373" t="s">
        <v>2672</v>
      </c>
      <c r="AB373" t="s">
        <v>3087</v>
      </c>
      <c r="AC373" t="s">
        <v>2674</v>
      </c>
      <c r="AD373" t="s">
        <v>2665</v>
      </c>
      <c r="AE373" t="s">
        <v>2675</v>
      </c>
      <c r="AF373" t="s">
        <v>2722</v>
      </c>
      <c r="AG373" t="s">
        <v>2665</v>
      </c>
      <c r="AH373" t="s">
        <v>2670</v>
      </c>
    </row>
    <row r="374" spans="1:34" ht="409.6" x14ac:dyDescent="0.2">
      <c r="A374" s="9">
        <v>373</v>
      </c>
      <c r="B374" s="25"/>
      <c r="C374" s="25" t="s">
        <v>10</v>
      </c>
      <c r="D374" s="9" t="s">
        <v>1053</v>
      </c>
      <c r="E374" s="9">
        <v>6.9363636363636303</v>
      </c>
      <c r="F374" s="9">
        <v>64.924545454545495</v>
      </c>
      <c r="G374" s="9">
        <v>0.59603863954544067</v>
      </c>
      <c r="H374" s="25">
        <v>0.66001605987548828</v>
      </c>
      <c r="I374" s="25">
        <f t="shared" ref="I374:J374" si="61">AVERAGE(E374:E379)</f>
        <v>15.77595100805622</v>
      </c>
      <c r="J374" s="25">
        <f t="shared" si="61"/>
        <v>16.836988252975129</v>
      </c>
      <c r="K374" s="24">
        <v>0.88606864213943481</v>
      </c>
      <c r="L374" s="24">
        <v>0.87306356430053711</v>
      </c>
      <c r="M374" s="24">
        <v>0.89274722337722778</v>
      </c>
      <c r="N374" s="24">
        <v>0.89948904514312744</v>
      </c>
      <c r="O374" s="24">
        <v>0.87173199653625488</v>
      </c>
      <c r="P374" s="24">
        <v>0.85830140113830566</v>
      </c>
      <c r="Q374" s="24">
        <v>0.88305824995040894</v>
      </c>
      <c r="R374" s="24">
        <v>0.88899850845336914</v>
      </c>
      <c r="S374" s="24">
        <v>0.854500412940979</v>
      </c>
      <c r="T374" s="24">
        <v>0.88494735956192017</v>
      </c>
      <c r="U374" s="24">
        <v>0.87847363948822021</v>
      </c>
      <c r="V374" s="24">
        <v>0.87500941753387451</v>
      </c>
      <c r="W374" s="24">
        <v>0.89553874731063843</v>
      </c>
      <c r="X374" s="24">
        <v>0.87836551666259766</v>
      </c>
      <c r="Y374" s="24">
        <v>0.87523049116134644</v>
      </c>
      <c r="Z374" t="s">
        <v>2665</v>
      </c>
      <c r="AA374" t="s">
        <v>2672</v>
      </c>
      <c r="AB374" t="s">
        <v>2665</v>
      </c>
      <c r="AC374" t="s">
        <v>2666</v>
      </c>
      <c r="AD374" s="27" t="s">
        <v>3240</v>
      </c>
      <c r="AE374" t="s">
        <v>2675</v>
      </c>
      <c r="AF374" t="s">
        <v>2665</v>
      </c>
      <c r="AG374" t="s">
        <v>2665</v>
      </c>
      <c r="AH374" t="s">
        <v>2670</v>
      </c>
    </row>
    <row r="375" spans="1:34" ht="16" x14ac:dyDescent="0.2">
      <c r="A375" s="9">
        <v>374</v>
      </c>
      <c r="B375" s="25"/>
      <c r="C375" s="25"/>
      <c r="D375" s="9" t="s">
        <v>1054</v>
      </c>
      <c r="E375" s="9">
        <v>20.133333333333301</v>
      </c>
      <c r="F375" s="9">
        <v>-11.8799999999999</v>
      </c>
      <c r="G375" s="9">
        <v>0.70895898342132568</v>
      </c>
      <c r="H375" s="25"/>
      <c r="I375" s="25"/>
      <c r="J375" s="25"/>
      <c r="K375" s="24"/>
      <c r="L375" s="24"/>
      <c r="M375" s="24"/>
      <c r="N375" s="24"/>
      <c r="O375" s="24"/>
      <c r="P375" s="24"/>
      <c r="Q375" s="24"/>
      <c r="R375" s="24"/>
      <c r="S375" s="24"/>
      <c r="T375" s="24"/>
      <c r="U375" s="24"/>
      <c r="V375" s="24"/>
      <c r="W375" s="24"/>
      <c r="X375" s="24"/>
      <c r="Y375" s="24"/>
      <c r="Z375" t="s">
        <v>2682</v>
      </c>
      <c r="AA375" t="s">
        <v>2672</v>
      </c>
      <c r="AB375" t="s">
        <v>2673</v>
      </c>
      <c r="AC375" t="s">
        <v>2674</v>
      </c>
      <c r="AD375" t="s">
        <v>2665</v>
      </c>
      <c r="AE375" t="s">
        <v>2675</v>
      </c>
      <c r="AF375" t="s">
        <v>2681</v>
      </c>
      <c r="AG375" t="s">
        <v>2665</v>
      </c>
      <c r="AH375" t="s">
        <v>2700</v>
      </c>
    </row>
    <row r="376" spans="1:34" ht="16" x14ac:dyDescent="0.2">
      <c r="A376" s="9">
        <v>375</v>
      </c>
      <c r="B376" s="25"/>
      <c r="C376" s="25"/>
      <c r="D376" s="9" t="s">
        <v>2282</v>
      </c>
      <c r="E376" s="9">
        <v>13.7298484848484</v>
      </c>
      <c r="F376" s="9">
        <v>26.0147727272727</v>
      </c>
      <c r="G376" s="9">
        <v>0.67237603664398193</v>
      </c>
      <c r="H376" s="25"/>
      <c r="I376" s="25"/>
      <c r="J376" s="25"/>
      <c r="K376" s="24"/>
      <c r="L376" s="24"/>
      <c r="M376" s="24"/>
      <c r="N376" s="24"/>
      <c r="O376" s="24"/>
      <c r="P376" s="24"/>
      <c r="Q376" s="24"/>
      <c r="R376" s="24"/>
      <c r="S376" s="24"/>
      <c r="T376" s="24"/>
      <c r="U376" s="24"/>
      <c r="V376" s="24"/>
      <c r="W376" s="24"/>
      <c r="X376" s="24"/>
      <c r="Y376" s="24"/>
      <c r="Z376" t="s">
        <v>2665</v>
      </c>
      <c r="AA376" t="s">
        <v>2672</v>
      </c>
      <c r="AB376" t="s">
        <v>2668</v>
      </c>
      <c r="AC376" t="s">
        <v>2666</v>
      </c>
      <c r="AD376" t="s">
        <v>2914</v>
      </c>
      <c r="AE376" t="s">
        <v>2694</v>
      </c>
      <c r="AF376" t="s">
        <v>2665</v>
      </c>
      <c r="AG376" t="s">
        <v>2665</v>
      </c>
      <c r="AH376" t="s">
        <v>2670</v>
      </c>
    </row>
    <row r="377" spans="1:34" ht="16" x14ac:dyDescent="0.2">
      <c r="A377" s="9">
        <v>376</v>
      </c>
      <c r="B377" s="25"/>
      <c r="C377" s="25"/>
      <c r="D377" s="9" t="s">
        <v>1055</v>
      </c>
      <c r="E377" s="9">
        <v>14.9116666666666</v>
      </c>
      <c r="F377" s="9">
        <v>30.9</v>
      </c>
      <c r="G377" s="9">
        <v>0.66786926984786987</v>
      </c>
      <c r="H377" s="25"/>
      <c r="I377" s="25"/>
      <c r="J377" s="25"/>
      <c r="K377" s="24"/>
      <c r="L377" s="24"/>
      <c r="M377" s="24"/>
      <c r="N377" s="24"/>
      <c r="O377" s="24"/>
      <c r="P377" s="24"/>
      <c r="Q377" s="24"/>
      <c r="R377" s="24"/>
      <c r="S377" s="24"/>
      <c r="T377" s="24"/>
      <c r="U377" s="24"/>
      <c r="V377" s="24"/>
      <c r="W377" s="24"/>
      <c r="X377" s="24"/>
      <c r="Y377" s="24"/>
      <c r="Z377" t="s">
        <v>2676</v>
      </c>
      <c r="AA377" t="s">
        <v>2672</v>
      </c>
      <c r="AB377" t="s">
        <v>2673</v>
      </c>
      <c r="AC377" t="s">
        <v>2666</v>
      </c>
      <c r="AD377" t="s">
        <v>2734</v>
      </c>
      <c r="AE377" t="s">
        <v>2675</v>
      </c>
      <c r="AF377" t="s">
        <v>2665</v>
      </c>
      <c r="AG377" t="s">
        <v>2665</v>
      </c>
      <c r="AH377" t="s">
        <v>2670</v>
      </c>
    </row>
    <row r="378" spans="1:34" ht="409.6" x14ac:dyDescent="0.2">
      <c r="A378" s="9">
        <v>377</v>
      </c>
      <c r="B378" s="25"/>
      <c r="C378" s="25"/>
      <c r="D378" s="9" t="s">
        <v>1056</v>
      </c>
      <c r="E378" s="9">
        <v>20.419230769230701</v>
      </c>
      <c r="F378" s="9">
        <v>-5.0242307692307397</v>
      </c>
      <c r="G378" s="9">
        <v>0.66421359777450562</v>
      </c>
      <c r="H378" s="25"/>
      <c r="I378" s="25"/>
      <c r="J378" s="25"/>
      <c r="K378" s="24"/>
      <c r="L378" s="24"/>
      <c r="M378" s="24"/>
      <c r="N378" s="24"/>
      <c r="O378" s="24"/>
      <c r="P378" s="24"/>
      <c r="Q378" s="24"/>
      <c r="R378" s="24"/>
      <c r="S378" s="24"/>
      <c r="T378" s="24"/>
      <c r="U378" s="24"/>
      <c r="V378" s="24"/>
      <c r="W378" s="24"/>
      <c r="X378" s="24"/>
      <c r="Y378" s="24"/>
      <c r="Z378" t="s">
        <v>2676</v>
      </c>
      <c r="AA378" t="s">
        <v>2672</v>
      </c>
      <c r="AB378" t="s">
        <v>2673</v>
      </c>
      <c r="AC378" t="s">
        <v>2674</v>
      </c>
      <c r="AD378" s="27" t="s">
        <v>3241</v>
      </c>
      <c r="AE378" t="s">
        <v>2675</v>
      </c>
      <c r="AF378" t="s">
        <v>2665</v>
      </c>
      <c r="AG378" t="s">
        <v>2665</v>
      </c>
      <c r="AH378" t="s">
        <v>2670</v>
      </c>
    </row>
    <row r="379" spans="1:34" ht="16" x14ac:dyDescent="0.2">
      <c r="A379" s="9">
        <v>378</v>
      </c>
      <c r="B379" s="25"/>
      <c r="C379" s="25"/>
      <c r="D379" s="9" t="s">
        <v>2283</v>
      </c>
      <c r="E379" s="9">
        <v>18.525263157894699</v>
      </c>
      <c r="F379" s="9">
        <v>-3.91315789473679</v>
      </c>
      <c r="G379" s="9">
        <v>0.65063977241516113</v>
      </c>
      <c r="H379" s="25"/>
      <c r="I379" s="25"/>
      <c r="J379" s="25"/>
      <c r="K379" s="24"/>
      <c r="L379" s="24"/>
      <c r="M379" s="24"/>
      <c r="N379" s="24"/>
      <c r="O379" s="24"/>
      <c r="P379" s="24"/>
      <c r="Q379" s="24"/>
      <c r="R379" s="24"/>
      <c r="S379" s="24"/>
      <c r="T379" s="24"/>
      <c r="U379" s="24"/>
      <c r="V379" s="24"/>
      <c r="W379" s="24"/>
      <c r="X379" s="24"/>
      <c r="Y379" s="24"/>
      <c r="Z379" t="s">
        <v>2665</v>
      </c>
      <c r="AA379" t="s">
        <v>2672</v>
      </c>
      <c r="AB379" t="s">
        <v>2673</v>
      </c>
      <c r="AC379" t="s">
        <v>2674</v>
      </c>
      <c r="AD379" t="s">
        <v>2665</v>
      </c>
      <c r="AE379" t="s">
        <v>2675</v>
      </c>
      <c r="AF379" t="s">
        <v>2665</v>
      </c>
      <c r="AG379" t="s">
        <v>2665</v>
      </c>
      <c r="AH379" t="s">
        <v>2670</v>
      </c>
    </row>
    <row r="380" spans="1:34" ht="16" x14ac:dyDescent="0.2">
      <c r="A380" s="9">
        <v>379</v>
      </c>
      <c r="B380" s="25"/>
      <c r="C380" s="25" t="s">
        <v>381</v>
      </c>
      <c r="D380" s="9" t="s">
        <v>1057</v>
      </c>
      <c r="E380" s="9">
        <v>15.03</v>
      </c>
      <c r="F380" s="9">
        <v>19.364999999999998</v>
      </c>
      <c r="G380" s="9">
        <v>0.63510233163833618</v>
      </c>
      <c r="H380" s="25">
        <v>0.66380667686462402</v>
      </c>
      <c r="I380" s="25">
        <f t="shared" ref="I380:J380" si="62">AVERAGE(E380:E385)</f>
        <v>14.462597982512802</v>
      </c>
      <c r="J380" s="25">
        <f t="shared" si="62"/>
        <v>25.956211357012432</v>
      </c>
      <c r="K380" s="24">
        <v>0.86282879114151001</v>
      </c>
      <c r="L380" s="24">
        <v>0.86839598417282104</v>
      </c>
      <c r="M380" s="24">
        <v>0.86739873886108398</v>
      </c>
      <c r="N380" s="24">
        <v>0.86495476961135864</v>
      </c>
      <c r="O380" s="24">
        <v>0.87142831087112427</v>
      </c>
      <c r="P380" s="24">
        <v>0.86429351568222046</v>
      </c>
      <c r="Q380" s="24">
        <v>0.87318414449691772</v>
      </c>
      <c r="R380" s="24">
        <v>0.87002843618392944</v>
      </c>
      <c r="S380" s="24">
        <v>0.86837214231491089</v>
      </c>
      <c r="T380" s="24">
        <v>0.88209825754165649</v>
      </c>
      <c r="U380" s="24">
        <v>0.8842926025390625</v>
      </c>
      <c r="V380" s="24">
        <v>0.89537239074707031</v>
      </c>
      <c r="W380" s="24">
        <v>0.88432133197784424</v>
      </c>
      <c r="X380" s="24">
        <v>0.88563412427902222</v>
      </c>
      <c r="Y380" s="24">
        <v>0.88715320825576782</v>
      </c>
      <c r="Z380" t="s">
        <v>2665</v>
      </c>
      <c r="AA380" t="s">
        <v>2672</v>
      </c>
      <c r="AB380" t="s">
        <v>2665</v>
      </c>
      <c r="AC380" t="s">
        <v>2674</v>
      </c>
      <c r="AD380" t="s">
        <v>2665</v>
      </c>
      <c r="AE380" t="s">
        <v>2675</v>
      </c>
      <c r="AF380" t="s">
        <v>2665</v>
      </c>
      <c r="AG380" t="s">
        <v>2665</v>
      </c>
      <c r="AH380" t="s">
        <v>2670</v>
      </c>
    </row>
    <row r="381" spans="1:34" ht="16" x14ac:dyDescent="0.2">
      <c r="A381" s="9">
        <v>380</v>
      </c>
      <c r="B381" s="25"/>
      <c r="C381" s="25"/>
      <c r="D381" s="9" t="s">
        <v>1058</v>
      </c>
      <c r="E381" s="9">
        <v>12.9047058823529</v>
      </c>
      <c r="F381" s="9">
        <v>32.821176470588199</v>
      </c>
      <c r="G381" s="9">
        <v>0.68393975496292114</v>
      </c>
      <c r="H381" s="25"/>
      <c r="I381" s="25"/>
      <c r="J381" s="25"/>
      <c r="K381" s="24"/>
      <c r="L381" s="24"/>
      <c r="M381" s="24"/>
      <c r="N381" s="24"/>
      <c r="O381" s="24"/>
      <c r="P381" s="24"/>
      <c r="Q381" s="24"/>
      <c r="R381" s="24"/>
      <c r="S381" s="24"/>
      <c r="T381" s="24"/>
      <c r="U381" s="24"/>
      <c r="V381" s="24"/>
      <c r="W381" s="24"/>
      <c r="X381" s="24"/>
      <c r="Y381" s="24"/>
      <c r="Z381" t="s">
        <v>2676</v>
      </c>
      <c r="AA381" t="s">
        <v>2672</v>
      </c>
      <c r="AB381" t="s">
        <v>2668</v>
      </c>
      <c r="AC381" t="s">
        <v>2666</v>
      </c>
      <c r="AD381" t="s">
        <v>2665</v>
      </c>
      <c r="AE381" t="s">
        <v>2694</v>
      </c>
      <c r="AF381" t="s">
        <v>2665</v>
      </c>
      <c r="AG381" t="s">
        <v>2665</v>
      </c>
      <c r="AH381" t="s">
        <v>2670</v>
      </c>
    </row>
    <row r="382" spans="1:34" ht="409.6" x14ac:dyDescent="0.2">
      <c r="A382" s="9">
        <v>381</v>
      </c>
      <c r="B382" s="25"/>
      <c r="C382" s="25"/>
      <c r="D382" s="9" t="s">
        <v>1059</v>
      </c>
      <c r="E382" s="9">
        <v>15.8807692307692</v>
      </c>
      <c r="F382" s="9">
        <v>27.514230769230799</v>
      </c>
      <c r="G382" s="9">
        <v>0.66886651515960693</v>
      </c>
      <c r="H382" s="25"/>
      <c r="I382" s="25"/>
      <c r="J382" s="25"/>
      <c r="K382" s="24"/>
      <c r="L382" s="24"/>
      <c r="M382" s="24"/>
      <c r="N382" s="24"/>
      <c r="O382" s="24"/>
      <c r="P382" s="24"/>
      <c r="Q382" s="24"/>
      <c r="R382" s="24"/>
      <c r="S382" s="24"/>
      <c r="T382" s="24"/>
      <c r="U382" s="24"/>
      <c r="V382" s="24"/>
      <c r="W382" s="24"/>
      <c r="X382" s="24"/>
      <c r="Y382" s="24"/>
      <c r="Z382" s="27" t="s">
        <v>2683</v>
      </c>
      <c r="AA382" t="s">
        <v>2672</v>
      </c>
      <c r="AB382" t="s">
        <v>2673</v>
      </c>
      <c r="AC382" t="s">
        <v>2674</v>
      </c>
      <c r="AD382" s="27" t="s">
        <v>3242</v>
      </c>
      <c r="AE382" t="s">
        <v>2675</v>
      </c>
      <c r="AF382" t="s">
        <v>2681</v>
      </c>
      <c r="AG382" t="s">
        <v>2665</v>
      </c>
      <c r="AH382" t="s">
        <v>2670</v>
      </c>
    </row>
    <row r="383" spans="1:34" ht="16" x14ac:dyDescent="0.2">
      <c r="A383" s="9">
        <v>382</v>
      </c>
      <c r="B383" s="25"/>
      <c r="C383" s="25"/>
      <c r="D383" s="9" t="s">
        <v>1060</v>
      </c>
      <c r="E383" s="9">
        <v>14.798947368421</v>
      </c>
      <c r="F383" s="9">
        <v>22.802631578947398</v>
      </c>
      <c r="G383" s="9">
        <v>0.63235360383987427</v>
      </c>
      <c r="H383" s="25"/>
      <c r="I383" s="25"/>
      <c r="J383" s="25"/>
      <c r="K383" s="24"/>
      <c r="L383" s="24"/>
      <c r="M383" s="24"/>
      <c r="N383" s="24"/>
      <c r="O383" s="24"/>
      <c r="P383" s="24"/>
      <c r="Q383" s="24"/>
      <c r="R383" s="24"/>
      <c r="S383" s="24"/>
      <c r="T383" s="24"/>
      <c r="U383" s="24"/>
      <c r="V383" s="24"/>
      <c r="W383" s="24"/>
      <c r="X383" s="24"/>
      <c r="Y383" s="24"/>
      <c r="Z383" t="s">
        <v>2665</v>
      </c>
      <c r="AA383" t="s">
        <v>2672</v>
      </c>
      <c r="AB383" t="s">
        <v>2673</v>
      </c>
      <c r="AC383" t="s">
        <v>2674</v>
      </c>
      <c r="AD383" t="s">
        <v>2665</v>
      </c>
      <c r="AE383" t="s">
        <v>2675</v>
      </c>
      <c r="AF383" t="s">
        <v>2665</v>
      </c>
      <c r="AG383" t="s">
        <v>2665</v>
      </c>
      <c r="AH383" t="s">
        <v>2670</v>
      </c>
    </row>
    <row r="384" spans="1:34" ht="16" x14ac:dyDescent="0.2">
      <c r="A384" s="9">
        <v>383</v>
      </c>
      <c r="B384" s="25"/>
      <c r="C384" s="25"/>
      <c r="D384" s="9" t="s">
        <v>1061</v>
      </c>
      <c r="E384" s="9">
        <v>15.8464285714285</v>
      </c>
      <c r="F384" s="9">
        <v>12.621071428571399</v>
      </c>
      <c r="G384" s="9">
        <v>0.65371549129486084</v>
      </c>
      <c r="H384" s="25"/>
      <c r="I384" s="25"/>
      <c r="J384" s="25"/>
      <c r="K384" s="24"/>
      <c r="L384" s="24"/>
      <c r="M384" s="24"/>
      <c r="N384" s="24"/>
      <c r="O384" s="24"/>
      <c r="P384" s="24"/>
      <c r="Q384" s="24"/>
      <c r="R384" s="24"/>
      <c r="S384" s="24"/>
      <c r="T384" s="24"/>
      <c r="U384" s="24"/>
      <c r="V384" s="24"/>
      <c r="W384" s="24"/>
      <c r="X384" s="24"/>
      <c r="Y384" s="24"/>
      <c r="Z384" t="s">
        <v>2665</v>
      </c>
      <c r="AA384" t="s">
        <v>2672</v>
      </c>
      <c r="AB384" t="s">
        <v>2665</v>
      </c>
      <c r="AC384" t="s">
        <v>2666</v>
      </c>
      <c r="AD384" t="s">
        <v>2665</v>
      </c>
      <c r="AE384" t="s">
        <v>2675</v>
      </c>
      <c r="AF384" t="s">
        <v>2665</v>
      </c>
      <c r="AG384" t="s">
        <v>2665</v>
      </c>
      <c r="AH384" t="s">
        <v>2670</v>
      </c>
    </row>
    <row r="385" spans="1:34" ht="16" x14ac:dyDescent="0.2">
      <c r="A385" s="9">
        <v>384</v>
      </c>
      <c r="B385" s="25"/>
      <c r="C385" s="25"/>
      <c r="D385" s="9" t="s">
        <v>1062</v>
      </c>
      <c r="E385" s="9">
        <v>12.3147368421052</v>
      </c>
      <c r="F385" s="9">
        <v>40.613157894736801</v>
      </c>
      <c r="G385" s="9">
        <v>0.70886224508285522</v>
      </c>
      <c r="H385" s="25"/>
      <c r="I385" s="25"/>
      <c r="J385" s="25"/>
      <c r="K385" s="24"/>
      <c r="L385" s="24"/>
      <c r="M385" s="24"/>
      <c r="N385" s="24"/>
      <c r="O385" s="24"/>
      <c r="P385" s="24"/>
      <c r="Q385" s="24"/>
      <c r="R385" s="24"/>
      <c r="S385" s="24"/>
      <c r="T385" s="24"/>
      <c r="U385" s="24"/>
      <c r="V385" s="24"/>
      <c r="W385" s="24"/>
      <c r="X385" s="24"/>
      <c r="Y385" s="24"/>
      <c r="Z385" t="s">
        <v>2665</v>
      </c>
      <c r="AA385" t="s">
        <v>2672</v>
      </c>
      <c r="AB385" t="s">
        <v>2665</v>
      </c>
      <c r="AC385" t="s">
        <v>2674</v>
      </c>
      <c r="AD385" t="s">
        <v>2665</v>
      </c>
      <c r="AE385" t="s">
        <v>2675</v>
      </c>
      <c r="AF385" t="s">
        <v>2665</v>
      </c>
      <c r="AG385" t="s">
        <v>2665</v>
      </c>
      <c r="AH385" t="s">
        <v>2670</v>
      </c>
    </row>
    <row r="386" spans="1:34" ht="388" x14ac:dyDescent="0.2">
      <c r="A386" s="9">
        <v>385</v>
      </c>
      <c r="B386" s="25"/>
      <c r="C386" s="25" t="s">
        <v>387</v>
      </c>
      <c r="D386" s="9" t="s">
        <v>1063</v>
      </c>
      <c r="E386" s="9">
        <v>10.442826086956501</v>
      </c>
      <c r="F386" s="9">
        <v>40.675543478260899</v>
      </c>
      <c r="G386" s="9">
        <v>0.67055082321166992</v>
      </c>
      <c r="H386" s="25">
        <v>0.69177120923995972</v>
      </c>
      <c r="I386" s="25">
        <f t="shared" ref="I386:J386" si="63">AVERAGE(E386:E391)</f>
        <v>13.8626327022927</v>
      </c>
      <c r="J386" s="25">
        <f t="shared" si="63"/>
        <v>31.741908761528311</v>
      </c>
      <c r="K386" s="24">
        <v>0.91314566135406494</v>
      </c>
      <c r="L386" s="24">
        <v>0.86090153455734253</v>
      </c>
      <c r="M386" s="24">
        <v>0.86560511589050293</v>
      </c>
      <c r="N386" s="24">
        <v>0.87140768766403198</v>
      </c>
      <c r="O386" s="24">
        <v>0.86596781015396118</v>
      </c>
      <c r="P386" s="24">
        <v>0.86458677053451538</v>
      </c>
      <c r="Q386" s="24">
        <v>0.8636968731880188</v>
      </c>
      <c r="R386" s="24">
        <v>0.86535191535949707</v>
      </c>
      <c r="S386" s="24">
        <v>0.86780768632888794</v>
      </c>
      <c r="T386" s="24">
        <v>0.86767631769180298</v>
      </c>
      <c r="U386" s="24">
        <v>0.87545329332351685</v>
      </c>
      <c r="V386" s="24">
        <v>0.86900526285171509</v>
      </c>
      <c r="W386" s="24">
        <v>0.87462872266769409</v>
      </c>
      <c r="X386" s="24">
        <v>0.86669832468032837</v>
      </c>
      <c r="Y386" s="24">
        <v>0.89050465822219849</v>
      </c>
      <c r="Z386" t="s">
        <v>2676</v>
      </c>
      <c r="AA386" t="s">
        <v>2672</v>
      </c>
      <c r="AB386" t="s">
        <v>2665</v>
      </c>
      <c r="AC386" t="s">
        <v>2674</v>
      </c>
      <c r="AD386" s="27" t="s">
        <v>3243</v>
      </c>
      <c r="AE386" t="s">
        <v>2675</v>
      </c>
      <c r="AF386" t="s">
        <v>2665</v>
      </c>
      <c r="AG386" t="s">
        <v>2665</v>
      </c>
      <c r="AH386" t="s">
        <v>2670</v>
      </c>
    </row>
    <row r="387" spans="1:34" ht="409.6" x14ac:dyDescent="0.2">
      <c r="A387" s="9">
        <v>386</v>
      </c>
      <c r="B387" s="25"/>
      <c r="C387" s="25"/>
      <c r="D387" s="9" t="s">
        <v>1064</v>
      </c>
      <c r="E387" s="9">
        <v>11.2268181818181</v>
      </c>
      <c r="F387" s="9">
        <v>43.960227272727202</v>
      </c>
      <c r="G387" s="9">
        <v>0.6737707257270813</v>
      </c>
      <c r="H387" s="25"/>
      <c r="I387" s="25"/>
      <c r="J387" s="25"/>
      <c r="K387" s="24"/>
      <c r="L387" s="24"/>
      <c r="M387" s="24"/>
      <c r="N387" s="24"/>
      <c r="O387" s="24"/>
      <c r="P387" s="24"/>
      <c r="Q387" s="24"/>
      <c r="R387" s="24"/>
      <c r="S387" s="24"/>
      <c r="T387" s="24"/>
      <c r="U387" s="24"/>
      <c r="V387" s="24"/>
      <c r="W387" s="24"/>
      <c r="X387" s="24"/>
      <c r="Y387" s="24"/>
      <c r="Z387" t="s">
        <v>2665</v>
      </c>
      <c r="AA387" t="s">
        <v>2672</v>
      </c>
      <c r="AB387" t="s">
        <v>2668</v>
      </c>
      <c r="AC387" t="s">
        <v>2666</v>
      </c>
      <c r="AD387" s="27" t="s">
        <v>3244</v>
      </c>
      <c r="AE387" t="s">
        <v>2675</v>
      </c>
      <c r="AF387" t="s">
        <v>2665</v>
      </c>
      <c r="AG387" t="s">
        <v>2665</v>
      </c>
      <c r="AH387" t="s">
        <v>2670</v>
      </c>
    </row>
    <row r="388" spans="1:34" ht="16" x14ac:dyDescent="0.2">
      <c r="A388" s="9">
        <v>387</v>
      </c>
      <c r="B388" s="25"/>
      <c r="C388" s="25"/>
      <c r="D388" s="9" t="s">
        <v>1065</v>
      </c>
      <c r="E388" s="9">
        <v>18.53</v>
      </c>
      <c r="F388" s="9">
        <v>15.645</v>
      </c>
      <c r="G388" s="9">
        <v>0.66917526721954346</v>
      </c>
      <c r="H388" s="25"/>
      <c r="I388" s="25"/>
      <c r="J388" s="25"/>
      <c r="K388" s="24"/>
      <c r="L388" s="24"/>
      <c r="M388" s="24"/>
      <c r="N388" s="24"/>
      <c r="O388" s="24"/>
      <c r="P388" s="24"/>
      <c r="Q388" s="24"/>
      <c r="R388" s="24"/>
      <c r="S388" s="24"/>
      <c r="T388" s="24"/>
      <c r="U388" s="24"/>
      <c r="V388" s="24"/>
      <c r="W388" s="24"/>
      <c r="X388" s="24"/>
      <c r="Y388" s="24"/>
      <c r="Z388" t="s">
        <v>2676</v>
      </c>
      <c r="AA388" t="s">
        <v>2672</v>
      </c>
      <c r="AB388" t="s">
        <v>2673</v>
      </c>
      <c r="AC388" t="s">
        <v>2666</v>
      </c>
      <c r="AD388" t="s">
        <v>2665</v>
      </c>
      <c r="AE388" t="s">
        <v>2675</v>
      </c>
      <c r="AF388" t="s">
        <v>2665</v>
      </c>
      <c r="AG388" t="s">
        <v>2665</v>
      </c>
      <c r="AH388" t="s">
        <v>2670</v>
      </c>
    </row>
    <row r="389" spans="1:34" ht="16" x14ac:dyDescent="0.2">
      <c r="A389" s="9">
        <v>388</v>
      </c>
      <c r="B389" s="25"/>
      <c r="C389" s="25"/>
      <c r="D389" s="9" t="s">
        <v>1066</v>
      </c>
      <c r="E389" s="9">
        <v>13.718888888888801</v>
      </c>
      <c r="F389" s="9">
        <v>28.765000000000001</v>
      </c>
      <c r="G389" s="9">
        <v>0.70898115634918213</v>
      </c>
      <c r="H389" s="25"/>
      <c r="I389" s="25"/>
      <c r="J389" s="25"/>
      <c r="K389" s="24"/>
      <c r="L389" s="24"/>
      <c r="M389" s="24"/>
      <c r="N389" s="24"/>
      <c r="O389" s="24"/>
      <c r="P389" s="24"/>
      <c r="Q389" s="24"/>
      <c r="R389" s="24"/>
      <c r="S389" s="24"/>
      <c r="T389" s="24"/>
      <c r="U389" s="24"/>
      <c r="V389" s="24"/>
      <c r="W389" s="24"/>
      <c r="X389" s="24"/>
      <c r="Y389" s="24"/>
      <c r="Z389" t="s">
        <v>2676</v>
      </c>
      <c r="AA389" t="s">
        <v>2672</v>
      </c>
      <c r="AB389" t="s">
        <v>2673</v>
      </c>
      <c r="AC389" t="s">
        <v>2674</v>
      </c>
      <c r="AD389" t="s">
        <v>2665</v>
      </c>
      <c r="AE389" t="s">
        <v>2675</v>
      </c>
      <c r="AF389" t="s">
        <v>2681</v>
      </c>
      <c r="AG389" t="s">
        <v>2665</v>
      </c>
      <c r="AH389" t="s">
        <v>2670</v>
      </c>
    </row>
    <row r="390" spans="1:34" ht="16" x14ac:dyDescent="0.2">
      <c r="A390" s="9">
        <v>389</v>
      </c>
      <c r="B390" s="25"/>
      <c r="C390" s="25"/>
      <c r="D390" s="9" t="s">
        <v>1067</v>
      </c>
      <c r="E390" s="9">
        <v>16.4218085106383</v>
      </c>
      <c r="F390" s="9">
        <v>19.182500000000001</v>
      </c>
      <c r="G390" s="9">
        <v>0.71360123157501221</v>
      </c>
      <c r="H390" s="25"/>
      <c r="I390" s="25"/>
      <c r="J390" s="25"/>
      <c r="K390" s="24"/>
      <c r="L390" s="24"/>
      <c r="M390" s="24"/>
      <c r="N390" s="24"/>
      <c r="O390" s="24"/>
      <c r="P390" s="24"/>
      <c r="Q390" s="24"/>
      <c r="R390" s="24"/>
      <c r="S390" s="24"/>
      <c r="T390" s="24"/>
      <c r="U390" s="24"/>
      <c r="V390" s="24"/>
      <c r="W390" s="24"/>
      <c r="X390" s="24"/>
      <c r="Y390" s="24"/>
      <c r="Z390" t="s">
        <v>2665</v>
      </c>
      <c r="AA390" t="s">
        <v>2672</v>
      </c>
      <c r="AB390" t="s">
        <v>2673</v>
      </c>
      <c r="AC390" t="s">
        <v>2674</v>
      </c>
      <c r="AD390" t="s">
        <v>2665</v>
      </c>
      <c r="AE390" t="s">
        <v>2675</v>
      </c>
      <c r="AF390" t="s">
        <v>2681</v>
      </c>
      <c r="AG390" t="s">
        <v>2665</v>
      </c>
      <c r="AH390" t="s">
        <v>2670</v>
      </c>
    </row>
    <row r="391" spans="1:34" ht="16" x14ac:dyDescent="0.2">
      <c r="A391" s="9">
        <v>390</v>
      </c>
      <c r="B391" s="25"/>
      <c r="C391" s="25"/>
      <c r="D391" s="9" t="s">
        <v>2284</v>
      </c>
      <c r="E391" s="9">
        <v>12.8354545454545</v>
      </c>
      <c r="F391" s="9">
        <v>42.2231818181818</v>
      </c>
      <c r="G391" s="9">
        <v>0.71454811096191406</v>
      </c>
      <c r="H391" s="25"/>
      <c r="I391" s="25"/>
      <c r="J391" s="25"/>
      <c r="K391" s="24"/>
      <c r="L391" s="24"/>
      <c r="M391" s="24"/>
      <c r="N391" s="24"/>
      <c r="O391" s="24"/>
      <c r="P391" s="24"/>
      <c r="Q391" s="24"/>
      <c r="R391" s="24"/>
      <c r="S391" s="24"/>
      <c r="T391" s="24"/>
      <c r="U391" s="24"/>
      <c r="V391" s="24"/>
      <c r="W391" s="24"/>
      <c r="X391" s="24"/>
      <c r="Y391" s="24"/>
      <c r="Z391" t="s">
        <v>2682</v>
      </c>
      <c r="AA391" t="s">
        <v>2672</v>
      </c>
      <c r="AB391" t="s">
        <v>2673</v>
      </c>
      <c r="AC391" t="s">
        <v>2674</v>
      </c>
      <c r="AD391" t="s">
        <v>2671</v>
      </c>
      <c r="AE391" t="s">
        <v>2675</v>
      </c>
      <c r="AF391" t="s">
        <v>2681</v>
      </c>
      <c r="AG391" t="s">
        <v>2665</v>
      </c>
      <c r="AH391" t="s">
        <v>2700</v>
      </c>
    </row>
    <row r="392" spans="1:34" ht="409.6" x14ac:dyDescent="0.2">
      <c r="A392" s="9">
        <v>391</v>
      </c>
      <c r="B392" s="25" t="s">
        <v>1068</v>
      </c>
      <c r="C392" s="25" t="s">
        <v>367</v>
      </c>
      <c r="D392" s="9" t="s">
        <v>1069</v>
      </c>
      <c r="E392" s="9">
        <v>13.258103448275801</v>
      </c>
      <c r="F392" s="9">
        <v>25.834741379310302</v>
      </c>
      <c r="G392" s="9">
        <v>0.62608027458190918</v>
      </c>
      <c r="H392" s="25">
        <v>0.63980144262313843</v>
      </c>
      <c r="I392" s="25">
        <f t="shared" ref="I392:J392" si="64">AVERAGE(E392:E397)</f>
        <v>14.92202646652585</v>
      </c>
      <c r="J392" s="25">
        <f t="shared" si="64"/>
        <v>16.873762225868191</v>
      </c>
      <c r="K392" s="24">
        <v>0.89711600542068481</v>
      </c>
      <c r="L392" s="24">
        <v>0.8753393292427063</v>
      </c>
      <c r="M392" s="24">
        <v>0.88088250160217285</v>
      </c>
      <c r="N392" s="24">
        <v>0.88048422336578369</v>
      </c>
      <c r="O392" s="24">
        <v>0.88409161567687988</v>
      </c>
      <c r="P392" s="24">
        <v>0.87730485200881958</v>
      </c>
      <c r="Q392" s="24">
        <v>0.87178957462310791</v>
      </c>
      <c r="R392" s="24">
        <v>0.87009096145629883</v>
      </c>
      <c r="S392" s="24">
        <v>0.87054234743118286</v>
      </c>
      <c r="T392" s="24">
        <v>0.90003305673599243</v>
      </c>
      <c r="U392" s="24">
        <v>0.88602334260940552</v>
      </c>
      <c r="V392" s="24">
        <v>0.86273038387298584</v>
      </c>
      <c r="W392" s="24">
        <v>0.89279735088348389</v>
      </c>
      <c r="X392" s="24">
        <v>0.87196028232574463</v>
      </c>
      <c r="Y392" s="24">
        <v>0.86720871925354004</v>
      </c>
      <c r="Z392" t="s">
        <v>2665</v>
      </c>
      <c r="AA392" t="s">
        <v>2672</v>
      </c>
      <c r="AB392" t="s">
        <v>2665</v>
      </c>
      <c r="AC392" t="s">
        <v>2666</v>
      </c>
      <c r="AD392" s="27" t="s">
        <v>3245</v>
      </c>
      <c r="AE392" t="s">
        <v>2675</v>
      </c>
      <c r="AF392" t="s">
        <v>2665</v>
      </c>
      <c r="AG392" t="s">
        <v>2665</v>
      </c>
      <c r="AH392" t="s">
        <v>2670</v>
      </c>
    </row>
    <row r="393" spans="1:34" ht="16" x14ac:dyDescent="0.2">
      <c r="A393" s="9">
        <v>392</v>
      </c>
      <c r="B393" s="25"/>
      <c r="C393" s="25"/>
      <c r="D393" s="9" t="s">
        <v>2285</v>
      </c>
      <c r="E393" s="9">
        <v>11.0098387096774</v>
      </c>
      <c r="F393" s="9">
        <v>43.7347580645161</v>
      </c>
      <c r="G393" s="9">
        <v>0.63875359296798706</v>
      </c>
      <c r="H393" s="25"/>
      <c r="I393" s="25"/>
      <c r="J393" s="25"/>
      <c r="K393" s="24"/>
      <c r="L393" s="24"/>
      <c r="M393" s="24"/>
      <c r="N393" s="24"/>
      <c r="O393" s="24"/>
      <c r="P393" s="24"/>
      <c r="Q393" s="24"/>
      <c r="R393" s="24"/>
      <c r="S393" s="24"/>
      <c r="T393" s="24"/>
      <c r="U393" s="24"/>
      <c r="V393" s="24"/>
      <c r="W393" s="24"/>
      <c r="X393" s="24"/>
      <c r="Y393" s="24"/>
      <c r="Z393" t="s">
        <v>2665</v>
      </c>
      <c r="AA393" t="s">
        <v>2672</v>
      </c>
      <c r="AB393" t="s">
        <v>2668</v>
      </c>
      <c r="AC393" t="s">
        <v>2666</v>
      </c>
      <c r="AD393" t="s">
        <v>2665</v>
      </c>
      <c r="AE393" t="s">
        <v>2668</v>
      </c>
      <c r="AF393" t="s">
        <v>2665</v>
      </c>
      <c r="AG393" t="s">
        <v>2665</v>
      </c>
      <c r="AH393" t="s">
        <v>2670</v>
      </c>
    </row>
    <row r="394" spans="1:34" ht="16" x14ac:dyDescent="0.2">
      <c r="A394" s="9">
        <v>393</v>
      </c>
      <c r="B394" s="25"/>
      <c r="C394" s="25"/>
      <c r="D394" s="9" t="s">
        <v>1070</v>
      </c>
      <c r="E394" s="9">
        <v>15.509285714285699</v>
      </c>
      <c r="F394" s="9">
        <v>15.0382142857143</v>
      </c>
      <c r="G394" s="9">
        <v>0.66984367370605469</v>
      </c>
      <c r="H394" s="25"/>
      <c r="I394" s="25"/>
      <c r="J394" s="25"/>
      <c r="K394" s="24"/>
      <c r="L394" s="24"/>
      <c r="M394" s="24"/>
      <c r="N394" s="24"/>
      <c r="O394" s="24"/>
      <c r="P394" s="24"/>
      <c r="Q394" s="24"/>
      <c r="R394" s="24"/>
      <c r="S394" s="24"/>
      <c r="T394" s="24"/>
      <c r="U394" s="24"/>
      <c r="V394" s="24"/>
      <c r="W394" s="24"/>
      <c r="X394" s="24"/>
      <c r="Y394" s="24"/>
      <c r="Z394" t="s">
        <v>2665</v>
      </c>
      <c r="AA394" t="s">
        <v>2672</v>
      </c>
      <c r="AB394" t="s">
        <v>2668</v>
      </c>
      <c r="AC394" t="s">
        <v>2666</v>
      </c>
      <c r="AD394" t="s">
        <v>2665</v>
      </c>
      <c r="AE394" t="s">
        <v>2668</v>
      </c>
      <c r="AF394" t="s">
        <v>2665</v>
      </c>
      <c r="AG394" t="s">
        <v>2665</v>
      </c>
      <c r="AH394" t="s">
        <v>2670</v>
      </c>
    </row>
    <row r="395" spans="1:34" ht="16" x14ac:dyDescent="0.2">
      <c r="A395" s="9">
        <v>394</v>
      </c>
      <c r="B395" s="25"/>
      <c r="C395" s="25"/>
      <c r="D395" s="9" t="s">
        <v>1071</v>
      </c>
      <c r="E395" s="9">
        <v>15.160151515151499</v>
      </c>
      <c r="F395" s="9">
        <v>15.760227272727199</v>
      </c>
      <c r="G395" s="9">
        <v>0.64402258396148682</v>
      </c>
      <c r="H395" s="25"/>
      <c r="I395" s="25"/>
      <c r="J395" s="25"/>
      <c r="K395" s="24"/>
      <c r="L395" s="24"/>
      <c r="M395" s="24"/>
      <c r="N395" s="24"/>
      <c r="O395" s="24"/>
      <c r="P395" s="24"/>
      <c r="Q395" s="24"/>
      <c r="R395" s="24"/>
      <c r="S395" s="24"/>
      <c r="T395" s="24"/>
      <c r="U395" s="24"/>
      <c r="V395" s="24"/>
      <c r="W395" s="24"/>
      <c r="X395" s="24"/>
      <c r="Y395" s="24"/>
      <c r="Z395" t="s">
        <v>2665</v>
      </c>
      <c r="AA395" t="s">
        <v>2672</v>
      </c>
      <c r="AB395" t="s">
        <v>2673</v>
      </c>
      <c r="AC395" t="s">
        <v>2674</v>
      </c>
      <c r="AD395" t="s">
        <v>2665</v>
      </c>
      <c r="AE395" t="s">
        <v>2694</v>
      </c>
      <c r="AF395" t="s">
        <v>2665</v>
      </c>
      <c r="AG395" t="s">
        <v>2665</v>
      </c>
      <c r="AH395" t="s">
        <v>2670</v>
      </c>
    </row>
    <row r="396" spans="1:34" ht="16" x14ac:dyDescent="0.2">
      <c r="A396" s="9">
        <v>395</v>
      </c>
      <c r="B396" s="25"/>
      <c r="C396" s="25"/>
      <c r="D396" s="9" t="s">
        <v>1072</v>
      </c>
      <c r="E396" s="9">
        <v>16.831250000000001</v>
      </c>
      <c r="F396" s="9">
        <v>2.8887500000000101</v>
      </c>
      <c r="G396" s="9">
        <v>0.65995746850967407</v>
      </c>
      <c r="H396" s="25"/>
      <c r="I396" s="25"/>
      <c r="J396" s="25"/>
      <c r="K396" s="24"/>
      <c r="L396" s="24"/>
      <c r="M396" s="24"/>
      <c r="N396" s="24"/>
      <c r="O396" s="24"/>
      <c r="P396" s="24"/>
      <c r="Q396" s="24"/>
      <c r="R396" s="24"/>
      <c r="S396" s="24"/>
      <c r="T396" s="24"/>
      <c r="U396" s="24"/>
      <c r="V396" s="24"/>
      <c r="W396" s="24"/>
      <c r="X396" s="24"/>
      <c r="Y396" s="24"/>
      <c r="Z396" t="s">
        <v>2665</v>
      </c>
      <c r="AA396" t="s">
        <v>2672</v>
      </c>
      <c r="AB396" t="s">
        <v>2665</v>
      </c>
      <c r="AC396" t="s">
        <v>2674</v>
      </c>
      <c r="AD396" t="s">
        <v>2665</v>
      </c>
      <c r="AE396" t="s">
        <v>2675</v>
      </c>
      <c r="AF396" t="s">
        <v>2665</v>
      </c>
      <c r="AG396" t="s">
        <v>2665</v>
      </c>
      <c r="AH396" t="s">
        <v>2670</v>
      </c>
    </row>
    <row r="397" spans="1:34" ht="16" x14ac:dyDescent="0.2">
      <c r="A397" s="9">
        <v>396</v>
      </c>
      <c r="B397" s="25"/>
      <c r="C397" s="25"/>
      <c r="D397" s="9" t="s">
        <v>2286</v>
      </c>
      <c r="E397" s="9">
        <v>17.763529411764701</v>
      </c>
      <c r="F397" s="9">
        <v>-2.01411764705878</v>
      </c>
      <c r="G397" s="9">
        <v>0.6001511812210083</v>
      </c>
      <c r="H397" s="25"/>
      <c r="I397" s="25"/>
      <c r="J397" s="25"/>
      <c r="K397" s="24"/>
      <c r="L397" s="24"/>
      <c r="M397" s="24"/>
      <c r="N397" s="24"/>
      <c r="O397" s="24"/>
      <c r="P397" s="24"/>
      <c r="Q397" s="24"/>
      <c r="R397" s="24"/>
      <c r="S397" s="24"/>
      <c r="T397" s="24"/>
      <c r="U397" s="24"/>
      <c r="V397" s="24"/>
      <c r="W397" s="24"/>
      <c r="X397" s="24"/>
      <c r="Y397" s="24"/>
      <c r="Z397" t="s">
        <v>2665</v>
      </c>
      <c r="AA397" t="s">
        <v>2672</v>
      </c>
      <c r="AB397" t="s">
        <v>2665</v>
      </c>
      <c r="AC397" t="s">
        <v>2666</v>
      </c>
      <c r="AD397" t="s">
        <v>2665</v>
      </c>
      <c r="AE397" t="s">
        <v>2665</v>
      </c>
      <c r="AF397" t="s">
        <v>2665</v>
      </c>
      <c r="AG397" t="s">
        <v>2665</v>
      </c>
      <c r="AH397" t="s">
        <v>2670</v>
      </c>
    </row>
    <row r="398" spans="1:34" ht="16" x14ac:dyDescent="0.2">
      <c r="A398" s="9">
        <v>397</v>
      </c>
      <c r="B398" s="25"/>
      <c r="C398" s="25" t="s">
        <v>6</v>
      </c>
      <c r="D398" s="9" t="s">
        <v>1073</v>
      </c>
      <c r="E398" s="9">
        <v>15.657931034482701</v>
      </c>
      <c r="F398" s="9">
        <v>34.4551724137931</v>
      </c>
      <c r="G398" s="9">
        <v>0.63865047693252563</v>
      </c>
      <c r="H398" s="25">
        <v>0.63528698682785034</v>
      </c>
      <c r="I398" s="25">
        <f t="shared" ref="I398:J398" si="65">AVERAGE(E398:E403)</f>
        <v>16.436637351637298</v>
      </c>
      <c r="J398" s="25">
        <f t="shared" si="65"/>
        <v>13.732879665379679</v>
      </c>
      <c r="K398" s="24">
        <v>0.89336884021759033</v>
      </c>
      <c r="L398" s="24">
        <v>0.87251704931259155</v>
      </c>
      <c r="M398" s="24">
        <v>0.89511716365814209</v>
      </c>
      <c r="N398" s="24">
        <v>0.88681554794311523</v>
      </c>
      <c r="O398" s="24">
        <v>0.89202111959457397</v>
      </c>
      <c r="P398" s="24">
        <v>0.86691981554031372</v>
      </c>
      <c r="Q398" s="24">
        <v>0.88004326820373535</v>
      </c>
      <c r="R398" s="24">
        <v>0.86184179782867432</v>
      </c>
      <c r="S398" s="24">
        <v>0.87510740756988525</v>
      </c>
      <c r="T398" s="24">
        <v>0.86961132287979126</v>
      </c>
      <c r="U398" s="24">
        <v>0.86810910701751709</v>
      </c>
      <c r="V398" s="24">
        <v>0.87451213598251343</v>
      </c>
      <c r="W398" s="24">
        <v>0.88342905044555664</v>
      </c>
      <c r="X398" s="24">
        <v>0.89260369539260864</v>
      </c>
      <c r="Y398" s="24">
        <v>0.89227986335754395</v>
      </c>
      <c r="Z398" t="s">
        <v>2665</v>
      </c>
      <c r="AA398" t="s">
        <v>2665</v>
      </c>
      <c r="AB398" t="s">
        <v>2665</v>
      </c>
      <c r="AC398" t="s">
        <v>2666</v>
      </c>
      <c r="AD398" t="s">
        <v>2665</v>
      </c>
      <c r="AE398" t="s">
        <v>2665</v>
      </c>
      <c r="AF398" t="s">
        <v>2665</v>
      </c>
      <c r="AG398" t="s">
        <v>2665</v>
      </c>
      <c r="AH398" t="s">
        <v>2670</v>
      </c>
    </row>
    <row r="399" spans="1:34" ht="16" x14ac:dyDescent="0.2">
      <c r="A399" s="9">
        <v>398</v>
      </c>
      <c r="B399" s="25"/>
      <c r="C399" s="25"/>
      <c r="D399" s="9" t="s">
        <v>1074</v>
      </c>
      <c r="E399" s="9">
        <v>15.917777777777699</v>
      </c>
      <c r="F399" s="9">
        <v>29.03</v>
      </c>
      <c r="G399" s="9">
        <v>0.62967032194137573</v>
      </c>
      <c r="H399" s="25"/>
      <c r="I399" s="25"/>
      <c r="J399" s="25"/>
      <c r="K399" s="24"/>
      <c r="L399" s="24"/>
      <c r="M399" s="24"/>
      <c r="N399" s="24"/>
      <c r="O399" s="24"/>
      <c r="P399" s="24"/>
      <c r="Q399" s="24"/>
      <c r="R399" s="24"/>
      <c r="S399" s="24"/>
      <c r="T399" s="24"/>
      <c r="U399" s="24"/>
      <c r="V399" s="24"/>
      <c r="W399" s="24"/>
      <c r="X399" s="24"/>
      <c r="Y399" s="24"/>
      <c r="Z399" t="s">
        <v>2676</v>
      </c>
      <c r="AA399" t="s">
        <v>2672</v>
      </c>
      <c r="AB399" t="s">
        <v>2668</v>
      </c>
      <c r="AC399" t="s">
        <v>2666</v>
      </c>
      <c r="AD399" t="s">
        <v>2665</v>
      </c>
      <c r="AE399" t="s">
        <v>2675</v>
      </c>
      <c r="AF399" t="s">
        <v>2665</v>
      </c>
      <c r="AG399" t="s">
        <v>2665</v>
      </c>
      <c r="AH399" t="s">
        <v>2670</v>
      </c>
    </row>
    <row r="400" spans="1:34" ht="16" x14ac:dyDescent="0.2">
      <c r="A400" s="9">
        <v>399</v>
      </c>
      <c r="B400" s="25"/>
      <c r="C400" s="25"/>
      <c r="D400" s="9" t="s">
        <v>1075</v>
      </c>
      <c r="E400" s="9">
        <v>14.445</v>
      </c>
      <c r="F400" s="9">
        <v>20.887499999999999</v>
      </c>
      <c r="G400" s="9">
        <v>0.65648740530014038</v>
      </c>
      <c r="H400" s="25"/>
      <c r="I400" s="25"/>
      <c r="J400" s="25"/>
      <c r="K400" s="24"/>
      <c r="L400" s="24"/>
      <c r="M400" s="24"/>
      <c r="N400" s="24"/>
      <c r="O400" s="24"/>
      <c r="P400" s="24"/>
      <c r="Q400" s="24"/>
      <c r="R400" s="24"/>
      <c r="S400" s="24"/>
      <c r="T400" s="24"/>
      <c r="U400" s="24"/>
      <c r="V400" s="24"/>
      <c r="W400" s="24"/>
      <c r="X400" s="24"/>
      <c r="Y400" s="24"/>
      <c r="Z400" t="s">
        <v>2665</v>
      </c>
      <c r="AA400" t="s">
        <v>2672</v>
      </c>
      <c r="AB400" t="s">
        <v>2673</v>
      </c>
      <c r="AC400" t="s">
        <v>2666</v>
      </c>
      <c r="AD400" t="s">
        <v>2665</v>
      </c>
      <c r="AE400" t="s">
        <v>2675</v>
      </c>
      <c r="AF400" t="s">
        <v>2665</v>
      </c>
      <c r="AG400" t="s">
        <v>2665</v>
      </c>
      <c r="AH400" t="s">
        <v>2670</v>
      </c>
    </row>
    <row r="401" spans="1:34" ht="16" x14ac:dyDescent="0.2">
      <c r="A401" s="9">
        <v>400</v>
      </c>
      <c r="B401" s="25"/>
      <c r="C401" s="25"/>
      <c r="D401" s="9" t="s">
        <v>1076</v>
      </c>
      <c r="E401" s="9">
        <v>16.8578571428571</v>
      </c>
      <c r="F401" s="9">
        <v>5.3696428571428996</v>
      </c>
      <c r="G401" s="9">
        <v>0.64415687322616577</v>
      </c>
      <c r="H401" s="25"/>
      <c r="I401" s="25"/>
      <c r="J401" s="25"/>
      <c r="K401" s="24"/>
      <c r="L401" s="24"/>
      <c r="M401" s="24"/>
      <c r="N401" s="24"/>
      <c r="O401" s="24"/>
      <c r="P401" s="24"/>
      <c r="Q401" s="24"/>
      <c r="R401" s="24"/>
      <c r="S401" s="24"/>
      <c r="T401" s="24"/>
      <c r="U401" s="24"/>
      <c r="V401" s="24"/>
      <c r="W401" s="24"/>
      <c r="X401" s="24"/>
      <c r="Y401" s="24"/>
      <c r="Z401" t="s">
        <v>2665</v>
      </c>
      <c r="AA401" t="s">
        <v>2672</v>
      </c>
      <c r="AB401" t="s">
        <v>2665</v>
      </c>
      <c r="AC401" t="s">
        <v>2674</v>
      </c>
      <c r="AD401" t="s">
        <v>2665</v>
      </c>
      <c r="AE401" t="s">
        <v>2668</v>
      </c>
      <c r="AF401" t="s">
        <v>2665</v>
      </c>
      <c r="AG401" t="s">
        <v>2665</v>
      </c>
      <c r="AH401" t="s">
        <v>2670</v>
      </c>
    </row>
    <row r="402" spans="1:34" ht="16" x14ac:dyDescent="0.2">
      <c r="A402" s="9">
        <v>401</v>
      </c>
      <c r="B402" s="25"/>
      <c r="C402" s="25"/>
      <c r="D402" s="9" t="s">
        <v>1077</v>
      </c>
      <c r="E402" s="9">
        <v>18.414189189189099</v>
      </c>
      <c r="F402" s="9">
        <v>-4.0073648648648197</v>
      </c>
      <c r="G402" s="9">
        <v>0.64176476001739502</v>
      </c>
      <c r="H402" s="25"/>
      <c r="I402" s="25"/>
      <c r="J402" s="25"/>
      <c r="K402" s="24"/>
      <c r="L402" s="24"/>
      <c r="M402" s="24"/>
      <c r="N402" s="24"/>
      <c r="O402" s="24"/>
      <c r="P402" s="24"/>
      <c r="Q402" s="24"/>
      <c r="R402" s="24"/>
      <c r="S402" s="24"/>
      <c r="T402" s="24"/>
      <c r="U402" s="24"/>
      <c r="V402" s="24"/>
      <c r="W402" s="24"/>
      <c r="X402" s="24"/>
      <c r="Y402" s="24"/>
      <c r="Z402" t="s">
        <v>2665</v>
      </c>
      <c r="AA402" t="s">
        <v>2672</v>
      </c>
      <c r="AB402" t="s">
        <v>2673</v>
      </c>
      <c r="AC402" t="s">
        <v>2674</v>
      </c>
      <c r="AD402" t="s">
        <v>2665</v>
      </c>
      <c r="AE402" t="s">
        <v>2675</v>
      </c>
      <c r="AF402" t="s">
        <v>2665</v>
      </c>
      <c r="AG402" t="s">
        <v>2665</v>
      </c>
      <c r="AH402" t="s">
        <v>2670</v>
      </c>
    </row>
    <row r="403" spans="1:34" ht="16" x14ac:dyDescent="0.2">
      <c r="A403" s="9">
        <v>402</v>
      </c>
      <c r="B403" s="25"/>
      <c r="C403" s="25"/>
      <c r="D403" s="9" t="s">
        <v>1078</v>
      </c>
      <c r="E403" s="9">
        <v>17.327068965517199</v>
      </c>
      <c r="F403" s="9">
        <v>-3.3376724137930802</v>
      </c>
      <c r="G403" s="9">
        <v>0.60099208354949951</v>
      </c>
      <c r="H403" s="25"/>
      <c r="I403" s="25"/>
      <c r="J403" s="25"/>
      <c r="K403" s="24"/>
      <c r="L403" s="24"/>
      <c r="M403" s="24"/>
      <c r="N403" s="24"/>
      <c r="O403" s="24"/>
      <c r="P403" s="24"/>
      <c r="Q403" s="24"/>
      <c r="R403" s="24"/>
      <c r="S403" s="24"/>
      <c r="T403" s="24"/>
      <c r="U403" s="24"/>
      <c r="V403" s="24"/>
      <c r="W403" s="24"/>
      <c r="X403" s="24"/>
      <c r="Y403" s="24"/>
      <c r="Z403" t="s">
        <v>2665</v>
      </c>
      <c r="AA403" t="s">
        <v>2672</v>
      </c>
      <c r="AB403" t="s">
        <v>2665</v>
      </c>
      <c r="AC403" t="s">
        <v>2666</v>
      </c>
      <c r="AD403" t="s">
        <v>2665</v>
      </c>
      <c r="AE403" t="s">
        <v>2694</v>
      </c>
      <c r="AF403" t="s">
        <v>2665</v>
      </c>
      <c r="AG403" t="s">
        <v>2665</v>
      </c>
      <c r="AH403" t="s">
        <v>2670</v>
      </c>
    </row>
    <row r="404" spans="1:34" ht="372" x14ac:dyDescent="0.2">
      <c r="A404" s="9">
        <v>403</v>
      </c>
      <c r="B404" s="25"/>
      <c r="C404" s="25" t="s">
        <v>10</v>
      </c>
      <c r="D404" s="9" t="s">
        <v>1079</v>
      </c>
      <c r="E404" s="9">
        <v>11.52</v>
      </c>
      <c r="F404" s="9">
        <v>28.5</v>
      </c>
      <c r="G404" s="9">
        <v>0.58994436264038086</v>
      </c>
      <c r="H404" s="25">
        <v>0.63335973024368286</v>
      </c>
      <c r="I404" s="25">
        <f t="shared" ref="I404:J404" si="66">AVERAGE(E404:E409)</f>
        <v>16.85371212121208</v>
      </c>
      <c r="J404" s="25">
        <f t="shared" si="66"/>
        <v>4.6572348484848698</v>
      </c>
      <c r="K404" s="24">
        <v>0.92859780788421631</v>
      </c>
      <c r="L404" s="24">
        <v>0.88142967224121094</v>
      </c>
      <c r="M404" s="24">
        <v>0.9116746187210083</v>
      </c>
      <c r="N404" s="24">
        <v>0.90605521202087402</v>
      </c>
      <c r="O404" s="24">
        <v>0.88706070184707642</v>
      </c>
      <c r="P404" s="24">
        <v>0.87697964906692505</v>
      </c>
      <c r="Q404" s="24">
        <v>0.90760135650634766</v>
      </c>
      <c r="R404" s="24">
        <v>0.91064482927322388</v>
      </c>
      <c r="S404" s="24">
        <v>0.88532692193984985</v>
      </c>
      <c r="T404" s="24">
        <v>0.89620047807693481</v>
      </c>
      <c r="U404" s="24">
        <v>0.90057384967803955</v>
      </c>
      <c r="V404" s="24">
        <v>0.89997404813766479</v>
      </c>
      <c r="W404" s="24">
        <v>0.90783774852752686</v>
      </c>
      <c r="X404" s="24">
        <v>0.90317368507385254</v>
      </c>
      <c r="Y404" s="24">
        <v>0.89723998308181763</v>
      </c>
      <c r="Z404" t="s">
        <v>2665</v>
      </c>
      <c r="AA404" t="s">
        <v>2672</v>
      </c>
      <c r="AB404" t="s">
        <v>2665</v>
      </c>
      <c r="AC404" t="s">
        <v>2666</v>
      </c>
      <c r="AD404" s="27" t="s">
        <v>3246</v>
      </c>
      <c r="AE404" t="s">
        <v>2665</v>
      </c>
      <c r="AF404" t="s">
        <v>2665</v>
      </c>
      <c r="AG404" t="s">
        <v>2665</v>
      </c>
      <c r="AH404" t="s">
        <v>2670</v>
      </c>
    </row>
    <row r="405" spans="1:34" ht="409.6" x14ac:dyDescent="0.2">
      <c r="A405" s="9">
        <v>404</v>
      </c>
      <c r="B405" s="25"/>
      <c r="C405" s="25"/>
      <c r="D405" s="9" t="s">
        <v>1080</v>
      </c>
      <c r="E405" s="9">
        <v>20.1533333333333</v>
      </c>
      <c r="F405" s="9">
        <v>-22.709999999999901</v>
      </c>
      <c r="G405" s="9">
        <v>0.59327274560928345</v>
      </c>
      <c r="H405" s="25"/>
      <c r="I405" s="25"/>
      <c r="J405" s="25"/>
      <c r="K405" s="24"/>
      <c r="L405" s="24"/>
      <c r="M405" s="24"/>
      <c r="N405" s="24"/>
      <c r="O405" s="24"/>
      <c r="P405" s="24"/>
      <c r="Q405" s="24"/>
      <c r="R405" s="24"/>
      <c r="S405" s="24"/>
      <c r="T405" s="24"/>
      <c r="U405" s="24"/>
      <c r="V405" s="24"/>
      <c r="W405" s="24"/>
      <c r="X405" s="24"/>
      <c r="Y405" s="24"/>
      <c r="Z405" t="s">
        <v>2665</v>
      </c>
      <c r="AA405" t="s">
        <v>2672</v>
      </c>
      <c r="AB405" t="s">
        <v>2665</v>
      </c>
      <c r="AC405" t="s">
        <v>2666</v>
      </c>
      <c r="AD405" s="27" t="s">
        <v>3247</v>
      </c>
      <c r="AE405" t="s">
        <v>2675</v>
      </c>
      <c r="AF405" t="s">
        <v>2665</v>
      </c>
      <c r="AG405" t="s">
        <v>2665</v>
      </c>
      <c r="AH405" t="s">
        <v>2670</v>
      </c>
    </row>
    <row r="406" spans="1:34" ht="409.6" x14ac:dyDescent="0.2">
      <c r="A406" s="9">
        <v>405</v>
      </c>
      <c r="B406" s="25"/>
      <c r="C406" s="25"/>
      <c r="D406" s="9" t="s">
        <v>1081</v>
      </c>
      <c r="E406" s="9">
        <v>14.445</v>
      </c>
      <c r="F406" s="9">
        <v>20.887499999999999</v>
      </c>
      <c r="G406" s="9">
        <v>0.66017496585845947</v>
      </c>
      <c r="H406" s="25"/>
      <c r="I406" s="25"/>
      <c r="J406" s="25"/>
      <c r="K406" s="24"/>
      <c r="L406" s="24"/>
      <c r="M406" s="24"/>
      <c r="N406" s="24"/>
      <c r="O406" s="24"/>
      <c r="P406" s="24"/>
      <c r="Q406" s="24"/>
      <c r="R406" s="24"/>
      <c r="S406" s="24"/>
      <c r="T406" s="24"/>
      <c r="U406" s="24"/>
      <c r="V406" s="24"/>
      <c r="W406" s="24"/>
      <c r="X406" s="24"/>
      <c r="Y406" s="24"/>
      <c r="Z406" t="s">
        <v>2665</v>
      </c>
      <c r="AA406" t="s">
        <v>2672</v>
      </c>
      <c r="AB406" t="s">
        <v>2665</v>
      </c>
      <c r="AC406" t="s">
        <v>2666</v>
      </c>
      <c r="AD406" s="27" t="s">
        <v>3248</v>
      </c>
      <c r="AE406" t="s">
        <v>2675</v>
      </c>
      <c r="AF406" t="s">
        <v>2665</v>
      </c>
      <c r="AG406" t="s">
        <v>2665</v>
      </c>
      <c r="AH406" t="s">
        <v>2670</v>
      </c>
    </row>
    <row r="407" spans="1:34" ht="409.6" x14ac:dyDescent="0.2">
      <c r="A407" s="9">
        <v>406</v>
      </c>
      <c r="B407" s="25"/>
      <c r="C407" s="25"/>
      <c r="D407" s="9" t="s">
        <v>1082</v>
      </c>
      <c r="E407" s="9">
        <v>16.996666666666599</v>
      </c>
      <c r="F407" s="9">
        <v>5.2650000000000103</v>
      </c>
      <c r="G407" s="9">
        <v>0.6212003231048584</v>
      </c>
      <c r="H407" s="25"/>
      <c r="I407" s="25"/>
      <c r="J407" s="25"/>
      <c r="K407" s="24"/>
      <c r="L407" s="24"/>
      <c r="M407" s="24"/>
      <c r="N407" s="24"/>
      <c r="O407" s="24"/>
      <c r="P407" s="24"/>
      <c r="Q407" s="24"/>
      <c r="R407" s="24"/>
      <c r="S407" s="24"/>
      <c r="T407" s="24"/>
      <c r="U407" s="24"/>
      <c r="V407" s="24"/>
      <c r="W407" s="24"/>
      <c r="X407" s="24"/>
      <c r="Y407" s="24"/>
      <c r="Z407" t="s">
        <v>2665</v>
      </c>
      <c r="AA407" t="s">
        <v>2672</v>
      </c>
      <c r="AB407" t="s">
        <v>2665</v>
      </c>
      <c r="AC407" t="s">
        <v>2666</v>
      </c>
      <c r="AD407" s="27" t="s">
        <v>3249</v>
      </c>
      <c r="AE407" t="s">
        <v>2665</v>
      </c>
      <c r="AF407" t="s">
        <v>2665</v>
      </c>
      <c r="AG407" t="s">
        <v>2665</v>
      </c>
      <c r="AH407" t="s">
        <v>2670</v>
      </c>
    </row>
    <row r="408" spans="1:34" ht="409.6" x14ac:dyDescent="0.2">
      <c r="A408" s="9">
        <v>407</v>
      </c>
      <c r="B408" s="25"/>
      <c r="C408" s="25"/>
      <c r="D408" s="9" t="s">
        <v>2287</v>
      </c>
      <c r="E408" s="9">
        <v>20.344545454545401</v>
      </c>
      <c r="F408" s="9">
        <v>-11.613181818181801</v>
      </c>
      <c r="G408" s="9">
        <v>0.6725422739982605</v>
      </c>
      <c r="H408" s="25"/>
      <c r="I408" s="25"/>
      <c r="J408" s="25"/>
      <c r="K408" s="24"/>
      <c r="L408" s="24"/>
      <c r="M408" s="24"/>
      <c r="N408" s="24"/>
      <c r="O408" s="24"/>
      <c r="P408" s="24"/>
      <c r="Q408" s="24"/>
      <c r="R408" s="24"/>
      <c r="S408" s="24"/>
      <c r="T408" s="24"/>
      <c r="U408" s="24"/>
      <c r="V408" s="24"/>
      <c r="W408" s="24"/>
      <c r="X408" s="24"/>
      <c r="Y408" s="24"/>
      <c r="Z408" t="s">
        <v>2665</v>
      </c>
      <c r="AA408" t="s">
        <v>2672</v>
      </c>
      <c r="AB408" t="s">
        <v>2665</v>
      </c>
      <c r="AC408" t="s">
        <v>2674</v>
      </c>
      <c r="AD408" s="27" t="s">
        <v>3250</v>
      </c>
      <c r="AE408" t="s">
        <v>2675</v>
      </c>
      <c r="AF408" t="s">
        <v>2665</v>
      </c>
      <c r="AG408" t="s">
        <v>2665</v>
      </c>
      <c r="AH408" t="s">
        <v>2670</v>
      </c>
    </row>
    <row r="409" spans="1:34" ht="16" x14ac:dyDescent="0.2">
      <c r="A409" s="9">
        <v>408</v>
      </c>
      <c r="B409" s="25"/>
      <c r="C409" s="25"/>
      <c r="D409" s="9" t="s">
        <v>2288</v>
      </c>
      <c r="E409" s="9">
        <v>17.662727272727199</v>
      </c>
      <c r="F409" s="9">
        <v>7.6140909090909101</v>
      </c>
      <c r="G409" s="9">
        <v>0.66302382946014404</v>
      </c>
      <c r="H409" s="25"/>
      <c r="I409" s="25"/>
      <c r="J409" s="25"/>
      <c r="K409" s="24"/>
      <c r="L409" s="24"/>
      <c r="M409" s="24"/>
      <c r="N409" s="24"/>
      <c r="O409" s="24"/>
      <c r="P409" s="24"/>
      <c r="Q409" s="24"/>
      <c r="R409" s="24"/>
      <c r="S409" s="24"/>
      <c r="T409" s="24"/>
      <c r="U409" s="24"/>
      <c r="V409" s="24"/>
      <c r="W409" s="24"/>
      <c r="X409" s="24"/>
      <c r="Y409" s="24"/>
      <c r="Z409" t="s">
        <v>2665</v>
      </c>
      <c r="AA409" t="s">
        <v>2672</v>
      </c>
      <c r="AB409" t="s">
        <v>2665</v>
      </c>
      <c r="AC409" t="s">
        <v>2674</v>
      </c>
      <c r="AD409" t="s">
        <v>2665</v>
      </c>
      <c r="AE409" t="s">
        <v>2675</v>
      </c>
      <c r="AF409" t="s">
        <v>2665</v>
      </c>
      <c r="AG409" t="s">
        <v>2665</v>
      </c>
      <c r="AH409" t="s">
        <v>2670</v>
      </c>
    </row>
    <row r="410" spans="1:34" ht="409.6" x14ac:dyDescent="0.2">
      <c r="A410" s="9">
        <v>409</v>
      </c>
      <c r="B410" s="25"/>
      <c r="C410" s="25" t="s">
        <v>381</v>
      </c>
      <c r="D410" s="9" t="s">
        <v>1083</v>
      </c>
      <c r="E410" s="9">
        <v>11.68</v>
      </c>
      <c r="F410" s="9">
        <v>46.945</v>
      </c>
      <c r="G410" s="9">
        <v>0.5494610071182251</v>
      </c>
      <c r="H410" s="25">
        <v>0.60968995094299316</v>
      </c>
      <c r="I410" s="25">
        <f t="shared" ref="I410:J410" si="67">AVERAGE(E410:E415)</f>
        <v>13.433251727804334</v>
      </c>
      <c r="J410" s="25">
        <f t="shared" si="67"/>
        <v>39.569956539074937</v>
      </c>
      <c r="K410" s="24">
        <v>0.92005771398544312</v>
      </c>
      <c r="L410" s="24">
        <v>0.80028355121612549</v>
      </c>
      <c r="M410" s="24">
        <v>0.85655146837234497</v>
      </c>
      <c r="N410" s="24">
        <v>0.85494726896286011</v>
      </c>
      <c r="O410" s="24">
        <v>0.87605446577072144</v>
      </c>
      <c r="P410" s="24">
        <v>0.80133050680160522</v>
      </c>
      <c r="Q410" s="24">
        <v>0.87202548980712891</v>
      </c>
      <c r="R410" s="24">
        <v>0.85454577207565308</v>
      </c>
      <c r="S410" s="24">
        <v>0.86542296409606934</v>
      </c>
      <c r="T410" s="24">
        <v>0.81141263246536255</v>
      </c>
      <c r="U410" s="24">
        <v>0.80971032381057739</v>
      </c>
      <c r="V410" s="24">
        <v>0.81502598524093628</v>
      </c>
      <c r="W410" s="24">
        <v>0.89669317007064819</v>
      </c>
      <c r="X410" s="24">
        <v>0.88292193412780762</v>
      </c>
      <c r="Y410" s="24">
        <v>0.87341803312301636</v>
      </c>
      <c r="Z410" t="s">
        <v>2665</v>
      </c>
      <c r="AA410" t="s">
        <v>2672</v>
      </c>
      <c r="AB410" t="s">
        <v>2665</v>
      </c>
      <c r="AC410" t="s">
        <v>2674</v>
      </c>
      <c r="AD410" s="27" t="s">
        <v>3251</v>
      </c>
      <c r="AE410" t="s">
        <v>2675</v>
      </c>
      <c r="AF410" t="s">
        <v>2665</v>
      </c>
      <c r="AG410" t="s">
        <v>2665</v>
      </c>
      <c r="AH410" t="s">
        <v>2670</v>
      </c>
    </row>
    <row r="411" spans="1:34" ht="409.6" x14ac:dyDescent="0.2">
      <c r="A411" s="9">
        <v>410</v>
      </c>
      <c r="B411" s="25"/>
      <c r="C411" s="25"/>
      <c r="D411" s="9" t="s">
        <v>1084</v>
      </c>
      <c r="E411" s="9">
        <v>11.0726315789473</v>
      </c>
      <c r="F411" s="9">
        <v>49.518421052631503</v>
      </c>
      <c r="G411" s="9">
        <v>0.55335986614227295</v>
      </c>
      <c r="H411" s="25"/>
      <c r="I411" s="25"/>
      <c r="J411" s="25"/>
      <c r="K411" s="24"/>
      <c r="L411" s="24"/>
      <c r="M411" s="24"/>
      <c r="N411" s="24"/>
      <c r="O411" s="24"/>
      <c r="P411" s="24"/>
      <c r="Q411" s="24"/>
      <c r="R411" s="24"/>
      <c r="S411" s="24"/>
      <c r="T411" s="24"/>
      <c r="U411" s="24"/>
      <c r="V411" s="24"/>
      <c r="W411" s="24"/>
      <c r="X411" s="24"/>
      <c r="Y411" s="24"/>
      <c r="Z411" t="s">
        <v>2665</v>
      </c>
      <c r="AA411" t="s">
        <v>2672</v>
      </c>
      <c r="AB411" t="s">
        <v>2665</v>
      </c>
      <c r="AC411" t="s">
        <v>2666</v>
      </c>
      <c r="AD411" s="27" t="s">
        <v>3252</v>
      </c>
      <c r="AE411" t="s">
        <v>2675</v>
      </c>
      <c r="AF411" t="s">
        <v>2665</v>
      </c>
      <c r="AG411" t="s">
        <v>2665</v>
      </c>
      <c r="AH411" t="s">
        <v>2670</v>
      </c>
    </row>
    <row r="412" spans="1:34" ht="34" x14ac:dyDescent="0.2">
      <c r="A412" s="9">
        <v>411</v>
      </c>
      <c r="B412" s="25"/>
      <c r="C412" s="25"/>
      <c r="D412" s="9" t="s">
        <v>1085</v>
      </c>
      <c r="E412" s="9">
        <v>11.624000000000001</v>
      </c>
      <c r="F412" s="9">
        <v>56.252000000000002</v>
      </c>
      <c r="G412" s="9">
        <v>0.60893982648849487</v>
      </c>
      <c r="H412" s="25"/>
      <c r="I412" s="25"/>
      <c r="J412" s="25"/>
      <c r="K412" s="24"/>
      <c r="L412" s="24"/>
      <c r="M412" s="24"/>
      <c r="N412" s="24"/>
      <c r="O412" s="24"/>
      <c r="P412" s="24"/>
      <c r="Q412" s="24"/>
      <c r="R412" s="24"/>
      <c r="S412" s="24"/>
      <c r="T412" s="24"/>
      <c r="U412" s="24"/>
      <c r="V412" s="24"/>
      <c r="W412" s="24"/>
      <c r="X412" s="24"/>
      <c r="Y412" s="24"/>
      <c r="Z412" s="27" t="s">
        <v>2685</v>
      </c>
      <c r="AA412" t="s">
        <v>2693</v>
      </c>
      <c r="AB412" t="s">
        <v>2668</v>
      </c>
      <c r="AC412" t="s">
        <v>2666</v>
      </c>
      <c r="AD412" t="s">
        <v>2665</v>
      </c>
      <c r="AE412" t="s">
        <v>2705</v>
      </c>
      <c r="AF412" t="s">
        <v>2665</v>
      </c>
      <c r="AG412" t="s">
        <v>2665</v>
      </c>
      <c r="AH412" t="s">
        <v>2700</v>
      </c>
    </row>
    <row r="413" spans="1:34" ht="16" x14ac:dyDescent="0.2">
      <c r="A413" s="9">
        <v>412</v>
      </c>
      <c r="B413" s="25"/>
      <c r="C413" s="25"/>
      <c r="D413" s="9" t="s">
        <v>1086</v>
      </c>
      <c r="E413" s="9">
        <v>18.734545454545401</v>
      </c>
      <c r="F413" s="9">
        <v>19.521818181818102</v>
      </c>
      <c r="G413" s="9">
        <v>0.64721071720123291</v>
      </c>
      <c r="H413" s="25"/>
      <c r="I413" s="25"/>
      <c r="J413" s="25"/>
      <c r="K413" s="24"/>
      <c r="L413" s="24"/>
      <c r="M413" s="24"/>
      <c r="N413" s="24"/>
      <c r="O413" s="24"/>
      <c r="P413" s="24"/>
      <c r="Q413" s="24"/>
      <c r="R413" s="24"/>
      <c r="S413" s="24"/>
      <c r="T413" s="24"/>
      <c r="U413" s="24"/>
      <c r="V413" s="24"/>
      <c r="W413" s="24"/>
      <c r="X413" s="24"/>
      <c r="Y413" s="24"/>
      <c r="Z413" t="s">
        <v>2665</v>
      </c>
      <c r="AA413" t="s">
        <v>2672</v>
      </c>
      <c r="AB413" t="s">
        <v>2673</v>
      </c>
      <c r="AC413" t="s">
        <v>2674</v>
      </c>
      <c r="AD413" t="s">
        <v>2665</v>
      </c>
      <c r="AE413" t="s">
        <v>2675</v>
      </c>
      <c r="AF413" t="s">
        <v>2665</v>
      </c>
      <c r="AG413" t="s">
        <v>2665</v>
      </c>
      <c r="AH413" t="s">
        <v>2670</v>
      </c>
    </row>
    <row r="414" spans="1:34" ht="16" x14ac:dyDescent="0.2">
      <c r="A414" s="9">
        <v>413</v>
      </c>
      <c r="B414" s="25"/>
      <c r="C414" s="25"/>
      <c r="D414" s="9" t="s">
        <v>1087</v>
      </c>
      <c r="E414" s="9">
        <v>14.425000000000001</v>
      </c>
      <c r="F414" s="9">
        <v>31.717500000000001</v>
      </c>
      <c r="G414" s="9">
        <v>0.70901566743850708</v>
      </c>
      <c r="H414" s="25"/>
      <c r="I414" s="25"/>
      <c r="J414" s="25"/>
      <c r="K414" s="24"/>
      <c r="L414" s="24"/>
      <c r="M414" s="24"/>
      <c r="N414" s="24"/>
      <c r="O414" s="24"/>
      <c r="P414" s="24"/>
      <c r="Q414" s="24"/>
      <c r="R414" s="24"/>
      <c r="S414" s="24"/>
      <c r="T414" s="24"/>
      <c r="U414" s="24"/>
      <c r="V414" s="24"/>
      <c r="W414" s="24"/>
      <c r="X414" s="24"/>
      <c r="Y414" s="24"/>
      <c r="Z414" t="s">
        <v>2682</v>
      </c>
      <c r="AA414" t="s">
        <v>2672</v>
      </c>
      <c r="AB414" t="s">
        <v>2673</v>
      </c>
      <c r="AC414" t="s">
        <v>2674</v>
      </c>
      <c r="AD414" t="s">
        <v>2665</v>
      </c>
      <c r="AE414" t="s">
        <v>2675</v>
      </c>
      <c r="AF414" t="s">
        <v>2722</v>
      </c>
      <c r="AG414" t="s">
        <v>2665</v>
      </c>
      <c r="AH414" t="s">
        <v>2700</v>
      </c>
    </row>
    <row r="415" spans="1:34" ht="409.6" x14ac:dyDescent="0.2">
      <c r="A415" s="9">
        <v>414</v>
      </c>
      <c r="B415" s="25"/>
      <c r="C415" s="25"/>
      <c r="D415" s="9" t="s">
        <v>1088</v>
      </c>
      <c r="E415" s="9">
        <v>13.063333333333301</v>
      </c>
      <c r="F415" s="9">
        <v>33.465000000000003</v>
      </c>
      <c r="G415" s="9">
        <v>0.59015274047851562</v>
      </c>
      <c r="H415" s="25"/>
      <c r="I415" s="25"/>
      <c r="J415" s="25"/>
      <c r="K415" s="24"/>
      <c r="L415" s="24"/>
      <c r="M415" s="24"/>
      <c r="N415" s="24"/>
      <c r="O415" s="24"/>
      <c r="P415" s="24"/>
      <c r="Q415" s="24"/>
      <c r="R415" s="24"/>
      <c r="S415" s="24"/>
      <c r="T415" s="24"/>
      <c r="U415" s="24"/>
      <c r="V415" s="24"/>
      <c r="W415" s="24"/>
      <c r="X415" s="24"/>
      <c r="Y415" s="24"/>
      <c r="Z415" t="s">
        <v>2665</v>
      </c>
      <c r="AA415" t="s">
        <v>2672</v>
      </c>
      <c r="AB415" t="s">
        <v>2668</v>
      </c>
      <c r="AC415" t="s">
        <v>2674</v>
      </c>
      <c r="AD415" s="27" t="s">
        <v>3253</v>
      </c>
      <c r="AE415" t="s">
        <v>2694</v>
      </c>
      <c r="AF415" t="s">
        <v>2665</v>
      </c>
      <c r="AG415" t="s">
        <v>2665</v>
      </c>
      <c r="AH415" t="s">
        <v>2670</v>
      </c>
    </row>
    <row r="416" spans="1:34" ht="409.6" x14ac:dyDescent="0.2">
      <c r="A416" s="9">
        <v>415</v>
      </c>
      <c r="B416" s="25"/>
      <c r="C416" s="25" t="s">
        <v>387</v>
      </c>
      <c r="D416" s="9" t="s">
        <v>1089</v>
      </c>
      <c r="E416" s="9">
        <v>8.7822413793103493</v>
      </c>
      <c r="F416" s="9">
        <v>57.924396551724101</v>
      </c>
      <c r="G416" s="9">
        <v>0.64392614364624023</v>
      </c>
      <c r="H416" s="25">
        <v>0.7346985936164856</v>
      </c>
      <c r="I416" s="25">
        <f t="shared" ref="I416:J416" si="68">AVERAGE(E416:E421)</f>
        <v>13.309620580865982</v>
      </c>
      <c r="J416" s="25">
        <f t="shared" si="68"/>
        <v>32.292946230966116</v>
      </c>
      <c r="K416" s="24">
        <v>0.84702026844024658</v>
      </c>
      <c r="L416" s="24">
        <v>0.86727076768875122</v>
      </c>
      <c r="M416" s="24">
        <v>0.85174268484115601</v>
      </c>
      <c r="N416" s="24">
        <v>0.85789591073989868</v>
      </c>
      <c r="O416" s="24">
        <v>0.85609215497970581</v>
      </c>
      <c r="P416" s="24">
        <v>0.86691313982009888</v>
      </c>
      <c r="Q416" s="24">
        <v>0.85972791910171509</v>
      </c>
      <c r="R416" s="24">
        <v>0.8751293420791626</v>
      </c>
      <c r="S416" s="24">
        <v>0.86321419477462769</v>
      </c>
      <c r="T416" s="24">
        <v>0.85328829288482666</v>
      </c>
      <c r="U416" s="24">
        <v>0.85830473899841309</v>
      </c>
      <c r="V416" s="24">
        <v>0.84855854511260986</v>
      </c>
      <c r="W416" s="24">
        <v>0.87704110145568848</v>
      </c>
      <c r="X416" s="24">
        <v>0.89247786998748779</v>
      </c>
      <c r="Y416" s="24">
        <v>0.89654040336608887</v>
      </c>
      <c r="Z416" t="s">
        <v>2665</v>
      </c>
      <c r="AA416" t="s">
        <v>2672</v>
      </c>
      <c r="AB416" t="s">
        <v>2665</v>
      </c>
      <c r="AC416" t="s">
        <v>2666</v>
      </c>
      <c r="AD416" s="27" t="s">
        <v>3254</v>
      </c>
      <c r="AE416" t="s">
        <v>2675</v>
      </c>
      <c r="AF416" t="s">
        <v>2665</v>
      </c>
      <c r="AG416" t="s">
        <v>2665</v>
      </c>
      <c r="AH416" t="s">
        <v>2670</v>
      </c>
    </row>
    <row r="417" spans="1:34" ht="16" x14ac:dyDescent="0.2">
      <c r="A417" s="9">
        <v>416</v>
      </c>
      <c r="B417" s="25"/>
      <c r="C417" s="25"/>
      <c r="D417" s="9" t="s">
        <v>2289</v>
      </c>
      <c r="E417" s="9">
        <v>13.2666666666666</v>
      </c>
      <c r="F417" s="9">
        <v>28.444999999999901</v>
      </c>
      <c r="G417" s="9">
        <v>0.76197928190231323</v>
      </c>
      <c r="H417" s="25"/>
      <c r="I417" s="25"/>
      <c r="J417" s="25"/>
      <c r="K417" s="24"/>
      <c r="L417" s="24"/>
      <c r="M417" s="24"/>
      <c r="N417" s="24"/>
      <c r="O417" s="24"/>
      <c r="P417" s="24"/>
      <c r="Q417" s="24"/>
      <c r="R417" s="24"/>
      <c r="S417" s="24"/>
      <c r="T417" s="24"/>
      <c r="U417" s="24"/>
      <c r="V417" s="24"/>
      <c r="W417" s="24"/>
      <c r="X417" s="24"/>
      <c r="Y417" s="24"/>
      <c r="Z417" t="s">
        <v>2676</v>
      </c>
      <c r="AA417" t="s">
        <v>2672</v>
      </c>
      <c r="AB417" t="s">
        <v>2673</v>
      </c>
      <c r="AC417" t="s">
        <v>2674</v>
      </c>
      <c r="AD417" t="s">
        <v>2665</v>
      </c>
      <c r="AE417" t="s">
        <v>2675</v>
      </c>
      <c r="AF417" t="s">
        <v>2722</v>
      </c>
      <c r="AG417" t="s">
        <v>2665</v>
      </c>
      <c r="AH417" t="s">
        <v>2700</v>
      </c>
    </row>
    <row r="418" spans="1:34" ht="16" x14ac:dyDescent="0.2">
      <c r="A418" s="9">
        <v>417</v>
      </c>
      <c r="B418" s="25"/>
      <c r="C418" s="25"/>
      <c r="D418" s="9" t="s">
        <v>2290</v>
      </c>
      <c r="E418" s="9">
        <v>9.8856521739130407</v>
      </c>
      <c r="F418" s="9">
        <v>51.497753623188402</v>
      </c>
      <c r="G418" s="9">
        <v>0.73975247144699097</v>
      </c>
      <c r="H418" s="25"/>
      <c r="I418" s="25"/>
      <c r="J418" s="25"/>
      <c r="K418" s="24"/>
      <c r="L418" s="24"/>
      <c r="M418" s="24"/>
      <c r="N418" s="24"/>
      <c r="O418" s="24"/>
      <c r="P418" s="24"/>
      <c r="Q418" s="24"/>
      <c r="R418" s="24"/>
      <c r="S418" s="24"/>
      <c r="T418" s="24"/>
      <c r="U418" s="24"/>
      <c r="V418" s="24"/>
      <c r="W418" s="24"/>
      <c r="X418" s="24"/>
      <c r="Y418" s="24"/>
      <c r="Z418" t="s">
        <v>2665</v>
      </c>
      <c r="AA418" t="s">
        <v>2672</v>
      </c>
      <c r="AB418" t="s">
        <v>2668</v>
      </c>
      <c r="AC418" t="s">
        <v>2666</v>
      </c>
      <c r="AD418" t="s">
        <v>2665</v>
      </c>
      <c r="AE418" t="s">
        <v>2694</v>
      </c>
      <c r="AF418" t="s">
        <v>2665</v>
      </c>
      <c r="AG418" t="s">
        <v>2665</v>
      </c>
      <c r="AH418" t="s">
        <v>2670</v>
      </c>
    </row>
    <row r="419" spans="1:34" ht="409.6" x14ac:dyDescent="0.2">
      <c r="A419" s="9">
        <v>418</v>
      </c>
      <c r="B419" s="25"/>
      <c r="C419" s="25"/>
      <c r="D419" s="9" t="s">
        <v>2291</v>
      </c>
      <c r="E419" s="9">
        <v>14.139183673469301</v>
      </c>
      <c r="F419" s="9">
        <v>22.783197278911501</v>
      </c>
      <c r="G419" s="9">
        <v>0.74089324474334717</v>
      </c>
      <c r="H419" s="25"/>
      <c r="I419" s="25"/>
      <c r="J419" s="25"/>
      <c r="K419" s="24"/>
      <c r="L419" s="24"/>
      <c r="M419" s="24"/>
      <c r="N419" s="24"/>
      <c r="O419" s="24"/>
      <c r="P419" s="24"/>
      <c r="Q419" s="24"/>
      <c r="R419" s="24"/>
      <c r="S419" s="24"/>
      <c r="T419" s="24"/>
      <c r="U419" s="24"/>
      <c r="V419" s="24"/>
      <c r="W419" s="24"/>
      <c r="X419" s="24"/>
      <c r="Y419" s="24"/>
      <c r="Z419" t="s">
        <v>2665</v>
      </c>
      <c r="AA419" t="s">
        <v>2672</v>
      </c>
      <c r="AB419" t="s">
        <v>2665</v>
      </c>
      <c r="AC419" t="s">
        <v>2674</v>
      </c>
      <c r="AD419" s="27" t="s">
        <v>3255</v>
      </c>
      <c r="AE419" t="s">
        <v>2675</v>
      </c>
      <c r="AF419" t="s">
        <v>2665</v>
      </c>
      <c r="AG419" t="s">
        <v>2665</v>
      </c>
      <c r="AH419" t="s">
        <v>2670</v>
      </c>
    </row>
    <row r="420" spans="1:34" ht="16" x14ac:dyDescent="0.2">
      <c r="A420" s="9">
        <v>419</v>
      </c>
      <c r="B420" s="25"/>
      <c r="C420" s="25"/>
      <c r="D420" s="9" t="s">
        <v>2292</v>
      </c>
      <c r="E420" s="9">
        <v>16.941428571428499</v>
      </c>
      <c r="F420" s="9">
        <v>15.1602380952381</v>
      </c>
      <c r="G420" s="9">
        <v>0.78968524932861328</v>
      </c>
      <c r="H420" s="25"/>
      <c r="I420" s="25"/>
      <c r="J420" s="25"/>
      <c r="K420" s="24"/>
      <c r="L420" s="24"/>
      <c r="M420" s="24"/>
      <c r="N420" s="24"/>
      <c r="O420" s="24"/>
      <c r="P420" s="24"/>
      <c r="Q420" s="24"/>
      <c r="R420" s="24"/>
      <c r="S420" s="24"/>
      <c r="T420" s="24"/>
      <c r="U420" s="24"/>
      <c r="V420" s="24"/>
      <c r="W420" s="24"/>
      <c r="X420" s="24"/>
      <c r="Y420" s="24"/>
      <c r="Z420" t="s">
        <v>2676</v>
      </c>
      <c r="AA420" t="s">
        <v>2693</v>
      </c>
      <c r="AB420" t="s">
        <v>2668</v>
      </c>
      <c r="AC420" t="s">
        <v>2674</v>
      </c>
      <c r="AD420" t="s">
        <v>2665</v>
      </c>
      <c r="AE420" t="s">
        <v>2675</v>
      </c>
      <c r="AF420" t="s">
        <v>2665</v>
      </c>
      <c r="AG420" t="s">
        <v>2665</v>
      </c>
      <c r="AH420" t="s">
        <v>2700</v>
      </c>
    </row>
    <row r="421" spans="1:34" ht="409.6" x14ac:dyDescent="0.2">
      <c r="A421" s="9">
        <v>420</v>
      </c>
      <c r="B421" s="25"/>
      <c r="C421" s="25"/>
      <c r="D421" s="9" t="s">
        <v>2293</v>
      </c>
      <c r="E421" s="9">
        <v>16.842551020408099</v>
      </c>
      <c r="F421" s="9">
        <v>17.9470918367347</v>
      </c>
      <c r="G421" s="9">
        <v>0.73195552825927734</v>
      </c>
      <c r="H421" s="25"/>
      <c r="I421" s="25"/>
      <c r="J421" s="25"/>
      <c r="K421" s="24"/>
      <c r="L421" s="24"/>
      <c r="M421" s="24"/>
      <c r="N421" s="24"/>
      <c r="O421" s="24"/>
      <c r="P421" s="24"/>
      <c r="Q421" s="24"/>
      <c r="R421" s="24"/>
      <c r="S421" s="24"/>
      <c r="T421" s="24"/>
      <c r="U421" s="24"/>
      <c r="V421" s="24"/>
      <c r="W421" s="24"/>
      <c r="X421" s="24"/>
      <c r="Y421" s="24"/>
      <c r="Z421" t="s">
        <v>2665</v>
      </c>
      <c r="AA421" t="s">
        <v>2672</v>
      </c>
      <c r="AB421" t="s">
        <v>2665</v>
      </c>
      <c r="AC421" t="s">
        <v>2666</v>
      </c>
      <c r="AD421" s="27" t="s">
        <v>3256</v>
      </c>
      <c r="AE421" t="s">
        <v>2668</v>
      </c>
      <c r="AF421" t="s">
        <v>2665</v>
      </c>
      <c r="AG421" t="s">
        <v>2665</v>
      </c>
      <c r="AH421" t="s">
        <v>2670</v>
      </c>
    </row>
    <row r="422" spans="1:34" ht="409.6" x14ac:dyDescent="0.2">
      <c r="A422" s="9">
        <v>421</v>
      </c>
      <c r="B422" s="25" t="s">
        <v>1090</v>
      </c>
      <c r="C422" s="25" t="s">
        <v>367</v>
      </c>
      <c r="D422" s="9" t="s">
        <v>1091</v>
      </c>
      <c r="E422" s="9">
        <v>12.7355555555555</v>
      </c>
      <c r="F422" s="9">
        <v>35.814999999999998</v>
      </c>
      <c r="G422" s="9">
        <v>0.71432572603225708</v>
      </c>
      <c r="H422" s="25">
        <v>0.71586591005325317</v>
      </c>
      <c r="I422" s="25">
        <f t="shared" ref="I422:J422" si="69">AVERAGE(E422:E427)</f>
        <v>14.954188337273417</v>
      </c>
      <c r="J422" s="25">
        <f t="shared" si="69"/>
        <v>22.283333333333342</v>
      </c>
      <c r="K422" s="24">
        <v>0.91108167171478271</v>
      </c>
      <c r="L422" s="24">
        <v>0.88497436046600342</v>
      </c>
      <c r="M422" s="24">
        <v>0.89095443487167358</v>
      </c>
      <c r="N422" s="24">
        <v>0.88570356369018555</v>
      </c>
      <c r="O422" s="24">
        <v>0.88909506797790527</v>
      </c>
      <c r="P422" s="24">
        <v>0.86985868215560913</v>
      </c>
      <c r="Q422" s="24">
        <v>0.88194113969802856</v>
      </c>
      <c r="R422" s="24">
        <v>0.87743508815765381</v>
      </c>
      <c r="S422" s="24">
        <v>0.87900900840759277</v>
      </c>
      <c r="T422" s="24">
        <v>0.8902353048324585</v>
      </c>
      <c r="U422" s="24">
        <v>0.89605557918548584</v>
      </c>
      <c r="V422" s="24">
        <v>0.8815147876739502</v>
      </c>
      <c r="W422" s="24">
        <v>0.90196079015731812</v>
      </c>
      <c r="X422" s="24">
        <v>0.88726425170898438</v>
      </c>
      <c r="Y422" s="24">
        <v>0.88953638076782227</v>
      </c>
      <c r="Z422" t="s">
        <v>2665</v>
      </c>
      <c r="AA422" t="s">
        <v>2672</v>
      </c>
      <c r="AB422" t="s">
        <v>2665</v>
      </c>
      <c r="AC422" t="s">
        <v>2666</v>
      </c>
      <c r="AD422" s="27" t="s">
        <v>3257</v>
      </c>
      <c r="AE422" t="s">
        <v>2665</v>
      </c>
      <c r="AF422" t="s">
        <v>2665</v>
      </c>
      <c r="AG422" t="s">
        <v>2665</v>
      </c>
      <c r="AH422" t="s">
        <v>2670</v>
      </c>
    </row>
    <row r="423" spans="1:34" ht="16" x14ac:dyDescent="0.2">
      <c r="A423" s="9">
        <v>422</v>
      </c>
      <c r="B423" s="25"/>
      <c r="C423" s="25"/>
      <c r="D423" s="9" t="s">
        <v>1092</v>
      </c>
      <c r="E423" s="9">
        <v>11.893333333333301</v>
      </c>
      <c r="F423" s="9">
        <v>36.51</v>
      </c>
      <c r="G423" s="9">
        <v>0.69804751873016357</v>
      </c>
      <c r="H423" s="25"/>
      <c r="I423" s="25"/>
      <c r="J423" s="25"/>
      <c r="K423" s="24"/>
      <c r="L423" s="24"/>
      <c r="M423" s="24"/>
      <c r="N423" s="24"/>
      <c r="O423" s="24"/>
      <c r="P423" s="24"/>
      <c r="Q423" s="24"/>
      <c r="R423" s="24"/>
      <c r="S423" s="24"/>
      <c r="T423" s="24"/>
      <c r="U423" s="24"/>
      <c r="V423" s="24"/>
      <c r="W423" s="24"/>
      <c r="X423" s="24"/>
      <c r="Y423" s="24"/>
      <c r="Z423" t="s">
        <v>2665</v>
      </c>
      <c r="AA423" t="s">
        <v>2672</v>
      </c>
      <c r="AB423" t="s">
        <v>2665</v>
      </c>
      <c r="AC423" t="s">
        <v>2666</v>
      </c>
      <c r="AD423" t="s">
        <v>2665</v>
      </c>
      <c r="AE423" t="s">
        <v>2665</v>
      </c>
      <c r="AF423" t="s">
        <v>2665</v>
      </c>
      <c r="AG423" t="s">
        <v>2665</v>
      </c>
      <c r="AH423" t="s">
        <v>2670</v>
      </c>
    </row>
    <row r="424" spans="1:34" ht="16" x14ac:dyDescent="0.2">
      <c r="A424" s="9">
        <v>423</v>
      </c>
      <c r="B424" s="25"/>
      <c r="C424" s="25"/>
      <c r="D424" s="9" t="s">
        <v>1093</v>
      </c>
      <c r="E424" s="9">
        <v>15.2116666666666</v>
      </c>
      <c r="F424" s="9">
        <v>26.077500000000001</v>
      </c>
      <c r="G424" s="9">
        <v>0.73041725158691406</v>
      </c>
      <c r="H424" s="25"/>
      <c r="I424" s="25"/>
      <c r="J424" s="25"/>
      <c r="K424" s="24"/>
      <c r="L424" s="24"/>
      <c r="M424" s="24"/>
      <c r="N424" s="24"/>
      <c r="O424" s="24"/>
      <c r="P424" s="24"/>
      <c r="Q424" s="24"/>
      <c r="R424" s="24"/>
      <c r="S424" s="24"/>
      <c r="T424" s="24"/>
      <c r="U424" s="24"/>
      <c r="V424" s="24"/>
      <c r="W424" s="24"/>
      <c r="X424" s="24"/>
      <c r="Y424" s="24"/>
      <c r="Z424" t="s">
        <v>2665</v>
      </c>
      <c r="AA424" t="s">
        <v>2672</v>
      </c>
      <c r="AB424" t="s">
        <v>2665</v>
      </c>
      <c r="AC424" t="s">
        <v>2674</v>
      </c>
      <c r="AD424" t="s">
        <v>2665</v>
      </c>
      <c r="AE424" t="s">
        <v>2665</v>
      </c>
      <c r="AF424" t="s">
        <v>2665</v>
      </c>
      <c r="AG424" t="s">
        <v>2665</v>
      </c>
      <c r="AH424" t="s">
        <v>2670</v>
      </c>
    </row>
    <row r="425" spans="1:34" ht="409.6" x14ac:dyDescent="0.2">
      <c r="A425" s="9">
        <v>424</v>
      </c>
      <c r="B425" s="25"/>
      <c r="C425" s="25"/>
      <c r="D425" s="9" t="s">
        <v>1094</v>
      </c>
      <c r="E425" s="9">
        <v>15.225</v>
      </c>
      <c r="F425" s="9">
        <v>18.857500000000002</v>
      </c>
      <c r="G425" s="9">
        <v>0.72094941139221191</v>
      </c>
      <c r="H425" s="25"/>
      <c r="I425" s="25"/>
      <c r="J425" s="25"/>
      <c r="K425" s="24"/>
      <c r="L425" s="24"/>
      <c r="M425" s="24"/>
      <c r="N425" s="24"/>
      <c r="O425" s="24"/>
      <c r="P425" s="24"/>
      <c r="Q425" s="24"/>
      <c r="R425" s="24"/>
      <c r="S425" s="24"/>
      <c r="T425" s="24"/>
      <c r="U425" s="24"/>
      <c r="V425" s="24"/>
      <c r="W425" s="24"/>
      <c r="X425" s="24"/>
      <c r="Y425" s="24"/>
      <c r="Z425" t="s">
        <v>2665</v>
      </c>
      <c r="AA425" t="s">
        <v>2672</v>
      </c>
      <c r="AB425" t="s">
        <v>2665</v>
      </c>
      <c r="AC425" t="s">
        <v>2674</v>
      </c>
      <c r="AD425" s="27" t="s">
        <v>3258</v>
      </c>
      <c r="AE425" t="s">
        <v>2675</v>
      </c>
      <c r="AF425" t="s">
        <v>2665</v>
      </c>
      <c r="AG425" t="s">
        <v>2665</v>
      </c>
      <c r="AH425" t="s">
        <v>2670</v>
      </c>
    </row>
    <row r="426" spans="1:34" ht="16" x14ac:dyDescent="0.2">
      <c r="A426" s="9">
        <v>425</v>
      </c>
      <c r="B426" s="25"/>
      <c r="C426" s="25"/>
      <c r="D426" s="9" t="s">
        <v>1095</v>
      </c>
      <c r="E426" s="9">
        <v>15.225</v>
      </c>
      <c r="F426" s="9">
        <v>18.857500000000002</v>
      </c>
      <c r="G426" s="9">
        <v>0.71075093746185303</v>
      </c>
      <c r="H426" s="25"/>
      <c r="I426" s="25"/>
      <c r="J426" s="25"/>
      <c r="K426" s="24"/>
      <c r="L426" s="24"/>
      <c r="M426" s="24"/>
      <c r="N426" s="24"/>
      <c r="O426" s="24"/>
      <c r="P426" s="24"/>
      <c r="Q426" s="24"/>
      <c r="R426" s="24"/>
      <c r="S426" s="24"/>
      <c r="T426" s="24"/>
      <c r="U426" s="24"/>
      <c r="V426" s="24"/>
      <c r="W426" s="24"/>
      <c r="X426" s="24"/>
      <c r="Y426" s="24"/>
      <c r="Z426" t="s">
        <v>2676</v>
      </c>
      <c r="AA426" t="s">
        <v>2672</v>
      </c>
      <c r="AB426" t="s">
        <v>2673</v>
      </c>
      <c r="AC426" t="s">
        <v>2674</v>
      </c>
      <c r="AD426" t="s">
        <v>2665</v>
      </c>
      <c r="AE426" t="s">
        <v>2675</v>
      </c>
      <c r="AF426" t="s">
        <v>2665</v>
      </c>
      <c r="AG426" t="s">
        <v>2665</v>
      </c>
      <c r="AH426" t="s">
        <v>2670</v>
      </c>
    </row>
    <row r="427" spans="1:34" ht="16" x14ac:dyDescent="0.2">
      <c r="A427" s="9">
        <v>426</v>
      </c>
      <c r="B427" s="25"/>
      <c r="C427" s="25"/>
      <c r="D427" s="9" t="s">
        <v>1096</v>
      </c>
      <c r="E427" s="9">
        <v>19.434574468085099</v>
      </c>
      <c r="F427" s="9">
        <v>-2.41749999999996</v>
      </c>
      <c r="G427" s="9">
        <v>0.72070467472076416</v>
      </c>
      <c r="H427" s="25"/>
      <c r="I427" s="25"/>
      <c r="J427" s="25"/>
      <c r="K427" s="24"/>
      <c r="L427" s="24"/>
      <c r="M427" s="24"/>
      <c r="N427" s="24"/>
      <c r="O427" s="24"/>
      <c r="P427" s="24"/>
      <c r="Q427" s="24"/>
      <c r="R427" s="24"/>
      <c r="S427" s="24"/>
      <c r="T427" s="24"/>
      <c r="U427" s="24"/>
      <c r="V427" s="24"/>
      <c r="W427" s="24"/>
      <c r="X427" s="24"/>
      <c r="Y427" s="24"/>
      <c r="Z427" t="s">
        <v>2665</v>
      </c>
      <c r="AA427" t="s">
        <v>2672</v>
      </c>
      <c r="AB427" t="s">
        <v>2665</v>
      </c>
      <c r="AC427" t="s">
        <v>2674</v>
      </c>
      <c r="AD427" t="s">
        <v>2665</v>
      </c>
      <c r="AE427" t="s">
        <v>2675</v>
      </c>
      <c r="AF427" t="s">
        <v>2665</v>
      </c>
      <c r="AG427" t="s">
        <v>2665</v>
      </c>
      <c r="AH427" t="s">
        <v>2670</v>
      </c>
    </row>
    <row r="428" spans="1:34" ht="16" x14ac:dyDescent="0.2">
      <c r="A428" s="9">
        <v>427</v>
      </c>
      <c r="B428" s="25"/>
      <c r="C428" s="25" t="s">
        <v>6</v>
      </c>
      <c r="D428" s="9" t="s">
        <v>1097</v>
      </c>
      <c r="E428" s="9">
        <v>16.344000000000001</v>
      </c>
      <c r="F428" s="9">
        <v>22.411999999999999</v>
      </c>
      <c r="G428" s="9">
        <v>0.73425960540771484</v>
      </c>
      <c r="H428" s="25">
        <v>0.69368863105773926</v>
      </c>
      <c r="I428" s="25">
        <f t="shared" ref="I428:J428" si="70">AVERAGE(E428:E433)</f>
        <v>15.602999006135983</v>
      </c>
      <c r="J428" s="25">
        <f t="shared" si="70"/>
        <v>12.04101042116786</v>
      </c>
      <c r="K428" s="24">
        <v>0.88611137866973877</v>
      </c>
      <c r="L428" s="24">
        <v>0.87086731195449829</v>
      </c>
      <c r="M428" s="24">
        <v>0.86359810829162598</v>
      </c>
      <c r="N428" s="24">
        <v>0.86093336343765259</v>
      </c>
      <c r="O428" s="24">
        <v>0.87266969680786133</v>
      </c>
      <c r="P428" s="24">
        <v>0.86909282207489014</v>
      </c>
      <c r="Q428" s="24">
        <v>0.86603140830993652</v>
      </c>
      <c r="R428" s="24">
        <v>0.86750191450119019</v>
      </c>
      <c r="S428" s="24">
        <v>0.87667518854141235</v>
      </c>
      <c r="T428" s="24">
        <v>0.86758476495742798</v>
      </c>
      <c r="U428" s="24">
        <v>0.8752790093421936</v>
      </c>
      <c r="V428" s="24">
        <v>0.90138816833496094</v>
      </c>
      <c r="W428" s="24">
        <v>0.87446367740631104</v>
      </c>
      <c r="X428" s="24">
        <v>0.89260917901992798</v>
      </c>
      <c r="Y428" s="24">
        <v>0.89232802391052246</v>
      </c>
      <c r="Z428" t="s">
        <v>2665</v>
      </c>
      <c r="AA428" t="s">
        <v>2672</v>
      </c>
      <c r="AB428" t="s">
        <v>2665</v>
      </c>
      <c r="AC428" t="s">
        <v>2666</v>
      </c>
      <c r="AD428" t="s">
        <v>2665</v>
      </c>
      <c r="AE428" t="s">
        <v>2675</v>
      </c>
      <c r="AF428" t="s">
        <v>2665</v>
      </c>
      <c r="AG428" t="s">
        <v>2665</v>
      </c>
      <c r="AH428" t="s">
        <v>2670</v>
      </c>
    </row>
    <row r="429" spans="1:34" ht="409.6" x14ac:dyDescent="0.2">
      <c r="A429" s="9">
        <v>428</v>
      </c>
      <c r="B429" s="25"/>
      <c r="C429" s="25"/>
      <c r="D429" s="9" t="s">
        <v>1098</v>
      </c>
      <c r="E429" s="9">
        <v>13.275</v>
      </c>
      <c r="F429" s="9">
        <v>23.932500000000001</v>
      </c>
      <c r="G429" s="9">
        <v>0.69759923219680786</v>
      </c>
      <c r="H429" s="25"/>
      <c r="I429" s="25"/>
      <c r="J429" s="25"/>
      <c r="K429" s="24"/>
      <c r="L429" s="24"/>
      <c r="M429" s="24"/>
      <c r="N429" s="24"/>
      <c r="O429" s="24"/>
      <c r="P429" s="24"/>
      <c r="Q429" s="24"/>
      <c r="R429" s="24"/>
      <c r="S429" s="24"/>
      <c r="T429" s="24"/>
      <c r="U429" s="24"/>
      <c r="V429" s="24"/>
      <c r="W429" s="24"/>
      <c r="X429" s="24"/>
      <c r="Y429" s="24"/>
      <c r="Z429" t="s">
        <v>2665</v>
      </c>
      <c r="AA429" t="s">
        <v>2672</v>
      </c>
      <c r="AB429" t="s">
        <v>2665</v>
      </c>
      <c r="AC429" t="s">
        <v>2666</v>
      </c>
      <c r="AD429" s="27" t="s">
        <v>3259</v>
      </c>
      <c r="AE429" t="s">
        <v>2665</v>
      </c>
      <c r="AF429" t="s">
        <v>2665</v>
      </c>
      <c r="AG429" t="s">
        <v>2665</v>
      </c>
      <c r="AH429" t="s">
        <v>2670</v>
      </c>
    </row>
    <row r="430" spans="1:34" ht="16" x14ac:dyDescent="0.2">
      <c r="A430" s="9">
        <v>429</v>
      </c>
      <c r="B430" s="25"/>
      <c r="C430" s="25"/>
      <c r="D430" s="9" t="s">
        <v>1099</v>
      </c>
      <c r="E430" s="9">
        <v>15.8464285714285</v>
      </c>
      <c r="F430" s="9">
        <v>12.621071428571399</v>
      </c>
      <c r="G430" s="9">
        <v>0.71464008092880249</v>
      </c>
      <c r="H430" s="25"/>
      <c r="I430" s="25"/>
      <c r="J430" s="25"/>
      <c r="K430" s="24"/>
      <c r="L430" s="24"/>
      <c r="M430" s="24"/>
      <c r="N430" s="24"/>
      <c r="O430" s="24"/>
      <c r="P430" s="24"/>
      <c r="Q430" s="24"/>
      <c r="R430" s="24"/>
      <c r="S430" s="24"/>
      <c r="T430" s="24"/>
      <c r="U430" s="24"/>
      <c r="V430" s="24"/>
      <c r="W430" s="24"/>
      <c r="X430" s="24"/>
      <c r="Y430" s="24"/>
      <c r="Z430" t="s">
        <v>2665</v>
      </c>
      <c r="AA430" t="s">
        <v>2672</v>
      </c>
      <c r="AB430" t="s">
        <v>2673</v>
      </c>
      <c r="AC430" t="s">
        <v>2674</v>
      </c>
      <c r="AD430" t="s">
        <v>2665</v>
      </c>
      <c r="AE430" t="s">
        <v>2675</v>
      </c>
      <c r="AF430" t="s">
        <v>2665</v>
      </c>
      <c r="AG430" t="s">
        <v>2665</v>
      </c>
      <c r="AH430" t="s">
        <v>2670</v>
      </c>
    </row>
    <row r="431" spans="1:34" ht="16" x14ac:dyDescent="0.2">
      <c r="A431" s="9">
        <v>430</v>
      </c>
      <c r="B431" s="25"/>
      <c r="C431" s="25"/>
      <c r="D431" s="9" t="s">
        <v>1100</v>
      </c>
      <c r="E431" s="9">
        <v>15.1557142857142</v>
      </c>
      <c r="F431" s="9">
        <v>11.339285714285699</v>
      </c>
      <c r="G431" s="9">
        <v>0.64956092834472656</v>
      </c>
      <c r="H431" s="25"/>
      <c r="I431" s="25"/>
      <c r="J431" s="25"/>
      <c r="K431" s="24"/>
      <c r="L431" s="24"/>
      <c r="M431" s="24"/>
      <c r="N431" s="24"/>
      <c r="O431" s="24"/>
      <c r="P431" s="24"/>
      <c r="Q431" s="24"/>
      <c r="R431" s="24"/>
      <c r="S431" s="24"/>
      <c r="T431" s="24"/>
      <c r="U431" s="24"/>
      <c r="V431" s="24"/>
      <c r="W431" s="24"/>
      <c r="X431" s="24"/>
      <c r="Y431" s="24"/>
      <c r="Z431" t="s">
        <v>2665</v>
      </c>
      <c r="AA431" t="s">
        <v>2672</v>
      </c>
      <c r="AB431" t="s">
        <v>2673</v>
      </c>
      <c r="AC431" t="s">
        <v>2674</v>
      </c>
      <c r="AD431" t="s">
        <v>2665</v>
      </c>
      <c r="AE431" t="s">
        <v>2694</v>
      </c>
      <c r="AF431" t="s">
        <v>2665</v>
      </c>
      <c r="AG431" t="s">
        <v>2665</v>
      </c>
      <c r="AH431" t="s">
        <v>2670</v>
      </c>
    </row>
    <row r="432" spans="1:34" ht="16" x14ac:dyDescent="0.2">
      <c r="A432" s="9">
        <v>431</v>
      </c>
      <c r="B432" s="25"/>
      <c r="C432" s="25"/>
      <c r="D432" s="9" t="s">
        <v>1101</v>
      </c>
      <c r="E432" s="9">
        <v>17.2973684210526</v>
      </c>
      <c r="F432" s="9">
        <v>-6.3900877192982</v>
      </c>
      <c r="G432" s="9">
        <v>0.71451956033706665</v>
      </c>
      <c r="H432" s="25"/>
      <c r="I432" s="25"/>
      <c r="J432" s="25"/>
      <c r="K432" s="24"/>
      <c r="L432" s="24"/>
      <c r="M432" s="24"/>
      <c r="N432" s="24"/>
      <c r="O432" s="24"/>
      <c r="P432" s="24"/>
      <c r="Q432" s="24"/>
      <c r="R432" s="24"/>
      <c r="S432" s="24"/>
      <c r="T432" s="24"/>
      <c r="U432" s="24"/>
      <c r="V432" s="24"/>
      <c r="W432" s="24"/>
      <c r="X432" s="24"/>
      <c r="Y432" s="24"/>
      <c r="Z432" t="s">
        <v>2682</v>
      </c>
      <c r="AA432" t="s">
        <v>2672</v>
      </c>
      <c r="AB432" t="s">
        <v>2673</v>
      </c>
      <c r="AC432" t="s">
        <v>2674</v>
      </c>
      <c r="AD432" t="s">
        <v>2665</v>
      </c>
      <c r="AE432" t="s">
        <v>2675</v>
      </c>
      <c r="AF432" t="s">
        <v>2722</v>
      </c>
      <c r="AG432" t="s">
        <v>2665</v>
      </c>
      <c r="AH432" t="s">
        <v>2670</v>
      </c>
    </row>
    <row r="433" spans="1:34" ht="16" x14ac:dyDescent="0.2">
      <c r="A433" s="9">
        <v>432</v>
      </c>
      <c r="B433" s="25"/>
      <c r="C433" s="25"/>
      <c r="D433" s="9" t="s">
        <v>1102</v>
      </c>
      <c r="E433" s="9">
        <v>15.699482758620601</v>
      </c>
      <c r="F433" s="9">
        <v>8.3312931034482691</v>
      </c>
      <c r="G433" s="9">
        <v>0.65155243873596191</v>
      </c>
      <c r="H433" s="25"/>
      <c r="I433" s="25"/>
      <c r="J433" s="25"/>
      <c r="K433" s="24"/>
      <c r="L433" s="24"/>
      <c r="M433" s="24"/>
      <c r="N433" s="24"/>
      <c r="O433" s="24"/>
      <c r="P433" s="24"/>
      <c r="Q433" s="24"/>
      <c r="R433" s="24"/>
      <c r="S433" s="24"/>
      <c r="T433" s="24"/>
      <c r="U433" s="24"/>
      <c r="V433" s="24"/>
      <c r="W433" s="24"/>
      <c r="X433" s="24"/>
      <c r="Y433" s="24"/>
      <c r="Z433" t="s">
        <v>2665</v>
      </c>
      <c r="AA433" t="s">
        <v>2672</v>
      </c>
      <c r="AB433" t="s">
        <v>2673</v>
      </c>
      <c r="AC433" t="s">
        <v>2666</v>
      </c>
      <c r="AD433" t="s">
        <v>2665</v>
      </c>
      <c r="AE433" t="s">
        <v>2694</v>
      </c>
      <c r="AF433" t="s">
        <v>2665</v>
      </c>
      <c r="AG433" t="s">
        <v>2665</v>
      </c>
      <c r="AH433" t="s">
        <v>2670</v>
      </c>
    </row>
    <row r="434" spans="1:34" ht="16" x14ac:dyDescent="0.2">
      <c r="A434" s="9">
        <v>433</v>
      </c>
      <c r="B434" s="25"/>
      <c r="C434" s="25" t="s">
        <v>10</v>
      </c>
      <c r="D434" s="9" t="s">
        <v>1103</v>
      </c>
      <c r="E434" s="9">
        <v>9.0818181818181802</v>
      </c>
      <c r="F434" s="9">
        <v>49.542727272727198</v>
      </c>
      <c r="G434" s="9">
        <v>0.70352864265441895</v>
      </c>
      <c r="H434" s="25">
        <v>0.69818979501724243</v>
      </c>
      <c r="I434" s="25">
        <f t="shared" ref="I434:J434" si="71">AVERAGE(E434:E439)</f>
        <v>13.761837421837397</v>
      </c>
      <c r="J434" s="25">
        <f t="shared" si="71"/>
        <v>30.831883116883116</v>
      </c>
      <c r="K434" s="24">
        <v>0.87464630603790283</v>
      </c>
      <c r="L434" s="24">
        <v>0.84277385473251343</v>
      </c>
      <c r="M434" s="24">
        <v>0.86399602890014648</v>
      </c>
      <c r="N434" s="24">
        <v>0.8793787956237793</v>
      </c>
      <c r="O434" s="24">
        <v>0.84951436519622803</v>
      </c>
      <c r="P434" s="24">
        <v>0.85439705848693848</v>
      </c>
      <c r="Q434" s="24">
        <v>0.88348674774169922</v>
      </c>
      <c r="R434" s="24">
        <v>0.91533118486404419</v>
      </c>
      <c r="S434" s="24">
        <v>0.87102729082107544</v>
      </c>
      <c r="T434" s="24">
        <v>0.8609318733215332</v>
      </c>
      <c r="U434" s="24">
        <v>0.86092835664749146</v>
      </c>
      <c r="V434" s="24">
        <v>0.86869627237319946</v>
      </c>
      <c r="W434" s="24">
        <v>0.88380515575408936</v>
      </c>
      <c r="X434" s="24">
        <v>0.88420164585113525</v>
      </c>
      <c r="Y434" s="24">
        <v>0.88052284717559814</v>
      </c>
      <c r="Z434" t="s">
        <v>2665</v>
      </c>
      <c r="AA434" t="s">
        <v>2672</v>
      </c>
      <c r="AB434" t="s">
        <v>2673</v>
      </c>
      <c r="AC434" t="s">
        <v>2674</v>
      </c>
      <c r="AD434" t="s">
        <v>2665</v>
      </c>
      <c r="AE434" t="s">
        <v>2675</v>
      </c>
      <c r="AF434" t="s">
        <v>2665</v>
      </c>
      <c r="AG434" t="s">
        <v>2665</v>
      </c>
      <c r="AH434" t="s">
        <v>2670</v>
      </c>
    </row>
    <row r="435" spans="1:34" ht="409.6" x14ac:dyDescent="0.2">
      <c r="A435" s="9">
        <v>434</v>
      </c>
      <c r="B435" s="25"/>
      <c r="C435" s="25"/>
      <c r="D435" s="9" t="s">
        <v>1104</v>
      </c>
      <c r="E435" s="9">
        <v>15.4333333333333</v>
      </c>
      <c r="F435" s="9">
        <v>11.13</v>
      </c>
      <c r="G435" s="9">
        <v>0.67150908708572388</v>
      </c>
      <c r="H435" s="25"/>
      <c r="I435" s="25"/>
      <c r="J435" s="25"/>
      <c r="K435" s="24"/>
      <c r="L435" s="24"/>
      <c r="M435" s="24"/>
      <c r="N435" s="24"/>
      <c r="O435" s="24"/>
      <c r="P435" s="24"/>
      <c r="Q435" s="24"/>
      <c r="R435" s="24"/>
      <c r="S435" s="24"/>
      <c r="T435" s="24"/>
      <c r="U435" s="24"/>
      <c r="V435" s="24"/>
      <c r="W435" s="24"/>
      <c r="X435" s="24"/>
      <c r="Y435" s="24"/>
      <c r="Z435" t="s">
        <v>2676</v>
      </c>
      <c r="AA435" t="s">
        <v>2672</v>
      </c>
      <c r="AB435" t="s">
        <v>2673</v>
      </c>
      <c r="AC435" t="s">
        <v>2674</v>
      </c>
      <c r="AD435" s="27" t="s">
        <v>3260</v>
      </c>
      <c r="AE435" t="s">
        <v>2675</v>
      </c>
      <c r="AF435" t="s">
        <v>2665</v>
      </c>
      <c r="AG435" t="s">
        <v>2665</v>
      </c>
      <c r="AH435" t="s">
        <v>2670</v>
      </c>
    </row>
    <row r="436" spans="1:34" ht="16" x14ac:dyDescent="0.2">
      <c r="A436" s="9">
        <v>435</v>
      </c>
      <c r="B436" s="25"/>
      <c r="C436" s="25"/>
      <c r="D436" s="9" t="s">
        <v>1105</v>
      </c>
      <c r="E436" s="9">
        <v>10.4411111111111</v>
      </c>
      <c r="F436" s="9">
        <v>52.265000000000001</v>
      </c>
      <c r="G436" s="9">
        <v>0.69607710838317871</v>
      </c>
      <c r="H436" s="25"/>
      <c r="I436" s="25"/>
      <c r="J436" s="25"/>
      <c r="K436" s="24"/>
      <c r="L436" s="24"/>
      <c r="M436" s="24"/>
      <c r="N436" s="24"/>
      <c r="O436" s="24"/>
      <c r="P436" s="24"/>
      <c r="Q436" s="24"/>
      <c r="R436" s="24"/>
      <c r="S436" s="24"/>
      <c r="T436" s="24"/>
      <c r="U436" s="24"/>
      <c r="V436" s="24"/>
      <c r="W436" s="24"/>
      <c r="X436" s="24"/>
      <c r="Y436" s="24"/>
      <c r="Z436" t="s">
        <v>2665</v>
      </c>
      <c r="AA436" t="s">
        <v>2665</v>
      </c>
      <c r="AB436" t="s">
        <v>2665</v>
      </c>
      <c r="AC436" t="s">
        <v>2666</v>
      </c>
      <c r="AD436" t="s">
        <v>2665</v>
      </c>
      <c r="AE436" t="s">
        <v>2665</v>
      </c>
      <c r="AF436" t="s">
        <v>2665</v>
      </c>
      <c r="AG436" t="s">
        <v>2665</v>
      </c>
      <c r="AH436" t="s">
        <v>2670</v>
      </c>
    </row>
    <row r="437" spans="1:34" ht="16" x14ac:dyDescent="0.2">
      <c r="A437" s="9">
        <v>436</v>
      </c>
      <c r="B437" s="25"/>
      <c r="C437" s="25"/>
      <c r="D437" s="9" t="s">
        <v>1106</v>
      </c>
      <c r="E437" s="9">
        <v>15.0761904761904</v>
      </c>
      <c r="F437" s="9">
        <v>24.3771428571429</v>
      </c>
      <c r="G437" s="9">
        <v>0.68960684537887573</v>
      </c>
      <c r="H437" s="25"/>
      <c r="I437" s="25"/>
      <c r="J437" s="25"/>
      <c r="K437" s="24"/>
      <c r="L437" s="24"/>
      <c r="M437" s="24"/>
      <c r="N437" s="24"/>
      <c r="O437" s="24"/>
      <c r="P437" s="24"/>
      <c r="Q437" s="24"/>
      <c r="R437" s="24"/>
      <c r="S437" s="24"/>
      <c r="T437" s="24"/>
      <c r="U437" s="24"/>
      <c r="V437" s="24"/>
      <c r="W437" s="24"/>
      <c r="X437" s="24"/>
      <c r="Y437" s="24"/>
      <c r="Z437" t="s">
        <v>2665</v>
      </c>
      <c r="AA437" t="s">
        <v>2693</v>
      </c>
      <c r="AB437" t="s">
        <v>2665</v>
      </c>
      <c r="AC437" t="s">
        <v>2674</v>
      </c>
      <c r="AD437" t="s">
        <v>2665</v>
      </c>
      <c r="AE437" t="s">
        <v>2668</v>
      </c>
      <c r="AF437" t="s">
        <v>2665</v>
      </c>
      <c r="AG437" t="s">
        <v>2665</v>
      </c>
      <c r="AH437" t="s">
        <v>2670</v>
      </c>
    </row>
    <row r="438" spans="1:34" ht="16" x14ac:dyDescent="0.2">
      <c r="A438" s="9">
        <v>437</v>
      </c>
      <c r="B438" s="25"/>
      <c r="C438" s="25"/>
      <c r="D438" s="9" t="s">
        <v>1107</v>
      </c>
      <c r="E438" s="9">
        <v>16.98</v>
      </c>
      <c r="F438" s="9">
        <v>14.29</v>
      </c>
      <c r="G438" s="9">
        <v>0.74697393178939819</v>
      </c>
      <c r="H438" s="25"/>
      <c r="I438" s="25"/>
      <c r="J438" s="25"/>
      <c r="K438" s="24"/>
      <c r="L438" s="24"/>
      <c r="M438" s="24"/>
      <c r="N438" s="24"/>
      <c r="O438" s="24"/>
      <c r="P438" s="24"/>
      <c r="Q438" s="24"/>
      <c r="R438" s="24"/>
      <c r="S438" s="24"/>
      <c r="T438" s="24"/>
      <c r="U438" s="24"/>
      <c r="V438" s="24"/>
      <c r="W438" s="24"/>
      <c r="X438" s="24"/>
      <c r="Y438" s="24"/>
      <c r="Z438" t="s">
        <v>2665</v>
      </c>
      <c r="AA438" t="s">
        <v>2672</v>
      </c>
      <c r="AB438" t="s">
        <v>2665</v>
      </c>
      <c r="AC438" t="s">
        <v>2674</v>
      </c>
      <c r="AD438" t="s">
        <v>2665</v>
      </c>
      <c r="AE438" t="s">
        <v>2694</v>
      </c>
      <c r="AF438" t="s">
        <v>2665</v>
      </c>
      <c r="AG438" t="s">
        <v>2665</v>
      </c>
      <c r="AH438" t="s">
        <v>2670</v>
      </c>
    </row>
    <row r="439" spans="1:34" ht="16" x14ac:dyDescent="0.2">
      <c r="A439" s="9">
        <v>438</v>
      </c>
      <c r="B439" s="25"/>
      <c r="C439" s="25"/>
      <c r="D439" s="9" t="s">
        <v>1108</v>
      </c>
      <c r="E439" s="9">
        <v>15.558571428571399</v>
      </c>
      <c r="F439" s="9">
        <v>33.386428571428603</v>
      </c>
      <c r="G439" s="9">
        <v>0.68144309520721436</v>
      </c>
      <c r="H439" s="25"/>
      <c r="I439" s="25"/>
      <c r="J439" s="25"/>
      <c r="K439" s="24"/>
      <c r="L439" s="24"/>
      <c r="M439" s="24"/>
      <c r="N439" s="24"/>
      <c r="O439" s="24"/>
      <c r="P439" s="24"/>
      <c r="Q439" s="24"/>
      <c r="R439" s="24"/>
      <c r="S439" s="24"/>
      <c r="T439" s="24"/>
      <c r="U439" s="24"/>
      <c r="V439" s="24"/>
      <c r="W439" s="24"/>
      <c r="X439" s="24"/>
      <c r="Y439" s="24"/>
      <c r="Z439" t="s">
        <v>2665</v>
      </c>
      <c r="AA439" t="s">
        <v>2672</v>
      </c>
      <c r="AB439" t="s">
        <v>2668</v>
      </c>
      <c r="AC439" t="s">
        <v>2666</v>
      </c>
      <c r="AD439" t="s">
        <v>2665</v>
      </c>
      <c r="AE439" t="s">
        <v>2675</v>
      </c>
      <c r="AF439" t="s">
        <v>2665</v>
      </c>
      <c r="AG439" t="s">
        <v>2665</v>
      </c>
      <c r="AH439" t="s">
        <v>2670</v>
      </c>
    </row>
    <row r="440" spans="1:34" ht="16" x14ac:dyDescent="0.2">
      <c r="A440" s="9">
        <v>439</v>
      </c>
      <c r="B440" s="25"/>
      <c r="C440" s="25" t="s">
        <v>381</v>
      </c>
      <c r="D440" s="9" t="s">
        <v>2294</v>
      </c>
      <c r="E440" s="9">
        <v>13.9081818181818</v>
      </c>
      <c r="F440" s="9">
        <v>34.532272727272698</v>
      </c>
      <c r="G440" s="9">
        <v>0.67629134654998779</v>
      </c>
      <c r="H440" s="25">
        <v>0.71293908357620239</v>
      </c>
      <c r="I440" s="25">
        <f t="shared" ref="I440:J440" si="72">AVERAGE(E440:E445)</f>
        <v>14.165165003975966</v>
      </c>
      <c r="J440" s="25">
        <f t="shared" si="72"/>
        <v>39.764765687124971</v>
      </c>
      <c r="K440" s="24">
        <v>0.80459392070770264</v>
      </c>
      <c r="L440" s="24">
        <v>0.79842287302017212</v>
      </c>
      <c r="M440" s="24">
        <v>0.78101098537445068</v>
      </c>
      <c r="N440" s="24">
        <v>0.86457014083862305</v>
      </c>
      <c r="O440" s="24">
        <v>0.89667278528213501</v>
      </c>
      <c r="P440" s="24">
        <v>0.88195866346359253</v>
      </c>
      <c r="Q440" s="24">
        <v>0.86622840166091919</v>
      </c>
      <c r="R440" s="24">
        <v>0.79250609874725342</v>
      </c>
      <c r="S440" s="24">
        <v>0.79183429479598999</v>
      </c>
      <c r="T440" s="24">
        <v>0.86024290323257446</v>
      </c>
      <c r="U440" s="24">
        <v>0.78550058603286743</v>
      </c>
      <c r="V440" s="24">
        <v>0.78456366062164307</v>
      </c>
      <c r="W440" s="24">
        <v>0.77783346176147461</v>
      </c>
      <c r="X440" s="24">
        <v>0.78322350978851318</v>
      </c>
      <c r="Y440" s="24">
        <v>0.87387567758560181</v>
      </c>
      <c r="Z440" t="s">
        <v>2665</v>
      </c>
      <c r="AA440" t="s">
        <v>2693</v>
      </c>
      <c r="AB440" t="s">
        <v>2668</v>
      </c>
      <c r="AC440" t="s">
        <v>2666</v>
      </c>
      <c r="AD440" t="s">
        <v>2668</v>
      </c>
      <c r="AE440" t="s">
        <v>2668</v>
      </c>
      <c r="AF440" t="s">
        <v>2668</v>
      </c>
      <c r="AG440" t="s">
        <v>2668</v>
      </c>
      <c r="AH440" t="s">
        <v>2670</v>
      </c>
    </row>
    <row r="441" spans="1:34" ht="409.6" x14ac:dyDescent="0.2">
      <c r="A441" s="9">
        <v>440</v>
      </c>
      <c r="B441" s="25"/>
      <c r="C441" s="25"/>
      <c r="D441" s="9" t="s">
        <v>2295</v>
      </c>
      <c r="E441" s="9">
        <v>10.775172413793101</v>
      </c>
      <c r="F441" s="9">
        <v>69.462068965517204</v>
      </c>
      <c r="G441" s="9">
        <v>0.67042660713195801</v>
      </c>
      <c r="H441" s="25"/>
      <c r="I441" s="25"/>
      <c r="J441" s="25"/>
      <c r="K441" s="24"/>
      <c r="L441" s="24"/>
      <c r="M441" s="24"/>
      <c r="N441" s="24"/>
      <c r="O441" s="24"/>
      <c r="P441" s="24"/>
      <c r="Q441" s="24"/>
      <c r="R441" s="24"/>
      <c r="S441" s="24"/>
      <c r="T441" s="24"/>
      <c r="U441" s="24"/>
      <c r="V441" s="24"/>
      <c r="W441" s="24"/>
      <c r="X441" s="24"/>
      <c r="Y441" s="24"/>
      <c r="Z441" t="s">
        <v>2665</v>
      </c>
      <c r="AA441" t="s">
        <v>2693</v>
      </c>
      <c r="AB441" t="s">
        <v>2668</v>
      </c>
      <c r="AC441" t="s">
        <v>2666</v>
      </c>
      <c r="AD441" s="27" t="s">
        <v>3261</v>
      </c>
      <c r="AE441" t="s">
        <v>2668</v>
      </c>
      <c r="AF441" t="s">
        <v>2668</v>
      </c>
      <c r="AG441" t="s">
        <v>2668</v>
      </c>
      <c r="AH441" t="s">
        <v>2670</v>
      </c>
    </row>
    <row r="442" spans="1:34" ht="409.6" x14ac:dyDescent="0.2">
      <c r="A442" s="9">
        <v>441</v>
      </c>
      <c r="B442" s="25"/>
      <c r="C442" s="25"/>
      <c r="D442" s="9" t="s">
        <v>2296</v>
      </c>
      <c r="E442" s="9">
        <v>13.728484848484801</v>
      </c>
      <c r="F442" s="9">
        <v>55.412727272727203</v>
      </c>
      <c r="G442" s="9">
        <v>0.74746453762054443</v>
      </c>
      <c r="H442" s="25"/>
      <c r="I442" s="25"/>
      <c r="J442" s="25"/>
      <c r="K442" s="24"/>
      <c r="L442" s="24"/>
      <c r="M442" s="24"/>
      <c r="N442" s="24"/>
      <c r="O442" s="24"/>
      <c r="P442" s="24"/>
      <c r="Q442" s="24"/>
      <c r="R442" s="24"/>
      <c r="S442" s="24"/>
      <c r="T442" s="24"/>
      <c r="U442" s="24"/>
      <c r="V442" s="24"/>
      <c r="W442" s="24"/>
      <c r="X442" s="24"/>
      <c r="Y442" s="24"/>
      <c r="Z442" t="s">
        <v>2665</v>
      </c>
      <c r="AA442" t="s">
        <v>2693</v>
      </c>
      <c r="AB442" t="s">
        <v>2673</v>
      </c>
      <c r="AC442" t="s">
        <v>2674</v>
      </c>
      <c r="AD442" s="27" t="s">
        <v>3262</v>
      </c>
      <c r="AE442" t="s">
        <v>2694</v>
      </c>
      <c r="AF442" t="s">
        <v>2921</v>
      </c>
      <c r="AG442" t="s">
        <v>2665</v>
      </c>
      <c r="AH442" t="s">
        <v>2700</v>
      </c>
    </row>
    <row r="443" spans="1:34" ht="16" x14ac:dyDescent="0.2">
      <c r="A443" s="9">
        <v>442</v>
      </c>
      <c r="B443" s="25"/>
      <c r="C443" s="25"/>
      <c r="D443" s="9" t="s">
        <v>2297</v>
      </c>
      <c r="E443" s="9">
        <v>16.065000000000001</v>
      </c>
      <c r="F443" s="9">
        <v>36.880000000000003</v>
      </c>
      <c r="G443" s="9">
        <v>0.64474177360534668</v>
      </c>
      <c r="H443" s="25"/>
      <c r="I443" s="25"/>
      <c r="J443" s="25"/>
      <c r="K443" s="24"/>
      <c r="L443" s="24"/>
      <c r="M443" s="24"/>
      <c r="N443" s="24"/>
      <c r="O443" s="24"/>
      <c r="P443" s="24"/>
      <c r="Q443" s="24"/>
      <c r="R443" s="24"/>
      <c r="S443" s="24"/>
      <c r="T443" s="24"/>
      <c r="U443" s="24"/>
      <c r="V443" s="24"/>
      <c r="W443" s="24"/>
      <c r="X443" s="24"/>
      <c r="Y443" s="24"/>
      <c r="Z443" t="s">
        <v>2665</v>
      </c>
      <c r="AA443" t="s">
        <v>2693</v>
      </c>
      <c r="AB443" t="s">
        <v>2668</v>
      </c>
      <c r="AC443" t="s">
        <v>2674</v>
      </c>
      <c r="AD443" t="s">
        <v>2668</v>
      </c>
      <c r="AE443" t="s">
        <v>2705</v>
      </c>
      <c r="AF443" t="s">
        <v>2668</v>
      </c>
      <c r="AG443" t="s">
        <v>2668</v>
      </c>
      <c r="AH443" t="s">
        <v>3263</v>
      </c>
    </row>
    <row r="444" spans="1:34" ht="51" x14ac:dyDescent="0.2">
      <c r="A444" s="9">
        <v>443</v>
      </c>
      <c r="B444" s="25"/>
      <c r="C444" s="25"/>
      <c r="D444" s="9" t="s">
        <v>2298</v>
      </c>
      <c r="E444" s="9">
        <v>13.5049999999999</v>
      </c>
      <c r="F444" s="9">
        <v>21.9866666666667</v>
      </c>
      <c r="G444" s="9">
        <v>0.77641391754150391</v>
      </c>
      <c r="H444" s="25"/>
      <c r="I444" s="25"/>
      <c r="J444" s="25"/>
      <c r="K444" s="24"/>
      <c r="L444" s="24"/>
      <c r="M444" s="24"/>
      <c r="N444" s="24"/>
      <c r="O444" s="24"/>
      <c r="P444" s="24"/>
      <c r="Q444" s="24"/>
      <c r="R444" s="24"/>
      <c r="S444" s="24"/>
      <c r="T444" s="24"/>
      <c r="U444" s="24"/>
      <c r="V444" s="24"/>
      <c r="W444" s="24"/>
      <c r="X444" s="24"/>
      <c r="Y444" s="24"/>
      <c r="Z444" s="27" t="s">
        <v>3264</v>
      </c>
      <c r="AA444" t="s">
        <v>3086</v>
      </c>
      <c r="AB444" t="s">
        <v>3005</v>
      </c>
      <c r="AC444" t="s">
        <v>2674</v>
      </c>
      <c r="AD444" t="s">
        <v>2671</v>
      </c>
      <c r="AE444" t="s">
        <v>3088</v>
      </c>
      <c r="AF444" t="s">
        <v>2668</v>
      </c>
      <c r="AG444" t="s">
        <v>2665</v>
      </c>
      <c r="AH444" t="s">
        <v>2700</v>
      </c>
    </row>
    <row r="445" spans="1:34" ht="16" x14ac:dyDescent="0.2">
      <c r="A445" s="9">
        <v>444</v>
      </c>
      <c r="B445" s="25"/>
      <c r="C445" s="25"/>
      <c r="D445" s="9" t="s">
        <v>2299</v>
      </c>
      <c r="E445" s="9">
        <v>17.0091509433962</v>
      </c>
      <c r="F445" s="9">
        <v>20.314858490565999</v>
      </c>
      <c r="G445" s="9">
        <v>0.76229655742645264</v>
      </c>
      <c r="H445" s="25"/>
      <c r="I445" s="25"/>
      <c r="J445" s="25"/>
      <c r="K445" s="24"/>
      <c r="L445" s="24"/>
      <c r="M445" s="24"/>
      <c r="N445" s="24"/>
      <c r="O445" s="24"/>
      <c r="P445" s="24"/>
      <c r="Q445" s="24"/>
      <c r="R445" s="24"/>
      <c r="S445" s="24"/>
      <c r="T445" s="24"/>
      <c r="U445" s="24"/>
      <c r="V445" s="24"/>
      <c r="W445" s="24"/>
      <c r="X445" s="24"/>
      <c r="Y445" s="24"/>
      <c r="Z445" t="s">
        <v>2665</v>
      </c>
      <c r="AA445" t="s">
        <v>2693</v>
      </c>
      <c r="AB445" t="s">
        <v>2668</v>
      </c>
      <c r="AC445" t="s">
        <v>2674</v>
      </c>
      <c r="AD445" t="s">
        <v>2665</v>
      </c>
      <c r="AE445" t="s">
        <v>2668</v>
      </c>
      <c r="AF445" t="s">
        <v>2668</v>
      </c>
      <c r="AG445" t="s">
        <v>2665</v>
      </c>
      <c r="AH445" t="s">
        <v>2670</v>
      </c>
    </row>
    <row r="446" spans="1:34" ht="34" x14ac:dyDescent="0.2">
      <c r="A446" s="9">
        <v>445</v>
      </c>
      <c r="B446" s="25"/>
      <c r="C446" s="25" t="s">
        <v>387</v>
      </c>
      <c r="D446" s="9" t="s">
        <v>2300</v>
      </c>
      <c r="E446" s="9">
        <v>8.3533333333333299</v>
      </c>
      <c r="F446" s="9">
        <v>61.89</v>
      </c>
      <c r="G446" s="9">
        <v>0.68010622262954712</v>
      </c>
      <c r="H446" s="25">
        <v>0.67977958917617798</v>
      </c>
      <c r="I446" s="25">
        <f t="shared" ref="I446:J446" si="73">AVERAGE(E446:E451)</f>
        <v>13.630199615199595</v>
      </c>
      <c r="J446" s="25">
        <f t="shared" si="73"/>
        <v>39.790616883116861</v>
      </c>
      <c r="K446" s="24">
        <v>0.89792102575302124</v>
      </c>
      <c r="L446" s="24">
        <v>0.75127005577087402</v>
      </c>
      <c r="M446" s="24">
        <v>0.78960978984832764</v>
      </c>
      <c r="N446" s="24">
        <v>0.87295079231262207</v>
      </c>
      <c r="O446" s="24">
        <v>0.86759597063064575</v>
      </c>
      <c r="P446" s="24">
        <v>0.74663591384887695</v>
      </c>
      <c r="Q446" s="24">
        <v>0.79118084907531738</v>
      </c>
      <c r="R446" s="24">
        <v>0.85842639207839966</v>
      </c>
      <c r="S446" s="24">
        <v>0.85610175132751465</v>
      </c>
      <c r="T446" s="24">
        <v>0.86210280656814575</v>
      </c>
      <c r="U446" s="24">
        <v>0.73937273025512695</v>
      </c>
      <c r="V446" s="24">
        <v>0.74450623989105225</v>
      </c>
      <c r="W446" s="24">
        <v>0.79190295934677124</v>
      </c>
      <c r="X446" s="24">
        <v>0.78948402404785156</v>
      </c>
      <c r="Y446" s="24">
        <v>0.86856180429458618</v>
      </c>
      <c r="Z446" s="27" t="s">
        <v>2683</v>
      </c>
      <c r="AA446" t="s">
        <v>2693</v>
      </c>
      <c r="AB446" t="s">
        <v>3265</v>
      </c>
      <c r="AC446" t="s">
        <v>2666</v>
      </c>
      <c r="AD446" t="s">
        <v>2668</v>
      </c>
      <c r="AE446" t="s">
        <v>2668</v>
      </c>
      <c r="AF446" t="s">
        <v>2668</v>
      </c>
      <c r="AG446" t="s">
        <v>2665</v>
      </c>
      <c r="AH446" t="s">
        <v>2667</v>
      </c>
    </row>
    <row r="447" spans="1:34" ht="16" x14ac:dyDescent="0.2">
      <c r="A447" s="9">
        <v>446</v>
      </c>
      <c r="B447" s="25"/>
      <c r="C447" s="25"/>
      <c r="D447" s="9" t="s">
        <v>2301</v>
      </c>
      <c r="E447" s="9">
        <v>8.8977777777777796</v>
      </c>
      <c r="F447" s="9">
        <v>47.3</v>
      </c>
      <c r="G447" s="9">
        <v>0.65820789337158203</v>
      </c>
      <c r="H447" s="25"/>
      <c r="I447" s="25"/>
      <c r="J447" s="25"/>
      <c r="K447" s="24"/>
      <c r="L447" s="24"/>
      <c r="M447" s="24"/>
      <c r="N447" s="24"/>
      <c r="O447" s="24"/>
      <c r="P447" s="24"/>
      <c r="Q447" s="24"/>
      <c r="R447" s="24"/>
      <c r="S447" s="24"/>
      <c r="T447" s="24"/>
      <c r="U447" s="24"/>
      <c r="V447" s="24"/>
      <c r="W447" s="24"/>
      <c r="X447" s="24"/>
      <c r="Y447" s="24"/>
      <c r="Z447" t="s">
        <v>2665</v>
      </c>
      <c r="AA447" t="s">
        <v>2693</v>
      </c>
      <c r="AB447" t="s">
        <v>2668</v>
      </c>
      <c r="AC447" t="s">
        <v>2674</v>
      </c>
      <c r="AD447" t="s">
        <v>2665</v>
      </c>
      <c r="AE447" t="s">
        <v>2668</v>
      </c>
      <c r="AF447" t="s">
        <v>2668</v>
      </c>
      <c r="AG447" t="s">
        <v>2665</v>
      </c>
      <c r="AH447" t="s">
        <v>2670</v>
      </c>
    </row>
    <row r="448" spans="1:34" ht="16" x14ac:dyDescent="0.2">
      <c r="A448" s="9">
        <v>447</v>
      </c>
      <c r="B448" s="25"/>
      <c r="C448" s="25"/>
      <c r="D448" s="9" t="s">
        <v>2302</v>
      </c>
      <c r="E448" s="9">
        <v>8.6192307692307697</v>
      </c>
      <c r="F448" s="9">
        <v>79.575769230769197</v>
      </c>
      <c r="G448" s="9">
        <v>0.60076212882995605</v>
      </c>
      <c r="H448" s="25"/>
      <c r="I448" s="25"/>
      <c r="J448" s="25"/>
      <c r="K448" s="24"/>
      <c r="L448" s="24"/>
      <c r="M448" s="24"/>
      <c r="N448" s="24"/>
      <c r="O448" s="24"/>
      <c r="P448" s="24"/>
      <c r="Q448" s="24"/>
      <c r="R448" s="24"/>
      <c r="S448" s="24"/>
      <c r="T448" s="24"/>
      <c r="U448" s="24"/>
      <c r="V448" s="24"/>
      <c r="W448" s="24"/>
      <c r="X448" s="24"/>
      <c r="Y448" s="24"/>
      <c r="Z448" t="s">
        <v>2665</v>
      </c>
      <c r="AA448" t="s">
        <v>2693</v>
      </c>
      <c r="AB448" t="s">
        <v>2668</v>
      </c>
      <c r="AC448" t="s">
        <v>2674</v>
      </c>
      <c r="AD448" t="s">
        <v>2668</v>
      </c>
      <c r="AE448" t="s">
        <v>2668</v>
      </c>
      <c r="AF448" t="s">
        <v>2668</v>
      </c>
      <c r="AG448" t="s">
        <v>2668</v>
      </c>
      <c r="AH448" t="s">
        <v>2670</v>
      </c>
    </row>
    <row r="449" spans="1:34" ht="16" x14ac:dyDescent="0.2">
      <c r="A449" s="9">
        <v>448</v>
      </c>
      <c r="B449" s="25"/>
      <c r="C449" s="25"/>
      <c r="D449" s="9" t="s">
        <v>2303</v>
      </c>
      <c r="E449" s="9">
        <v>16.231515151515101</v>
      </c>
      <c r="F449" s="9">
        <v>37.4672727272727</v>
      </c>
      <c r="G449" s="9">
        <v>0.65513688325881958</v>
      </c>
      <c r="H449" s="25"/>
      <c r="I449" s="25"/>
      <c r="J449" s="25"/>
      <c r="K449" s="24"/>
      <c r="L449" s="24"/>
      <c r="M449" s="24"/>
      <c r="N449" s="24"/>
      <c r="O449" s="24"/>
      <c r="P449" s="24"/>
      <c r="Q449" s="24"/>
      <c r="R449" s="24"/>
      <c r="S449" s="24"/>
      <c r="T449" s="24"/>
      <c r="U449" s="24"/>
      <c r="V449" s="24"/>
      <c r="W449" s="24"/>
      <c r="X449" s="24"/>
      <c r="Y449" s="24"/>
      <c r="Z449" t="s">
        <v>2665</v>
      </c>
      <c r="AA449" t="s">
        <v>2693</v>
      </c>
      <c r="AB449" t="s">
        <v>2668</v>
      </c>
      <c r="AC449" t="s">
        <v>2674</v>
      </c>
      <c r="AD449" t="s">
        <v>2668</v>
      </c>
      <c r="AE449" t="s">
        <v>2668</v>
      </c>
      <c r="AF449" t="s">
        <v>2668</v>
      </c>
      <c r="AG449" t="s">
        <v>2668</v>
      </c>
      <c r="AH449" t="s">
        <v>2670</v>
      </c>
    </row>
    <row r="450" spans="1:34" ht="51" x14ac:dyDescent="0.2">
      <c r="A450" s="9">
        <v>449</v>
      </c>
      <c r="B450" s="25"/>
      <c r="C450" s="25"/>
      <c r="D450" s="9" t="s">
        <v>2304</v>
      </c>
      <c r="E450" s="9">
        <v>20.6952380952381</v>
      </c>
      <c r="F450" s="9">
        <v>-15.908571428571401</v>
      </c>
      <c r="G450" s="9">
        <v>0.73355311155319214</v>
      </c>
      <c r="H450" s="25"/>
      <c r="I450" s="25"/>
      <c r="J450" s="25"/>
      <c r="K450" s="24"/>
      <c r="L450" s="24"/>
      <c r="M450" s="24"/>
      <c r="N450" s="24"/>
      <c r="O450" s="24"/>
      <c r="P450" s="24"/>
      <c r="Q450" s="24"/>
      <c r="R450" s="24"/>
      <c r="S450" s="24"/>
      <c r="T450" s="24"/>
      <c r="U450" s="24"/>
      <c r="V450" s="24"/>
      <c r="W450" s="24"/>
      <c r="X450" s="24"/>
      <c r="Y450" s="24"/>
      <c r="Z450" s="27" t="s">
        <v>2760</v>
      </c>
      <c r="AA450" t="s">
        <v>2693</v>
      </c>
      <c r="AB450" t="s">
        <v>2668</v>
      </c>
      <c r="AC450" t="s">
        <v>2674</v>
      </c>
      <c r="AD450" t="s">
        <v>2668</v>
      </c>
      <c r="AE450" t="s">
        <v>2668</v>
      </c>
      <c r="AF450" t="s">
        <v>2668</v>
      </c>
      <c r="AG450" t="s">
        <v>2665</v>
      </c>
      <c r="AH450" t="s">
        <v>2700</v>
      </c>
    </row>
    <row r="451" spans="1:34" ht="16" x14ac:dyDescent="0.2">
      <c r="A451" s="9">
        <v>450</v>
      </c>
      <c r="B451" s="25"/>
      <c r="C451" s="25"/>
      <c r="D451" s="9" t="s">
        <v>2305</v>
      </c>
      <c r="E451" s="9">
        <v>18.9841025641025</v>
      </c>
      <c r="F451" s="9">
        <v>28.419230769230701</v>
      </c>
      <c r="G451" s="9">
        <v>0.75091153383255005</v>
      </c>
      <c r="H451" s="25"/>
      <c r="I451" s="25"/>
      <c r="J451" s="25"/>
      <c r="K451" s="24"/>
      <c r="L451" s="24"/>
      <c r="M451" s="24"/>
      <c r="N451" s="24"/>
      <c r="O451" s="24"/>
      <c r="P451" s="24"/>
      <c r="Q451" s="24"/>
      <c r="R451" s="24"/>
      <c r="S451" s="24"/>
      <c r="T451" s="24"/>
      <c r="U451" s="24"/>
      <c r="V451" s="24"/>
      <c r="W451" s="24"/>
      <c r="X451" s="24"/>
      <c r="Y451" s="24"/>
      <c r="Z451" t="s">
        <v>2665</v>
      </c>
      <c r="AA451" t="s">
        <v>2693</v>
      </c>
      <c r="AB451" t="s">
        <v>2668</v>
      </c>
      <c r="AC451" t="s">
        <v>2674</v>
      </c>
      <c r="AD451" t="s">
        <v>2665</v>
      </c>
      <c r="AE451" t="s">
        <v>2668</v>
      </c>
      <c r="AF451" t="s">
        <v>2668</v>
      </c>
      <c r="AG451" t="s">
        <v>2668</v>
      </c>
      <c r="AH451" t="s">
        <v>2670</v>
      </c>
    </row>
    <row r="452" spans="1:34" ht="16" x14ac:dyDescent="0.2">
      <c r="A452" s="9">
        <v>451</v>
      </c>
      <c r="B452" s="25" t="s">
        <v>1109</v>
      </c>
      <c r="C452" s="25" t="s">
        <v>367</v>
      </c>
      <c r="D452" s="9" t="s">
        <v>1110</v>
      </c>
      <c r="E452" s="9">
        <v>11.941969696969601</v>
      </c>
      <c r="F452" s="9">
        <v>38.832954545454498</v>
      </c>
      <c r="G452" s="9">
        <v>0.7176629900932312</v>
      </c>
      <c r="H452" s="25">
        <v>0.72395056486129761</v>
      </c>
      <c r="I452" s="25">
        <f t="shared" ref="I452:J452" si="74">AVERAGE(E452:E457)</f>
        <v>16.193505506104149</v>
      </c>
      <c r="J452" s="25">
        <f t="shared" si="74"/>
        <v>21.413017021207811</v>
      </c>
      <c r="K452" s="24">
        <v>0.88136613368988037</v>
      </c>
      <c r="L452" s="24">
        <v>0.8564867377281189</v>
      </c>
      <c r="M452" s="24">
        <v>0.86845099925994873</v>
      </c>
      <c r="N452" s="24">
        <v>0.86817777156829834</v>
      </c>
      <c r="O452" s="24">
        <v>0.86910474300384521</v>
      </c>
      <c r="P452" s="24">
        <v>0.89317244291305542</v>
      </c>
      <c r="Q452" s="24">
        <v>0.88028711080551147</v>
      </c>
      <c r="R452" s="24">
        <v>0.88288873434066772</v>
      </c>
      <c r="S452" s="24">
        <v>0.89929348230361938</v>
      </c>
      <c r="T452" s="24">
        <v>0.85488134622573853</v>
      </c>
      <c r="U452" s="24">
        <v>0.86400872468948364</v>
      </c>
      <c r="V452" s="24">
        <v>0.89632368087768555</v>
      </c>
      <c r="W452" s="24">
        <v>0.85939246416091919</v>
      </c>
      <c r="X452" s="24">
        <v>0.88111788034439087</v>
      </c>
      <c r="Y452" s="24">
        <v>0.88237923383712769</v>
      </c>
      <c r="Z452" t="s">
        <v>2665</v>
      </c>
      <c r="AA452" t="s">
        <v>2672</v>
      </c>
      <c r="AB452" t="s">
        <v>2665</v>
      </c>
      <c r="AC452" t="s">
        <v>2666</v>
      </c>
      <c r="AD452" t="s">
        <v>2665</v>
      </c>
      <c r="AE452" t="s">
        <v>2668</v>
      </c>
      <c r="AF452" t="s">
        <v>2665</v>
      </c>
      <c r="AG452" t="s">
        <v>2665</v>
      </c>
      <c r="AH452" t="s">
        <v>2670</v>
      </c>
    </row>
    <row r="453" spans="1:34" ht="409.6" x14ac:dyDescent="0.2">
      <c r="A453" s="9">
        <v>452</v>
      </c>
      <c r="B453" s="25"/>
      <c r="C453" s="25"/>
      <c r="D453" s="9" t="s">
        <v>1111</v>
      </c>
      <c r="E453" s="9">
        <v>21.3944444444444</v>
      </c>
      <c r="F453" s="9">
        <v>5.7950000000000097</v>
      </c>
      <c r="G453" s="9">
        <v>0.73964691162109375</v>
      </c>
      <c r="H453" s="25"/>
      <c r="I453" s="25"/>
      <c r="J453" s="25"/>
      <c r="K453" s="24"/>
      <c r="L453" s="24"/>
      <c r="M453" s="24"/>
      <c r="N453" s="24"/>
      <c r="O453" s="24"/>
      <c r="P453" s="24"/>
      <c r="Q453" s="24"/>
      <c r="R453" s="24"/>
      <c r="S453" s="24"/>
      <c r="T453" s="24"/>
      <c r="U453" s="24"/>
      <c r="V453" s="24"/>
      <c r="W453" s="24"/>
      <c r="X453" s="24"/>
      <c r="Y453" s="24"/>
      <c r="Z453" t="s">
        <v>2676</v>
      </c>
      <c r="AA453" t="s">
        <v>2672</v>
      </c>
      <c r="AB453" t="s">
        <v>2665</v>
      </c>
      <c r="AC453" t="s">
        <v>2674</v>
      </c>
      <c r="AD453" s="27" t="s">
        <v>3266</v>
      </c>
      <c r="AE453" t="s">
        <v>2665</v>
      </c>
      <c r="AF453" t="s">
        <v>2665</v>
      </c>
      <c r="AG453" t="s">
        <v>2665</v>
      </c>
      <c r="AH453" t="s">
        <v>2670</v>
      </c>
    </row>
    <row r="454" spans="1:34" ht="16" x14ac:dyDescent="0.2">
      <c r="A454" s="9">
        <v>453</v>
      </c>
      <c r="B454" s="25"/>
      <c r="C454" s="25"/>
      <c r="D454" s="9" t="s">
        <v>1112</v>
      </c>
      <c r="E454" s="9">
        <v>20.12125</v>
      </c>
      <c r="F454" s="9">
        <v>7.79875000000004</v>
      </c>
      <c r="G454" s="9">
        <v>0.74161690473556519</v>
      </c>
      <c r="H454" s="25"/>
      <c r="I454" s="25"/>
      <c r="J454" s="25"/>
      <c r="K454" s="24"/>
      <c r="L454" s="24"/>
      <c r="M454" s="24"/>
      <c r="N454" s="24"/>
      <c r="O454" s="24"/>
      <c r="P454" s="24"/>
      <c r="Q454" s="24"/>
      <c r="R454" s="24"/>
      <c r="S454" s="24"/>
      <c r="T454" s="24"/>
      <c r="U454" s="24"/>
      <c r="V454" s="24"/>
      <c r="W454" s="24"/>
      <c r="X454" s="24"/>
      <c r="Y454" s="24"/>
      <c r="Z454" t="s">
        <v>2676</v>
      </c>
      <c r="AA454" t="s">
        <v>2672</v>
      </c>
      <c r="AB454" t="s">
        <v>2665</v>
      </c>
      <c r="AC454" t="s">
        <v>2674</v>
      </c>
      <c r="AD454" t="s">
        <v>2665</v>
      </c>
      <c r="AE454" t="s">
        <v>2675</v>
      </c>
      <c r="AF454" t="s">
        <v>2665</v>
      </c>
      <c r="AG454" t="s">
        <v>2665</v>
      </c>
      <c r="AH454" t="s">
        <v>2670</v>
      </c>
    </row>
    <row r="455" spans="1:34" ht="16" x14ac:dyDescent="0.2">
      <c r="A455" s="9">
        <v>454</v>
      </c>
      <c r="B455" s="25"/>
      <c r="C455" s="25"/>
      <c r="D455" s="9" t="s">
        <v>1113</v>
      </c>
      <c r="E455" s="9">
        <v>11.6936842105263</v>
      </c>
      <c r="F455" s="9">
        <v>45.065789473684198</v>
      </c>
      <c r="G455" s="9">
        <v>0.70768231153488159</v>
      </c>
      <c r="H455" s="25"/>
      <c r="I455" s="25"/>
      <c r="J455" s="25"/>
      <c r="K455" s="24"/>
      <c r="L455" s="24"/>
      <c r="M455" s="24"/>
      <c r="N455" s="24"/>
      <c r="O455" s="24"/>
      <c r="P455" s="24"/>
      <c r="Q455" s="24"/>
      <c r="R455" s="24"/>
      <c r="S455" s="24"/>
      <c r="T455" s="24"/>
      <c r="U455" s="24"/>
      <c r="V455" s="24"/>
      <c r="W455" s="24"/>
      <c r="X455" s="24"/>
      <c r="Y455" s="24"/>
      <c r="Z455" t="s">
        <v>2665</v>
      </c>
      <c r="AA455" t="s">
        <v>2672</v>
      </c>
      <c r="AB455" t="s">
        <v>2665</v>
      </c>
      <c r="AC455" t="s">
        <v>2674</v>
      </c>
      <c r="AD455" t="s">
        <v>2665</v>
      </c>
      <c r="AE455" t="s">
        <v>2665</v>
      </c>
      <c r="AF455" t="s">
        <v>2665</v>
      </c>
      <c r="AG455" t="s">
        <v>2665</v>
      </c>
      <c r="AH455" t="s">
        <v>2670</v>
      </c>
    </row>
    <row r="456" spans="1:34" ht="16" x14ac:dyDescent="0.2">
      <c r="A456" s="9">
        <v>455</v>
      </c>
      <c r="B456" s="25"/>
      <c r="C456" s="25"/>
      <c r="D456" s="9" t="s">
        <v>1114</v>
      </c>
      <c r="E456" s="9">
        <v>17.776351351351298</v>
      </c>
      <c r="F456" s="9">
        <v>0.565608108108136</v>
      </c>
      <c r="G456" s="9">
        <v>0.74306058883666992</v>
      </c>
      <c r="H456" s="25"/>
      <c r="I456" s="25"/>
      <c r="J456" s="25"/>
      <c r="K456" s="24"/>
      <c r="L456" s="24"/>
      <c r="M456" s="24"/>
      <c r="N456" s="24"/>
      <c r="O456" s="24"/>
      <c r="P456" s="24"/>
      <c r="Q456" s="24"/>
      <c r="R456" s="24"/>
      <c r="S456" s="24"/>
      <c r="T456" s="24"/>
      <c r="U456" s="24"/>
      <c r="V456" s="24"/>
      <c r="W456" s="24"/>
      <c r="X456" s="24"/>
      <c r="Y456" s="24"/>
      <c r="Z456" t="s">
        <v>2665</v>
      </c>
      <c r="AA456" t="s">
        <v>2672</v>
      </c>
      <c r="AB456" t="s">
        <v>2668</v>
      </c>
      <c r="AC456" t="s">
        <v>2674</v>
      </c>
      <c r="AD456" t="s">
        <v>2665</v>
      </c>
      <c r="AE456" t="s">
        <v>2694</v>
      </c>
      <c r="AF456" t="s">
        <v>2665</v>
      </c>
      <c r="AG456" t="s">
        <v>2665</v>
      </c>
      <c r="AH456" t="s">
        <v>2670</v>
      </c>
    </row>
    <row r="457" spans="1:34" ht="16" x14ac:dyDescent="0.2">
      <c r="A457" s="9">
        <v>456</v>
      </c>
      <c r="B457" s="25"/>
      <c r="C457" s="25"/>
      <c r="D457" s="9" t="s">
        <v>1115</v>
      </c>
      <c r="E457" s="9">
        <v>14.233333333333301</v>
      </c>
      <c r="F457" s="9">
        <v>30.42</v>
      </c>
      <c r="G457" s="9">
        <v>0.69403380155563354</v>
      </c>
      <c r="H457" s="25"/>
      <c r="I457" s="25"/>
      <c r="J457" s="25"/>
      <c r="K457" s="24"/>
      <c r="L457" s="24"/>
      <c r="M457" s="24"/>
      <c r="N457" s="24"/>
      <c r="O457" s="24"/>
      <c r="P457" s="24"/>
      <c r="Q457" s="24"/>
      <c r="R457" s="24"/>
      <c r="S457" s="24"/>
      <c r="T457" s="24"/>
      <c r="U457" s="24"/>
      <c r="V457" s="24"/>
      <c r="W457" s="24"/>
      <c r="X457" s="24"/>
      <c r="Y457" s="24"/>
      <c r="Z457" t="s">
        <v>2665</v>
      </c>
      <c r="AA457" t="s">
        <v>2672</v>
      </c>
      <c r="AB457" t="s">
        <v>2665</v>
      </c>
      <c r="AC457" t="s">
        <v>2674</v>
      </c>
      <c r="AD457" t="s">
        <v>2665</v>
      </c>
      <c r="AE457" t="s">
        <v>2665</v>
      </c>
      <c r="AF457" t="s">
        <v>2665</v>
      </c>
      <c r="AG457" t="s">
        <v>2665</v>
      </c>
      <c r="AH457" t="s">
        <v>2670</v>
      </c>
    </row>
    <row r="458" spans="1:34" ht="16" x14ac:dyDescent="0.2">
      <c r="A458" s="9">
        <v>457</v>
      </c>
      <c r="B458" s="25"/>
      <c r="C458" s="25" t="s">
        <v>6</v>
      </c>
      <c r="D458" s="9" t="s">
        <v>1116</v>
      </c>
      <c r="E458" s="9">
        <v>17.7433333333333</v>
      </c>
      <c r="F458" s="9">
        <v>21.285</v>
      </c>
      <c r="G458" s="9">
        <v>0.74378407001495361</v>
      </c>
      <c r="H458" s="25">
        <v>0.73676115274429321</v>
      </c>
      <c r="I458" s="25">
        <f t="shared" ref="I458:J458" si="75">AVERAGE(E458:E463)</f>
        <v>16.817267743221667</v>
      </c>
      <c r="J458" s="25">
        <f t="shared" si="75"/>
        <v>15.456707535885174</v>
      </c>
      <c r="K458" s="24">
        <v>0.89916998147964478</v>
      </c>
      <c r="L458" s="24">
        <v>0.86423027515411377</v>
      </c>
      <c r="M458" s="24">
        <v>0.86880022287368774</v>
      </c>
      <c r="N458" s="24">
        <v>0.87093788385391235</v>
      </c>
      <c r="O458" s="24">
        <v>0.8768000602722168</v>
      </c>
      <c r="P458" s="24">
        <v>0.87304669618606567</v>
      </c>
      <c r="Q458" s="24">
        <v>0.87964105606079102</v>
      </c>
      <c r="R458" s="24">
        <v>0.86648368835449219</v>
      </c>
      <c r="S458" s="24">
        <v>0.88202649354934692</v>
      </c>
      <c r="T458" s="24">
        <v>0.86985409259796143</v>
      </c>
      <c r="U458" s="24">
        <v>0.86469399929046631</v>
      </c>
      <c r="V458" s="24">
        <v>0.86696577072143555</v>
      </c>
      <c r="W458" s="24">
        <v>0.87082290649414062</v>
      </c>
      <c r="X458" s="24">
        <v>0.87954866886138916</v>
      </c>
      <c r="Y458" s="24">
        <v>0.89276880025863647</v>
      </c>
      <c r="Z458" t="s">
        <v>2665</v>
      </c>
      <c r="AA458" t="s">
        <v>2665</v>
      </c>
      <c r="AB458" t="s">
        <v>2665</v>
      </c>
      <c r="AC458" t="s">
        <v>2666</v>
      </c>
      <c r="AD458" t="s">
        <v>2665</v>
      </c>
      <c r="AE458" t="s">
        <v>2665</v>
      </c>
      <c r="AF458" t="s">
        <v>2665</v>
      </c>
      <c r="AG458" t="s">
        <v>2665</v>
      </c>
      <c r="AH458" t="s">
        <v>2670</v>
      </c>
    </row>
    <row r="459" spans="1:34" ht="16" x14ac:dyDescent="0.2">
      <c r="A459" s="9">
        <v>458</v>
      </c>
      <c r="B459" s="25"/>
      <c r="C459" s="25"/>
      <c r="D459" s="9" t="s">
        <v>1117</v>
      </c>
      <c r="E459" s="9">
        <v>21.237575757575701</v>
      </c>
      <c r="F459" s="9">
        <v>1.57636363636365</v>
      </c>
      <c r="G459" s="9">
        <v>0.72499674558639526</v>
      </c>
      <c r="H459" s="25"/>
      <c r="I459" s="25"/>
      <c r="J459" s="25"/>
      <c r="K459" s="24"/>
      <c r="L459" s="24"/>
      <c r="M459" s="24"/>
      <c r="N459" s="24"/>
      <c r="O459" s="24"/>
      <c r="P459" s="24"/>
      <c r="Q459" s="24"/>
      <c r="R459" s="24"/>
      <c r="S459" s="24"/>
      <c r="T459" s="24"/>
      <c r="U459" s="24"/>
      <c r="V459" s="24"/>
      <c r="W459" s="24"/>
      <c r="X459" s="24"/>
      <c r="Y459" s="24"/>
      <c r="Z459" t="s">
        <v>2665</v>
      </c>
      <c r="AA459" t="s">
        <v>2672</v>
      </c>
      <c r="AB459" t="s">
        <v>2665</v>
      </c>
      <c r="AC459" t="s">
        <v>2674</v>
      </c>
      <c r="AD459" t="s">
        <v>2665</v>
      </c>
      <c r="AE459" t="s">
        <v>2694</v>
      </c>
      <c r="AF459" t="s">
        <v>2665</v>
      </c>
      <c r="AG459" t="s">
        <v>2665</v>
      </c>
      <c r="AH459" t="s">
        <v>2670</v>
      </c>
    </row>
    <row r="460" spans="1:34" ht="16" x14ac:dyDescent="0.2">
      <c r="A460" s="9">
        <v>459</v>
      </c>
      <c r="B460" s="25"/>
      <c r="C460" s="25"/>
      <c r="D460" s="9" t="s">
        <v>1118</v>
      </c>
      <c r="E460" s="9">
        <v>16.09375</v>
      </c>
      <c r="F460" s="9">
        <v>8.1762500000000102</v>
      </c>
      <c r="G460" s="9">
        <v>0.71428006887435913</v>
      </c>
      <c r="H460" s="25"/>
      <c r="I460" s="25"/>
      <c r="J460" s="25"/>
      <c r="K460" s="24"/>
      <c r="L460" s="24"/>
      <c r="M460" s="24"/>
      <c r="N460" s="24"/>
      <c r="O460" s="24"/>
      <c r="P460" s="24"/>
      <c r="Q460" s="24"/>
      <c r="R460" s="24"/>
      <c r="S460" s="24"/>
      <c r="T460" s="24"/>
      <c r="U460" s="24"/>
      <c r="V460" s="24"/>
      <c r="W460" s="24"/>
      <c r="X460" s="24"/>
      <c r="Y460" s="24"/>
      <c r="Z460" t="s">
        <v>2665</v>
      </c>
      <c r="AA460" t="s">
        <v>2672</v>
      </c>
      <c r="AB460" t="s">
        <v>2665</v>
      </c>
      <c r="AC460" t="s">
        <v>2666</v>
      </c>
      <c r="AD460" t="s">
        <v>2665</v>
      </c>
      <c r="AE460" t="s">
        <v>2668</v>
      </c>
      <c r="AF460" t="s">
        <v>2665</v>
      </c>
      <c r="AG460" t="s">
        <v>2665</v>
      </c>
      <c r="AH460" t="s">
        <v>2670</v>
      </c>
    </row>
    <row r="461" spans="1:34" ht="16" x14ac:dyDescent="0.2">
      <c r="A461" s="9">
        <v>460</v>
      </c>
      <c r="B461" s="25"/>
      <c r="C461" s="25"/>
      <c r="D461" s="9" t="s">
        <v>1119</v>
      </c>
      <c r="E461" s="9">
        <v>14.798947368421</v>
      </c>
      <c r="F461" s="9">
        <v>22.802631578947398</v>
      </c>
      <c r="G461" s="9">
        <v>0.74777549505233765</v>
      </c>
      <c r="H461" s="25"/>
      <c r="I461" s="25"/>
      <c r="J461" s="25"/>
      <c r="K461" s="24"/>
      <c r="L461" s="24"/>
      <c r="M461" s="24"/>
      <c r="N461" s="24"/>
      <c r="O461" s="24"/>
      <c r="P461" s="24"/>
      <c r="Q461" s="24"/>
      <c r="R461" s="24"/>
      <c r="S461" s="24"/>
      <c r="T461" s="24"/>
      <c r="U461" s="24"/>
      <c r="V461" s="24"/>
      <c r="W461" s="24"/>
      <c r="X461" s="24"/>
      <c r="Y461" s="24"/>
      <c r="Z461" t="s">
        <v>2665</v>
      </c>
      <c r="AA461" t="s">
        <v>2672</v>
      </c>
      <c r="AB461" t="s">
        <v>2665</v>
      </c>
      <c r="AC461" t="s">
        <v>2674</v>
      </c>
      <c r="AD461" t="s">
        <v>2665</v>
      </c>
      <c r="AE461" t="s">
        <v>2675</v>
      </c>
      <c r="AF461" t="s">
        <v>2665</v>
      </c>
      <c r="AG461" t="s">
        <v>2665</v>
      </c>
      <c r="AH461" t="s">
        <v>2670</v>
      </c>
    </row>
    <row r="462" spans="1:34" ht="16" x14ac:dyDescent="0.2">
      <c r="A462" s="9">
        <v>461</v>
      </c>
      <c r="B462" s="25"/>
      <c r="C462" s="25"/>
      <c r="D462" s="9" t="s">
        <v>1120</v>
      </c>
      <c r="E462" s="9">
        <v>16.695</v>
      </c>
      <c r="F462" s="9">
        <v>10.99</v>
      </c>
      <c r="G462" s="9">
        <v>0.70457452535629272</v>
      </c>
      <c r="H462" s="25"/>
      <c r="I462" s="25"/>
      <c r="J462" s="25"/>
      <c r="K462" s="24"/>
      <c r="L462" s="24"/>
      <c r="M462" s="24"/>
      <c r="N462" s="24"/>
      <c r="O462" s="24"/>
      <c r="P462" s="24"/>
      <c r="Q462" s="24"/>
      <c r="R462" s="24"/>
      <c r="S462" s="24"/>
      <c r="T462" s="24"/>
      <c r="U462" s="24"/>
      <c r="V462" s="24"/>
      <c r="W462" s="24"/>
      <c r="X462" s="24"/>
      <c r="Y462" s="24"/>
      <c r="Z462" t="s">
        <v>2665</v>
      </c>
      <c r="AA462" t="s">
        <v>2672</v>
      </c>
      <c r="AB462" t="s">
        <v>2665</v>
      </c>
      <c r="AC462" t="s">
        <v>2674</v>
      </c>
      <c r="AD462" t="s">
        <v>2665</v>
      </c>
      <c r="AE462" t="s">
        <v>2675</v>
      </c>
      <c r="AF462" t="s">
        <v>2665</v>
      </c>
      <c r="AG462" t="s">
        <v>2665</v>
      </c>
      <c r="AH462" t="s">
        <v>2670</v>
      </c>
    </row>
    <row r="463" spans="1:34" ht="16" x14ac:dyDescent="0.2">
      <c r="A463" s="9">
        <v>462</v>
      </c>
      <c r="B463" s="25"/>
      <c r="C463" s="25"/>
      <c r="D463" s="9" t="s">
        <v>1121</v>
      </c>
      <c r="E463" s="9">
        <v>14.335000000000001</v>
      </c>
      <c r="F463" s="9">
        <v>27.91</v>
      </c>
      <c r="G463" s="9">
        <v>0.78515625</v>
      </c>
      <c r="H463" s="25"/>
      <c r="I463" s="25"/>
      <c r="J463" s="25"/>
      <c r="K463" s="24"/>
      <c r="L463" s="24"/>
      <c r="M463" s="24"/>
      <c r="N463" s="24"/>
      <c r="O463" s="24"/>
      <c r="P463" s="24"/>
      <c r="Q463" s="24"/>
      <c r="R463" s="24"/>
      <c r="S463" s="24"/>
      <c r="T463" s="24"/>
      <c r="U463" s="24"/>
      <c r="V463" s="24"/>
      <c r="W463" s="24"/>
      <c r="X463" s="24"/>
      <c r="Y463" s="24"/>
      <c r="Z463" t="s">
        <v>2665</v>
      </c>
      <c r="AA463" t="s">
        <v>2665</v>
      </c>
      <c r="AB463" t="s">
        <v>2665</v>
      </c>
      <c r="AC463" t="s">
        <v>2674</v>
      </c>
      <c r="AD463" t="s">
        <v>2665</v>
      </c>
      <c r="AE463" t="s">
        <v>2665</v>
      </c>
      <c r="AF463" t="s">
        <v>2665</v>
      </c>
      <c r="AG463" t="s">
        <v>2665</v>
      </c>
      <c r="AH463" t="s">
        <v>2670</v>
      </c>
    </row>
    <row r="464" spans="1:34" ht="16" x14ac:dyDescent="0.2">
      <c r="A464" s="9">
        <v>463</v>
      </c>
      <c r="B464" s="25"/>
      <c r="C464" s="25" t="s">
        <v>10</v>
      </c>
      <c r="D464" s="9" t="s">
        <v>1122</v>
      </c>
      <c r="E464" s="9">
        <v>5.8636363636363598</v>
      </c>
      <c r="F464" s="9">
        <v>72.615454545454497</v>
      </c>
      <c r="G464" s="9">
        <v>0.73825252056121826</v>
      </c>
      <c r="H464" s="25">
        <v>0.71479874849319458</v>
      </c>
      <c r="I464" s="25">
        <f t="shared" ref="I464:J464" si="76">AVERAGE(E464:E469)</f>
        <v>13.962435439758927</v>
      </c>
      <c r="J464" s="25">
        <f t="shared" si="76"/>
        <v>28.354721338677219</v>
      </c>
      <c r="K464" s="24">
        <v>0.91233533620834351</v>
      </c>
      <c r="L464" s="24">
        <v>0.85057061910629272</v>
      </c>
      <c r="M464" s="24">
        <v>0.87723612785339355</v>
      </c>
      <c r="N464" s="24">
        <v>0.8733336329460144</v>
      </c>
      <c r="O464" s="24">
        <v>0.87427741289138794</v>
      </c>
      <c r="P464" s="24">
        <v>0.85772460699081421</v>
      </c>
      <c r="Q464" s="24">
        <v>0.87713229656219482</v>
      </c>
      <c r="R464" s="24">
        <v>0.88284164667129517</v>
      </c>
      <c r="S464" s="24">
        <v>0.86320465803146362</v>
      </c>
      <c r="T464" s="24">
        <v>0.87570393085479736</v>
      </c>
      <c r="U464" s="24">
        <v>0.86434191465377808</v>
      </c>
      <c r="V464" s="24">
        <v>0.86380487680435181</v>
      </c>
      <c r="W464" s="24">
        <v>0.90129846334457397</v>
      </c>
      <c r="X464" s="24">
        <v>0.88500130176544189</v>
      </c>
      <c r="Y464" s="24">
        <v>0.88135778903961182</v>
      </c>
      <c r="Z464" t="s">
        <v>2665</v>
      </c>
      <c r="AA464" t="s">
        <v>2672</v>
      </c>
      <c r="AB464" t="s">
        <v>2665</v>
      </c>
      <c r="AC464" t="s">
        <v>2674</v>
      </c>
      <c r="AD464" t="s">
        <v>2665</v>
      </c>
      <c r="AE464" t="s">
        <v>2675</v>
      </c>
      <c r="AF464" t="s">
        <v>2665</v>
      </c>
      <c r="AG464" t="s">
        <v>2665</v>
      </c>
      <c r="AH464" t="s">
        <v>2670</v>
      </c>
    </row>
    <row r="465" spans="1:34" ht="34" x14ac:dyDescent="0.2">
      <c r="A465" s="9">
        <v>464</v>
      </c>
      <c r="B465" s="25"/>
      <c r="C465" s="25"/>
      <c r="D465" s="9" t="s">
        <v>1123</v>
      </c>
      <c r="E465" s="9">
        <v>11.264615384615301</v>
      </c>
      <c r="F465" s="9">
        <v>37.455384615384602</v>
      </c>
      <c r="G465" s="9">
        <v>0.75484788417816162</v>
      </c>
      <c r="H465" s="25"/>
      <c r="I465" s="25"/>
      <c r="J465" s="25"/>
      <c r="K465" s="24"/>
      <c r="L465" s="24"/>
      <c r="M465" s="24"/>
      <c r="N465" s="24"/>
      <c r="O465" s="24"/>
      <c r="P465" s="24"/>
      <c r="Q465" s="24"/>
      <c r="R465" s="24"/>
      <c r="S465" s="24"/>
      <c r="T465" s="24"/>
      <c r="U465" s="24"/>
      <c r="V465" s="24"/>
      <c r="W465" s="24"/>
      <c r="X465" s="24"/>
      <c r="Y465" s="24"/>
      <c r="Z465" s="27" t="s">
        <v>2683</v>
      </c>
      <c r="AA465" t="s">
        <v>2672</v>
      </c>
      <c r="AB465" t="s">
        <v>2673</v>
      </c>
      <c r="AC465" t="s">
        <v>2674</v>
      </c>
      <c r="AD465" t="s">
        <v>2665</v>
      </c>
      <c r="AE465" t="s">
        <v>2675</v>
      </c>
      <c r="AF465" t="s">
        <v>2665</v>
      </c>
      <c r="AG465" t="s">
        <v>2665</v>
      </c>
      <c r="AH465" t="s">
        <v>2670</v>
      </c>
    </row>
    <row r="466" spans="1:34" ht="16" x14ac:dyDescent="0.2">
      <c r="A466" s="9">
        <v>465</v>
      </c>
      <c r="B466" s="25"/>
      <c r="C466" s="25"/>
      <c r="D466" s="9" t="s">
        <v>1124</v>
      </c>
      <c r="E466" s="9">
        <v>14.2682432432432</v>
      </c>
      <c r="F466" s="9">
        <v>25.7169594594594</v>
      </c>
      <c r="G466" s="9">
        <v>0.72858995199203491</v>
      </c>
      <c r="H466" s="25"/>
      <c r="I466" s="25"/>
      <c r="J466" s="25"/>
      <c r="K466" s="24"/>
      <c r="L466" s="24"/>
      <c r="M466" s="24"/>
      <c r="N466" s="24"/>
      <c r="O466" s="24"/>
      <c r="P466" s="24"/>
      <c r="Q466" s="24"/>
      <c r="R466" s="24"/>
      <c r="S466" s="24"/>
      <c r="T466" s="24"/>
      <c r="U466" s="24"/>
      <c r="V466" s="24"/>
      <c r="W466" s="24"/>
      <c r="X466" s="24"/>
      <c r="Y466" s="24"/>
      <c r="Z466" t="s">
        <v>2665</v>
      </c>
      <c r="AA466" t="s">
        <v>2672</v>
      </c>
      <c r="AB466" t="s">
        <v>2665</v>
      </c>
      <c r="AC466" t="s">
        <v>2674</v>
      </c>
      <c r="AD466" t="s">
        <v>3267</v>
      </c>
      <c r="AE466" t="s">
        <v>2675</v>
      </c>
      <c r="AF466" t="s">
        <v>2665</v>
      </c>
      <c r="AG466" t="s">
        <v>2665</v>
      </c>
      <c r="AH466" t="s">
        <v>2670</v>
      </c>
    </row>
    <row r="467" spans="1:34" ht="16" x14ac:dyDescent="0.2">
      <c r="A467" s="9">
        <v>466</v>
      </c>
      <c r="B467" s="25"/>
      <c r="C467" s="25"/>
      <c r="D467" s="9" t="s">
        <v>2306</v>
      </c>
      <c r="E467" s="9">
        <v>15.3341176470588</v>
      </c>
      <c r="F467" s="9">
        <v>15.403529411764699</v>
      </c>
      <c r="G467" s="9">
        <v>0.66620504856109619</v>
      </c>
      <c r="H467" s="25"/>
      <c r="I467" s="25"/>
      <c r="J467" s="25"/>
      <c r="K467" s="24"/>
      <c r="L467" s="24"/>
      <c r="M467" s="24"/>
      <c r="N467" s="24"/>
      <c r="O467" s="24"/>
      <c r="P467" s="24"/>
      <c r="Q467" s="24"/>
      <c r="R467" s="24"/>
      <c r="S467" s="24"/>
      <c r="T467" s="24"/>
      <c r="U467" s="24"/>
      <c r="V467" s="24"/>
      <c r="W467" s="24"/>
      <c r="X467" s="24"/>
      <c r="Y467" s="24"/>
      <c r="Z467" t="s">
        <v>2665</v>
      </c>
      <c r="AA467" t="s">
        <v>2672</v>
      </c>
      <c r="AB467" t="s">
        <v>2665</v>
      </c>
      <c r="AC467" t="s">
        <v>2666</v>
      </c>
      <c r="AD467" t="s">
        <v>2665</v>
      </c>
      <c r="AE467" t="s">
        <v>2675</v>
      </c>
      <c r="AF467" t="s">
        <v>2665</v>
      </c>
      <c r="AG467" t="s">
        <v>2665</v>
      </c>
      <c r="AH467" t="s">
        <v>2670</v>
      </c>
    </row>
    <row r="468" spans="1:34" ht="16" x14ac:dyDescent="0.2">
      <c r="A468" s="9">
        <v>467</v>
      </c>
      <c r="B468" s="25"/>
      <c r="C468" s="25"/>
      <c r="D468" s="9" t="s">
        <v>1125</v>
      </c>
      <c r="E468" s="9">
        <v>21.063999999999901</v>
      </c>
      <c r="F468" s="9">
        <v>-11.4279999999999</v>
      </c>
      <c r="G468" s="9">
        <v>0.67655980587005615</v>
      </c>
      <c r="H468" s="25"/>
      <c r="I468" s="25"/>
      <c r="J468" s="25"/>
      <c r="K468" s="24"/>
      <c r="L468" s="24"/>
      <c r="M468" s="24"/>
      <c r="N468" s="24"/>
      <c r="O468" s="24"/>
      <c r="P468" s="24"/>
      <c r="Q468" s="24"/>
      <c r="R468" s="24"/>
      <c r="S468" s="24"/>
      <c r="T468" s="24"/>
      <c r="U468" s="24"/>
      <c r="V468" s="24"/>
      <c r="W468" s="24"/>
      <c r="X468" s="24"/>
      <c r="Y468" s="24"/>
      <c r="Z468" t="s">
        <v>2676</v>
      </c>
      <c r="AA468" t="s">
        <v>2672</v>
      </c>
      <c r="AB468" t="s">
        <v>2665</v>
      </c>
      <c r="AC468" t="s">
        <v>2674</v>
      </c>
      <c r="AD468" t="s">
        <v>2665</v>
      </c>
      <c r="AE468" t="s">
        <v>2694</v>
      </c>
      <c r="AF468" t="s">
        <v>2665</v>
      </c>
      <c r="AG468" t="s">
        <v>2665</v>
      </c>
      <c r="AH468" t="s">
        <v>2670</v>
      </c>
    </row>
    <row r="469" spans="1:34" ht="16" x14ac:dyDescent="0.2">
      <c r="A469" s="9">
        <v>468</v>
      </c>
      <c r="B469" s="25"/>
      <c r="C469" s="25"/>
      <c r="D469" s="9" t="s">
        <v>1126</v>
      </c>
      <c r="E469" s="9">
        <v>15.98</v>
      </c>
      <c r="F469" s="9">
        <v>30.364999999999998</v>
      </c>
      <c r="G469" s="9">
        <v>0.72433757781982422</v>
      </c>
      <c r="H469" s="25"/>
      <c r="I469" s="25"/>
      <c r="J469" s="25"/>
      <c r="K469" s="24"/>
      <c r="L469" s="24"/>
      <c r="M469" s="24"/>
      <c r="N469" s="24"/>
      <c r="O469" s="24"/>
      <c r="P469" s="24"/>
      <c r="Q469" s="24"/>
      <c r="R469" s="24"/>
      <c r="S469" s="24"/>
      <c r="T469" s="24"/>
      <c r="U469" s="24"/>
      <c r="V469" s="24"/>
      <c r="W469" s="24"/>
      <c r="X469" s="24"/>
      <c r="Y469" s="24"/>
      <c r="Z469" t="s">
        <v>2665</v>
      </c>
      <c r="AA469" t="s">
        <v>2672</v>
      </c>
      <c r="AB469" t="s">
        <v>2665</v>
      </c>
      <c r="AC469" t="s">
        <v>2674</v>
      </c>
      <c r="AD469" t="s">
        <v>2665</v>
      </c>
      <c r="AE469" t="s">
        <v>2675</v>
      </c>
      <c r="AF469" t="s">
        <v>2665</v>
      </c>
      <c r="AG469" t="s">
        <v>2665</v>
      </c>
      <c r="AH469" t="s">
        <v>2670</v>
      </c>
    </row>
    <row r="470" spans="1:34" ht="34" x14ac:dyDescent="0.2">
      <c r="A470" s="9">
        <v>469</v>
      </c>
      <c r="B470" s="25"/>
      <c r="C470" s="25" t="s">
        <v>381</v>
      </c>
      <c r="D470" s="9" t="s">
        <v>2307</v>
      </c>
      <c r="E470" s="9">
        <v>8.5884210526315794</v>
      </c>
      <c r="F470" s="9">
        <v>67.328947368420998</v>
      </c>
      <c r="G470" s="9">
        <v>0.69847995042800903</v>
      </c>
      <c r="H470" s="25">
        <v>0.70677226781845093</v>
      </c>
      <c r="I470" s="25">
        <f t="shared" ref="I470:J470" si="77">AVERAGE(E470:E475)</f>
        <v>15.906733539346931</v>
      </c>
      <c r="J470" s="25">
        <f t="shared" si="77"/>
        <v>30.89028326874968</v>
      </c>
      <c r="K470" s="24">
        <v>0.86470073461532593</v>
      </c>
      <c r="L470" s="24">
        <v>0.86329829692840576</v>
      </c>
      <c r="M470" s="24">
        <v>0.80767083168029785</v>
      </c>
      <c r="N470" s="24">
        <v>0.86341303586959839</v>
      </c>
      <c r="O470" s="24">
        <v>0.85497510433197021</v>
      </c>
      <c r="P470" s="24">
        <v>0.87208074331283569</v>
      </c>
      <c r="Q470" s="24">
        <v>0.82036870718002319</v>
      </c>
      <c r="R470" s="24">
        <v>0.85942846536636353</v>
      </c>
      <c r="S470" s="24">
        <v>0.85326826572418213</v>
      </c>
      <c r="T470" s="24">
        <v>0.82262963056564331</v>
      </c>
      <c r="U470" s="24">
        <v>0.86281514167785645</v>
      </c>
      <c r="V470" s="24">
        <v>0.852763831615448</v>
      </c>
      <c r="W470" s="24">
        <v>0.8158307671546936</v>
      </c>
      <c r="X470" s="24">
        <v>0.81368076801300049</v>
      </c>
      <c r="Y470" s="24">
        <v>0.88001304864883423</v>
      </c>
      <c r="Z470" s="27" t="s">
        <v>2683</v>
      </c>
      <c r="AA470" t="s">
        <v>2693</v>
      </c>
      <c r="AB470" t="s">
        <v>2673</v>
      </c>
      <c r="AC470" t="s">
        <v>2674</v>
      </c>
      <c r="AD470" s="27" t="s">
        <v>2860</v>
      </c>
      <c r="AE470" t="s">
        <v>2694</v>
      </c>
      <c r="AF470" t="s">
        <v>2665</v>
      </c>
      <c r="AG470" t="s">
        <v>2665</v>
      </c>
      <c r="AH470" t="s">
        <v>2670</v>
      </c>
    </row>
    <row r="471" spans="1:34" ht="16" x14ac:dyDescent="0.2">
      <c r="A471" s="9">
        <v>470</v>
      </c>
      <c r="B471" s="25"/>
      <c r="C471" s="25"/>
      <c r="D471" s="9" t="s">
        <v>2308</v>
      </c>
      <c r="E471" s="9">
        <v>14.8441379310344</v>
      </c>
      <c r="F471" s="9">
        <v>40.289655172413802</v>
      </c>
      <c r="G471" s="9">
        <v>0.69924670457839966</v>
      </c>
      <c r="H471" s="25"/>
      <c r="I471" s="25"/>
      <c r="J471" s="25"/>
      <c r="K471" s="24"/>
      <c r="L471" s="24"/>
      <c r="M471" s="24"/>
      <c r="N471" s="24"/>
      <c r="O471" s="24"/>
      <c r="P471" s="24"/>
      <c r="Q471" s="24"/>
      <c r="R471" s="24"/>
      <c r="S471" s="24"/>
      <c r="T471" s="24"/>
      <c r="U471" s="24"/>
      <c r="V471" s="24"/>
      <c r="W471" s="24"/>
      <c r="X471" s="24"/>
      <c r="Y471" s="24"/>
      <c r="Z471" t="s">
        <v>2665</v>
      </c>
      <c r="AA471" t="s">
        <v>2672</v>
      </c>
      <c r="AB471" t="s">
        <v>2665</v>
      </c>
      <c r="AC471" t="s">
        <v>2666</v>
      </c>
      <c r="AD471" t="s">
        <v>3268</v>
      </c>
      <c r="AE471" t="s">
        <v>2675</v>
      </c>
      <c r="AF471" t="s">
        <v>2665</v>
      </c>
      <c r="AG471" t="s">
        <v>2665</v>
      </c>
      <c r="AH471" t="s">
        <v>2670</v>
      </c>
    </row>
    <row r="472" spans="1:34" ht="16" x14ac:dyDescent="0.2">
      <c r="A472" s="9">
        <v>471</v>
      </c>
      <c r="B472" s="25"/>
      <c r="C472" s="25"/>
      <c r="D472" s="9" t="s">
        <v>2309</v>
      </c>
      <c r="E472" s="9">
        <v>17.240526315789399</v>
      </c>
      <c r="F472" s="9">
        <v>39.1386842105263</v>
      </c>
      <c r="G472" s="9">
        <v>0.70265334844589233</v>
      </c>
      <c r="H472" s="25"/>
      <c r="I472" s="25"/>
      <c r="J472" s="25"/>
      <c r="K472" s="24"/>
      <c r="L472" s="24"/>
      <c r="M472" s="24"/>
      <c r="N472" s="24"/>
      <c r="O472" s="24"/>
      <c r="P472" s="24"/>
      <c r="Q472" s="24"/>
      <c r="R472" s="24"/>
      <c r="S472" s="24"/>
      <c r="T472" s="24"/>
      <c r="U472" s="24"/>
      <c r="V472" s="24"/>
      <c r="W472" s="24"/>
      <c r="X472" s="24"/>
      <c r="Y472" s="24"/>
      <c r="Z472" t="s">
        <v>2665</v>
      </c>
      <c r="AA472" t="s">
        <v>2693</v>
      </c>
      <c r="AB472" t="s">
        <v>2665</v>
      </c>
      <c r="AC472" t="s">
        <v>2674</v>
      </c>
      <c r="AD472" t="s">
        <v>2665</v>
      </c>
      <c r="AE472" t="s">
        <v>2668</v>
      </c>
      <c r="AF472" t="s">
        <v>2665</v>
      </c>
      <c r="AG472" t="s">
        <v>2665</v>
      </c>
      <c r="AH472" t="s">
        <v>2670</v>
      </c>
    </row>
    <row r="473" spans="1:34" ht="16" x14ac:dyDescent="0.2">
      <c r="A473" s="9">
        <v>472</v>
      </c>
      <c r="B473" s="25"/>
      <c r="C473" s="25"/>
      <c r="D473" s="9" t="s">
        <v>2310</v>
      </c>
      <c r="E473" s="9">
        <v>20.947586206896499</v>
      </c>
      <c r="F473" s="9">
        <v>-3.4689655172413398</v>
      </c>
      <c r="G473" s="9">
        <v>0.64810705184936523</v>
      </c>
      <c r="H473" s="25"/>
      <c r="I473" s="25"/>
      <c r="J473" s="25"/>
      <c r="K473" s="24"/>
      <c r="L473" s="24"/>
      <c r="M473" s="24"/>
      <c r="N473" s="24"/>
      <c r="O473" s="24"/>
      <c r="P473" s="24"/>
      <c r="Q473" s="24"/>
      <c r="R473" s="24"/>
      <c r="S473" s="24"/>
      <c r="T473" s="24"/>
      <c r="U473" s="24"/>
      <c r="V473" s="24"/>
      <c r="W473" s="24"/>
      <c r="X473" s="24"/>
      <c r="Y473" s="24"/>
      <c r="Z473" t="s">
        <v>2665</v>
      </c>
      <c r="AA473" t="s">
        <v>2693</v>
      </c>
      <c r="AB473" t="s">
        <v>2668</v>
      </c>
      <c r="AC473" t="s">
        <v>2674</v>
      </c>
      <c r="AD473" t="s">
        <v>2665</v>
      </c>
      <c r="AE473" t="s">
        <v>2668</v>
      </c>
      <c r="AF473" t="s">
        <v>2665</v>
      </c>
      <c r="AG473" t="s">
        <v>2665</v>
      </c>
      <c r="AH473" t="s">
        <v>2670</v>
      </c>
    </row>
    <row r="474" spans="1:34" ht="16" x14ac:dyDescent="0.2">
      <c r="A474" s="9">
        <v>473</v>
      </c>
      <c r="B474" s="25"/>
      <c r="C474" s="25"/>
      <c r="D474" s="9" t="s">
        <v>2311</v>
      </c>
      <c r="E474" s="9">
        <v>14.25</v>
      </c>
      <c r="F474" s="9">
        <v>21.395</v>
      </c>
      <c r="G474" s="9">
        <v>0.7318342924118042</v>
      </c>
      <c r="H474" s="25"/>
      <c r="I474" s="25"/>
      <c r="J474" s="25"/>
      <c r="K474" s="24"/>
      <c r="L474" s="24"/>
      <c r="M474" s="24"/>
      <c r="N474" s="24"/>
      <c r="O474" s="24"/>
      <c r="P474" s="24"/>
      <c r="Q474" s="24"/>
      <c r="R474" s="24"/>
      <c r="S474" s="24"/>
      <c r="T474" s="24"/>
      <c r="U474" s="24"/>
      <c r="V474" s="24"/>
      <c r="W474" s="24"/>
      <c r="X474" s="24"/>
      <c r="Y474" s="24"/>
      <c r="Z474" t="s">
        <v>2665</v>
      </c>
      <c r="AA474" t="s">
        <v>2693</v>
      </c>
      <c r="AB474" t="s">
        <v>2668</v>
      </c>
      <c r="AC474" t="s">
        <v>2674</v>
      </c>
      <c r="AD474" t="s">
        <v>2665</v>
      </c>
      <c r="AE474" t="s">
        <v>2668</v>
      </c>
      <c r="AF474" t="s">
        <v>2668</v>
      </c>
      <c r="AG474" t="s">
        <v>2668</v>
      </c>
      <c r="AH474" t="s">
        <v>2670</v>
      </c>
    </row>
    <row r="475" spans="1:34" ht="16" x14ac:dyDescent="0.2">
      <c r="A475" s="9">
        <v>474</v>
      </c>
      <c r="B475" s="25"/>
      <c r="C475" s="25"/>
      <c r="D475" s="9" t="s">
        <v>2312</v>
      </c>
      <c r="E475" s="9">
        <v>19.569729729729701</v>
      </c>
      <c r="F475" s="9">
        <v>20.658378378378298</v>
      </c>
      <c r="G475" s="9">
        <v>0.76031208038330078</v>
      </c>
      <c r="H475" s="25"/>
      <c r="I475" s="25"/>
      <c r="J475" s="25"/>
      <c r="K475" s="24"/>
      <c r="L475" s="24"/>
      <c r="M475" s="24"/>
      <c r="N475" s="24"/>
      <c r="O475" s="24"/>
      <c r="P475" s="24"/>
      <c r="Q475" s="24"/>
      <c r="R475" s="24"/>
      <c r="S475" s="24"/>
      <c r="T475" s="24"/>
      <c r="U475" s="24"/>
      <c r="V475" s="24"/>
      <c r="W475" s="24"/>
      <c r="X475" s="24"/>
      <c r="Y475" s="24"/>
      <c r="Z475" t="s">
        <v>2665</v>
      </c>
      <c r="AA475" t="s">
        <v>2693</v>
      </c>
      <c r="AB475" t="s">
        <v>2668</v>
      </c>
      <c r="AC475" t="s">
        <v>2674</v>
      </c>
      <c r="AD475" t="s">
        <v>2665</v>
      </c>
      <c r="AE475" t="s">
        <v>2668</v>
      </c>
      <c r="AF475" t="s">
        <v>2665</v>
      </c>
      <c r="AG475" t="s">
        <v>2665</v>
      </c>
      <c r="AH475" t="s">
        <v>2670</v>
      </c>
    </row>
    <row r="476" spans="1:34" ht="51" x14ac:dyDescent="0.2">
      <c r="A476" s="9">
        <v>475</v>
      </c>
      <c r="B476" s="25"/>
      <c r="C476" s="25" t="s">
        <v>387</v>
      </c>
      <c r="D476" s="9" t="s">
        <v>2313</v>
      </c>
      <c r="E476" s="9">
        <v>10.154545454545399</v>
      </c>
      <c r="F476" s="9">
        <v>41.851818181818203</v>
      </c>
      <c r="G476" s="9">
        <v>0.64304560422897339</v>
      </c>
      <c r="H476" s="25">
        <v>0.68300151824951172</v>
      </c>
      <c r="I476" s="25">
        <f t="shared" ref="I476:J476" si="78">AVERAGE(E476:E481)</f>
        <v>11.805997253234063</v>
      </c>
      <c r="J476" s="25">
        <f t="shared" si="78"/>
        <v>38.62040669856458</v>
      </c>
      <c r="K476" s="24">
        <v>0.86308789253234863</v>
      </c>
      <c r="L476" s="24">
        <v>0.92448580265045166</v>
      </c>
      <c r="M476" s="24">
        <v>0.88577991724014282</v>
      </c>
      <c r="N476" s="24">
        <v>0.86765021085739136</v>
      </c>
      <c r="O476" s="24">
        <v>0.87900137901306152</v>
      </c>
      <c r="P476" s="24">
        <v>0.88090026378631592</v>
      </c>
      <c r="Q476" s="24">
        <v>0.90556073188781738</v>
      </c>
      <c r="R476" s="24">
        <v>0.87177431583404541</v>
      </c>
      <c r="S476" s="24">
        <v>0.92133867740631104</v>
      </c>
      <c r="T476" s="24">
        <v>0.89978134632110596</v>
      </c>
      <c r="U476" s="24">
        <v>0.89248794317245483</v>
      </c>
      <c r="V476" s="24">
        <v>0.90791201591491699</v>
      </c>
      <c r="W476" s="24">
        <v>0.88766944408416748</v>
      </c>
      <c r="X476" s="24">
        <v>0.91551679372787476</v>
      </c>
      <c r="Y476" s="24">
        <v>0.88689553737640381</v>
      </c>
      <c r="Z476" s="27" t="s">
        <v>2678</v>
      </c>
      <c r="AA476" t="s">
        <v>2693</v>
      </c>
      <c r="AB476" t="s">
        <v>2673</v>
      </c>
      <c r="AC476" t="s">
        <v>2674</v>
      </c>
      <c r="AD476" t="s">
        <v>2665</v>
      </c>
      <c r="AE476" t="s">
        <v>2694</v>
      </c>
      <c r="AF476" t="s">
        <v>2665</v>
      </c>
      <c r="AG476" t="s">
        <v>2665</v>
      </c>
      <c r="AH476" t="s">
        <v>2670</v>
      </c>
    </row>
    <row r="477" spans="1:34" ht="51" x14ac:dyDescent="0.2">
      <c r="A477" s="9">
        <v>476</v>
      </c>
      <c r="B477" s="25"/>
      <c r="C477" s="25"/>
      <c r="D477" s="9" t="s">
        <v>2314</v>
      </c>
      <c r="E477" s="9">
        <v>12.775</v>
      </c>
      <c r="F477" s="9">
        <v>31.97</v>
      </c>
      <c r="G477" s="9">
        <v>0.62901848554611206</v>
      </c>
      <c r="H477" s="25"/>
      <c r="I477" s="25"/>
      <c r="J477" s="25"/>
      <c r="K477" s="24"/>
      <c r="L477" s="24"/>
      <c r="M477" s="24"/>
      <c r="N477" s="24"/>
      <c r="O477" s="24"/>
      <c r="P477" s="24"/>
      <c r="Q477" s="24"/>
      <c r="R477" s="24"/>
      <c r="S477" s="24"/>
      <c r="T477" s="24"/>
      <c r="U477" s="24"/>
      <c r="V477" s="24"/>
      <c r="W477" s="24"/>
      <c r="X477" s="24"/>
      <c r="Y477" s="24"/>
      <c r="Z477" s="27" t="s">
        <v>2678</v>
      </c>
      <c r="AA477" t="s">
        <v>2693</v>
      </c>
      <c r="AB477" t="s">
        <v>2668</v>
      </c>
      <c r="AC477" t="s">
        <v>2674</v>
      </c>
      <c r="AD477" t="s">
        <v>2668</v>
      </c>
      <c r="AE477" t="s">
        <v>2668</v>
      </c>
      <c r="AF477" t="s">
        <v>2668</v>
      </c>
      <c r="AG477" t="s">
        <v>2668</v>
      </c>
      <c r="AH477" t="s">
        <v>2670</v>
      </c>
    </row>
    <row r="478" spans="1:34" ht="409.6" x14ac:dyDescent="0.2">
      <c r="A478" s="9">
        <v>477</v>
      </c>
      <c r="B478" s="25"/>
      <c r="C478" s="25"/>
      <c r="D478" s="9" t="s">
        <v>2315</v>
      </c>
      <c r="E478" s="9">
        <v>9.0818181818181802</v>
      </c>
      <c r="F478" s="9">
        <v>49.542727272727198</v>
      </c>
      <c r="G478" s="9">
        <v>0.68619561195373535</v>
      </c>
      <c r="H478" s="25"/>
      <c r="I478" s="25"/>
      <c r="J478" s="25"/>
      <c r="K478" s="24"/>
      <c r="L478" s="24"/>
      <c r="M478" s="24"/>
      <c r="N478" s="24"/>
      <c r="O478" s="24"/>
      <c r="P478" s="24"/>
      <c r="Q478" s="24"/>
      <c r="R478" s="24"/>
      <c r="S478" s="24"/>
      <c r="T478" s="24"/>
      <c r="U478" s="24"/>
      <c r="V478" s="24"/>
      <c r="W478" s="24"/>
      <c r="X478" s="24"/>
      <c r="Y478" s="24"/>
      <c r="Z478" s="27" t="s">
        <v>2678</v>
      </c>
      <c r="AA478" t="s">
        <v>2672</v>
      </c>
      <c r="AB478" t="s">
        <v>2673</v>
      </c>
      <c r="AC478" t="s">
        <v>2674</v>
      </c>
      <c r="AD478" s="27" t="s">
        <v>3269</v>
      </c>
      <c r="AE478" t="s">
        <v>2675</v>
      </c>
      <c r="AF478" t="s">
        <v>2665</v>
      </c>
      <c r="AG478" t="s">
        <v>2665</v>
      </c>
      <c r="AH478" t="s">
        <v>2670</v>
      </c>
    </row>
    <row r="479" spans="1:34" ht="16" x14ac:dyDescent="0.2">
      <c r="A479" s="9">
        <v>478</v>
      </c>
      <c r="B479" s="25"/>
      <c r="C479" s="25"/>
      <c r="D479" s="9" t="s">
        <v>2316</v>
      </c>
      <c r="E479" s="9">
        <v>12.407777777777699</v>
      </c>
      <c r="F479" s="9">
        <v>38.164999999999999</v>
      </c>
      <c r="G479" s="9">
        <v>0.70462852716445923</v>
      </c>
      <c r="H479" s="25"/>
      <c r="I479" s="25"/>
      <c r="J479" s="25"/>
      <c r="K479" s="24"/>
      <c r="L479" s="24"/>
      <c r="M479" s="24"/>
      <c r="N479" s="24"/>
      <c r="O479" s="24"/>
      <c r="P479" s="24"/>
      <c r="Q479" s="24"/>
      <c r="R479" s="24"/>
      <c r="S479" s="24"/>
      <c r="T479" s="24"/>
      <c r="U479" s="24"/>
      <c r="V479" s="24"/>
      <c r="W479" s="24"/>
      <c r="X479" s="24"/>
      <c r="Y479" s="24"/>
      <c r="Z479" t="s">
        <v>2665</v>
      </c>
      <c r="AA479" t="s">
        <v>2693</v>
      </c>
      <c r="AB479" t="s">
        <v>2673</v>
      </c>
      <c r="AC479" t="s">
        <v>2674</v>
      </c>
      <c r="AD479" t="s">
        <v>3270</v>
      </c>
      <c r="AE479" t="s">
        <v>2675</v>
      </c>
      <c r="AF479" t="s">
        <v>2665</v>
      </c>
      <c r="AG479" t="s">
        <v>2665</v>
      </c>
      <c r="AH479" t="s">
        <v>2670</v>
      </c>
    </row>
    <row r="480" spans="1:34" ht="409.6" x14ac:dyDescent="0.2">
      <c r="A480" s="9">
        <v>479</v>
      </c>
      <c r="B480" s="25"/>
      <c r="C480" s="25"/>
      <c r="D480" s="9" t="s">
        <v>2317</v>
      </c>
      <c r="E480" s="9">
        <v>12.86</v>
      </c>
      <c r="F480" s="9">
        <v>38.484999999999999</v>
      </c>
      <c r="G480" s="9">
        <v>0.70818006992340088</v>
      </c>
      <c r="H480" s="25"/>
      <c r="I480" s="25"/>
      <c r="J480" s="25"/>
      <c r="K480" s="24"/>
      <c r="L480" s="24"/>
      <c r="M480" s="24"/>
      <c r="N480" s="24"/>
      <c r="O480" s="24"/>
      <c r="P480" s="24"/>
      <c r="Q480" s="24"/>
      <c r="R480" s="24"/>
      <c r="S480" s="24"/>
      <c r="T480" s="24"/>
      <c r="U480" s="24"/>
      <c r="V480" s="24"/>
      <c r="W480" s="24"/>
      <c r="X480" s="24"/>
      <c r="Y480" s="24"/>
      <c r="Z480" t="s">
        <v>2665</v>
      </c>
      <c r="AA480" t="s">
        <v>2693</v>
      </c>
      <c r="AB480" t="s">
        <v>2668</v>
      </c>
      <c r="AC480" t="s">
        <v>2674</v>
      </c>
      <c r="AD480" s="27" t="s">
        <v>3271</v>
      </c>
      <c r="AE480" t="s">
        <v>2668</v>
      </c>
      <c r="AF480" t="s">
        <v>2668</v>
      </c>
      <c r="AG480" t="s">
        <v>2668</v>
      </c>
      <c r="AH480" t="s">
        <v>2670</v>
      </c>
    </row>
    <row r="481" spans="1:34" ht="409.6" x14ac:dyDescent="0.2">
      <c r="A481" s="9">
        <v>480</v>
      </c>
      <c r="B481" s="25"/>
      <c r="C481" s="25"/>
      <c r="D481" s="9" t="s">
        <v>2318</v>
      </c>
      <c r="E481" s="9">
        <v>13.556842105263099</v>
      </c>
      <c r="F481" s="9">
        <v>31.7078947368421</v>
      </c>
      <c r="G481" s="9">
        <v>0.72694075107574463</v>
      </c>
      <c r="H481" s="25"/>
      <c r="I481" s="25"/>
      <c r="J481" s="25"/>
      <c r="K481" s="24"/>
      <c r="L481" s="24"/>
      <c r="M481" s="24"/>
      <c r="N481" s="24"/>
      <c r="O481" s="24"/>
      <c r="P481" s="24"/>
      <c r="Q481" s="24"/>
      <c r="R481" s="24"/>
      <c r="S481" s="24"/>
      <c r="T481" s="24"/>
      <c r="U481" s="24"/>
      <c r="V481" s="24"/>
      <c r="W481" s="24"/>
      <c r="X481" s="24"/>
      <c r="Y481" s="24"/>
      <c r="Z481" t="s">
        <v>2665</v>
      </c>
      <c r="AA481" t="s">
        <v>2693</v>
      </c>
      <c r="AB481" t="s">
        <v>2668</v>
      </c>
      <c r="AC481" t="s">
        <v>2666</v>
      </c>
      <c r="AD481" s="27" t="s">
        <v>3272</v>
      </c>
      <c r="AE481" t="s">
        <v>2668</v>
      </c>
      <c r="AF481" t="s">
        <v>2668</v>
      </c>
      <c r="AG481" t="s">
        <v>2665</v>
      </c>
      <c r="AH481" t="s">
        <v>2670</v>
      </c>
    </row>
    <row r="482" spans="1:34" ht="16" x14ac:dyDescent="0.2">
      <c r="A482" s="9">
        <v>481</v>
      </c>
      <c r="B482" s="25" t="s">
        <v>1127</v>
      </c>
      <c r="C482" s="25" t="s">
        <v>367</v>
      </c>
      <c r="D482" s="9" t="s">
        <v>1128</v>
      </c>
      <c r="E482" s="9">
        <v>11.940999999999899</v>
      </c>
      <c r="F482" s="9">
        <v>31.715499999999999</v>
      </c>
      <c r="G482" s="9">
        <v>0.69827181100845337</v>
      </c>
      <c r="H482" s="25">
        <v>0.68198055028915405</v>
      </c>
      <c r="I482" s="25">
        <f t="shared" ref="I482:J482" si="79">AVERAGE(E482:E487)</f>
        <v>13.573421271538884</v>
      </c>
      <c r="J482" s="25">
        <f t="shared" si="79"/>
        <v>26.839426024955419</v>
      </c>
      <c r="K482" s="24">
        <v>0.86649453639984131</v>
      </c>
      <c r="L482" s="24">
        <v>0.8742181658744812</v>
      </c>
      <c r="M482" s="24">
        <v>0.86746430397033691</v>
      </c>
      <c r="N482" s="24">
        <v>0.8689497709274292</v>
      </c>
      <c r="O482" s="24">
        <v>0.86186790466308594</v>
      </c>
      <c r="P482" s="24">
        <v>0.8650626540184021</v>
      </c>
      <c r="Q482" s="24">
        <v>0.8634181022644043</v>
      </c>
      <c r="R482" s="24">
        <v>0.85617667436599731</v>
      </c>
      <c r="S482" s="24">
        <v>0.85400527715682983</v>
      </c>
      <c r="T482" s="24">
        <v>0.86369311809539795</v>
      </c>
      <c r="U482" s="24">
        <v>0.88057094812393188</v>
      </c>
      <c r="V482" s="24">
        <v>0.8722119927406311</v>
      </c>
      <c r="W482" s="24">
        <v>0.87231928110122681</v>
      </c>
      <c r="X482" s="24">
        <v>0.8717571496963501</v>
      </c>
      <c r="Y482" s="24">
        <v>0.88097721338272095</v>
      </c>
      <c r="Z482" t="s">
        <v>2665</v>
      </c>
      <c r="AA482" t="s">
        <v>2665</v>
      </c>
      <c r="AB482" t="s">
        <v>2665</v>
      </c>
      <c r="AC482" t="s">
        <v>2666</v>
      </c>
      <c r="AD482" t="s">
        <v>3273</v>
      </c>
      <c r="AE482" t="s">
        <v>2675</v>
      </c>
      <c r="AF482" t="s">
        <v>2665</v>
      </c>
      <c r="AG482" t="s">
        <v>2665</v>
      </c>
      <c r="AH482" t="s">
        <v>2670</v>
      </c>
    </row>
    <row r="483" spans="1:34" ht="16" x14ac:dyDescent="0.2">
      <c r="A483" s="9">
        <v>482</v>
      </c>
      <c r="B483" s="25"/>
      <c r="C483" s="25"/>
      <c r="D483" s="9" t="s">
        <v>1129</v>
      </c>
      <c r="E483" s="9">
        <v>12.68</v>
      </c>
      <c r="F483" s="9">
        <v>30.87</v>
      </c>
      <c r="G483" s="9">
        <v>0.73821145296096802</v>
      </c>
      <c r="H483" s="25"/>
      <c r="I483" s="25"/>
      <c r="J483" s="25"/>
      <c r="K483" s="24"/>
      <c r="L483" s="24"/>
      <c r="M483" s="24"/>
      <c r="N483" s="24"/>
      <c r="O483" s="24"/>
      <c r="P483" s="24"/>
      <c r="Q483" s="24"/>
      <c r="R483" s="24"/>
      <c r="S483" s="24"/>
      <c r="T483" s="24"/>
      <c r="U483" s="24"/>
      <c r="V483" s="24"/>
      <c r="W483" s="24"/>
      <c r="X483" s="24"/>
      <c r="Y483" s="24"/>
      <c r="Z483" t="s">
        <v>2676</v>
      </c>
      <c r="AA483" t="s">
        <v>2672</v>
      </c>
      <c r="AB483" t="s">
        <v>2668</v>
      </c>
      <c r="AC483" t="s">
        <v>2666</v>
      </c>
      <c r="AD483" t="s">
        <v>3274</v>
      </c>
      <c r="AE483" t="s">
        <v>2694</v>
      </c>
      <c r="AF483" t="s">
        <v>2665</v>
      </c>
      <c r="AG483" t="s">
        <v>2665</v>
      </c>
      <c r="AH483" t="s">
        <v>2670</v>
      </c>
    </row>
    <row r="484" spans="1:34" ht="16" x14ac:dyDescent="0.2">
      <c r="A484" s="9">
        <v>483</v>
      </c>
      <c r="B484" s="25"/>
      <c r="C484" s="25"/>
      <c r="D484" s="9" t="s">
        <v>1130</v>
      </c>
      <c r="E484" s="9">
        <v>12.2105882352941</v>
      </c>
      <c r="F484" s="9">
        <v>37.7976470588235</v>
      </c>
      <c r="G484" s="9">
        <v>0.65761017799377441</v>
      </c>
      <c r="H484" s="25"/>
      <c r="I484" s="25"/>
      <c r="J484" s="25"/>
      <c r="K484" s="24"/>
      <c r="L484" s="24"/>
      <c r="M484" s="24"/>
      <c r="N484" s="24"/>
      <c r="O484" s="24"/>
      <c r="P484" s="24"/>
      <c r="Q484" s="24"/>
      <c r="R484" s="24"/>
      <c r="S484" s="24"/>
      <c r="T484" s="24"/>
      <c r="U484" s="24"/>
      <c r="V484" s="24"/>
      <c r="W484" s="24"/>
      <c r="X484" s="24"/>
      <c r="Y484" s="24"/>
      <c r="Z484" t="s">
        <v>2665</v>
      </c>
      <c r="AA484" t="s">
        <v>2672</v>
      </c>
      <c r="AB484" t="s">
        <v>2673</v>
      </c>
      <c r="AC484" t="s">
        <v>2666</v>
      </c>
      <c r="AD484" t="s">
        <v>2665</v>
      </c>
      <c r="AE484" t="s">
        <v>2675</v>
      </c>
      <c r="AF484" t="s">
        <v>2665</v>
      </c>
      <c r="AG484" t="s">
        <v>2665</v>
      </c>
      <c r="AH484" t="s">
        <v>2670</v>
      </c>
    </row>
    <row r="485" spans="1:34" ht="16" x14ac:dyDescent="0.2">
      <c r="A485" s="9">
        <v>484</v>
      </c>
      <c r="B485" s="25"/>
      <c r="C485" s="25"/>
      <c r="D485" s="9" t="s">
        <v>1131</v>
      </c>
      <c r="E485" s="9">
        <v>16.613333333333301</v>
      </c>
      <c r="F485" s="9">
        <v>2.6700000000000101</v>
      </c>
      <c r="G485" s="9">
        <v>0.64726918935775757</v>
      </c>
      <c r="H485" s="25"/>
      <c r="I485" s="25"/>
      <c r="J485" s="25"/>
      <c r="K485" s="24"/>
      <c r="L485" s="24"/>
      <c r="M485" s="24"/>
      <c r="N485" s="24"/>
      <c r="O485" s="24"/>
      <c r="P485" s="24"/>
      <c r="Q485" s="24"/>
      <c r="R485" s="24"/>
      <c r="S485" s="24"/>
      <c r="T485" s="24"/>
      <c r="U485" s="24"/>
      <c r="V485" s="24"/>
      <c r="W485" s="24"/>
      <c r="X485" s="24"/>
      <c r="Y485" s="24"/>
      <c r="Z485" t="s">
        <v>2665</v>
      </c>
      <c r="AA485" t="s">
        <v>2672</v>
      </c>
      <c r="AB485" t="s">
        <v>2673</v>
      </c>
      <c r="AC485" t="s">
        <v>2674</v>
      </c>
      <c r="AD485" t="s">
        <v>2665</v>
      </c>
      <c r="AE485" t="s">
        <v>2675</v>
      </c>
      <c r="AF485" t="s">
        <v>2665</v>
      </c>
      <c r="AG485" t="s">
        <v>2665</v>
      </c>
      <c r="AH485" t="s">
        <v>2670</v>
      </c>
    </row>
    <row r="486" spans="1:34" ht="51" x14ac:dyDescent="0.2">
      <c r="A486" s="9">
        <v>485</v>
      </c>
      <c r="B486" s="25"/>
      <c r="C486" s="25"/>
      <c r="D486" s="9" t="s">
        <v>1132</v>
      </c>
      <c r="E486" s="9">
        <v>15.160151515151499</v>
      </c>
      <c r="F486" s="9">
        <v>15.760227272727199</v>
      </c>
      <c r="G486" s="9">
        <v>0.64827537536621094</v>
      </c>
      <c r="H486" s="25"/>
      <c r="I486" s="25"/>
      <c r="J486" s="25"/>
      <c r="K486" s="24"/>
      <c r="L486" s="24"/>
      <c r="M486" s="24"/>
      <c r="N486" s="24"/>
      <c r="O486" s="24"/>
      <c r="P486" s="24"/>
      <c r="Q486" s="24"/>
      <c r="R486" s="24"/>
      <c r="S486" s="24"/>
      <c r="T486" s="24"/>
      <c r="U486" s="24"/>
      <c r="V486" s="24"/>
      <c r="W486" s="24"/>
      <c r="X486" s="24"/>
      <c r="Y486" s="24"/>
      <c r="Z486" s="27" t="s">
        <v>2678</v>
      </c>
      <c r="AA486" t="s">
        <v>2672</v>
      </c>
      <c r="AB486" t="s">
        <v>2673</v>
      </c>
      <c r="AC486" t="s">
        <v>2674</v>
      </c>
      <c r="AD486" t="s">
        <v>2665</v>
      </c>
      <c r="AE486" t="s">
        <v>2675</v>
      </c>
      <c r="AF486" t="s">
        <v>2722</v>
      </c>
      <c r="AG486" t="s">
        <v>2665</v>
      </c>
      <c r="AH486" t="s">
        <v>2670</v>
      </c>
    </row>
    <row r="487" spans="1:34" ht="409.6" x14ac:dyDescent="0.2">
      <c r="A487" s="9">
        <v>486</v>
      </c>
      <c r="B487" s="25"/>
      <c r="C487" s="25"/>
      <c r="D487" s="9" t="s">
        <v>1133</v>
      </c>
      <c r="E487" s="9">
        <v>12.8354545454545</v>
      </c>
      <c r="F487" s="9">
        <v>42.2231818181818</v>
      </c>
      <c r="G487" s="9">
        <v>0.70224523544311523</v>
      </c>
      <c r="H487" s="25"/>
      <c r="I487" s="25"/>
      <c r="J487" s="25"/>
      <c r="K487" s="24"/>
      <c r="L487" s="24"/>
      <c r="M487" s="24"/>
      <c r="N487" s="24"/>
      <c r="O487" s="24"/>
      <c r="P487" s="24"/>
      <c r="Q487" s="24"/>
      <c r="R487" s="24"/>
      <c r="S487" s="24"/>
      <c r="T487" s="24"/>
      <c r="U487" s="24"/>
      <c r="V487" s="24"/>
      <c r="W487" s="24"/>
      <c r="X487" s="24"/>
      <c r="Y487" s="24"/>
      <c r="Z487" t="s">
        <v>2665</v>
      </c>
      <c r="AA487" t="s">
        <v>2672</v>
      </c>
      <c r="AB487" t="s">
        <v>2665</v>
      </c>
      <c r="AC487" t="s">
        <v>2674</v>
      </c>
      <c r="AD487" s="27" t="s">
        <v>3275</v>
      </c>
      <c r="AE487" t="s">
        <v>2675</v>
      </c>
      <c r="AF487" t="s">
        <v>2665</v>
      </c>
      <c r="AG487" t="s">
        <v>2665</v>
      </c>
      <c r="AH487" t="s">
        <v>2670</v>
      </c>
    </row>
    <row r="488" spans="1:34" ht="16" x14ac:dyDescent="0.2">
      <c r="A488" s="9">
        <v>487</v>
      </c>
      <c r="B488" s="25"/>
      <c r="C488" s="25" t="s">
        <v>6</v>
      </c>
      <c r="D488" s="9" t="s">
        <v>1134</v>
      </c>
      <c r="E488" s="9">
        <v>13.928333333333301</v>
      </c>
      <c r="F488" s="9">
        <v>37.950000000000003</v>
      </c>
      <c r="G488" s="9">
        <v>0.72270381450653076</v>
      </c>
      <c r="H488" s="25">
        <v>0.69319009780883789</v>
      </c>
      <c r="I488" s="25">
        <f t="shared" ref="I488:J488" si="80">AVERAGE(E488:E493)</f>
        <v>14.3852082169622</v>
      </c>
      <c r="J488" s="25">
        <f t="shared" si="80"/>
        <v>25.620505777824334</v>
      </c>
      <c r="K488" s="24">
        <v>0.89839804172515869</v>
      </c>
      <c r="L488" s="24">
        <v>0.86602151393890381</v>
      </c>
      <c r="M488" s="24">
        <v>0.85930508375167847</v>
      </c>
      <c r="N488" s="24">
        <v>0.86136525869369507</v>
      </c>
      <c r="O488" s="24">
        <v>0.86881524324417114</v>
      </c>
      <c r="P488" s="24">
        <v>0.86877179145812988</v>
      </c>
      <c r="Q488" s="24">
        <v>0.85970985889434814</v>
      </c>
      <c r="R488" s="24">
        <v>0.86699241399765015</v>
      </c>
      <c r="S488" s="24">
        <v>0.87082350254058838</v>
      </c>
      <c r="T488" s="24">
        <v>0.88181585073471069</v>
      </c>
      <c r="U488" s="24">
        <v>0.87679660320281982</v>
      </c>
      <c r="V488" s="24">
        <v>0.88759881258010864</v>
      </c>
      <c r="W488" s="24">
        <v>0.858165442943573</v>
      </c>
      <c r="X488" s="24">
        <v>0.86386197805404663</v>
      </c>
      <c r="Y488" s="24">
        <v>0.88421905040740967</v>
      </c>
      <c r="Z488" t="s">
        <v>2665</v>
      </c>
      <c r="AA488" t="s">
        <v>2672</v>
      </c>
      <c r="AB488" t="s">
        <v>2665</v>
      </c>
      <c r="AC488" t="s">
        <v>2666</v>
      </c>
      <c r="AD488" t="s">
        <v>2665</v>
      </c>
      <c r="AE488" t="s">
        <v>2665</v>
      </c>
      <c r="AF488" t="s">
        <v>2665</v>
      </c>
      <c r="AG488" t="s">
        <v>2665</v>
      </c>
      <c r="AH488" t="s">
        <v>2670</v>
      </c>
    </row>
    <row r="489" spans="1:34" ht="16" x14ac:dyDescent="0.2">
      <c r="A489" s="9">
        <v>488</v>
      </c>
      <c r="B489" s="25"/>
      <c r="C489" s="25"/>
      <c r="D489" s="9" t="s">
        <v>1135</v>
      </c>
      <c r="E489" s="9">
        <v>13.181666666666599</v>
      </c>
      <c r="F489" s="9">
        <v>21.93</v>
      </c>
      <c r="G489" s="9">
        <v>0.71624374389648438</v>
      </c>
      <c r="H489" s="25"/>
      <c r="I489" s="25"/>
      <c r="J489" s="25"/>
      <c r="K489" s="24"/>
      <c r="L489" s="24"/>
      <c r="M489" s="24"/>
      <c r="N489" s="24"/>
      <c r="O489" s="24"/>
      <c r="P489" s="24"/>
      <c r="Q489" s="24"/>
      <c r="R489" s="24"/>
      <c r="S489" s="24"/>
      <c r="T489" s="24"/>
      <c r="U489" s="24"/>
      <c r="V489" s="24"/>
      <c r="W489" s="24"/>
      <c r="X489" s="24"/>
      <c r="Y489" s="24"/>
      <c r="Z489" t="s">
        <v>2665</v>
      </c>
      <c r="AA489" t="s">
        <v>2672</v>
      </c>
      <c r="AB489" t="s">
        <v>2665</v>
      </c>
      <c r="AC489" t="s">
        <v>2666</v>
      </c>
      <c r="AD489" t="s">
        <v>2734</v>
      </c>
      <c r="AE489" t="s">
        <v>2694</v>
      </c>
      <c r="AF489" t="s">
        <v>2665</v>
      </c>
      <c r="AG489" t="s">
        <v>2665</v>
      </c>
      <c r="AH489" t="s">
        <v>2670</v>
      </c>
    </row>
    <row r="490" spans="1:34" ht="16" x14ac:dyDescent="0.2">
      <c r="A490" s="9">
        <v>489</v>
      </c>
      <c r="B490" s="25"/>
      <c r="C490" s="25"/>
      <c r="D490" s="9" t="s">
        <v>1136</v>
      </c>
      <c r="E490" s="9">
        <v>18.196774193548301</v>
      </c>
      <c r="F490" s="9">
        <v>19.8151612903226</v>
      </c>
      <c r="G490" s="9">
        <v>0.683513343334198</v>
      </c>
      <c r="H490" s="25"/>
      <c r="I490" s="25"/>
      <c r="J490" s="25"/>
      <c r="K490" s="24"/>
      <c r="L490" s="24"/>
      <c r="M490" s="24"/>
      <c r="N490" s="24"/>
      <c r="O490" s="24"/>
      <c r="P490" s="24"/>
      <c r="Q490" s="24"/>
      <c r="R490" s="24"/>
      <c r="S490" s="24"/>
      <c r="T490" s="24"/>
      <c r="U490" s="24"/>
      <c r="V490" s="24"/>
      <c r="W490" s="24"/>
      <c r="X490" s="24"/>
      <c r="Y490" s="24"/>
      <c r="Z490" t="s">
        <v>2665</v>
      </c>
      <c r="AA490" t="s">
        <v>2672</v>
      </c>
      <c r="AB490" t="s">
        <v>2665</v>
      </c>
      <c r="AC490" t="s">
        <v>2666</v>
      </c>
      <c r="AD490" t="s">
        <v>2665</v>
      </c>
      <c r="AE490" t="s">
        <v>2675</v>
      </c>
      <c r="AF490" t="s">
        <v>2665</v>
      </c>
      <c r="AG490" t="s">
        <v>2665</v>
      </c>
      <c r="AH490" t="s">
        <v>2670</v>
      </c>
    </row>
    <row r="491" spans="1:34" ht="16" x14ac:dyDescent="0.2">
      <c r="A491" s="9">
        <v>490</v>
      </c>
      <c r="B491" s="25"/>
      <c r="C491" s="25"/>
      <c r="D491" s="9" t="s">
        <v>1137</v>
      </c>
      <c r="E491" s="9">
        <v>13.88125</v>
      </c>
      <c r="F491" s="9">
        <v>24.03875</v>
      </c>
      <c r="G491" s="9">
        <v>0.65135824680328369</v>
      </c>
      <c r="H491" s="25"/>
      <c r="I491" s="25"/>
      <c r="J491" s="25"/>
      <c r="K491" s="24"/>
      <c r="L491" s="24"/>
      <c r="M491" s="24"/>
      <c r="N491" s="24"/>
      <c r="O491" s="24"/>
      <c r="P491" s="24"/>
      <c r="Q491" s="24"/>
      <c r="R491" s="24"/>
      <c r="S491" s="24"/>
      <c r="T491" s="24"/>
      <c r="U491" s="24"/>
      <c r="V491" s="24"/>
      <c r="W491" s="24"/>
      <c r="X491" s="24"/>
      <c r="Y491" s="24"/>
      <c r="Z491" t="s">
        <v>2665</v>
      </c>
      <c r="AA491" t="s">
        <v>2672</v>
      </c>
      <c r="AB491" t="s">
        <v>2673</v>
      </c>
      <c r="AC491" t="s">
        <v>2666</v>
      </c>
      <c r="AD491" t="s">
        <v>2665</v>
      </c>
      <c r="AE491" t="s">
        <v>2675</v>
      </c>
      <c r="AF491" t="s">
        <v>2665</v>
      </c>
      <c r="AG491" t="s">
        <v>2665</v>
      </c>
      <c r="AH491" t="s">
        <v>2670</v>
      </c>
    </row>
    <row r="492" spans="1:34" ht="409.6" x14ac:dyDescent="0.2">
      <c r="A492" s="9">
        <v>491</v>
      </c>
      <c r="B492" s="25"/>
      <c r="C492" s="25"/>
      <c r="D492" s="9" t="s">
        <v>1138</v>
      </c>
      <c r="E492" s="9">
        <v>13.750952380952301</v>
      </c>
      <c r="F492" s="9">
        <v>21.410714285714299</v>
      </c>
      <c r="G492" s="9">
        <v>0.66720026731491089</v>
      </c>
      <c r="H492" s="25"/>
      <c r="I492" s="25"/>
      <c r="J492" s="25"/>
      <c r="K492" s="24"/>
      <c r="L492" s="24"/>
      <c r="M492" s="24"/>
      <c r="N492" s="24"/>
      <c r="O492" s="24"/>
      <c r="P492" s="24"/>
      <c r="Q492" s="24"/>
      <c r="R492" s="24"/>
      <c r="S492" s="24"/>
      <c r="T492" s="24"/>
      <c r="U492" s="24"/>
      <c r="V492" s="24"/>
      <c r="W492" s="24"/>
      <c r="X492" s="24"/>
      <c r="Y492" s="24"/>
      <c r="Z492" s="27" t="s">
        <v>2678</v>
      </c>
      <c r="AA492" t="s">
        <v>2672</v>
      </c>
      <c r="AB492" t="s">
        <v>2673</v>
      </c>
      <c r="AC492" t="s">
        <v>2674</v>
      </c>
      <c r="AD492" s="27" t="s">
        <v>3276</v>
      </c>
      <c r="AE492" t="s">
        <v>2694</v>
      </c>
      <c r="AF492" t="s">
        <v>2921</v>
      </c>
      <c r="AG492" t="s">
        <v>2665</v>
      </c>
      <c r="AH492" t="s">
        <v>2700</v>
      </c>
    </row>
    <row r="493" spans="1:34" ht="16" x14ac:dyDescent="0.2">
      <c r="A493" s="9">
        <v>492</v>
      </c>
      <c r="B493" s="25"/>
      <c r="C493" s="25"/>
      <c r="D493" s="9" t="s">
        <v>1139</v>
      </c>
      <c r="E493" s="9">
        <v>13.3722727272727</v>
      </c>
      <c r="F493" s="9">
        <v>28.578409090909101</v>
      </c>
      <c r="G493" s="9">
        <v>0.71812105178833008</v>
      </c>
      <c r="H493" s="25"/>
      <c r="I493" s="25"/>
      <c r="J493" s="25"/>
      <c r="K493" s="24"/>
      <c r="L493" s="24"/>
      <c r="M493" s="24"/>
      <c r="N493" s="24"/>
      <c r="O493" s="24"/>
      <c r="P493" s="24"/>
      <c r="Q493" s="24"/>
      <c r="R493" s="24"/>
      <c r="S493" s="24"/>
      <c r="T493" s="24"/>
      <c r="U493" s="24"/>
      <c r="V493" s="24"/>
      <c r="W493" s="24"/>
      <c r="X493" s="24"/>
      <c r="Y493" s="24"/>
      <c r="Z493" t="s">
        <v>2665</v>
      </c>
      <c r="AA493" t="s">
        <v>2672</v>
      </c>
      <c r="AB493" t="s">
        <v>2673</v>
      </c>
      <c r="AC493" t="s">
        <v>2674</v>
      </c>
      <c r="AD493" t="s">
        <v>2665</v>
      </c>
      <c r="AE493" t="s">
        <v>2675</v>
      </c>
      <c r="AF493" t="s">
        <v>2665</v>
      </c>
      <c r="AG493" t="s">
        <v>2665</v>
      </c>
      <c r="AH493" t="s">
        <v>2670</v>
      </c>
    </row>
    <row r="494" spans="1:34" ht="16" x14ac:dyDescent="0.2">
      <c r="A494" s="9">
        <v>493</v>
      </c>
      <c r="B494" s="25"/>
      <c r="C494" s="25" t="s">
        <v>10</v>
      </c>
      <c r="D494" s="9" t="s">
        <v>1140</v>
      </c>
      <c r="E494" s="9">
        <v>8.7566666666666606</v>
      </c>
      <c r="F494" s="9">
        <v>53.655000000000001</v>
      </c>
      <c r="G494" s="9">
        <v>0.72224390506744385</v>
      </c>
      <c r="H494" s="25">
        <v>0.65678411722183228</v>
      </c>
      <c r="I494" s="25">
        <f t="shared" ref="I494:J494" si="81">AVERAGE(E494:E499)</f>
        <v>14.753296703296677</v>
      </c>
      <c r="J494" s="25">
        <f t="shared" si="81"/>
        <v>19.270869963369964</v>
      </c>
      <c r="K494" s="24">
        <v>0.91462540626525879</v>
      </c>
      <c r="L494" s="24">
        <v>0.86945438385009766</v>
      </c>
      <c r="M494" s="24">
        <v>0.90410739183425903</v>
      </c>
      <c r="N494" s="24">
        <v>0.8819507360458374</v>
      </c>
      <c r="O494" s="24">
        <v>0.86818236112594604</v>
      </c>
      <c r="P494" s="24">
        <v>0.85823488235473633</v>
      </c>
      <c r="Q494" s="24">
        <v>0.89255142211914062</v>
      </c>
      <c r="R494" s="24">
        <v>0.90073847770690918</v>
      </c>
      <c r="S494" s="24">
        <v>0.86179757118225098</v>
      </c>
      <c r="T494" s="24">
        <v>0.87052351236343384</v>
      </c>
      <c r="U494" s="24">
        <v>0.88240933418273926</v>
      </c>
      <c r="V494" s="24">
        <v>0.87932580709457397</v>
      </c>
      <c r="W494" s="24">
        <v>0.89018368721008301</v>
      </c>
      <c r="X494" s="24">
        <v>0.88435596227645874</v>
      </c>
      <c r="Y494" s="24">
        <v>0.88975220918655396</v>
      </c>
      <c r="Z494" t="s">
        <v>2665</v>
      </c>
      <c r="AA494" t="s">
        <v>2672</v>
      </c>
      <c r="AB494" t="s">
        <v>2665</v>
      </c>
      <c r="AC494" t="s">
        <v>2666</v>
      </c>
      <c r="AD494" t="s">
        <v>2665</v>
      </c>
      <c r="AE494" t="s">
        <v>2675</v>
      </c>
      <c r="AF494" t="s">
        <v>2665</v>
      </c>
      <c r="AG494" t="s">
        <v>2665</v>
      </c>
      <c r="AH494" t="s">
        <v>2670</v>
      </c>
    </row>
    <row r="495" spans="1:34" ht="409.6" x14ac:dyDescent="0.2">
      <c r="A495" s="9">
        <v>494</v>
      </c>
      <c r="B495" s="25"/>
      <c r="C495" s="25"/>
      <c r="D495" s="9" t="s">
        <v>1141</v>
      </c>
      <c r="E495" s="9">
        <v>17.2</v>
      </c>
      <c r="F495" s="9">
        <v>0.24500000000000399</v>
      </c>
      <c r="G495" s="9">
        <v>0.6706969141960144</v>
      </c>
      <c r="H495" s="25"/>
      <c r="I495" s="25"/>
      <c r="J495" s="25"/>
      <c r="K495" s="24"/>
      <c r="L495" s="24"/>
      <c r="M495" s="24"/>
      <c r="N495" s="24"/>
      <c r="O495" s="24"/>
      <c r="P495" s="24"/>
      <c r="Q495" s="24"/>
      <c r="R495" s="24"/>
      <c r="S495" s="24"/>
      <c r="T495" s="24"/>
      <c r="U495" s="24"/>
      <c r="V495" s="24"/>
      <c r="W495" s="24"/>
      <c r="X495" s="24"/>
      <c r="Y495" s="24"/>
      <c r="Z495" t="s">
        <v>2665</v>
      </c>
      <c r="AA495" t="s">
        <v>2672</v>
      </c>
      <c r="AB495" t="s">
        <v>2673</v>
      </c>
      <c r="AC495" t="s">
        <v>2666</v>
      </c>
      <c r="AD495" s="27" t="s">
        <v>3277</v>
      </c>
      <c r="AE495" t="s">
        <v>2675</v>
      </c>
      <c r="AF495" t="s">
        <v>2665</v>
      </c>
      <c r="AG495" t="s">
        <v>2665</v>
      </c>
      <c r="AH495" t="s">
        <v>2670</v>
      </c>
    </row>
    <row r="496" spans="1:34" ht="16" x14ac:dyDescent="0.2">
      <c r="A496" s="9">
        <v>495</v>
      </c>
      <c r="B496" s="25"/>
      <c r="C496" s="25"/>
      <c r="D496" s="9" t="s">
        <v>1142</v>
      </c>
      <c r="E496" s="9">
        <v>10.356923076923</v>
      </c>
      <c r="F496" s="9">
        <v>43.963076923076898</v>
      </c>
      <c r="G496" s="9">
        <v>0.6171489953994751</v>
      </c>
      <c r="H496" s="25"/>
      <c r="I496" s="25"/>
      <c r="J496" s="25"/>
      <c r="K496" s="24"/>
      <c r="L496" s="24"/>
      <c r="M496" s="24"/>
      <c r="N496" s="24"/>
      <c r="O496" s="24"/>
      <c r="P496" s="24"/>
      <c r="Q496" s="24"/>
      <c r="R496" s="24"/>
      <c r="S496" s="24"/>
      <c r="T496" s="24"/>
      <c r="U496" s="24"/>
      <c r="V496" s="24"/>
      <c r="W496" s="24"/>
      <c r="X496" s="24"/>
      <c r="Y496" s="24"/>
      <c r="Z496" t="s">
        <v>2665</v>
      </c>
      <c r="AA496" t="s">
        <v>2672</v>
      </c>
      <c r="AB496" t="s">
        <v>2665</v>
      </c>
      <c r="AC496" t="s">
        <v>2666</v>
      </c>
      <c r="AD496" t="s">
        <v>2665</v>
      </c>
      <c r="AE496" t="s">
        <v>2675</v>
      </c>
      <c r="AF496" t="s">
        <v>2665</v>
      </c>
      <c r="AG496" t="s">
        <v>2665</v>
      </c>
      <c r="AH496" t="s">
        <v>2670</v>
      </c>
    </row>
    <row r="497" spans="1:34" ht="409.6" x14ac:dyDescent="0.2">
      <c r="A497" s="9">
        <v>496</v>
      </c>
      <c r="B497" s="25"/>
      <c r="C497" s="25"/>
      <c r="D497" s="9" t="s">
        <v>2319</v>
      </c>
      <c r="E497" s="9">
        <v>16.996666666666599</v>
      </c>
      <c r="F497" s="9">
        <v>5.2650000000000103</v>
      </c>
      <c r="G497" s="9">
        <v>0.62047237157821655</v>
      </c>
      <c r="H497" s="25"/>
      <c r="I497" s="25"/>
      <c r="J497" s="25"/>
      <c r="K497" s="24"/>
      <c r="L497" s="24"/>
      <c r="M497" s="24"/>
      <c r="N497" s="24"/>
      <c r="O497" s="24"/>
      <c r="P497" s="24"/>
      <c r="Q497" s="24"/>
      <c r="R497" s="24"/>
      <c r="S497" s="24"/>
      <c r="T497" s="24"/>
      <c r="U497" s="24"/>
      <c r="V497" s="24"/>
      <c r="W497" s="24"/>
      <c r="X497" s="24"/>
      <c r="Y497" s="24"/>
      <c r="Z497" t="s">
        <v>2665</v>
      </c>
      <c r="AA497" t="s">
        <v>2672</v>
      </c>
      <c r="AB497" t="s">
        <v>2665</v>
      </c>
      <c r="AC497" t="s">
        <v>2666</v>
      </c>
      <c r="AD497" s="27" t="s">
        <v>3278</v>
      </c>
      <c r="AE497" t="s">
        <v>2675</v>
      </c>
      <c r="AF497" t="s">
        <v>2665</v>
      </c>
      <c r="AG497" t="s">
        <v>2665</v>
      </c>
      <c r="AH497" t="s">
        <v>2670</v>
      </c>
    </row>
    <row r="498" spans="1:34" ht="409.6" x14ac:dyDescent="0.2">
      <c r="A498" s="9">
        <v>497</v>
      </c>
      <c r="B498" s="25"/>
      <c r="C498" s="25"/>
      <c r="D498" s="9" t="s">
        <v>1143</v>
      </c>
      <c r="E498" s="9">
        <v>19.009523809523799</v>
      </c>
      <c r="F498" s="9">
        <v>-3.8228571428571101</v>
      </c>
      <c r="G498" s="9">
        <v>0.66088378429412842</v>
      </c>
      <c r="H498" s="25"/>
      <c r="I498" s="25"/>
      <c r="J498" s="25"/>
      <c r="K498" s="24"/>
      <c r="L498" s="24"/>
      <c r="M498" s="24"/>
      <c r="N498" s="24"/>
      <c r="O498" s="24"/>
      <c r="P498" s="24"/>
      <c r="Q498" s="24"/>
      <c r="R498" s="24"/>
      <c r="S498" s="24"/>
      <c r="T498" s="24"/>
      <c r="U498" s="24"/>
      <c r="V498" s="24"/>
      <c r="W498" s="24"/>
      <c r="X498" s="24"/>
      <c r="Y498" s="24"/>
      <c r="Z498" t="s">
        <v>2676</v>
      </c>
      <c r="AA498" t="s">
        <v>2672</v>
      </c>
      <c r="AB498" t="s">
        <v>2665</v>
      </c>
      <c r="AC498" t="s">
        <v>2666</v>
      </c>
      <c r="AD498" s="27" t="s">
        <v>3279</v>
      </c>
      <c r="AE498" t="s">
        <v>2675</v>
      </c>
      <c r="AF498" t="s">
        <v>2665</v>
      </c>
      <c r="AG498" t="s">
        <v>2665</v>
      </c>
      <c r="AH498" t="s">
        <v>2670</v>
      </c>
    </row>
    <row r="499" spans="1:34" ht="16" x14ac:dyDescent="0.2">
      <c r="A499" s="9">
        <v>498</v>
      </c>
      <c r="B499" s="25"/>
      <c r="C499" s="25"/>
      <c r="D499" s="9" t="s">
        <v>2320</v>
      </c>
      <c r="E499" s="9">
        <v>16.2</v>
      </c>
      <c r="F499" s="9">
        <v>16.32</v>
      </c>
      <c r="G499" s="9">
        <v>0.64925855398178101</v>
      </c>
      <c r="H499" s="25"/>
      <c r="I499" s="25"/>
      <c r="J499" s="25"/>
      <c r="K499" s="24"/>
      <c r="L499" s="24"/>
      <c r="M499" s="24"/>
      <c r="N499" s="24"/>
      <c r="O499" s="24"/>
      <c r="P499" s="24"/>
      <c r="Q499" s="24"/>
      <c r="R499" s="24"/>
      <c r="S499" s="24"/>
      <c r="T499" s="24"/>
      <c r="U499" s="24"/>
      <c r="V499" s="24"/>
      <c r="W499" s="24"/>
      <c r="X499" s="24"/>
      <c r="Y499" s="24"/>
      <c r="Z499" t="s">
        <v>2665</v>
      </c>
      <c r="AA499" t="s">
        <v>2672</v>
      </c>
      <c r="AB499" t="s">
        <v>2665</v>
      </c>
      <c r="AC499" t="s">
        <v>2674</v>
      </c>
      <c r="AD499" t="s">
        <v>2665</v>
      </c>
      <c r="AE499" t="s">
        <v>2675</v>
      </c>
      <c r="AF499" t="s">
        <v>2665</v>
      </c>
      <c r="AG499" t="s">
        <v>2665</v>
      </c>
      <c r="AH499" t="s">
        <v>2670</v>
      </c>
    </row>
    <row r="500" spans="1:34" ht="16" x14ac:dyDescent="0.2">
      <c r="A500" s="9">
        <v>499</v>
      </c>
      <c r="B500" s="25"/>
      <c r="C500" s="25" t="s">
        <v>381</v>
      </c>
      <c r="D500" s="9" t="s">
        <v>1144</v>
      </c>
      <c r="E500" s="9">
        <v>16.2</v>
      </c>
      <c r="F500" s="9">
        <v>16.32</v>
      </c>
      <c r="G500" s="9">
        <v>0.71899557113647461</v>
      </c>
      <c r="H500" s="25">
        <v>0.72990083694458008</v>
      </c>
      <c r="I500" s="25">
        <f t="shared" ref="I500:J500" si="82">AVERAGE(E500:E505)</f>
        <v>13.058452505037858</v>
      </c>
      <c r="J500" s="25">
        <f t="shared" si="82"/>
        <v>33.796843339587234</v>
      </c>
      <c r="K500" s="24">
        <v>0.89226037263870239</v>
      </c>
      <c r="L500" s="24">
        <v>0.89139282703399658</v>
      </c>
      <c r="M500" s="24">
        <v>0.88341450691223145</v>
      </c>
      <c r="N500" s="24">
        <v>0.88092547655105591</v>
      </c>
      <c r="O500" s="24">
        <v>1</v>
      </c>
      <c r="P500" s="24">
        <v>0.87987953424453735</v>
      </c>
      <c r="Q500" s="24">
        <v>0.87530249357223511</v>
      </c>
      <c r="R500" s="24">
        <v>0.87821567058563232</v>
      </c>
      <c r="S500" s="24">
        <v>0.89226037263870239</v>
      </c>
      <c r="T500" s="24">
        <v>0.87531495094299316</v>
      </c>
      <c r="U500" s="24">
        <v>0.86205625534057617</v>
      </c>
      <c r="V500" s="24">
        <v>0.89139282703399658</v>
      </c>
      <c r="W500" s="24">
        <v>0.89392781257629395</v>
      </c>
      <c r="X500" s="24">
        <v>0.88341450691223145</v>
      </c>
      <c r="Y500" s="24">
        <v>0.88092547655105591</v>
      </c>
      <c r="Z500" t="s">
        <v>2665</v>
      </c>
      <c r="AA500" t="s">
        <v>2672</v>
      </c>
      <c r="AB500" t="s">
        <v>2673</v>
      </c>
      <c r="AC500" t="s">
        <v>2674</v>
      </c>
      <c r="AD500" t="s">
        <v>2665</v>
      </c>
      <c r="AE500" t="s">
        <v>2694</v>
      </c>
      <c r="AF500" t="s">
        <v>2665</v>
      </c>
      <c r="AG500" t="s">
        <v>2665</v>
      </c>
      <c r="AH500" t="s">
        <v>2670</v>
      </c>
    </row>
    <row r="501" spans="1:34" ht="16" x14ac:dyDescent="0.2">
      <c r="A501" s="9">
        <v>500</v>
      </c>
      <c r="B501" s="25"/>
      <c r="C501" s="25"/>
      <c r="D501" s="9" t="s">
        <v>1145</v>
      </c>
      <c r="E501" s="9">
        <v>8.0305555555555497</v>
      </c>
      <c r="F501" s="9">
        <v>61.532499999999999</v>
      </c>
      <c r="G501" s="9">
        <v>0.71051359176635742</v>
      </c>
      <c r="H501" s="25"/>
      <c r="I501" s="25"/>
      <c r="J501" s="25"/>
      <c r="K501" s="24"/>
      <c r="L501" s="24"/>
      <c r="M501" s="24"/>
      <c r="N501" s="24"/>
      <c r="O501" s="24"/>
      <c r="P501" s="24"/>
      <c r="Q501" s="24"/>
      <c r="R501" s="24"/>
      <c r="S501" s="24"/>
      <c r="T501" s="24"/>
      <c r="U501" s="24"/>
      <c r="V501" s="24"/>
      <c r="W501" s="24"/>
      <c r="X501" s="24"/>
      <c r="Y501" s="24"/>
      <c r="Z501" t="s">
        <v>2676</v>
      </c>
      <c r="AA501" t="s">
        <v>2672</v>
      </c>
      <c r="AB501" t="s">
        <v>2665</v>
      </c>
      <c r="AC501" t="s">
        <v>2666</v>
      </c>
      <c r="AD501" t="s">
        <v>2665</v>
      </c>
      <c r="AE501" t="s">
        <v>2694</v>
      </c>
      <c r="AF501" t="s">
        <v>2665</v>
      </c>
      <c r="AG501" t="s">
        <v>2665</v>
      </c>
      <c r="AH501" t="s">
        <v>2670</v>
      </c>
    </row>
    <row r="502" spans="1:34" ht="16" x14ac:dyDescent="0.2">
      <c r="A502" s="9">
        <v>501</v>
      </c>
      <c r="B502" s="25"/>
      <c r="C502" s="25"/>
      <c r="D502" s="9" t="s">
        <v>1146</v>
      </c>
      <c r="E502" s="9">
        <v>10.8107692307692</v>
      </c>
      <c r="F502" s="9">
        <v>40.7092307692308</v>
      </c>
      <c r="G502" s="9">
        <v>0.71496903896331787</v>
      </c>
      <c r="H502" s="25"/>
      <c r="I502" s="25"/>
      <c r="J502" s="25"/>
      <c r="K502" s="24"/>
      <c r="L502" s="24"/>
      <c r="M502" s="24"/>
      <c r="N502" s="24"/>
      <c r="O502" s="24"/>
      <c r="P502" s="24"/>
      <c r="Q502" s="24"/>
      <c r="R502" s="24"/>
      <c r="S502" s="24"/>
      <c r="T502" s="24"/>
      <c r="U502" s="24"/>
      <c r="V502" s="24"/>
      <c r="W502" s="24"/>
      <c r="X502" s="24"/>
      <c r="Y502" s="24"/>
      <c r="Z502" t="s">
        <v>2665</v>
      </c>
      <c r="AA502" t="s">
        <v>2672</v>
      </c>
      <c r="AB502" t="s">
        <v>2665</v>
      </c>
      <c r="AC502" t="s">
        <v>2666</v>
      </c>
      <c r="AD502" t="s">
        <v>2665</v>
      </c>
      <c r="AE502" t="s">
        <v>2705</v>
      </c>
      <c r="AF502" t="s">
        <v>2665</v>
      </c>
      <c r="AG502" t="s">
        <v>2665</v>
      </c>
      <c r="AH502" t="s">
        <v>2670</v>
      </c>
    </row>
    <row r="503" spans="1:34" ht="409.6" x14ac:dyDescent="0.2">
      <c r="A503" s="9">
        <v>502</v>
      </c>
      <c r="B503" s="25"/>
      <c r="C503" s="25"/>
      <c r="D503" s="9" t="s">
        <v>2321</v>
      </c>
      <c r="E503" s="9">
        <v>15.4293902439024</v>
      </c>
      <c r="F503" s="9">
        <v>20.9543292682926</v>
      </c>
      <c r="G503" s="9">
        <v>0.77041685581207275</v>
      </c>
      <c r="H503" s="25"/>
      <c r="I503" s="25"/>
      <c r="J503" s="25"/>
      <c r="K503" s="24"/>
      <c r="L503" s="24"/>
      <c r="M503" s="24"/>
      <c r="N503" s="24"/>
      <c r="O503" s="24"/>
      <c r="P503" s="24"/>
      <c r="Q503" s="24"/>
      <c r="R503" s="24"/>
      <c r="S503" s="24"/>
      <c r="T503" s="24"/>
      <c r="U503" s="24"/>
      <c r="V503" s="24"/>
      <c r="W503" s="24"/>
      <c r="X503" s="24"/>
      <c r="Y503" s="24"/>
      <c r="Z503" t="s">
        <v>2665</v>
      </c>
      <c r="AA503" t="s">
        <v>2672</v>
      </c>
      <c r="AB503" t="s">
        <v>2668</v>
      </c>
      <c r="AC503" t="s">
        <v>2674</v>
      </c>
      <c r="AD503" s="27" t="s">
        <v>3280</v>
      </c>
      <c r="AE503" t="s">
        <v>2668</v>
      </c>
      <c r="AF503" t="s">
        <v>2665</v>
      </c>
      <c r="AG503" t="s">
        <v>2665</v>
      </c>
      <c r="AH503" t="s">
        <v>2670</v>
      </c>
    </row>
    <row r="504" spans="1:34" ht="289" x14ac:dyDescent="0.2">
      <c r="A504" s="9">
        <v>503</v>
      </c>
      <c r="B504" s="25"/>
      <c r="C504" s="25"/>
      <c r="D504" s="9" t="s">
        <v>2322</v>
      </c>
      <c r="E504" s="9">
        <v>11.68</v>
      </c>
      <c r="F504" s="9">
        <v>46.945</v>
      </c>
      <c r="G504" s="9">
        <v>0.7455141544342041</v>
      </c>
      <c r="H504" s="25"/>
      <c r="I504" s="25"/>
      <c r="J504" s="25"/>
      <c r="K504" s="24"/>
      <c r="L504" s="24"/>
      <c r="M504" s="24"/>
      <c r="N504" s="24"/>
      <c r="O504" s="24"/>
      <c r="P504" s="24"/>
      <c r="Q504" s="24"/>
      <c r="R504" s="24"/>
      <c r="S504" s="24"/>
      <c r="T504" s="24"/>
      <c r="U504" s="24"/>
      <c r="V504" s="24"/>
      <c r="W504" s="24"/>
      <c r="X504" s="24"/>
      <c r="Y504" s="24"/>
      <c r="Z504" t="s">
        <v>2680</v>
      </c>
      <c r="AA504" t="s">
        <v>2672</v>
      </c>
      <c r="AB504" t="s">
        <v>3087</v>
      </c>
      <c r="AC504" t="s">
        <v>2674</v>
      </c>
      <c r="AD504" t="s">
        <v>2734</v>
      </c>
      <c r="AE504" t="s">
        <v>2675</v>
      </c>
      <c r="AF504" s="27" t="s">
        <v>3281</v>
      </c>
      <c r="AG504" t="s">
        <v>2665</v>
      </c>
      <c r="AH504" t="s">
        <v>2700</v>
      </c>
    </row>
    <row r="505" spans="1:34" ht="16" x14ac:dyDescent="0.2">
      <c r="A505" s="9">
        <v>504</v>
      </c>
      <c r="B505" s="25"/>
      <c r="C505" s="25"/>
      <c r="D505" s="9" t="s">
        <v>1144</v>
      </c>
      <c r="E505" s="9">
        <v>16.2</v>
      </c>
      <c r="F505" s="9">
        <v>16.32</v>
      </c>
      <c r="G505" s="9">
        <v>0.71899557113647461</v>
      </c>
      <c r="H505" s="25"/>
      <c r="I505" s="25"/>
      <c r="J505" s="25"/>
      <c r="K505" s="24"/>
      <c r="L505" s="24"/>
      <c r="M505" s="24"/>
      <c r="N505" s="24"/>
      <c r="O505" s="24"/>
      <c r="P505" s="24"/>
      <c r="Q505" s="24"/>
      <c r="R505" s="24"/>
      <c r="S505" s="24"/>
      <c r="T505" s="24"/>
      <c r="U505" s="24"/>
      <c r="V505" s="24"/>
      <c r="W505" s="24"/>
      <c r="X505" s="24"/>
      <c r="Y505" s="24"/>
      <c r="Z505" t="s">
        <v>2665</v>
      </c>
      <c r="AA505" t="s">
        <v>2672</v>
      </c>
      <c r="AB505" t="s">
        <v>2673</v>
      </c>
      <c r="AC505" t="s">
        <v>2674</v>
      </c>
      <c r="AD505" t="s">
        <v>2665</v>
      </c>
      <c r="AE505" t="s">
        <v>2694</v>
      </c>
      <c r="AF505" t="s">
        <v>2665</v>
      </c>
      <c r="AG505" t="s">
        <v>2665</v>
      </c>
      <c r="AH505" t="s">
        <v>2670</v>
      </c>
    </row>
    <row r="506" spans="1:34" ht="16" x14ac:dyDescent="0.2">
      <c r="A506" s="9">
        <v>505</v>
      </c>
      <c r="B506" s="25"/>
      <c r="C506" s="25" t="s">
        <v>387</v>
      </c>
      <c r="D506" s="9" t="s">
        <v>1147</v>
      </c>
      <c r="E506" s="9">
        <v>18.735454545454498</v>
      </c>
      <c r="F506" s="9">
        <v>-7.6818181818168796E-2</v>
      </c>
      <c r="G506" s="9">
        <v>0.64761984348297119</v>
      </c>
      <c r="H506" s="25">
        <v>0.68010550737380981</v>
      </c>
      <c r="I506" s="25">
        <f t="shared" ref="I506:J506" si="83">AVERAGE(E506:E511)</f>
        <v>15.0713146239725</v>
      </c>
      <c r="J506" s="25">
        <f t="shared" si="83"/>
        <v>25.302651085756338</v>
      </c>
      <c r="K506" s="24">
        <v>0.82499217987060547</v>
      </c>
      <c r="L506" s="24">
        <v>0.85873383283615112</v>
      </c>
      <c r="M506" s="24">
        <v>0.86102479696273804</v>
      </c>
      <c r="N506" s="24">
        <v>0.86228644847869873</v>
      </c>
      <c r="O506" s="24">
        <v>0.84596240520477295</v>
      </c>
      <c r="P506" s="24">
        <v>0.83552801609039307</v>
      </c>
      <c r="Q506" s="24">
        <v>0.83616375923156738</v>
      </c>
      <c r="R506" s="24">
        <v>0.83561062812805176</v>
      </c>
      <c r="S506" s="24">
        <v>0.82920604944229126</v>
      </c>
      <c r="T506" s="24">
        <v>0.88424152135848999</v>
      </c>
      <c r="U506" s="24">
        <v>0.88069462776184082</v>
      </c>
      <c r="V506" s="24">
        <v>0.87852722406387329</v>
      </c>
      <c r="W506" s="24">
        <v>0.88371431827545166</v>
      </c>
      <c r="X506" s="24">
        <v>0.87691289186477661</v>
      </c>
      <c r="Y506" s="24">
        <v>0.8592182993888855</v>
      </c>
      <c r="Z506" t="s">
        <v>2665</v>
      </c>
      <c r="AA506" t="s">
        <v>2693</v>
      </c>
      <c r="AB506" t="s">
        <v>2668</v>
      </c>
      <c r="AC506" t="s">
        <v>2666</v>
      </c>
      <c r="AD506" t="s">
        <v>2665</v>
      </c>
      <c r="AE506" t="s">
        <v>2668</v>
      </c>
      <c r="AF506" t="s">
        <v>2665</v>
      </c>
      <c r="AG506" t="s">
        <v>2665</v>
      </c>
      <c r="AH506" t="s">
        <v>2670</v>
      </c>
    </row>
    <row r="507" spans="1:34" ht="16" x14ac:dyDescent="0.2">
      <c r="A507" s="9">
        <v>506</v>
      </c>
      <c r="B507" s="25"/>
      <c r="C507" s="25"/>
      <c r="D507" s="9" t="s">
        <v>2323</v>
      </c>
      <c r="E507" s="9">
        <v>14.973076923076899</v>
      </c>
      <c r="F507" s="9">
        <v>34.021923076923102</v>
      </c>
      <c r="G507" s="9">
        <v>0.67852509021759033</v>
      </c>
      <c r="H507" s="25"/>
      <c r="I507" s="25"/>
      <c r="J507" s="25"/>
      <c r="K507" s="24"/>
      <c r="L507" s="24"/>
      <c r="M507" s="24"/>
      <c r="N507" s="24"/>
      <c r="O507" s="24"/>
      <c r="P507" s="24"/>
      <c r="Q507" s="24"/>
      <c r="R507" s="24"/>
      <c r="S507" s="24"/>
      <c r="T507" s="24"/>
      <c r="U507" s="24"/>
      <c r="V507" s="24"/>
      <c r="W507" s="24"/>
      <c r="X507" s="24"/>
      <c r="Y507" s="24"/>
      <c r="Z507" t="s">
        <v>2676</v>
      </c>
      <c r="AA507" t="s">
        <v>2672</v>
      </c>
      <c r="AB507" t="s">
        <v>2673</v>
      </c>
      <c r="AC507" t="s">
        <v>2674</v>
      </c>
      <c r="AD507" t="s">
        <v>2665</v>
      </c>
      <c r="AE507" t="s">
        <v>2675</v>
      </c>
      <c r="AF507" t="s">
        <v>2665</v>
      </c>
      <c r="AG507" t="s">
        <v>2665</v>
      </c>
      <c r="AH507" t="s">
        <v>2700</v>
      </c>
    </row>
    <row r="508" spans="1:34" ht="409.6" x14ac:dyDescent="0.2">
      <c r="A508" s="9">
        <v>507</v>
      </c>
      <c r="B508" s="25"/>
      <c r="C508" s="25"/>
      <c r="D508" s="9" t="s">
        <v>1148</v>
      </c>
      <c r="E508" s="9">
        <v>15.895</v>
      </c>
      <c r="F508" s="9">
        <v>23.85</v>
      </c>
      <c r="G508" s="9">
        <v>0.68364346027374268</v>
      </c>
      <c r="H508" s="25"/>
      <c r="I508" s="25"/>
      <c r="J508" s="25"/>
      <c r="K508" s="24"/>
      <c r="L508" s="24"/>
      <c r="M508" s="24"/>
      <c r="N508" s="24"/>
      <c r="O508" s="24"/>
      <c r="P508" s="24"/>
      <c r="Q508" s="24"/>
      <c r="R508" s="24"/>
      <c r="S508" s="24"/>
      <c r="T508" s="24"/>
      <c r="U508" s="24"/>
      <c r="V508" s="24"/>
      <c r="W508" s="24"/>
      <c r="X508" s="24"/>
      <c r="Y508" s="24"/>
      <c r="Z508" t="s">
        <v>2676</v>
      </c>
      <c r="AA508" t="s">
        <v>2672</v>
      </c>
      <c r="AB508" t="s">
        <v>2673</v>
      </c>
      <c r="AC508" t="s">
        <v>2674</v>
      </c>
      <c r="AD508" s="27" t="s">
        <v>3282</v>
      </c>
      <c r="AE508" t="s">
        <v>2675</v>
      </c>
      <c r="AF508" t="s">
        <v>2665</v>
      </c>
      <c r="AG508" t="s">
        <v>2665</v>
      </c>
      <c r="AH508" t="s">
        <v>2700</v>
      </c>
    </row>
    <row r="509" spans="1:34" ht="16" x14ac:dyDescent="0.2">
      <c r="A509" s="9">
        <v>508</v>
      </c>
      <c r="B509" s="25"/>
      <c r="C509" s="25"/>
      <c r="D509" s="9" t="s">
        <v>1149</v>
      </c>
      <c r="E509" s="9">
        <v>14.1778947368421</v>
      </c>
      <c r="F509" s="9">
        <v>27.255263157894699</v>
      </c>
      <c r="G509" s="9">
        <v>0.63615083694458008</v>
      </c>
      <c r="H509" s="25"/>
      <c r="I509" s="25"/>
      <c r="J509" s="25"/>
      <c r="K509" s="24"/>
      <c r="L509" s="24"/>
      <c r="M509" s="24"/>
      <c r="N509" s="24"/>
      <c r="O509" s="24"/>
      <c r="P509" s="24"/>
      <c r="Q509" s="24"/>
      <c r="R509" s="24"/>
      <c r="S509" s="24"/>
      <c r="T509" s="24"/>
      <c r="U509" s="24"/>
      <c r="V509" s="24"/>
      <c r="W509" s="24"/>
      <c r="X509" s="24"/>
      <c r="Y509" s="24"/>
      <c r="Z509" t="s">
        <v>2665</v>
      </c>
      <c r="AA509" t="s">
        <v>2672</v>
      </c>
      <c r="AB509" t="s">
        <v>2673</v>
      </c>
      <c r="AC509" t="s">
        <v>2666</v>
      </c>
      <c r="AD509" t="s">
        <v>2665</v>
      </c>
      <c r="AE509" t="s">
        <v>2675</v>
      </c>
      <c r="AF509" t="s">
        <v>2665</v>
      </c>
      <c r="AG509" t="s">
        <v>2665</v>
      </c>
      <c r="AH509" t="s">
        <v>2670</v>
      </c>
    </row>
    <row r="510" spans="1:34" ht="34" x14ac:dyDescent="0.2">
      <c r="A510" s="9">
        <v>509</v>
      </c>
      <c r="B510" s="25"/>
      <c r="C510" s="25"/>
      <c r="D510" s="9" t="s">
        <v>1150</v>
      </c>
      <c r="E510" s="9">
        <v>14.928000000000001</v>
      </c>
      <c r="F510" s="9">
        <v>32.564</v>
      </c>
      <c r="G510" s="9">
        <v>0.7459867000579834</v>
      </c>
      <c r="H510" s="25"/>
      <c r="I510" s="25"/>
      <c r="J510" s="25"/>
      <c r="K510" s="24"/>
      <c r="L510" s="24"/>
      <c r="M510" s="24"/>
      <c r="N510" s="24"/>
      <c r="O510" s="24"/>
      <c r="P510" s="24"/>
      <c r="Q510" s="24"/>
      <c r="R510" s="24"/>
      <c r="S510" s="24"/>
      <c r="T510" s="24"/>
      <c r="U510" s="24"/>
      <c r="V510" s="24"/>
      <c r="W510" s="24"/>
      <c r="X510" s="24"/>
      <c r="Y510" s="24"/>
      <c r="Z510" s="27" t="s">
        <v>2683</v>
      </c>
      <c r="AA510" t="s">
        <v>2672</v>
      </c>
      <c r="AB510" t="s">
        <v>2673</v>
      </c>
      <c r="AC510" t="s">
        <v>2666</v>
      </c>
      <c r="AD510" t="s">
        <v>2665</v>
      </c>
      <c r="AE510" t="s">
        <v>2694</v>
      </c>
      <c r="AF510" t="s">
        <v>2665</v>
      </c>
      <c r="AG510" t="s">
        <v>2665</v>
      </c>
      <c r="AH510" t="s">
        <v>2700</v>
      </c>
    </row>
    <row r="511" spans="1:34" ht="16" x14ac:dyDescent="0.2">
      <c r="A511" s="9">
        <v>510</v>
      </c>
      <c r="B511" s="25"/>
      <c r="C511" s="25"/>
      <c r="D511" s="9" t="s">
        <v>1151</v>
      </c>
      <c r="E511" s="9">
        <v>11.718461538461501</v>
      </c>
      <c r="F511" s="9">
        <v>34.201538461538398</v>
      </c>
      <c r="G511" s="9">
        <v>0.68870747089385986</v>
      </c>
      <c r="H511" s="25"/>
      <c r="I511" s="25"/>
      <c r="J511" s="25"/>
      <c r="K511" s="24"/>
      <c r="L511" s="24"/>
      <c r="M511" s="24"/>
      <c r="N511" s="24"/>
      <c r="O511" s="24"/>
      <c r="P511" s="24"/>
      <c r="Q511" s="24"/>
      <c r="R511" s="24"/>
      <c r="S511" s="24"/>
      <c r="T511" s="24"/>
      <c r="U511" s="24"/>
      <c r="V511" s="24"/>
      <c r="W511" s="24"/>
      <c r="X511" s="24"/>
      <c r="Y511" s="24"/>
      <c r="Z511" t="s">
        <v>2676</v>
      </c>
      <c r="AA511" t="s">
        <v>2672</v>
      </c>
      <c r="AB511" t="s">
        <v>2673</v>
      </c>
      <c r="AC511" t="s">
        <v>2674</v>
      </c>
      <c r="AD511" t="s">
        <v>2665</v>
      </c>
      <c r="AE511" t="s">
        <v>2694</v>
      </c>
      <c r="AF511" t="s">
        <v>2665</v>
      </c>
      <c r="AG511" t="s">
        <v>2665</v>
      </c>
      <c r="AH511" t="s">
        <v>2700</v>
      </c>
    </row>
  </sheetData>
  <mergeCells count="1632">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024B-8AF7-264F-8423-DFF8FE717DF9}">
  <dimension ref="A1:AH511"/>
  <sheetViews>
    <sheetView topLeftCell="T511" workbookViewId="0">
      <selection activeCell="Z511" sqref="Z511"/>
    </sheetView>
  </sheetViews>
  <sheetFormatPr baseColWidth="10" defaultColWidth="8.83203125" defaultRowHeight="15" x14ac:dyDescent="0.2"/>
  <cols>
    <col min="1" max="3" width="8.83203125" style="1"/>
    <col min="4" max="4" width="83.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2657</v>
      </c>
      <c r="AA1" s="2" t="s">
        <v>2658</v>
      </c>
      <c r="AB1" s="2" t="s">
        <v>2659</v>
      </c>
      <c r="AC1" s="2" t="s">
        <v>2660</v>
      </c>
      <c r="AD1" s="2" t="s">
        <v>2656</v>
      </c>
      <c r="AE1" s="2" t="s">
        <v>2661</v>
      </c>
      <c r="AF1" s="2" t="s">
        <v>2662</v>
      </c>
      <c r="AG1" s="2" t="s">
        <v>2663</v>
      </c>
      <c r="AH1" s="2" t="s">
        <v>2664</v>
      </c>
    </row>
    <row r="2" spans="1:34" ht="409.6" x14ac:dyDescent="0.2">
      <c r="A2" s="9">
        <v>1</v>
      </c>
      <c r="B2" s="25" t="s">
        <v>2324</v>
      </c>
      <c r="C2" s="25" t="s">
        <v>367</v>
      </c>
      <c r="D2" s="9" t="s">
        <v>1152</v>
      </c>
      <c r="E2" s="9">
        <v>16.43375</v>
      </c>
      <c r="F2" s="9">
        <v>34.236249999999998</v>
      </c>
      <c r="G2" s="9">
        <v>0.63795673847198486</v>
      </c>
      <c r="H2" s="25">
        <v>0.65420323610305786</v>
      </c>
      <c r="I2" s="25">
        <f>AVERAGE(E2:E7)</f>
        <v>13.749910475</v>
      </c>
      <c r="J2" s="25">
        <f>AVERAGE(F2:F7)</f>
        <v>38.783925716666666</v>
      </c>
      <c r="K2" s="24">
        <v>0.87057328224182129</v>
      </c>
      <c r="L2" s="24">
        <v>0.90231460332870483</v>
      </c>
      <c r="M2" s="24">
        <v>0.86917519569396973</v>
      </c>
      <c r="N2" s="24">
        <v>0.87723302841186523</v>
      </c>
      <c r="O2" s="24">
        <v>0.88353431224822998</v>
      </c>
      <c r="P2" s="24">
        <v>0.87488001585006714</v>
      </c>
      <c r="Q2" s="24">
        <v>0.89090496301651001</v>
      </c>
      <c r="R2" s="24">
        <v>0.87907475233078003</v>
      </c>
      <c r="S2" s="24">
        <v>0.87149852514266968</v>
      </c>
      <c r="T2" s="24">
        <v>0.8726494312286377</v>
      </c>
      <c r="U2" s="24">
        <v>0.8766402006149292</v>
      </c>
      <c r="V2" s="24">
        <v>0.88538485765457153</v>
      </c>
      <c r="W2" s="24">
        <v>0.86067432165145874</v>
      </c>
      <c r="X2" s="24">
        <v>0.87675684690475464</v>
      </c>
      <c r="Y2" s="24">
        <v>0.89548510313034058</v>
      </c>
      <c r="Z2" t="s">
        <v>2676</v>
      </c>
      <c r="AA2" t="s">
        <v>2672</v>
      </c>
      <c r="AB2" t="s">
        <v>2665</v>
      </c>
      <c r="AC2" t="s">
        <v>2674</v>
      </c>
      <c r="AD2" s="27" t="s">
        <v>3283</v>
      </c>
      <c r="AE2" t="s">
        <v>2675</v>
      </c>
      <c r="AF2" t="s">
        <v>2665</v>
      </c>
      <c r="AG2" t="s">
        <v>2665</v>
      </c>
      <c r="AH2" t="s">
        <v>2670</v>
      </c>
    </row>
    <row r="3" spans="1:34" ht="16" x14ac:dyDescent="0.2">
      <c r="A3" s="9">
        <v>2</v>
      </c>
      <c r="B3" s="25"/>
      <c r="C3" s="25"/>
      <c r="D3" s="9" t="s">
        <v>1153</v>
      </c>
      <c r="E3" s="9">
        <v>9.4341176499999992</v>
      </c>
      <c r="F3" s="9">
        <v>57.703529400000001</v>
      </c>
      <c r="G3" s="9">
        <v>0.63888394832611084</v>
      </c>
      <c r="H3" s="25"/>
      <c r="I3" s="25"/>
      <c r="J3" s="25"/>
      <c r="K3" s="24"/>
      <c r="L3" s="24"/>
      <c r="M3" s="24"/>
      <c r="N3" s="24"/>
      <c r="O3" s="24"/>
      <c r="P3" s="24"/>
      <c r="Q3" s="24"/>
      <c r="R3" s="24"/>
      <c r="S3" s="24"/>
      <c r="T3" s="24"/>
      <c r="U3" s="24"/>
      <c r="V3" s="24"/>
      <c r="W3" s="24"/>
      <c r="X3" s="24"/>
      <c r="Y3" s="24"/>
      <c r="Z3" t="s">
        <v>2676</v>
      </c>
      <c r="AA3" t="s">
        <v>2672</v>
      </c>
      <c r="AB3" t="s">
        <v>2665</v>
      </c>
      <c r="AC3" t="s">
        <v>2666</v>
      </c>
      <c r="AD3" t="s">
        <v>3284</v>
      </c>
      <c r="AE3" t="s">
        <v>2675</v>
      </c>
      <c r="AF3" t="s">
        <v>2665</v>
      </c>
      <c r="AG3" t="s">
        <v>2665</v>
      </c>
      <c r="AH3" t="s">
        <v>2670</v>
      </c>
    </row>
    <row r="4" spans="1:34" ht="16" x14ac:dyDescent="0.2">
      <c r="A4" s="9">
        <v>3</v>
      </c>
      <c r="B4" s="25"/>
      <c r="C4" s="25"/>
      <c r="D4" s="9" t="s">
        <v>1154</v>
      </c>
      <c r="E4" s="9">
        <v>18.444444399999998</v>
      </c>
      <c r="F4" s="9">
        <v>26.945</v>
      </c>
      <c r="G4" s="9">
        <v>0.61856329441070557</v>
      </c>
      <c r="H4" s="25"/>
      <c r="I4" s="25"/>
      <c r="J4" s="25"/>
      <c r="K4" s="24"/>
      <c r="L4" s="24"/>
      <c r="M4" s="24"/>
      <c r="N4" s="24"/>
      <c r="O4" s="24"/>
      <c r="P4" s="24"/>
      <c r="Q4" s="24"/>
      <c r="R4" s="24"/>
      <c r="S4" s="24"/>
      <c r="T4" s="24"/>
      <c r="U4" s="24"/>
      <c r="V4" s="24"/>
      <c r="W4" s="24"/>
      <c r="X4" s="24"/>
      <c r="Y4" s="24"/>
      <c r="Z4" t="s">
        <v>2665</v>
      </c>
      <c r="AA4" t="s">
        <v>2672</v>
      </c>
      <c r="AB4" t="s">
        <v>2665</v>
      </c>
      <c r="AC4" t="s">
        <v>2666</v>
      </c>
      <c r="AD4" t="s">
        <v>2665</v>
      </c>
      <c r="AE4" t="s">
        <v>2675</v>
      </c>
      <c r="AF4" t="s">
        <v>2665</v>
      </c>
      <c r="AG4" t="s">
        <v>2665</v>
      </c>
      <c r="AH4" t="s">
        <v>2670</v>
      </c>
    </row>
    <row r="5" spans="1:34" ht="409.6" x14ac:dyDescent="0.2">
      <c r="A5" s="9">
        <v>4</v>
      </c>
      <c r="B5" s="25"/>
      <c r="C5" s="25"/>
      <c r="D5" s="9" t="s">
        <v>1155</v>
      </c>
      <c r="E5" s="9">
        <v>13.3722727</v>
      </c>
      <c r="F5" s="9">
        <v>28.578409099999998</v>
      </c>
      <c r="G5" s="9">
        <v>0.679878830909729</v>
      </c>
      <c r="H5" s="25"/>
      <c r="I5" s="25"/>
      <c r="J5" s="25"/>
      <c r="K5" s="24"/>
      <c r="L5" s="24"/>
      <c r="M5" s="24"/>
      <c r="N5" s="24"/>
      <c r="O5" s="24"/>
      <c r="P5" s="24"/>
      <c r="Q5" s="24"/>
      <c r="R5" s="24"/>
      <c r="S5" s="24"/>
      <c r="T5" s="24"/>
      <c r="U5" s="24"/>
      <c r="V5" s="24"/>
      <c r="W5" s="24"/>
      <c r="X5" s="24"/>
      <c r="Y5" s="24"/>
      <c r="Z5" t="s">
        <v>2665</v>
      </c>
      <c r="AA5" t="s">
        <v>2672</v>
      </c>
      <c r="AB5" t="s">
        <v>2665</v>
      </c>
      <c r="AC5" t="s">
        <v>2674</v>
      </c>
      <c r="AD5" s="27" t="s">
        <v>3285</v>
      </c>
      <c r="AE5" t="s">
        <v>2668</v>
      </c>
      <c r="AF5" t="s">
        <v>2665</v>
      </c>
      <c r="AG5" t="s">
        <v>2665</v>
      </c>
      <c r="AH5" t="s">
        <v>2670</v>
      </c>
    </row>
    <row r="6" spans="1:34" ht="119" x14ac:dyDescent="0.2">
      <c r="A6" s="9">
        <v>5</v>
      </c>
      <c r="B6" s="25"/>
      <c r="C6" s="25"/>
      <c r="D6" s="9" t="s">
        <v>1156</v>
      </c>
      <c r="E6" s="9">
        <v>12.551341499999999</v>
      </c>
      <c r="F6" s="9">
        <v>41.588475600000002</v>
      </c>
      <c r="G6" s="9">
        <v>0.67416822910308838</v>
      </c>
      <c r="H6" s="25"/>
      <c r="I6" s="25"/>
      <c r="J6" s="25"/>
      <c r="K6" s="24"/>
      <c r="L6" s="24"/>
      <c r="M6" s="24"/>
      <c r="N6" s="24"/>
      <c r="O6" s="24"/>
      <c r="P6" s="24"/>
      <c r="Q6" s="24"/>
      <c r="R6" s="24"/>
      <c r="S6" s="24"/>
      <c r="T6" s="24"/>
      <c r="U6" s="24"/>
      <c r="V6" s="24"/>
      <c r="W6" s="24"/>
      <c r="X6" s="24"/>
      <c r="Y6" s="24"/>
      <c r="Z6" s="27" t="s">
        <v>2678</v>
      </c>
      <c r="AA6" t="s">
        <v>2672</v>
      </c>
      <c r="AB6" t="s">
        <v>2673</v>
      </c>
      <c r="AC6" t="s">
        <v>2674</v>
      </c>
      <c r="AD6" s="27" t="s">
        <v>2980</v>
      </c>
      <c r="AE6" t="s">
        <v>2675</v>
      </c>
      <c r="AF6" t="s">
        <v>2722</v>
      </c>
      <c r="AG6" t="s">
        <v>2665</v>
      </c>
      <c r="AH6" t="s">
        <v>2670</v>
      </c>
    </row>
    <row r="7" spans="1:34" ht="16" x14ac:dyDescent="0.2">
      <c r="A7" s="9">
        <v>6</v>
      </c>
      <c r="B7" s="25"/>
      <c r="C7" s="25"/>
      <c r="D7" s="9" t="s">
        <v>1157</v>
      </c>
      <c r="E7" s="9">
        <v>12.2635366</v>
      </c>
      <c r="F7" s="9">
        <v>43.651890199999997</v>
      </c>
      <c r="G7" s="9">
        <v>0.67576849460601807</v>
      </c>
      <c r="H7" s="25"/>
      <c r="I7" s="25"/>
      <c r="J7" s="25"/>
      <c r="K7" s="24"/>
      <c r="L7" s="24"/>
      <c r="M7" s="24"/>
      <c r="N7" s="24"/>
      <c r="O7" s="24"/>
      <c r="P7" s="24"/>
      <c r="Q7" s="24"/>
      <c r="R7" s="24"/>
      <c r="S7" s="24"/>
      <c r="T7" s="24"/>
      <c r="U7" s="24"/>
      <c r="V7" s="24"/>
      <c r="W7" s="24"/>
      <c r="X7" s="24"/>
      <c r="Y7" s="24"/>
      <c r="Z7" t="s">
        <v>2665</v>
      </c>
      <c r="AA7" t="s">
        <v>2672</v>
      </c>
      <c r="AB7" t="s">
        <v>2665</v>
      </c>
      <c r="AC7" t="s">
        <v>2674</v>
      </c>
      <c r="AD7" t="s">
        <v>2665</v>
      </c>
      <c r="AE7" t="s">
        <v>2675</v>
      </c>
      <c r="AF7" t="s">
        <v>2665</v>
      </c>
      <c r="AG7" t="s">
        <v>2665</v>
      </c>
      <c r="AH7" t="s">
        <v>2670</v>
      </c>
    </row>
    <row r="8" spans="1:34" ht="16" x14ac:dyDescent="0.2">
      <c r="A8" s="9">
        <v>7</v>
      </c>
      <c r="B8" s="25"/>
      <c r="C8" s="25" t="s">
        <v>6</v>
      </c>
      <c r="D8" s="9" t="s">
        <v>1158</v>
      </c>
      <c r="E8" s="9">
        <v>12.3147368</v>
      </c>
      <c r="F8" s="9">
        <v>40.613157899999997</v>
      </c>
      <c r="G8" s="9">
        <v>0.61467039585113525</v>
      </c>
      <c r="H8" s="25">
        <v>0.63838571310043335</v>
      </c>
      <c r="I8" s="25">
        <f t="shared" ref="I8:J8" si="0">AVERAGE(E8:E13)</f>
        <v>16.648657083333333</v>
      </c>
      <c r="J8" s="25">
        <f t="shared" si="0"/>
        <v>17.407685855</v>
      </c>
      <c r="K8" s="24">
        <v>0.89173364639282227</v>
      </c>
      <c r="L8" s="24">
        <v>0.87571817636489868</v>
      </c>
      <c r="M8" s="24">
        <v>0.88402456045150757</v>
      </c>
      <c r="N8" s="24">
        <v>0.87979346513748169</v>
      </c>
      <c r="O8" s="24">
        <v>0.86395066976547241</v>
      </c>
      <c r="P8" s="24">
        <v>0.89479559659957886</v>
      </c>
      <c r="Q8" s="24">
        <v>0.87907165288925171</v>
      </c>
      <c r="R8" s="24">
        <v>0.88466000556945801</v>
      </c>
      <c r="S8" s="24">
        <v>0.8778730034828186</v>
      </c>
      <c r="T8" s="24">
        <v>0.87711697816848755</v>
      </c>
      <c r="U8" s="24">
        <v>0.86365538835525513</v>
      </c>
      <c r="V8" s="24">
        <v>0.86694884300231934</v>
      </c>
      <c r="W8" s="24">
        <v>0.86739885807037354</v>
      </c>
      <c r="X8" s="24">
        <v>0.86066567897796631</v>
      </c>
      <c r="Y8" s="24">
        <v>0.87017786502838135</v>
      </c>
      <c r="Z8" t="s">
        <v>2665</v>
      </c>
      <c r="AA8" t="s">
        <v>2672</v>
      </c>
      <c r="AB8" t="s">
        <v>2665</v>
      </c>
      <c r="AC8" t="s">
        <v>2666</v>
      </c>
      <c r="AD8" t="s">
        <v>2665</v>
      </c>
      <c r="AE8" t="s">
        <v>2675</v>
      </c>
      <c r="AF8" t="s">
        <v>2665</v>
      </c>
      <c r="AG8" t="s">
        <v>2665</v>
      </c>
      <c r="AH8" t="s">
        <v>2670</v>
      </c>
    </row>
    <row r="9" spans="1:34" ht="16" x14ac:dyDescent="0.2">
      <c r="A9" s="9">
        <v>8</v>
      </c>
      <c r="B9" s="25"/>
      <c r="C9" s="25"/>
      <c r="D9" s="9" t="s">
        <v>1159</v>
      </c>
      <c r="E9" s="9">
        <v>18.0871429</v>
      </c>
      <c r="F9" s="9">
        <v>15.257857100000001</v>
      </c>
      <c r="G9" s="9">
        <v>0.63344407081604004</v>
      </c>
      <c r="H9" s="25"/>
      <c r="I9" s="25"/>
      <c r="J9" s="25"/>
      <c r="K9" s="24"/>
      <c r="L9" s="24"/>
      <c r="M9" s="24"/>
      <c r="N9" s="24"/>
      <c r="O9" s="24"/>
      <c r="P9" s="24"/>
      <c r="Q9" s="24"/>
      <c r="R9" s="24"/>
      <c r="S9" s="24"/>
      <c r="T9" s="24"/>
      <c r="U9" s="24"/>
      <c r="V9" s="24"/>
      <c r="W9" s="24"/>
      <c r="X9" s="24"/>
      <c r="Y9" s="24"/>
      <c r="Z9" t="s">
        <v>2676</v>
      </c>
      <c r="AA9" t="s">
        <v>2672</v>
      </c>
      <c r="AB9" t="s">
        <v>2665</v>
      </c>
      <c r="AC9" t="s">
        <v>2674</v>
      </c>
      <c r="AD9" t="s">
        <v>2665</v>
      </c>
      <c r="AE9" t="s">
        <v>2675</v>
      </c>
      <c r="AF9" t="s">
        <v>2665</v>
      </c>
      <c r="AG9" t="s">
        <v>2665</v>
      </c>
      <c r="AH9" t="s">
        <v>2670</v>
      </c>
    </row>
    <row r="10" spans="1:34" ht="16" x14ac:dyDescent="0.2">
      <c r="A10" s="9">
        <v>9</v>
      </c>
      <c r="B10" s="25"/>
      <c r="C10" s="25"/>
      <c r="D10" s="9" t="s">
        <v>1160</v>
      </c>
      <c r="E10" s="9">
        <v>13.251764700000001</v>
      </c>
      <c r="F10" s="9">
        <v>30.3329412</v>
      </c>
      <c r="G10" s="9">
        <v>0.62486040592193604</v>
      </c>
      <c r="H10" s="25"/>
      <c r="I10" s="25"/>
      <c r="J10" s="25"/>
      <c r="K10" s="24"/>
      <c r="L10" s="24"/>
      <c r="M10" s="24"/>
      <c r="N10" s="24"/>
      <c r="O10" s="24"/>
      <c r="P10" s="24"/>
      <c r="Q10" s="24"/>
      <c r="R10" s="24"/>
      <c r="S10" s="24"/>
      <c r="T10" s="24"/>
      <c r="U10" s="24"/>
      <c r="V10" s="24"/>
      <c r="W10" s="24"/>
      <c r="X10" s="24"/>
      <c r="Y10" s="24"/>
      <c r="Z10" t="s">
        <v>2665</v>
      </c>
      <c r="AA10" t="s">
        <v>2672</v>
      </c>
      <c r="AB10" t="s">
        <v>2665</v>
      </c>
      <c r="AC10" t="s">
        <v>2666</v>
      </c>
      <c r="AD10" t="s">
        <v>2665</v>
      </c>
      <c r="AE10" t="s">
        <v>2668</v>
      </c>
      <c r="AF10" t="s">
        <v>2665</v>
      </c>
      <c r="AG10" t="s">
        <v>2665</v>
      </c>
      <c r="AH10" t="s">
        <v>2670</v>
      </c>
    </row>
    <row r="11" spans="1:34" ht="16" x14ac:dyDescent="0.2">
      <c r="A11" s="9">
        <v>10</v>
      </c>
      <c r="B11" s="25"/>
      <c r="C11" s="25"/>
      <c r="D11" s="9" t="s">
        <v>1161</v>
      </c>
      <c r="E11" s="9">
        <v>21.964117600000002</v>
      </c>
      <c r="F11" s="9">
        <v>-1.8514706000000001</v>
      </c>
      <c r="G11" s="9">
        <v>0.62442100048065186</v>
      </c>
      <c r="H11" s="25"/>
      <c r="I11" s="25"/>
      <c r="J11" s="25"/>
      <c r="K11" s="24"/>
      <c r="L11" s="24"/>
      <c r="M11" s="24"/>
      <c r="N11" s="24"/>
      <c r="O11" s="24"/>
      <c r="P11" s="24"/>
      <c r="Q11" s="24"/>
      <c r="R11" s="24"/>
      <c r="S11" s="24"/>
      <c r="T11" s="24"/>
      <c r="U11" s="24"/>
      <c r="V11" s="24"/>
      <c r="W11" s="24"/>
      <c r="X11" s="24"/>
      <c r="Y11" s="24"/>
      <c r="Z11" t="s">
        <v>2665</v>
      </c>
      <c r="AA11" t="s">
        <v>2672</v>
      </c>
      <c r="AB11" t="s">
        <v>2665</v>
      </c>
      <c r="AC11" t="s">
        <v>2674</v>
      </c>
      <c r="AD11" t="s">
        <v>2665</v>
      </c>
      <c r="AE11" t="s">
        <v>2675</v>
      </c>
      <c r="AF11" t="s">
        <v>2665</v>
      </c>
      <c r="AG11" t="s">
        <v>2665</v>
      </c>
      <c r="AH11" t="s">
        <v>2670</v>
      </c>
    </row>
    <row r="12" spans="1:34" ht="409.6" x14ac:dyDescent="0.2">
      <c r="A12" s="9">
        <v>11</v>
      </c>
      <c r="B12" s="25"/>
      <c r="C12" s="25"/>
      <c r="D12" s="9" t="s">
        <v>1162</v>
      </c>
      <c r="E12" s="9">
        <v>16.6694186</v>
      </c>
      <c r="F12" s="9">
        <v>13.845058099999999</v>
      </c>
      <c r="G12" s="9">
        <v>0.66578882932662964</v>
      </c>
      <c r="H12" s="25"/>
      <c r="I12" s="25"/>
      <c r="J12" s="25"/>
      <c r="K12" s="24"/>
      <c r="L12" s="24"/>
      <c r="M12" s="24"/>
      <c r="N12" s="24"/>
      <c r="O12" s="24"/>
      <c r="P12" s="24"/>
      <c r="Q12" s="24"/>
      <c r="R12" s="24"/>
      <c r="S12" s="24"/>
      <c r="T12" s="24"/>
      <c r="U12" s="24"/>
      <c r="V12" s="24"/>
      <c r="W12" s="24"/>
      <c r="X12" s="24"/>
      <c r="Y12" s="24"/>
      <c r="Z12" t="s">
        <v>2665</v>
      </c>
      <c r="AA12" t="s">
        <v>2672</v>
      </c>
      <c r="AB12" t="s">
        <v>2665</v>
      </c>
      <c r="AC12" t="s">
        <v>2674</v>
      </c>
      <c r="AD12" s="27" t="s">
        <v>3286</v>
      </c>
      <c r="AE12" t="s">
        <v>2675</v>
      </c>
      <c r="AF12" t="s">
        <v>2665</v>
      </c>
      <c r="AG12" t="s">
        <v>2665</v>
      </c>
      <c r="AH12" t="s">
        <v>2670</v>
      </c>
    </row>
    <row r="13" spans="1:34" ht="16" x14ac:dyDescent="0.2">
      <c r="A13" s="9">
        <v>12</v>
      </c>
      <c r="B13" s="25"/>
      <c r="C13" s="25"/>
      <c r="D13" s="9" t="s">
        <v>2325</v>
      </c>
      <c r="E13" s="9">
        <v>17.6047619</v>
      </c>
      <c r="F13" s="9">
        <v>6.2485714300000001</v>
      </c>
      <c r="G13" s="9">
        <v>0.66712939739227295</v>
      </c>
      <c r="H13" s="25"/>
      <c r="I13" s="25"/>
      <c r="J13" s="25"/>
      <c r="K13" s="24"/>
      <c r="L13" s="24"/>
      <c r="M13" s="24"/>
      <c r="N13" s="24"/>
      <c r="O13" s="24"/>
      <c r="P13" s="24"/>
      <c r="Q13" s="24"/>
      <c r="R13" s="24"/>
      <c r="S13" s="24"/>
      <c r="T13" s="24"/>
      <c r="U13" s="24"/>
      <c r="V13" s="24"/>
      <c r="W13" s="24"/>
      <c r="X13" s="24"/>
      <c r="Y13" s="24"/>
      <c r="Z13" t="s">
        <v>2665</v>
      </c>
      <c r="AA13" t="s">
        <v>2672</v>
      </c>
      <c r="AB13" t="s">
        <v>2665</v>
      </c>
      <c r="AC13" t="s">
        <v>2674</v>
      </c>
      <c r="AD13" t="s">
        <v>2665</v>
      </c>
      <c r="AE13" t="s">
        <v>2668</v>
      </c>
      <c r="AF13" t="s">
        <v>2665</v>
      </c>
      <c r="AG13" t="s">
        <v>2665</v>
      </c>
      <c r="AH13" t="s">
        <v>2670</v>
      </c>
    </row>
    <row r="14" spans="1:34" ht="16" x14ac:dyDescent="0.2">
      <c r="A14" s="9">
        <v>13</v>
      </c>
      <c r="B14" s="25"/>
      <c r="C14" s="25" t="s">
        <v>10</v>
      </c>
      <c r="D14" s="9" t="s">
        <v>2326</v>
      </c>
      <c r="E14" s="9">
        <v>7.6338461500000001</v>
      </c>
      <c r="F14" s="9">
        <v>63.486153799999997</v>
      </c>
      <c r="G14" s="9">
        <v>0.58173525333404541</v>
      </c>
      <c r="H14" s="25">
        <v>0.63018423318862915</v>
      </c>
      <c r="I14" s="25">
        <f t="shared" ref="I14:J14" si="1">AVERAGE(E14:E19)</f>
        <v>10.504210035</v>
      </c>
      <c r="J14" s="25">
        <f t="shared" si="1"/>
        <v>48.250409416666656</v>
      </c>
      <c r="K14" s="24">
        <v>0.89146655797958374</v>
      </c>
      <c r="L14" s="24">
        <v>0.86463767290115356</v>
      </c>
      <c r="M14" s="24">
        <v>0.87064558267593384</v>
      </c>
      <c r="N14" s="24">
        <v>0.87986272573471069</v>
      </c>
      <c r="O14" s="24">
        <v>0.87383377552032471</v>
      </c>
      <c r="P14" s="24">
        <v>0.88367164134979248</v>
      </c>
      <c r="Q14" s="24">
        <v>0.88359004259109497</v>
      </c>
      <c r="R14" s="24">
        <v>0.9103056788444519</v>
      </c>
      <c r="S14" s="24">
        <v>0.89645916223526001</v>
      </c>
      <c r="T14" s="24">
        <v>0.86284744739532471</v>
      </c>
      <c r="U14" s="24">
        <v>0.86737537384033203</v>
      </c>
      <c r="V14" s="24">
        <v>0.91204887628555298</v>
      </c>
      <c r="W14" s="24">
        <v>0.8893248438835144</v>
      </c>
      <c r="X14" s="24">
        <v>0.88696551322937012</v>
      </c>
      <c r="Y14" s="24">
        <v>0.8827594518661499</v>
      </c>
      <c r="Z14" t="s">
        <v>2665</v>
      </c>
      <c r="AA14" t="s">
        <v>2672</v>
      </c>
      <c r="AB14" t="s">
        <v>2665</v>
      </c>
      <c r="AC14" t="s">
        <v>2666</v>
      </c>
      <c r="AD14" t="s">
        <v>2734</v>
      </c>
      <c r="AE14" t="s">
        <v>2665</v>
      </c>
      <c r="AF14" t="s">
        <v>2665</v>
      </c>
      <c r="AG14" t="s">
        <v>2665</v>
      </c>
      <c r="AH14" t="s">
        <v>2670</v>
      </c>
    </row>
    <row r="15" spans="1:34" ht="16" x14ac:dyDescent="0.2">
      <c r="A15" s="9">
        <v>14</v>
      </c>
      <c r="B15" s="25"/>
      <c r="C15" s="25"/>
      <c r="D15" s="9" t="s">
        <v>2327</v>
      </c>
      <c r="E15" s="9">
        <v>6.2755555599999999</v>
      </c>
      <c r="F15" s="9">
        <v>66.099999999999994</v>
      </c>
      <c r="G15" s="9">
        <v>0.62544703483581543</v>
      </c>
      <c r="H15" s="25"/>
      <c r="I15" s="25"/>
      <c r="J15" s="25"/>
      <c r="K15" s="24"/>
      <c r="L15" s="24"/>
      <c r="M15" s="24"/>
      <c r="N15" s="24"/>
      <c r="O15" s="24"/>
      <c r="P15" s="24"/>
      <c r="Q15" s="24"/>
      <c r="R15" s="24"/>
      <c r="S15" s="24"/>
      <c r="T15" s="24"/>
      <c r="U15" s="24"/>
      <c r="V15" s="24"/>
      <c r="W15" s="24"/>
      <c r="X15" s="24"/>
      <c r="Y15" s="24"/>
      <c r="Z15" t="s">
        <v>2676</v>
      </c>
      <c r="AA15" t="s">
        <v>2672</v>
      </c>
      <c r="AB15" t="s">
        <v>2673</v>
      </c>
      <c r="AC15" t="s">
        <v>2666</v>
      </c>
      <c r="AD15" t="s">
        <v>3287</v>
      </c>
      <c r="AE15" t="s">
        <v>2675</v>
      </c>
      <c r="AF15" t="s">
        <v>2665</v>
      </c>
      <c r="AG15" t="s">
        <v>2665</v>
      </c>
      <c r="AH15" t="s">
        <v>2670</v>
      </c>
    </row>
    <row r="16" spans="1:34" ht="409.6" x14ac:dyDescent="0.2">
      <c r="A16" s="9">
        <v>15</v>
      </c>
      <c r="B16" s="25"/>
      <c r="C16" s="25"/>
      <c r="D16" s="9" t="s">
        <v>2328</v>
      </c>
      <c r="E16" s="9">
        <v>12.362608699999999</v>
      </c>
      <c r="F16" s="9">
        <v>47.394347799999998</v>
      </c>
      <c r="G16" s="9">
        <v>0.65454351902008057</v>
      </c>
      <c r="H16" s="25"/>
      <c r="I16" s="25"/>
      <c r="J16" s="25"/>
      <c r="K16" s="24"/>
      <c r="L16" s="24"/>
      <c r="M16" s="24"/>
      <c r="N16" s="24"/>
      <c r="O16" s="24"/>
      <c r="P16" s="24"/>
      <c r="Q16" s="24"/>
      <c r="R16" s="24"/>
      <c r="S16" s="24"/>
      <c r="T16" s="24"/>
      <c r="U16" s="24"/>
      <c r="V16" s="24"/>
      <c r="W16" s="24"/>
      <c r="X16" s="24"/>
      <c r="Y16" s="24"/>
      <c r="Z16" t="s">
        <v>2680</v>
      </c>
      <c r="AA16" t="s">
        <v>2672</v>
      </c>
      <c r="AB16" t="s">
        <v>2673</v>
      </c>
      <c r="AC16" t="s">
        <v>2674</v>
      </c>
      <c r="AD16" s="27" t="s">
        <v>3288</v>
      </c>
      <c r="AE16" t="s">
        <v>2675</v>
      </c>
      <c r="AF16" t="s">
        <v>2665</v>
      </c>
      <c r="AG16" t="s">
        <v>2665</v>
      </c>
      <c r="AH16" t="s">
        <v>2670</v>
      </c>
    </row>
    <row r="17" spans="1:34" ht="51" x14ac:dyDescent="0.2">
      <c r="A17" s="9">
        <v>16</v>
      </c>
      <c r="B17" s="25"/>
      <c r="C17" s="25"/>
      <c r="D17" s="9" t="s">
        <v>1163</v>
      </c>
      <c r="E17" s="9">
        <v>13.7188889</v>
      </c>
      <c r="F17" s="9">
        <v>28.765000000000001</v>
      </c>
      <c r="G17" s="9">
        <v>0.62037372589111328</v>
      </c>
      <c r="H17" s="25"/>
      <c r="I17" s="25"/>
      <c r="J17" s="25"/>
      <c r="K17" s="24"/>
      <c r="L17" s="24"/>
      <c r="M17" s="24"/>
      <c r="N17" s="24"/>
      <c r="O17" s="24"/>
      <c r="P17" s="24"/>
      <c r="Q17" s="24"/>
      <c r="R17" s="24"/>
      <c r="S17" s="24"/>
      <c r="T17" s="24"/>
      <c r="U17" s="24"/>
      <c r="V17" s="24"/>
      <c r="W17" s="24"/>
      <c r="X17" s="24"/>
      <c r="Y17" s="24"/>
      <c r="Z17" s="27" t="s">
        <v>2678</v>
      </c>
      <c r="AA17" t="s">
        <v>2672</v>
      </c>
      <c r="AB17" t="s">
        <v>2673</v>
      </c>
      <c r="AC17" t="s">
        <v>2674</v>
      </c>
      <c r="AD17" t="s">
        <v>2665</v>
      </c>
      <c r="AE17" t="s">
        <v>2675</v>
      </c>
      <c r="AF17" t="s">
        <v>2681</v>
      </c>
      <c r="AG17" t="s">
        <v>2665</v>
      </c>
      <c r="AH17" t="s">
        <v>2670</v>
      </c>
    </row>
    <row r="18" spans="1:34" ht="51" x14ac:dyDescent="0.2">
      <c r="A18" s="9">
        <v>17</v>
      </c>
      <c r="B18" s="25"/>
      <c r="C18" s="25"/>
      <c r="D18" s="9" t="s">
        <v>1164</v>
      </c>
      <c r="E18" s="9">
        <v>10.098571400000001</v>
      </c>
      <c r="F18" s="9">
        <v>47.596428600000003</v>
      </c>
      <c r="G18" s="9">
        <v>0.64746350049972534</v>
      </c>
      <c r="H18" s="25"/>
      <c r="I18" s="25"/>
      <c r="J18" s="25"/>
      <c r="K18" s="24"/>
      <c r="L18" s="24"/>
      <c r="M18" s="24"/>
      <c r="N18" s="24"/>
      <c r="O18" s="24"/>
      <c r="P18" s="24"/>
      <c r="Q18" s="24"/>
      <c r="R18" s="24"/>
      <c r="S18" s="24"/>
      <c r="T18" s="24"/>
      <c r="U18" s="24"/>
      <c r="V18" s="24"/>
      <c r="W18" s="24"/>
      <c r="X18" s="24"/>
      <c r="Y18" s="24"/>
      <c r="Z18" s="27" t="s">
        <v>2678</v>
      </c>
      <c r="AA18" t="s">
        <v>2672</v>
      </c>
      <c r="AB18" t="s">
        <v>2673</v>
      </c>
      <c r="AC18" t="s">
        <v>2674</v>
      </c>
      <c r="AD18" t="s">
        <v>2665</v>
      </c>
      <c r="AE18" t="s">
        <v>2675</v>
      </c>
      <c r="AF18" t="s">
        <v>2665</v>
      </c>
      <c r="AG18" t="s">
        <v>2665</v>
      </c>
      <c r="AH18" t="s">
        <v>2670</v>
      </c>
    </row>
    <row r="19" spans="1:34" ht="51" x14ac:dyDescent="0.2">
      <c r="A19" s="9">
        <v>18</v>
      </c>
      <c r="B19" s="25"/>
      <c r="C19" s="25"/>
      <c r="D19" s="9" t="s">
        <v>2329</v>
      </c>
      <c r="E19" s="9">
        <v>12.9357895</v>
      </c>
      <c r="F19" s="9">
        <v>36.160526300000001</v>
      </c>
      <c r="G19" s="9">
        <v>0.65154224634170532</v>
      </c>
      <c r="H19" s="25"/>
      <c r="I19" s="25"/>
      <c r="J19" s="25"/>
      <c r="K19" s="24"/>
      <c r="L19" s="24"/>
      <c r="M19" s="24"/>
      <c r="N19" s="24"/>
      <c r="O19" s="24"/>
      <c r="P19" s="24"/>
      <c r="Q19" s="24"/>
      <c r="R19" s="24"/>
      <c r="S19" s="24"/>
      <c r="T19" s="24"/>
      <c r="U19" s="24"/>
      <c r="V19" s="24"/>
      <c r="W19" s="24"/>
      <c r="X19" s="24"/>
      <c r="Y19" s="24"/>
      <c r="Z19" s="27" t="s">
        <v>2678</v>
      </c>
      <c r="AA19" t="s">
        <v>2672</v>
      </c>
      <c r="AB19" t="s">
        <v>2665</v>
      </c>
      <c r="AC19" t="s">
        <v>2674</v>
      </c>
      <c r="AD19" t="s">
        <v>2665</v>
      </c>
      <c r="AE19" t="s">
        <v>2675</v>
      </c>
      <c r="AF19" t="s">
        <v>2665</v>
      </c>
      <c r="AG19" t="s">
        <v>2665</v>
      </c>
      <c r="AH19" t="s">
        <v>2670</v>
      </c>
    </row>
    <row r="20" spans="1:34" ht="409.6" x14ac:dyDescent="0.2">
      <c r="A20" s="9">
        <v>19</v>
      </c>
      <c r="B20" s="25"/>
      <c r="C20" s="25" t="s">
        <v>381</v>
      </c>
      <c r="D20" s="9" t="s">
        <v>2330</v>
      </c>
      <c r="E20" s="9">
        <v>10.356923099999999</v>
      </c>
      <c r="F20" s="9">
        <v>43.963076899999997</v>
      </c>
      <c r="G20" s="9">
        <v>0.65118533372879028</v>
      </c>
      <c r="H20" s="25">
        <v>0.6621970534324646</v>
      </c>
      <c r="I20" s="25">
        <f t="shared" ref="I20:J20" si="2">AVERAGE(E20:E25)</f>
        <v>15.625933433333335</v>
      </c>
      <c r="J20" s="25">
        <f t="shared" si="2"/>
        <v>26.669621249999995</v>
      </c>
      <c r="K20" s="24">
        <v>0.89527571201324463</v>
      </c>
      <c r="L20" s="24">
        <v>0.87227094173431396</v>
      </c>
      <c r="M20" s="24">
        <v>0.88403475284576416</v>
      </c>
      <c r="N20" s="24">
        <v>0.87524634599685669</v>
      </c>
      <c r="O20" s="24">
        <v>0.87467455863952637</v>
      </c>
      <c r="P20" s="24">
        <v>0.86225515604019165</v>
      </c>
      <c r="Q20" s="24">
        <v>0.85820919275283813</v>
      </c>
      <c r="R20" s="24">
        <v>0.87508225440979004</v>
      </c>
      <c r="S20" s="24">
        <v>0.87039393186569214</v>
      </c>
      <c r="T20" s="24">
        <v>0.87250727415084839</v>
      </c>
      <c r="U20" s="24">
        <v>0.88033497333526611</v>
      </c>
      <c r="V20" s="24">
        <v>0.88198673725128174</v>
      </c>
      <c r="W20" s="24">
        <v>0.87227976322174072</v>
      </c>
      <c r="X20" s="24">
        <v>0.87773531675338745</v>
      </c>
      <c r="Y20" s="24">
        <v>0.90263718366622925</v>
      </c>
      <c r="Z20" t="s">
        <v>2665</v>
      </c>
      <c r="AA20" t="s">
        <v>2672</v>
      </c>
      <c r="AB20" t="s">
        <v>2665</v>
      </c>
      <c r="AC20" t="s">
        <v>2666</v>
      </c>
      <c r="AD20" s="27" t="s">
        <v>3289</v>
      </c>
      <c r="AE20" t="s">
        <v>2675</v>
      </c>
      <c r="AF20" t="s">
        <v>2665</v>
      </c>
      <c r="AG20" t="s">
        <v>2665</v>
      </c>
      <c r="AH20" t="s">
        <v>2670</v>
      </c>
    </row>
    <row r="21" spans="1:34" ht="409.6" x14ac:dyDescent="0.2">
      <c r="A21" s="9">
        <v>20</v>
      </c>
      <c r="B21" s="25"/>
      <c r="C21" s="25"/>
      <c r="D21" s="9" t="s">
        <v>1165</v>
      </c>
      <c r="E21" s="9">
        <v>15.5585714</v>
      </c>
      <c r="F21" s="9">
        <v>33.386428600000002</v>
      </c>
      <c r="G21" s="9">
        <v>0.66628432273864746</v>
      </c>
      <c r="H21" s="25"/>
      <c r="I21" s="25"/>
      <c r="J21" s="25"/>
      <c r="K21" s="24"/>
      <c r="L21" s="24"/>
      <c r="M21" s="24"/>
      <c r="N21" s="24"/>
      <c r="O21" s="24"/>
      <c r="P21" s="24"/>
      <c r="Q21" s="24"/>
      <c r="R21" s="24"/>
      <c r="S21" s="24"/>
      <c r="T21" s="24"/>
      <c r="U21" s="24"/>
      <c r="V21" s="24"/>
      <c r="W21" s="24"/>
      <c r="X21" s="24"/>
      <c r="Y21" s="24"/>
      <c r="Z21" t="s">
        <v>2676</v>
      </c>
      <c r="AA21" t="s">
        <v>2672</v>
      </c>
      <c r="AB21" t="s">
        <v>2665</v>
      </c>
      <c r="AC21" t="s">
        <v>2674</v>
      </c>
      <c r="AD21" s="27" t="s">
        <v>3290</v>
      </c>
      <c r="AE21" t="s">
        <v>2675</v>
      </c>
      <c r="AF21" t="s">
        <v>2665</v>
      </c>
      <c r="AG21" t="s">
        <v>2665</v>
      </c>
      <c r="AH21" t="s">
        <v>2670</v>
      </c>
    </row>
    <row r="22" spans="1:34" ht="16" x14ac:dyDescent="0.2">
      <c r="A22" s="9">
        <v>21</v>
      </c>
      <c r="B22" s="25"/>
      <c r="C22" s="25"/>
      <c r="D22" s="9" t="s">
        <v>1166</v>
      </c>
      <c r="E22" s="9">
        <v>19.974285699999999</v>
      </c>
      <c r="F22" s="9">
        <v>14.195714300000001</v>
      </c>
      <c r="G22" s="9">
        <v>0.65281033515930176</v>
      </c>
      <c r="H22" s="25"/>
      <c r="I22" s="25"/>
      <c r="J22" s="25"/>
      <c r="K22" s="24"/>
      <c r="L22" s="24"/>
      <c r="M22" s="24"/>
      <c r="N22" s="24"/>
      <c r="O22" s="24"/>
      <c r="P22" s="24"/>
      <c r="Q22" s="24"/>
      <c r="R22" s="24"/>
      <c r="S22" s="24"/>
      <c r="T22" s="24"/>
      <c r="U22" s="24"/>
      <c r="V22" s="24"/>
      <c r="W22" s="24"/>
      <c r="X22" s="24"/>
      <c r="Y22" s="24"/>
      <c r="Z22" t="s">
        <v>2665</v>
      </c>
      <c r="AA22" t="s">
        <v>2672</v>
      </c>
      <c r="AB22" t="s">
        <v>2673</v>
      </c>
      <c r="AC22" t="s">
        <v>2674</v>
      </c>
      <c r="AD22" t="s">
        <v>2665</v>
      </c>
      <c r="AE22" t="s">
        <v>2675</v>
      </c>
      <c r="AF22" t="s">
        <v>2665</v>
      </c>
      <c r="AG22" t="s">
        <v>2665</v>
      </c>
      <c r="AH22" t="s">
        <v>2670</v>
      </c>
    </row>
    <row r="23" spans="1:34" ht="16" x14ac:dyDescent="0.2">
      <c r="A23" s="9">
        <v>22</v>
      </c>
      <c r="B23" s="25"/>
      <c r="C23" s="25"/>
      <c r="D23" s="9" t="s">
        <v>2331</v>
      </c>
      <c r="E23" s="9">
        <v>14.9870588</v>
      </c>
      <c r="F23" s="9">
        <v>17.8917647</v>
      </c>
      <c r="G23" s="9">
        <v>0.65022885799407959</v>
      </c>
      <c r="H23" s="25"/>
      <c r="I23" s="25"/>
      <c r="J23" s="25"/>
      <c r="K23" s="24"/>
      <c r="L23" s="24"/>
      <c r="M23" s="24"/>
      <c r="N23" s="24"/>
      <c r="O23" s="24"/>
      <c r="P23" s="24"/>
      <c r="Q23" s="24"/>
      <c r="R23" s="24"/>
      <c r="S23" s="24"/>
      <c r="T23" s="24"/>
      <c r="U23" s="24"/>
      <c r="V23" s="24"/>
      <c r="W23" s="24"/>
      <c r="X23" s="24"/>
      <c r="Y23" s="24"/>
      <c r="Z23" t="s">
        <v>2665</v>
      </c>
      <c r="AA23" t="s">
        <v>2672</v>
      </c>
      <c r="AB23" t="s">
        <v>2665</v>
      </c>
      <c r="AC23" t="s">
        <v>2674</v>
      </c>
      <c r="AD23" t="s">
        <v>2665</v>
      </c>
      <c r="AE23" t="s">
        <v>2694</v>
      </c>
      <c r="AF23" t="s">
        <v>2665</v>
      </c>
      <c r="AG23" t="s">
        <v>2665</v>
      </c>
      <c r="AH23" t="s">
        <v>2670</v>
      </c>
    </row>
    <row r="24" spans="1:34" ht="51" x14ac:dyDescent="0.2">
      <c r="A24" s="9">
        <v>23</v>
      </c>
      <c r="B24" s="25"/>
      <c r="C24" s="25"/>
      <c r="D24" s="9" t="s">
        <v>1167</v>
      </c>
      <c r="E24" s="9">
        <v>15.409902000000001</v>
      </c>
      <c r="F24" s="9">
        <v>29.999558799999999</v>
      </c>
      <c r="G24" s="9">
        <v>0.66618502140045166</v>
      </c>
      <c r="H24" s="25"/>
      <c r="I24" s="25"/>
      <c r="J24" s="25"/>
      <c r="K24" s="24"/>
      <c r="L24" s="24"/>
      <c r="M24" s="24"/>
      <c r="N24" s="24"/>
      <c r="O24" s="24"/>
      <c r="P24" s="24"/>
      <c r="Q24" s="24"/>
      <c r="R24" s="24"/>
      <c r="S24" s="24"/>
      <c r="T24" s="24"/>
      <c r="U24" s="24"/>
      <c r="V24" s="24"/>
      <c r="W24" s="24"/>
      <c r="X24" s="24"/>
      <c r="Y24" s="24"/>
      <c r="Z24" s="27" t="s">
        <v>2678</v>
      </c>
      <c r="AA24" t="s">
        <v>2672</v>
      </c>
      <c r="AB24" t="s">
        <v>2673</v>
      </c>
      <c r="AC24" t="s">
        <v>2674</v>
      </c>
      <c r="AD24" t="s">
        <v>2665</v>
      </c>
      <c r="AE24" t="s">
        <v>2675</v>
      </c>
      <c r="AF24" t="s">
        <v>2681</v>
      </c>
      <c r="AG24" t="s">
        <v>2665</v>
      </c>
      <c r="AH24" t="s">
        <v>2670</v>
      </c>
    </row>
    <row r="25" spans="1:34" ht="16" x14ac:dyDescent="0.2">
      <c r="A25" s="9">
        <v>24</v>
      </c>
      <c r="B25" s="25"/>
      <c r="C25" s="25"/>
      <c r="D25" s="9" t="s">
        <v>1168</v>
      </c>
      <c r="E25" s="9">
        <v>17.468859599999998</v>
      </c>
      <c r="F25" s="9">
        <v>20.581184199999999</v>
      </c>
      <c r="G25" s="9">
        <v>0.68648827075958252</v>
      </c>
      <c r="H25" s="25"/>
      <c r="I25" s="25"/>
      <c r="J25" s="25"/>
      <c r="K25" s="24"/>
      <c r="L25" s="24"/>
      <c r="M25" s="24"/>
      <c r="N25" s="24"/>
      <c r="O25" s="24"/>
      <c r="P25" s="24"/>
      <c r="Q25" s="24"/>
      <c r="R25" s="24"/>
      <c r="S25" s="24"/>
      <c r="T25" s="24"/>
      <c r="U25" s="24"/>
      <c r="V25" s="24"/>
      <c r="W25" s="24"/>
      <c r="X25" s="24"/>
      <c r="Y25" s="24"/>
      <c r="Z25" t="s">
        <v>2676</v>
      </c>
      <c r="AA25" t="s">
        <v>2672</v>
      </c>
      <c r="AB25" t="s">
        <v>2673</v>
      </c>
      <c r="AC25" t="s">
        <v>2674</v>
      </c>
      <c r="AD25" t="s">
        <v>2665</v>
      </c>
      <c r="AE25" t="s">
        <v>2694</v>
      </c>
      <c r="AF25" t="s">
        <v>2681</v>
      </c>
      <c r="AG25" t="s">
        <v>2665</v>
      </c>
      <c r="AH25" t="s">
        <v>2670</v>
      </c>
    </row>
    <row r="26" spans="1:34" ht="51" x14ac:dyDescent="0.2">
      <c r="A26" s="9">
        <v>25</v>
      </c>
      <c r="B26" s="25"/>
      <c r="C26" s="25" t="s">
        <v>387</v>
      </c>
      <c r="D26" s="9" t="s">
        <v>1169</v>
      </c>
      <c r="E26" s="9">
        <v>11.68</v>
      </c>
      <c r="F26" s="9">
        <v>46.945</v>
      </c>
      <c r="G26" s="9">
        <v>0.65027463436126709</v>
      </c>
      <c r="H26" s="25">
        <v>0.6556432843208313</v>
      </c>
      <c r="I26" s="25">
        <f t="shared" ref="I26:J26" si="3">AVERAGE(E26:E31)</f>
        <v>16.476960733333332</v>
      </c>
      <c r="J26" s="25">
        <f t="shared" si="3"/>
        <v>22.497715200000002</v>
      </c>
      <c r="K26" s="24">
        <v>0.88741576671600342</v>
      </c>
      <c r="L26" s="24">
        <v>0.89794409275054932</v>
      </c>
      <c r="M26" s="24">
        <v>0.89988720417022705</v>
      </c>
      <c r="N26" s="24">
        <v>0.88948273658752441</v>
      </c>
      <c r="O26" s="24">
        <v>0.86884218454360962</v>
      </c>
      <c r="P26" s="24">
        <v>0.89203041791915894</v>
      </c>
      <c r="Q26" s="24">
        <v>0.90186887979507446</v>
      </c>
      <c r="R26" s="24">
        <v>0.92212659120559692</v>
      </c>
      <c r="S26" s="24">
        <v>0.8630669116973877</v>
      </c>
      <c r="T26" s="24">
        <v>0.9049639105796814</v>
      </c>
      <c r="U26" s="24">
        <v>0.90499204397201538</v>
      </c>
      <c r="V26" s="24">
        <v>0.88270038366317749</v>
      </c>
      <c r="W26" s="24">
        <v>0.91201275587081909</v>
      </c>
      <c r="X26" s="24">
        <v>0.8730015754699707</v>
      </c>
      <c r="Y26" s="24">
        <v>0.87051850557327271</v>
      </c>
      <c r="Z26" s="27" t="s">
        <v>2678</v>
      </c>
      <c r="AA26" t="s">
        <v>2672</v>
      </c>
      <c r="AB26" t="s">
        <v>2665</v>
      </c>
      <c r="AC26" t="s">
        <v>2666</v>
      </c>
      <c r="AD26" t="s">
        <v>2665</v>
      </c>
      <c r="AE26" t="s">
        <v>2675</v>
      </c>
      <c r="AF26" t="s">
        <v>2665</v>
      </c>
      <c r="AG26" t="s">
        <v>2665</v>
      </c>
      <c r="AH26" t="s">
        <v>2670</v>
      </c>
    </row>
    <row r="27" spans="1:34" ht="409.6" x14ac:dyDescent="0.2">
      <c r="A27" s="9">
        <v>26</v>
      </c>
      <c r="B27" s="25"/>
      <c r="C27" s="25"/>
      <c r="D27" s="9" t="s">
        <v>2332</v>
      </c>
      <c r="E27" s="9">
        <v>17.228888900000001</v>
      </c>
      <c r="F27" s="9">
        <v>19.63</v>
      </c>
      <c r="G27" s="9">
        <v>0.64203286170959473</v>
      </c>
      <c r="H27" s="25"/>
      <c r="I27" s="25"/>
      <c r="J27" s="25"/>
      <c r="K27" s="24"/>
      <c r="L27" s="24"/>
      <c r="M27" s="24"/>
      <c r="N27" s="24"/>
      <c r="O27" s="24"/>
      <c r="P27" s="24"/>
      <c r="Q27" s="24"/>
      <c r="R27" s="24"/>
      <c r="S27" s="24"/>
      <c r="T27" s="24"/>
      <c r="U27" s="24"/>
      <c r="V27" s="24"/>
      <c r="W27" s="24"/>
      <c r="X27" s="24"/>
      <c r="Y27" s="24"/>
      <c r="Z27" s="27" t="s">
        <v>2678</v>
      </c>
      <c r="AA27" t="s">
        <v>2672</v>
      </c>
      <c r="AB27" t="s">
        <v>2665</v>
      </c>
      <c r="AC27" t="s">
        <v>2674</v>
      </c>
      <c r="AD27" s="27" t="s">
        <v>3291</v>
      </c>
      <c r="AE27" t="s">
        <v>2675</v>
      </c>
      <c r="AF27" t="s">
        <v>2665</v>
      </c>
      <c r="AG27" t="s">
        <v>2665</v>
      </c>
      <c r="AH27" t="s">
        <v>2670</v>
      </c>
    </row>
    <row r="28" spans="1:34" ht="409.6" x14ac:dyDescent="0.2">
      <c r="A28" s="9">
        <v>27</v>
      </c>
      <c r="B28" s="25"/>
      <c r="C28" s="25"/>
      <c r="D28" s="9" t="s">
        <v>2333</v>
      </c>
      <c r="E28" s="9">
        <v>16.334615400000001</v>
      </c>
      <c r="F28" s="9">
        <v>24.260384599999998</v>
      </c>
      <c r="G28" s="9">
        <v>0.65263617038726807</v>
      </c>
      <c r="H28" s="25"/>
      <c r="I28" s="25"/>
      <c r="J28" s="25"/>
      <c r="K28" s="24"/>
      <c r="L28" s="24"/>
      <c r="M28" s="24"/>
      <c r="N28" s="24"/>
      <c r="O28" s="24"/>
      <c r="P28" s="24"/>
      <c r="Q28" s="24"/>
      <c r="R28" s="24"/>
      <c r="S28" s="24"/>
      <c r="T28" s="24"/>
      <c r="U28" s="24"/>
      <c r="V28" s="24"/>
      <c r="W28" s="24"/>
      <c r="X28" s="24"/>
      <c r="Y28" s="24"/>
      <c r="Z28" t="s">
        <v>2676</v>
      </c>
      <c r="AA28" t="s">
        <v>2672</v>
      </c>
      <c r="AB28" t="s">
        <v>2665</v>
      </c>
      <c r="AC28" t="s">
        <v>2674</v>
      </c>
      <c r="AD28" s="27" t="s">
        <v>3292</v>
      </c>
      <c r="AE28" t="s">
        <v>2675</v>
      </c>
      <c r="AF28" t="s">
        <v>2665</v>
      </c>
      <c r="AG28" t="s">
        <v>2665</v>
      </c>
      <c r="AH28" t="s">
        <v>2670</v>
      </c>
    </row>
    <row r="29" spans="1:34" ht="51" x14ac:dyDescent="0.2">
      <c r="A29" s="9">
        <v>28</v>
      </c>
      <c r="B29" s="25"/>
      <c r="C29" s="25"/>
      <c r="D29" s="9" t="s">
        <v>1170</v>
      </c>
      <c r="E29" s="9">
        <v>17.242307700000001</v>
      </c>
      <c r="F29" s="9">
        <v>17.7526923</v>
      </c>
      <c r="G29" s="9">
        <v>0.64740645885467529</v>
      </c>
      <c r="H29" s="25"/>
      <c r="I29" s="25"/>
      <c r="J29" s="25"/>
      <c r="K29" s="24"/>
      <c r="L29" s="24"/>
      <c r="M29" s="24"/>
      <c r="N29" s="24"/>
      <c r="O29" s="24"/>
      <c r="P29" s="24"/>
      <c r="Q29" s="24"/>
      <c r="R29" s="24"/>
      <c r="S29" s="24"/>
      <c r="T29" s="24"/>
      <c r="U29" s="24"/>
      <c r="V29" s="24"/>
      <c r="W29" s="24"/>
      <c r="X29" s="24"/>
      <c r="Y29" s="24"/>
      <c r="Z29" s="27" t="s">
        <v>2678</v>
      </c>
      <c r="AA29" t="s">
        <v>2672</v>
      </c>
      <c r="AB29" t="s">
        <v>2673</v>
      </c>
      <c r="AC29" t="s">
        <v>2674</v>
      </c>
      <c r="AD29" t="s">
        <v>2665</v>
      </c>
      <c r="AE29" t="s">
        <v>2675</v>
      </c>
      <c r="AF29" t="s">
        <v>2681</v>
      </c>
      <c r="AG29" t="s">
        <v>2665</v>
      </c>
      <c r="AH29" t="s">
        <v>2700</v>
      </c>
    </row>
    <row r="30" spans="1:34" ht="16" x14ac:dyDescent="0.2">
      <c r="A30" s="9">
        <v>29</v>
      </c>
      <c r="B30" s="25"/>
      <c r="C30" s="25"/>
      <c r="D30" s="9" t="s">
        <v>1171</v>
      </c>
      <c r="E30" s="9">
        <v>20.496666699999999</v>
      </c>
      <c r="F30" s="9">
        <v>1.5449999999999999</v>
      </c>
      <c r="G30" s="9">
        <v>0.66146528720855713</v>
      </c>
      <c r="H30" s="25"/>
      <c r="I30" s="25"/>
      <c r="J30" s="25"/>
      <c r="K30" s="24"/>
      <c r="L30" s="24"/>
      <c r="M30" s="24"/>
      <c r="N30" s="24"/>
      <c r="O30" s="24"/>
      <c r="P30" s="24"/>
      <c r="Q30" s="24"/>
      <c r="R30" s="24"/>
      <c r="S30" s="24"/>
      <c r="T30" s="24"/>
      <c r="U30" s="24"/>
      <c r="V30" s="24"/>
      <c r="W30" s="24"/>
      <c r="X30" s="24"/>
      <c r="Y30" s="24"/>
      <c r="Z30" t="s">
        <v>2665</v>
      </c>
      <c r="AA30" t="s">
        <v>2672</v>
      </c>
      <c r="AB30" t="s">
        <v>2665</v>
      </c>
      <c r="AC30" t="s">
        <v>2674</v>
      </c>
      <c r="AD30" t="s">
        <v>2665</v>
      </c>
      <c r="AE30" t="s">
        <v>2675</v>
      </c>
      <c r="AF30" t="s">
        <v>2665</v>
      </c>
      <c r="AG30" t="s">
        <v>2665</v>
      </c>
      <c r="AH30" t="s">
        <v>2670</v>
      </c>
    </row>
    <row r="31" spans="1:34" ht="16" x14ac:dyDescent="0.2">
      <c r="A31" s="9">
        <v>30</v>
      </c>
      <c r="B31" s="25"/>
      <c r="C31" s="25"/>
      <c r="D31" s="9" t="s">
        <v>2334</v>
      </c>
      <c r="E31" s="9">
        <v>15.879285700000001</v>
      </c>
      <c r="F31" s="9">
        <v>24.853214300000001</v>
      </c>
      <c r="G31" s="9">
        <v>0.68004441261291504</v>
      </c>
      <c r="H31" s="25"/>
      <c r="I31" s="25"/>
      <c r="J31" s="25"/>
      <c r="K31" s="24"/>
      <c r="L31" s="24"/>
      <c r="M31" s="24"/>
      <c r="N31" s="24"/>
      <c r="O31" s="24"/>
      <c r="P31" s="24"/>
      <c r="Q31" s="24"/>
      <c r="R31" s="24"/>
      <c r="S31" s="24"/>
      <c r="T31" s="24"/>
      <c r="U31" s="24"/>
      <c r="V31" s="24"/>
      <c r="W31" s="24"/>
      <c r="X31" s="24"/>
      <c r="Y31" s="24"/>
      <c r="Z31" t="s">
        <v>2665</v>
      </c>
      <c r="AA31" t="s">
        <v>2672</v>
      </c>
      <c r="AB31" t="s">
        <v>2665</v>
      </c>
      <c r="AC31" t="s">
        <v>2674</v>
      </c>
      <c r="AD31" t="s">
        <v>2665</v>
      </c>
      <c r="AE31" t="s">
        <v>2675</v>
      </c>
      <c r="AF31" t="s">
        <v>2665</v>
      </c>
      <c r="AG31" t="s">
        <v>2665</v>
      </c>
      <c r="AH31" t="s">
        <v>2670</v>
      </c>
    </row>
    <row r="32" spans="1:34" ht="16" x14ac:dyDescent="0.2">
      <c r="A32" s="9">
        <v>31</v>
      </c>
      <c r="B32" s="25" t="s">
        <v>2335</v>
      </c>
      <c r="C32" s="25" t="s">
        <v>367</v>
      </c>
      <c r="D32" s="9" t="s">
        <v>1172</v>
      </c>
      <c r="E32" s="9">
        <v>15.8807692</v>
      </c>
      <c r="F32" s="9">
        <v>27.5142308</v>
      </c>
      <c r="G32" s="9">
        <v>0.64297139644622803</v>
      </c>
      <c r="H32" s="25">
        <v>0.63929206132888794</v>
      </c>
      <c r="I32" s="25">
        <f t="shared" ref="I32:J32" si="4">AVERAGE(E32:E37)</f>
        <v>15.107075266666664</v>
      </c>
      <c r="J32" s="25">
        <f t="shared" si="4"/>
        <v>25.837866250000001</v>
      </c>
      <c r="K32" s="24">
        <v>0.91623997688293457</v>
      </c>
      <c r="L32" s="24">
        <v>0.88349497318267822</v>
      </c>
      <c r="M32" s="24">
        <v>0.90263217687606812</v>
      </c>
      <c r="N32" s="24">
        <v>0.88868224620819092</v>
      </c>
      <c r="O32" s="24">
        <v>0.89202064275741577</v>
      </c>
      <c r="P32" s="24">
        <v>0.88009542226791382</v>
      </c>
      <c r="Q32" s="24">
        <v>0.90665674209594727</v>
      </c>
      <c r="R32" s="24">
        <v>0.87675172090530396</v>
      </c>
      <c r="S32" s="24">
        <v>0.89079368114471436</v>
      </c>
      <c r="T32" s="24">
        <v>0.89496588706970215</v>
      </c>
      <c r="U32" s="24">
        <v>0.88404935598373413</v>
      </c>
      <c r="V32" s="24">
        <v>0.89792221784591675</v>
      </c>
      <c r="W32" s="24">
        <v>0.90559643507003784</v>
      </c>
      <c r="X32" s="24">
        <v>0.91094100475311279</v>
      </c>
      <c r="Y32" s="24">
        <v>0.90354514122009277</v>
      </c>
      <c r="Z32" t="s">
        <v>2676</v>
      </c>
      <c r="AA32" t="s">
        <v>2672</v>
      </c>
      <c r="AB32" t="s">
        <v>2665</v>
      </c>
      <c r="AC32" t="s">
        <v>2666</v>
      </c>
      <c r="AD32" t="s">
        <v>2665</v>
      </c>
      <c r="AE32" t="s">
        <v>2675</v>
      </c>
      <c r="AF32" t="s">
        <v>2665</v>
      </c>
      <c r="AG32" t="s">
        <v>2665</v>
      </c>
      <c r="AH32" t="s">
        <v>2670</v>
      </c>
    </row>
    <row r="33" spans="1:34" ht="16" x14ac:dyDescent="0.2">
      <c r="A33" s="9">
        <v>32</v>
      </c>
      <c r="B33" s="25"/>
      <c r="C33" s="25"/>
      <c r="D33" s="9" t="s">
        <v>1173</v>
      </c>
      <c r="E33" s="9">
        <v>19.383749999999999</v>
      </c>
      <c r="F33" s="9">
        <v>13.08625</v>
      </c>
      <c r="G33" s="9">
        <v>0.65716809034347534</v>
      </c>
      <c r="H33" s="25"/>
      <c r="I33" s="25"/>
      <c r="J33" s="25"/>
      <c r="K33" s="24"/>
      <c r="L33" s="24"/>
      <c r="M33" s="24"/>
      <c r="N33" s="24"/>
      <c r="O33" s="24"/>
      <c r="P33" s="24"/>
      <c r="Q33" s="24"/>
      <c r="R33" s="24"/>
      <c r="S33" s="24"/>
      <c r="T33" s="24"/>
      <c r="U33" s="24"/>
      <c r="V33" s="24"/>
      <c r="W33" s="24"/>
      <c r="X33" s="24"/>
      <c r="Y33" s="24"/>
      <c r="Z33" t="s">
        <v>2676</v>
      </c>
      <c r="AA33" t="s">
        <v>2672</v>
      </c>
      <c r="AB33" t="s">
        <v>2665</v>
      </c>
      <c r="AC33" t="s">
        <v>2666</v>
      </c>
      <c r="AD33" t="s">
        <v>2665</v>
      </c>
      <c r="AE33" t="s">
        <v>2675</v>
      </c>
      <c r="AF33" t="s">
        <v>2665</v>
      </c>
      <c r="AG33" t="s">
        <v>2665</v>
      </c>
      <c r="AH33" t="s">
        <v>2700</v>
      </c>
    </row>
    <row r="34" spans="1:34" ht="16" x14ac:dyDescent="0.2">
      <c r="A34" s="9">
        <v>33</v>
      </c>
      <c r="B34" s="25"/>
      <c r="C34" s="25"/>
      <c r="D34" s="9" t="s">
        <v>1174</v>
      </c>
      <c r="E34" s="9">
        <v>12.9357895</v>
      </c>
      <c r="F34" s="9">
        <v>36.160526300000001</v>
      </c>
      <c r="G34" s="9">
        <v>0.62852436304092407</v>
      </c>
      <c r="H34" s="25"/>
      <c r="I34" s="25"/>
      <c r="J34" s="25"/>
      <c r="K34" s="24"/>
      <c r="L34" s="24"/>
      <c r="M34" s="24"/>
      <c r="N34" s="24"/>
      <c r="O34" s="24"/>
      <c r="P34" s="24"/>
      <c r="Q34" s="24"/>
      <c r="R34" s="24"/>
      <c r="S34" s="24"/>
      <c r="T34" s="24"/>
      <c r="U34" s="24"/>
      <c r="V34" s="24"/>
      <c r="W34" s="24"/>
      <c r="X34" s="24"/>
      <c r="Y34" s="24"/>
      <c r="Z34" t="s">
        <v>2665</v>
      </c>
      <c r="AA34" t="s">
        <v>2672</v>
      </c>
      <c r="AB34" t="s">
        <v>2665</v>
      </c>
      <c r="AC34" t="s">
        <v>2674</v>
      </c>
      <c r="AD34" t="s">
        <v>2665</v>
      </c>
      <c r="AE34" t="s">
        <v>2675</v>
      </c>
      <c r="AF34" t="s">
        <v>2665</v>
      </c>
      <c r="AG34" t="s">
        <v>2665</v>
      </c>
      <c r="AH34" t="s">
        <v>2670</v>
      </c>
    </row>
    <row r="35" spans="1:34" ht="16" x14ac:dyDescent="0.2">
      <c r="A35" s="9">
        <v>34</v>
      </c>
      <c r="B35" s="25"/>
      <c r="C35" s="25"/>
      <c r="D35" s="9" t="s">
        <v>1175</v>
      </c>
      <c r="E35" s="9">
        <v>13.744999999999999</v>
      </c>
      <c r="F35" s="9">
        <v>32.14</v>
      </c>
      <c r="G35" s="9">
        <v>0.63131749629974365</v>
      </c>
      <c r="H35" s="25"/>
      <c r="I35" s="25"/>
      <c r="J35" s="25"/>
      <c r="K35" s="24"/>
      <c r="L35" s="24"/>
      <c r="M35" s="24"/>
      <c r="N35" s="24"/>
      <c r="O35" s="24"/>
      <c r="P35" s="24"/>
      <c r="Q35" s="24"/>
      <c r="R35" s="24"/>
      <c r="S35" s="24"/>
      <c r="T35" s="24"/>
      <c r="U35" s="24"/>
      <c r="V35" s="24"/>
      <c r="W35" s="24"/>
      <c r="X35" s="24"/>
      <c r="Y35" s="24"/>
      <c r="Z35" t="s">
        <v>2665</v>
      </c>
      <c r="AA35" t="s">
        <v>2672</v>
      </c>
      <c r="AB35" t="s">
        <v>2665</v>
      </c>
      <c r="AC35" t="s">
        <v>2666</v>
      </c>
      <c r="AD35" t="s">
        <v>2665</v>
      </c>
      <c r="AE35" t="s">
        <v>2675</v>
      </c>
      <c r="AF35" t="s">
        <v>2665</v>
      </c>
      <c r="AG35" t="s">
        <v>2665</v>
      </c>
      <c r="AH35" t="s">
        <v>2670</v>
      </c>
    </row>
    <row r="36" spans="1:34" ht="16" x14ac:dyDescent="0.2">
      <c r="A36" s="9">
        <v>35</v>
      </c>
      <c r="B36" s="25"/>
      <c r="C36" s="25"/>
      <c r="D36" s="9" t="s">
        <v>1176</v>
      </c>
      <c r="E36" s="9">
        <v>13.34</v>
      </c>
      <c r="F36" s="9">
        <v>23.763333299999999</v>
      </c>
      <c r="G36" s="9">
        <v>0.60966575145721436</v>
      </c>
      <c r="H36" s="25"/>
      <c r="I36" s="25"/>
      <c r="J36" s="25"/>
      <c r="K36" s="24"/>
      <c r="L36" s="24"/>
      <c r="M36" s="24"/>
      <c r="N36" s="24"/>
      <c r="O36" s="24"/>
      <c r="P36" s="24"/>
      <c r="Q36" s="24"/>
      <c r="R36" s="24"/>
      <c r="S36" s="24"/>
      <c r="T36" s="24"/>
      <c r="U36" s="24"/>
      <c r="V36" s="24"/>
      <c r="W36" s="24"/>
      <c r="X36" s="24"/>
      <c r="Y36" s="24"/>
      <c r="Z36" t="s">
        <v>2665</v>
      </c>
      <c r="AA36" t="s">
        <v>2672</v>
      </c>
      <c r="AB36" t="s">
        <v>2673</v>
      </c>
      <c r="AC36" t="s">
        <v>2674</v>
      </c>
      <c r="AD36" t="s">
        <v>2665</v>
      </c>
      <c r="AE36" t="s">
        <v>2675</v>
      </c>
      <c r="AF36" t="s">
        <v>2665</v>
      </c>
      <c r="AG36" t="s">
        <v>2665</v>
      </c>
      <c r="AH36" t="s">
        <v>2670</v>
      </c>
    </row>
    <row r="37" spans="1:34" ht="409.6" x14ac:dyDescent="0.2">
      <c r="A37" s="9">
        <v>36</v>
      </c>
      <c r="B37" s="25"/>
      <c r="C37" s="25"/>
      <c r="D37" s="9" t="s">
        <v>1177</v>
      </c>
      <c r="E37" s="9">
        <v>15.357142899999999</v>
      </c>
      <c r="F37" s="9">
        <v>22.362857099999999</v>
      </c>
      <c r="G37" s="9">
        <v>0.66610515117645264</v>
      </c>
      <c r="H37" s="25"/>
      <c r="I37" s="25"/>
      <c r="J37" s="25"/>
      <c r="K37" s="24"/>
      <c r="L37" s="24"/>
      <c r="M37" s="24"/>
      <c r="N37" s="24"/>
      <c r="O37" s="24"/>
      <c r="P37" s="24"/>
      <c r="Q37" s="24"/>
      <c r="R37" s="24"/>
      <c r="S37" s="24"/>
      <c r="T37" s="24"/>
      <c r="U37" s="24"/>
      <c r="V37" s="24"/>
      <c r="W37" s="24"/>
      <c r="X37" s="24"/>
      <c r="Y37" s="24"/>
      <c r="Z37" t="s">
        <v>2676</v>
      </c>
      <c r="AA37" t="s">
        <v>2672</v>
      </c>
      <c r="AB37" t="s">
        <v>2665</v>
      </c>
      <c r="AC37" t="s">
        <v>2674</v>
      </c>
      <c r="AD37" s="27" t="s">
        <v>3293</v>
      </c>
      <c r="AE37" t="s">
        <v>2675</v>
      </c>
      <c r="AF37" t="s">
        <v>2665</v>
      </c>
      <c r="AG37" t="s">
        <v>2665</v>
      </c>
      <c r="AH37" t="s">
        <v>2700</v>
      </c>
    </row>
    <row r="38" spans="1:34" ht="16" x14ac:dyDescent="0.2">
      <c r="A38" s="9">
        <v>37</v>
      </c>
      <c r="B38" s="25"/>
      <c r="C38" s="25" t="s">
        <v>6</v>
      </c>
      <c r="D38" s="9" t="s">
        <v>1178</v>
      </c>
      <c r="E38" s="9">
        <v>17.54</v>
      </c>
      <c r="F38" s="9">
        <v>26.305</v>
      </c>
      <c r="G38" s="9">
        <v>0.65465903282165527</v>
      </c>
      <c r="H38" s="25">
        <v>0.62606847286224365</v>
      </c>
      <c r="I38" s="25">
        <f t="shared" ref="I38:J38" si="5">AVERAGE(E38:E43)</f>
        <v>19.110706066666669</v>
      </c>
      <c r="J38" s="25">
        <f t="shared" si="5"/>
        <v>8.9584053400000005</v>
      </c>
      <c r="K38" s="24">
        <v>0.90050786733627319</v>
      </c>
      <c r="L38" s="24">
        <v>0.89157772064208984</v>
      </c>
      <c r="M38" s="24">
        <v>0.90074658393859863</v>
      </c>
      <c r="N38" s="24">
        <v>0.8680233359336853</v>
      </c>
      <c r="O38" s="24">
        <v>0.89283037185668945</v>
      </c>
      <c r="P38" s="24">
        <v>0.86756891012191772</v>
      </c>
      <c r="Q38" s="24">
        <v>0.87128555774688721</v>
      </c>
      <c r="R38" s="24">
        <v>0.86038953065872192</v>
      </c>
      <c r="S38" s="24">
        <v>0.86293900012969971</v>
      </c>
      <c r="T38" s="24">
        <v>0.91805839538574219</v>
      </c>
      <c r="U38" s="24">
        <v>0.87622624635696411</v>
      </c>
      <c r="V38" s="24">
        <v>0.88668084144592285</v>
      </c>
      <c r="W38" s="24">
        <v>0.87242406606674194</v>
      </c>
      <c r="X38" s="24">
        <v>0.89251065254211426</v>
      </c>
      <c r="Y38" s="24">
        <v>0.86904734373092651</v>
      </c>
      <c r="Z38" t="s">
        <v>2665</v>
      </c>
      <c r="AA38" t="s">
        <v>2672</v>
      </c>
      <c r="AB38" t="s">
        <v>2665</v>
      </c>
      <c r="AC38" t="s">
        <v>2666</v>
      </c>
      <c r="AD38" t="s">
        <v>2665</v>
      </c>
      <c r="AE38" t="s">
        <v>2675</v>
      </c>
      <c r="AF38" t="s">
        <v>2665</v>
      </c>
      <c r="AG38" t="s">
        <v>2665</v>
      </c>
      <c r="AH38" t="s">
        <v>2670</v>
      </c>
    </row>
    <row r="39" spans="1:34" ht="16" x14ac:dyDescent="0.2">
      <c r="A39" s="9">
        <v>38</v>
      </c>
      <c r="B39" s="25"/>
      <c r="C39" s="25"/>
      <c r="D39" s="9" t="s">
        <v>1179</v>
      </c>
      <c r="E39" s="9">
        <v>20.480645200000001</v>
      </c>
      <c r="F39" s="9">
        <v>3.4409677400000001</v>
      </c>
      <c r="G39" s="9">
        <v>0.59959876537322998</v>
      </c>
      <c r="H39" s="25"/>
      <c r="I39" s="25"/>
      <c r="J39" s="25"/>
      <c r="K39" s="24"/>
      <c r="L39" s="24"/>
      <c r="M39" s="24"/>
      <c r="N39" s="24"/>
      <c r="O39" s="24"/>
      <c r="P39" s="24"/>
      <c r="Q39" s="24"/>
      <c r="R39" s="24"/>
      <c r="S39" s="24"/>
      <c r="T39" s="24"/>
      <c r="U39" s="24"/>
      <c r="V39" s="24"/>
      <c r="W39" s="24"/>
      <c r="X39" s="24"/>
      <c r="Y39" s="24"/>
      <c r="Z39" t="s">
        <v>2676</v>
      </c>
      <c r="AA39" t="s">
        <v>2672</v>
      </c>
      <c r="AB39" t="s">
        <v>2665</v>
      </c>
      <c r="AC39" t="s">
        <v>2666</v>
      </c>
      <c r="AD39" t="s">
        <v>2665</v>
      </c>
      <c r="AE39" t="s">
        <v>2675</v>
      </c>
      <c r="AF39" t="s">
        <v>2665</v>
      </c>
      <c r="AG39" t="s">
        <v>2665</v>
      </c>
      <c r="AH39" t="s">
        <v>2670</v>
      </c>
    </row>
    <row r="40" spans="1:34" ht="409.6" x14ac:dyDescent="0.2">
      <c r="A40" s="9">
        <v>39</v>
      </c>
      <c r="B40" s="25"/>
      <c r="C40" s="25"/>
      <c r="D40" s="9" t="s">
        <v>1180</v>
      </c>
      <c r="E40" s="9">
        <v>20.858750000000001</v>
      </c>
      <c r="F40" s="9">
        <v>2.51125</v>
      </c>
      <c r="G40" s="9">
        <v>0.61821156740188599</v>
      </c>
      <c r="H40" s="25"/>
      <c r="I40" s="25"/>
      <c r="J40" s="25"/>
      <c r="K40" s="24"/>
      <c r="L40" s="24"/>
      <c r="M40" s="24"/>
      <c r="N40" s="24"/>
      <c r="O40" s="24"/>
      <c r="P40" s="24"/>
      <c r="Q40" s="24"/>
      <c r="R40" s="24"/>
      <c r="S40" s="24"/>
      <c r="T40" s="24"/>
      <c r="U40" s="24"/>
      <c r="V40" s="24"/>
      <c r="W40" s="24"/>
      <c r="X40" s="24"/>
      <c r="Y40" s="24"/>
      <c r="Z40" t="s">
        <v>2676</v>
      </c>
      <c r="AA40" t="s">
        <v>2672</v>
      </c>
      <c r="AB40" t="s">
        <v>2665</v>
      </c>
      <c r="AC40" t="s">
        <v>2666</v>
      </c>
      <c r="AD40" s="27" t="s">
        <v>3294</v>
      </c>
      <c r="AE40" t="s">
        <v>2675</v>
      </c>
      <c r="AF40" t="s">
        <v>2665</v>
      </c>
      <c r="AG40" t="s">
        <v>2665</v>
      </c>
      <c r="AH40" t="s">
        <v>2670</v>
      </c>
    </row>
    <row r="41" spans="1:34" ht="16" x14ac:dyDescent="0.2">
      <c r="A41" s="9">
        <v>40</v>
      </c>
      <c r="B41" s="25"/>
      <c r="C41" s="25"/>
      <c r="D41" s="9" t="s">
        <v>2336</v>
      </c>
      <c r="E41" s="9">
        <v>21.722222200000001</v>
      </c>
      <c r="F41" s="9">
        <v>3.4449999999999998</v>
      </c>
      <c r="G41" s="9">
        <v>0.6249733567237854</v>
      </c>
      <c r="H41" s="25"/>
      <c r="I41" s="25"/>
      <c r="J41" s="25"/>
      <c r="K41" s="24"/>
      <c r="L41" s="24"/>
      <c r="M41" s="24"/>
      <c r="N41" s="24"/>
      <c r="O41" s="24"/>
      <c r="P41" s="24"/>
      <c r="Q41" s="24"/>
      <c r="R41" s="24"/>
      <c r="S41" s="24"/>
      <c r="T41" s="24"/>
      <c r="U41" s="24"/>
      <c r="V41" s="24"/>
      <c r="W41" s="24"/>
      <c r="X41" s="24"/>
      <c r="Y41" s="24"/>
      <c r="Z41" t="s">
        <v>2665</v>
      </c>
      <c r="AA41" t="s">
        <v>2672</v>
      </c>
      <c r="AB41" t="s">
        <v>2673</v>
      </c>
      <c r="AC41" t="s">
        <v>2674</v>
      </c>
      <c r="AD41" t="s">
        <v>2665</v>
      </c>
      <c r="AE41" t="s">
        <v>2694</v>
      </c>
      <c r="AF41" t="s">
        <v>2681</v>
      </c>
      <c r="AG41" t="s">
        <v>2665</v>
      </c>
      <c r="AH41" t="s">
        <v>2670</v>
      </c>
    </row>
    <row r="42" spans="1:34" ht="16" x14ac:dyDescent="0.2">
      <c r="A42" s="9">
        <v>41</v>
      </c>
      <c r="B42" s="25"/>
      <c r="C42" s="25"/>
      <c r="D42" s="9" t="s">
        <v>2337</v>
      </c>
      <c r="E42" s="9">
        <v>14.5142857</v>
      </c>
      <c r="F42" s="9">
        <v>28.4057143</v>
      </c>
      <c r="G42" s="9">
        <v>0.63393151760101318</v>
      </c>
      <c r="H42" s="25"/>
      <c r="I42" s="25"/>
      <c r="J42" s="25"/>
      <c r="K42" s="24"/>
      <c r="L42" s="24"/>
      <c r="M42" s="24"/>
      <c r="N42" s="24"/>
      <c r="O42" s="24"/>
      <c r="P42" s="24"/>
      <c r="Q42" s="24"/>
      <c r="R42" s="24"/>
      <c r="S42" s="24"/>
      <c r="T42" s="24"/>
      <c r="U42" s="24"/>
      <c r="V42" s="24"/>
      <c r="W42" s="24"/>
      <c r="X42" s="24"/>
      <c r="Y42" s="24"/>
      <c r="Z42" t="s">
        <v>2680</v>
      </c>
      <c r="AA42" t="s">
        <v>2672</v>
      </c>
      <c r="AB42" t="s">
        <v>2673</v>
      </c>
      <c r="AC42" t="s">
        <v>2674</v>
      </c>
      <c r="AD42" t="s">
        <v>2665</v>
      </c>
      <c r="AE42" t="s">
        <v>2675</v>
      </c>
      <c r="AF42" t="s">
        <v>2665</v>
      </c>
      <c r="AG42" t="s">
        <v>2665</v>
      </c>
      <c r="AH42" t="s">
        <v>2670</v>
      </c>
    </row>
    <row r="43" spans="1:34" ht="16" x14ac:dyDescent="0.2">
      <c r="A43" s="9">
        <v>42</v>
      </c>
      <c r="B43" s="25"/>
      <c r="C43" s="25"/>
      <c r="D43" s="9" t="s">
        <v>1181</v>
      </c>
      <c r="E43" s="9">
        <v>19.548333299999999</v>
      </c>
      <c r="F43" s="9">
        <v>-10.3575</v>
      </c>
      <c r="G43" s="9">
        <v>0.62503659725189209</v>
      </c>
      <c r="H43" s="25"/>
      <c r="I43" s="25"/>
      <c r="J43" s="25"/>
      <c r="K43" s="24"/>
      <c r="L43" s="24"/>
      <c r="M43" s="24"/>
      <c r="N43" s="24"/>
      <c r="O43" s="24"/>
      <c r="P43" s="24"/>
      <c r="Q43" s="24"/>
      <c r="R43" s="24"/>
      <c r="S43" s="24"/>
      <c r="T43" s="24"/>
      <c r="U43" s="24"/>
      <c r="V43" s="24"/>
      <c r="W43" s="24"/>
      <c r="X43" s="24"/>
      <c r="Y43" s="24"/>
      <c r="Z43" t="s">
        <v>2665</v>
      </c>
      <c r="AA43" t="s">
        <v>2672</v>
      </c>
      <c r="AB43" t="s">
        <v>2665</v>
      </c>
      <c r="AC43" t="s">
        <v>2674</v>
      </c>
      <c r="AD43" t="s">
        <v>2665</v>
      </c>
      <c r="AE43" t="s">
        <v>2675</v>
      </c>
      <c r="AF43" t="s">
        <v>2665</v>
      </c>
      <c r="AG43" t="s">
        <v>2665</v>
      </c>
      <c r="AH43" t="s">
        <v>2670</v>
      </c>
    </row>
    <row r="44" spans="1:34" ht="16" x14ac:dyDescent="0.2">
      <c r="A44" s="9">
        <v>43</v>
      </c>
      <c r="B44" s="25"/>
      <c r="C44" s="25" t="s">
        <v>10</v>
      </c>
      <c r="D44" s="9" t="s">
        <v>1182</v>
      </c>
      <c r="E44" s="9">
        <v>8.0090909099999994</v>
      </c>
      <c r="F44" s="9">
        <v>57.233636400000002</v>
      </c>
      <c r="G44" s="9">
        <v>0.63923698663711548</v>
      </c>
      <c r="H44" s="25">
        <v>0.65054374933242798</v>
      </c>
      <c r="I44" s="25">
        <f t="shared" ref="I44:J44" si="6">AVERAGE(E44:E49)</f>
        <v>12.529317768333334</v>
      </c>
      <c r="J44" s="25">
        <f t="shared" si="6"/>
        <v>34.325117300000009</v>
      </c>
      <c r="K44" s="24">
        <v>0.89175963401794434</v>
      </c>
      <c r="L44" s="24">
        <v>0.87527006864547729</v>
      </c>
      <c r="M44" s="24">
        <v>0.86279767751693726</v>
      </c>
      <c r="N44" s="24">
        <v>0.87197613716125488</v>
      </c>
      <c r="O44" s="24">
        <v>0.86231285333633423</v>
      </c>
      <c r="P44" s="24">
        <v>0.8749767541885376</v>
      </c>
      <c r="Q44" s="24">
        <v>0.87711191177368164</v>
      </c>
      <c r="R44" s="24">
        <v>0.8718574047088623</v>
      </c>
      <c r="S44" s="24">
        <v>0.87632632255554199</v>
      </c>
      <c r="T44" s="24">
        <v>0.89789396524429321</v>
      </c>
      <c r="U44" s="24">
        <v>0.90689969062805176</v>
      </c>
      <c r="V44" s="24">
        <v>0.91445577144622803</v>
      </c>
      <c r="W44" s="24">
        <v>0.88544440269470215</v>
      </c>
      <c r="X44" s="24">
        <v>0.8960455060005188</v>
      </c>
      <c r="Y44" s="24">
        <v>0.8839227557182312</v>
      </c>
      <c r="Z44" t="s">
        <v>2665</v>
      </c>
      <c r="AA44" t="s">
        <v>2672</v>
      </c>
      <c r="AB44" t="s">
        <v>2673</v>
      </c>
      <c r="AC44" t="s">
        <v>2666</v>
      </c>
      <c r="AD44" t="s">
        <v>2665</v>
      </c>
      <c r="AE44" t="s">
        <v>2675</v>
      </c>
      <c r="AF44" t="s">
        <v>2665</v>
      </c>
      <c r="AG44" t="s">
        <v>2665</v>
      </c>
      <c r="AH44" t="s">
        <v>2670</v>
      </c>
    </row>
    <row r="45" spans="1:34" ht="409.6" x14ac:dyDescent="0.2">
      <c r="A45" s="9">
        <v>44</v>
      </c>
      <c r="B45" s="25"/>
      <c r="C45" s="25"/>
      <c r="D45" s="9" t="s">
        <v>1183</v>
      </c>
      <c r="E45" s="9">
        <v>12.86</v>
      </c>
      <c r="F45" s="9">
        <v>38.484999999999999</v>
      </c>
      <c r="G45" s="9">
        <v>0.62559986114501953</v>
      </c>
      <c r="H45" s="25"/>
      <c r="I45" s="25"/>
      <c r="J45" s="25"/>
      <c r="K45" s="24"/>
      <c r="L45" s="24"/>
      <c r="M45" s="24"/>
      <c r="N45" s="24"/>
      <c r="O45" s="24"/>
      <c r="P45" s="24"/>
      <c r="Q45" s="24"/>
      <c r="R45" s="24"/>
      <c r="S45" s="24"/>
      <c r="T45" s="24"/>
      <c r="U45" s="24"/>
      <c r="V45" s="24"/>
      <c r="W45" s="24"/>
      <c r="X45" s="24"/>
      <c r="Y45" s="24"/>
      <c r="Z45" t="s">
        <v>2676</v>
      </c>
      <c r="AA45" t="s">
        <v>2672</v>
      </c>
      <c r="AB45" t="s">
        <v>2665</v>
      </c>
      <c r="AC45" t="s">
        <v>2674</v>
      </c>
      <c r="AD45" s="27" t="s">
        <v>3295</v>
      </c>
      <c r="AE45" t="s">
        <v>2675</v>
      </c>
      <c r="AF45" t="s">
        <v>2665</v>
      </c>
      <c r="AG45" t="s">
        <v>2665</v>
      </c>
      <c r="AH45" t="s">
        <v>2670</v>
      </c>
    </row>
    <row r="46" spans="1:34" ht="409.6" x14ac:dyDescent="0.2">
      <c r="A46" s="9">
        <v>45</v>
      </c>
      <c r="B46" s="25"/>
      <c r="C46" s="25"/>
      <c r="D46" s="9" t="s">
        <v>1184</v>
      </c>
      <c r="E46" s="9">
        <v>12.299545500000001</v>
      </c>
      <c r="F46" s="9">
        <v>36.269318200000001</v>
      </c>
      <c r="G46" s="9">
        <v>0.64593976736068726</v>
      </c>
      <c r="H46" s="25"/>
      <c r="I46" s="25"/>
      <c r="J46" s="25"/>
      <c r="K46" s="24"/>
      <c r="L46" s="24"/>
      <c r="M46" s="24"/>
      <c r="N46" s="24"/>
      <c r="O46" s="24"/>
      <c r="P46" s="24"/>
      <c r="Q46" s="24"/>
      <c r="R46" s="24"/>
      <c r="S46" s="24"/>
      <c r="T46" s="24"/>
      <c r="U46" s="24"/>
      <c r="V46" s="24"/>
      <c r="W46" s="24"/>
      <c r="X46" s="24"/>
      <c r="Y46" s="24"/>
      <c r="Z46" t="s">
        <v>2665</v>
      </c>
      <c r="AA46" t="s">
        <v>2672</v>
      </c>
      <c r="AB46" t="s">
        <v>2665</v>
      </c>
      <c r="AC46" t="s">
        <v>2666</v>
      </c>
      <c r="AD46" s="27" t="s">
        <v>3296</v>
      </c>
      <c r="AE46" t="s">
        <v>2675</v>
      </c>
      <c r="AF46" t="s">
        <v>2665</v>
      </c>
      <c r="AG46" t="s">
        <v>2665</v>
      </c>
      <c r="AH46" t="s">
        <v>2670</v>
      </c>
    </row>
    <row r="47" spans="1:34" ht="16" x14ac:dyDescent="0.2">
      <c r="A47" s="9">
        <v>46</v>
      </c>
      <c r="B47" s="25"/>
      <c r="C47" s="25"/>
      <c r="D47" s="9" t="s">
        <v>2338</v>
      </c>
      <c r="E47" s="9">
        <v>13.0733333</v>
      </c>
      <c r="F47" s="9">
        <v>28.05</v>
      </c>
      <c r="G47" s="9">
        <v>0.6703871488571167</v>
      </c>
      <c r="H47" s="25"/>
      <c r="I47" s="25"/>
      <c r="J47" s="25"/>
      <c r="K47" s="24"/>
      <c r="L47" s="24"/>
      <c r="M47" s="24"/>
      <c r="N47" s="24"/>
      <c r="O47" s="24"/>
      <c r="P47" s="24"/>
      <c r="Q47" s="24"/>
      <c r="R47" s="24"/>
      <c r="S47" s="24"/>
      <c r="T47" s="24"/>
      <c r="U47" s="24"/>
      <c r="V47" s="24"/>
      <c r="W47" s="24"/>
      <c r="X47" s="24"/>
      <c r="Y47" s="24"/>
      <c r="Z47" t="s">
        <v>2665</v>
      </c>
      <c r="AA47" t="s">
        <v>2672</v>
      </c>
      <c r="AB47" t="s">
        <v>2665</v>
      </c>
      <c r="AC47" t="s">
        <v>2674</v>
      </c>
      <c r="AD47" t="s">
        <v>2665</v>
      </c>
      <c r="AE47" t="s">
        <v>2668</v>
      </c>
      <c r="AF47" t="s">
        <v>2665</v>
      </c>
      <c r="AG47" t="s">
        <v>2665</v>
      </c>
      <c r="AH47" t="s">
        <v>2670</v>
      </c>
    </row>
    <row r="48" spans="1:34" ht="16" x14ac:dyDescent="0.2">
      <c r="A48" s="9">
        <v>47</v>
      </c>
      <c r="B48" s="25"/>
      <c r="C48" s="25"/>
      <c r="D48" s="9" t="s">
        <v>2339</v>
      </c>
      <c r="E48" s="9">
        <v>14.1996512</v>
      </c>
      <c r="F48" s="9">
        <v>31.552034899999999</v>
      </c>
      <c r="G48" s="9">
        <v>0.66380733251571655</v>
      </c>
      <c r="H48" s="25"/>
      <c r="I48" s="25"/>
      <c r="J48" s="25"/>
      <c r="K48" s="24"/>
      <c r="L48" s="24"/>
      <c r="M48" s="24"/>
      <c r="N48" s="24"/>
      <c r="O48" s="24"/>
      <c r="P48" s="24"/>
      <c r="Q48" s="24"/>
      <c r="R48" s="24"/>
      <c r="S48" s="24"/>
      <c r="T48" s="24"/>
      <c r="U48" s="24"/>
      <c r="V48" s="24"/>
      <c r="W48" s="24"/>
      <c r="X48" s="24"/>
      <c r="Y48" s="24"/>
      <c r="Z48" t="s">
        <v>2665</v>
      </c>
      <c r="AA48" t="s">
        <v>2672</v>
      </c>
      <c r="AB48" t="s">
        <v>2668</v>
      </c>
      <c r="AC48" t="s">
        <v>2674</v>
      </c>
      <c r="AD48" t="s">
        <v>2665</v>
      </c>
      <c r="AE48" t="s">
        <v>2675</v>
      </c>
      <c r="AF48" t="s">
        <v>2665</v>
      </c>
      <c r="AG48" t="s">
        <v>2665</v>
      </c>
      <c r="AH48" t="s">
        <v>2670</v>
      </c>
    </row>
    <row r="49" spans="1:34" ht="16" x14ac:dyDescent="0.2">
      <c r="A49" s="9">
        <v>48</v>
      </c>
      <c r="B49" s="25"/>
      <c r="C49" s="25"/>
      <c r="D49" s="9" t="s">
        <v>2340</v>
      </c>
      <c r="E49" s="9">
        <v>14.734285699999999</v>
      </c>
      <c r="F49" s="9">
        <v>14.3607143</v>
      </c>
      <c r="G49" s="9">
        <v>0.65829122066497803</v>
      </c>
      <c r="H49" s="25"/>
      <c r="I49" s="25"/>
      <c r="J49" s="25"/>
      <c r="K49" s="24"/>
      <c r="L49" s="24"/>
      <c r="M49" s="24"/>
      <c r="N49" s="24"/>
      <c r="O49" s="24"/>
      <c r="P49" s="24"/>
      <c r="Q49" s="24"/>
      <c r="R49" s="24"/>
      <c r="S49" s="24"/>
      <c r="T49" s="24"/>
      <c r="U49" s="24"/>
      <c r="V49" s="24"/>
      <c r="W49" s="24"/>
      <c r="X49" s="24"/>
      <c r="Y49" s="24"/>
      <c r="Z49" t="s">
        <v>2665</v>
      </c>
      <c r="AA49" t="s">
        <v>2672</v>
      </c>
      <c r="AB49" t="s">
        <v>2665</v>
      </c>
      <c r="AC49" t="s">
        <v>2674</v>
      </c>
      <c r="AD49" t="s">
        <v>2665</v>
      </c>
      <c r="AE49" t="s">
        <v>2694</v>
      </c>
      <c r="AF49" t="s">
        <v>2665</v>
      </c>
      <c r="AG49" t="s">
        <v>2665</v>
      </c>
      <c r="AH49" t="s">
        <v>2670</v>
      </c>
    </row>
    <row r="50" spans="1:34" ht="409.6" x14ac:dyDescent="0.2">
      <c r="A50" s="9">
        <v>49</v>
      </c>
      <c r="B50" s="25"/>
      <c r="C50" s="25" t="s">
        <v>381</v>
      </c>
      <c r="D50" s="9" t="s">
        <v>2341</v>
      </c>
      <c r="E50" s="9">
        <v>12.913064500000001</v>
      </c>
      <c r="F50" s="9">
        <v>30.089596799999999</v>
      </c>
      <c r="G50" s="9">
        <v>0.61672675609588623</v>
      </c>
      <c r="H50" s="25">
        <v>0.68054980039596558</v>
      </c>
      <c r="I50" s="25">
        <f t="shared" ref="I50:J50" si="7">AVERAGE(E50:E55)</f>
        <v>15.786830566666668</v>
      </c>
      <c r="J50" s="25">
        <f t="shared" si="7"/>
        <v>19.331689744999998</v>
      </c>
      <c r="K50" s="24">
        <v>0.86021918058395386</v>
      </c>
      <c r="L50" s="24">
        <v>0.85260111093521118</v>
      </c>
      <c r="M50" s="24">
        <v>0.86687761545181274</v>
      </c>
      <c r="N50" s="24">
        <v>0.85003364086151123</v>
      </c>
      <c r="O50" s="24">
        <v>0.85679227113723755</v>
      </c>
      <c r="P50" s="24">
        <v>0.84996312856674194</v>
      </c>
      <c r="Q50" s="24">
        <v>0.84861767292022705</v>
      </c>
      <c r="R50" s="24">
        <v>0.84194862842559814</v>
      </c>
      <c r="S50" s="24">
        <v>0.84849840402603149</v>
      </c>
      <c r="T50" s="24">
        <v>0.87135004997253418</v>
      </c>
      <c r="U50" s="24">
        <v>0.85971128940582275</v>
      </c>
      <c r="V50" s="24">
        <v>0.85862326622009277</v>
      </c>
      <c r="W50" s="24">
        <v>0.87563753128051758</v>
      </c>
      <c r="X50" s="24">
        <v>0.88275367021560669</v>
      </c>
      <c r="Y50" s="24">
        <v>0.86068809032440186</v>
      </c>
      <c r="Z50" t="s">
        <v>2676</v>
      </c>
      <c r="AA50" t="s">
        <v>2672</v>
      </c>
      <c r="AB50" t="s">
        <v>2673</v>
      </c>
      <c r="AC50" t="s">
        <v>2674</v>
      </c>
      <c r="AD50" s="27" t="s">
        <v>3297</v>
      </c>
      <c r="AE50" t="s">
        <v>2675</v>
      </c>
      <c r="AF50" t="s">
        <v>2665</v>
      </c>
      <c r="AG50" t="s">
        <v>2665</v>
      </c>
      <c r="AH50" t="s">
        <v>2670</v>
      </c>
    </row>
    <row r="51" spans="1:34" ht="409.6" x14ac:dyDescent="0.2">
      <c r="A51" s="9">
        <v>50</v>
      </c>
      <c r="B51" s="25"/>
      <c r="C51" s="25"/>
      <c r="D51" s="9" t="s">
        <v>1185</v>
      </c>
      <c r="E51" s="9">
        <v>12.69</v>
      </c>
      <c r="F51" s="9">
        <v>25.454999999999998</v>
      </c>
      <c r="G51" s="9">
        <v>0.60412460565567017</v>
      </c>
      <c r="H51" s="25"/>
      <c r="I51" s="25"/>
      <c r="J51" s="25"/>
      <c r="K51" s="24"/>
      <c r="L51" s="24"/>
      <c r="M51" s="24"/>
      <c r="N51" s="24"/>
      <c r="O51" s="24"/>
      <c r="P51" s="24"/>
      <c r="Q51" s="24"/>
      <c r="R51" s="24"/>
      <c r="S51" s="24"/>
      <c r="T51" s="24"/>
      <c r="U51" s="24"/>
      <c r="V51" s="24"/>
      <c r="W51" s="24"/>
      <c r="X51" s="24"/>
      <c r="Y51" s="24"/>
      <c r="Z51" t="s">
        <v>2676</v>
      </c>
      <c r="AA51" t="s">
        <v>2672</v>
      </c>
      <c r="AB51" t="s">
        <v>2673</v>
      </c>
      <c r="AC51" t="s">
        <v>2674</v>
      </c>
      <c r="AD51" s="27" t="s">
        <v>3298</v>
      </c>
      <c r="AE51" t="s">
        <v>2675</v>
      </c>
      <c r="AF51" t="s">
        <v>2665</v>
      </c>
      <c r="AG51" t="s">
        <v>2665</v>
      </c>
      <c r="AH51" t="s">
        <v>2670</v>
      </c>
    </row>
    <row r="52" spans="1:34" ht="16" x14ac:dyDescent="0.2">
      <c r="A52" s="9">
        <v>51</v>
      </c>
      <c r="B52" s="25"/>
      <c r="C52" s="25"/>
      <c r="D52" s="9" t="s">
        <v>2342</v>
      </c>
      <c r="E52" s="9">
        <v>11.169411800000001</v>
      </c>
      <c r="F52" s="9">
        <v>45.262352900000003</v>
      </c>
      <c r="G52" s="9">
        <v>0.69263648986816406</v>
      </c>
      <c r="H52" s="25"/>
      <c r="I52" s="25"/>
      <c r="J52" s="25"/>
      <c r="K52" s="24"/>
      <c r="L52" s="24"/>
      <c r="M52" s="24"/>
      <c r="N52" s="24"/>
      <c r="O52" s="24"/>
      <c r="P52" s="24"/>
      <c r="Q52" s="24"/>
      <c r="R52" s="24"/>
      <c r="S52" s="24"/>
      <c r="T52" s="24"/>
      <c r="U52" s="24"/>
      <c r="V52" s="24"/>
      <c r="W52" s="24"/>
      <c r="X52" s="24"/>
      <c r="Y52" s="24"/>
      <c r="Z52" t="s">
        <v>2665</v>
      </c>
      <c r="AA52" t="s">
        <v>2693</v>
      </c>
      <c r="AB52" t="s">
        <v>2668</v>
      </c>
      <c r="AC52" t="s">
        <v>2666</v>
      </c>
      <c r="AD52" t="s">
        <v>2665</v>
      </c>
      <c r="AE52" t="s">
        <v>2694</v>
      </c>
      <c r="AF52" t="s">
        <v>2665</v>
      </c>
      <c r="AG52" t="s">
        <v>2665</v>
      </c>
      <c r="AH52" t="s">
        <v>2670</v>
      </c>
    </row>
    <row r="53" spans="1:34" ht="16" x14ac:dyDescent="0.2">
      <c r="A53" s="9">
        <v>52</v>
      </c>
      <c r="B53" s="25"/>
      <c r="C53" s="25"/>
      <c r="D53" s="9" t="s">
        <v>2343</v>
      </c>
      <c r="E53" s="9">
        <v>19.332017499999999</v>
      </c>
      <c r="F53" s="9">
        <v>7.2232894700000001</v>
      </c>
      <c r="G53" s="9">
        <v>0.72611713409423828</v>
      </c>
      <c r="H53" s="25"/>
      <c r="I53" s="25"/>
      <c r="J53" s="25"/>
      <c r="K53" s="24"/>
      <c r="L53" s="24"/>
      <c r="M53" s="24"/>
      <c r="N53" s="24"/>
      <c r="O53" s="24"/>
      <c r="P53" s="24"/>
      <c r="Q53" s="24"/>
      <c r="R53" s="24"/>
      <c r="S53" s="24"/>
      <c r="T53" s="24"/>
      <c r="U53" s="24"/>
      <c r="V53" s="24"/>
      <c r="W53" s="24"/>
      <c r="X53" s="24"/>
      <c r="Y53" s="24"/>
      <c r="Z53" t="s">
        <v>2676</v>
      </c>
      <c r="AA53" t="s">
        <v>2672</v>
      </c>
      <c r="AB53" t="s">
        <v>2673</v>
      </c>
      <c r="AC53" t="s">
        <v>2674</v>
      </c>
      <c r="AD53" t="s">
        <v>2665</v>
      </c>
      <c r="AE53" t="s">
        <v>2675</v>
      </c>
      <c r="AF53" t="s">
        <v>2665</v>
      </c>
      <c r="AG53" t="s">
        <v>2665</v>
      </c>
      <c r="AH53" t="s">
        <v>2670</v>
      </c>
    </row>
    <row r="54" spans="1:34" ht="16" x14ac:dyDescent="0.2">
      <c r="A54" s="9">
        <v>53</v>
      </c>
      <c r="B54" s="25"/>
      <c r="C54" s="25"/>
      <c r="D54" s="9" t="s">
        <v>1186</v>
      </c>
      <c r="E54" s="9">
        <v>21.793412700000001</v>
      </c>
      <c r="F54" s="9">
        <v>-5.0803570999999996</v>
      </c>
      <c r="G54" s="9">
        <v>0.71653872728347778</v>
      </c>
      <c r="H54" s="25"/>
      <c r="I54" s="25"/>
      <c r="J54" s="25"/>
      <c r="K54" s="24"/>
      <c r="L54" s="24"/>
      <c r="M54" s="24"/>
      <c r="N54" s="24"/>
      <c r="O54" s="24"/>
      <c r="P54" s="24"/>
      <c r="Q54" s="24"/>
      <c r="R54" s="24"/>
      <c r="S54" s="24"/>
      <c r="T54" s="24"/>
      <c r="U54" s="24"/>
      <c r="V54" s="24"/>
      <c r="W54" s="24"/>
      <c r="X54" s="24"/>
      <c r="Y54" s="24"/>
      <c r="Z54" t="s">
        <v>2665</v>
      </c>
      <c r="AA54" t="s">
        <v>2672</v>
      </c>
      <c r="AB54" t="s">
        <v>2673</v>
      </c>
      <c r="AC54" t="s">
        <v>2674</v>
      </c>
      <c r="AD54" t="s">
        <v>2665</v>
      </c>
      <c r="AE54" t="s">
        <v>2675</v>
      </c>
      <c r="AF54" t="s">
        <v>2681</v>
      </c>
      <c r="AG54" t="s">
        <v>2665</v>
      </c>
      <c r="AH54" t="s">
        <v>2700</v>
      </c>
    </row>
    <row r="55" spans="1:34" ht="16" x14ac:dyDescent="0.2">
      <c r="A55" s="9">
        <v>54</v>
      </c>
      <c r="B55" s="25"/>
      <c r="C55" s="25"/>
      <c r="D55" s="9" t="s">
        <v>2344</v>
      </c>
      <c r="E55" s="9">
        <v>16.8230769</v>
      </c>
      <c r="F55" s="9">
        <v>13.040256400000001</v>
      </c>
      <c r="G55" s="9">
        <v>0.72715497016906738</v>
      </c>
      <c r="H55" s="25"/>
      <c r="I55" s="25"/>
      <c r="J55" s="25"/>
      <c r="K55" s="24"/>
      <c r="L55" s="24"/>
      <c r="M55" s="24"/>
      <c r="N55" s="24"/>
      <c r="O55" s="24"/>
      <c r="P55" s="24"/>
      <c r="Q55" s="24"/>
      <c r="R55" s="24"/>
      <c r="S55" s="24"/>
      <c r="T55" s="24"/>
      <c r="U55" s="24"/>
      <c r="V55" s="24"/>
      <c r="W55" s="24"/>
      <c r="X55" s="24"/>
      <c r="Y55" s="24"/>
      <c r="Z55" t="s">
        <v>2665</v>
      </c>
      <c r="AA55" t="s">
        <v>2693</v>
      </c>
      <c r="AB55" t="s">
        <v>2668</v>
      </c>
      <c r="AC55" t="s">
        <v>2674</v>
      </c>
      <c r="AD55" t="s">
        <v>2665</v>
      </c>
      <c r="AE55" t="s">
        <v>2694</v>
      </c>
      <c r="AF55" t="s">
        <v>2665</v>
      </c>
      <c r="AG55" t="s">
        <v>2665</v>
      </c>
      <c r="AH55" t="s">
        <v>2670</v>
      </c>
    </row>
    <row r="56" spans="1:34" ht="16" x14ac:dyDescent="0.2">
      <c r="A56" s="9">
        <v>55</v>
      </c>
      <c r="B56" s="25"/>
      <c r="C56" s="25" t="s">
        <v>387</v>
      </c>
      <c r="D56" s="9" t="s">
        <v>2345</v>
      </c>
      <c r="E56" s="9">
        <v>12.0375</v>
      </c>
      <c r="F56" s="9">
        <v>37.2575</v>
      </c>
      <c r="G56" s="9">
        <v>0.66523873805999756</v>
      </c>
      <c r="H56" s="25">
        <v>0.63727933168411255</v>
      </c>
      <c r="I56" s="25">
        <f t="shared" ref="I56:J56" si="8">AVERAGE(E56:E61)</f>
        <v>15.928947066666668</v>
      </c>
      <c r="J56" s="25">
        <f t="shared" si="8"/>
        <v>18.411736733333335</v>
      </c>
      <c r="K56" s="24">
        <v>0.88962960243225098</v>
      </c>
      <c r="L56" s="24">
        <v>0.87316024303436279</v>
      </c>
      <c r="M56" s="24">
        <v>0.88684511184692383</v>
      </c>
      <c r="N56" s="24">
        <v>0.89243012666702271</v>
      </c>
      <c r="O56" s="24">
        <v>0.88818943500518799</v>
      </c>
      <c r="P56" s="24">
        <v>0.85810846090316772</v>
      </c>
      <c r="Q56" s="24">
        <v>0.8833351731300354</v>
      </c>
      <c r="R56" s="24">
        <v>0.91505730152130127</v>
      </c>
      <c r="S56" s="24">
        <v>0.88179802894592285</v>
      </c>
      <c r="T56" s="24">
        <v>0.87367576360702515</v>
      </c>
      <c r="U56" s="24">
        <v>0.87592154741287231</v>
      </c>
      <c r="V56" s="24">
        <v>0.87676841020584106</v>
      </c>
      <c r="W56" s="24">
        <v>0.90215957164764404</v>
      </c>
      <c r="X56" s="24">
        <v>0.87522768974304199</v>
      </c>
      <c r="Y56" s="24">
        <v>0.90122801065444946</v>
      </c>
      <c r="Z56" t="s">
        <v>2665</v>
      </c>
      <c r="AA56" t="s">
        <v>2672</v>
      </c>
      <c r="AB56" t="s">
        <v>2665</v>
      </c>
      <c r="AC56" t="s">
        <v>2666</v>
      </c>
      <c r="AD56" t="s">
        <v>2665</v>
      </c>
      <c r="AE56" t="s">
        <v>2675</v>
      </c>
      <c r="AF56" t="s">
        <v>2665</v>
      </c>
      <c r="AG56" t="s">
        <v>2665</v>
      </c>
      <c r="AH56" t="s">
        <v>2670</v>
      </c>
    </row>
    <row r="57" spans="1:34" ht="409.6" x14ac:dyDescent="0.2">
      <c r="A57" s="9">
        <v>56</v>
      </c>
      <c r="B57" s="25"/>
      <c r="C57" s="25"/>
      <c r="D57" s="9" t="s">
        <v>2346</v>
      </c>
      <c r="E57" s="9">
        <v>15.517272699999999</v>
      </c>
      <c r="F57" s="9">
        <v>22.995909099999999</v>
      </c>
      <c r="G57" s="9">
        <v>0.61005425453186035</v>
      </c>
      <c r="H57" s="25"/>
      <c r="I57" s="25"/>
      <c r="J57" s="25"/>
      <c r="K57" s="24"/>
      <c r="L57" s="24"/>
      <c r="M57" s="24"/>
      <c r="N57" s="24"/>
      <c r="O57" s="24"/>
      <c r="P57" s="24"/>
      <c r="Q57" s="24"/>
      <c r="R57" s="24"/>
      <c r="S57" s="24"/>
      <c r="T57" s="24"/>
      <c r="U57" s="24"/>
      <c r="V57" s="24"/>
      <c r="W57" s="24"/>
      <c r="X57" s="24"/>
      <c r="Y57" s="24"/>
      <c r="Z57" t="s">
        <v>2665</v>
      </c>
      <c r="AA57" t="s">
        <v>2672</v>
      </c>
      <c r="AB57" t="s">
        <v>2665</v>
      </c>
      <c r="AC57" t="s">
        <v>2674</v>
      </c>
      <c r="AD57" s="27" t="s">
        <v>3299</v>
      </c>
      <c r="AE57" t="s">
        <v>2675</v>
      </c>
      <c r="AF57" t="s">
        <v>2665</v>
      </c>
      <c r="AG57" t="s">
        <v>2665</v>
      </c>
      <c r="AH57" t="s">
        <v>2670</v>
      </c>
    </row>
    <row r="58" spans="1:34" ht="409.6" x14ac:dyDescent="0.2">
      <c r="A58" s="9">
        <v>57</v>
      </c>
      <c r="B58" s="25"/>
      <c r="C58" s="25"/>
      <c r="D58" s="9" t="s">
        <v>2347</v>
      </c>
      <c r="E58" s="9">
        <v>20.89</v>
      </c>
      <c r="F58" s="9">
        <v>-1.2749999999999999</v>
      </c>
      <c r="G58" s="9">
        <v>0.65363430976867676</v>
      </c>
      <c r="H58" s="25"/>
      <c r="I58" s="25"/>
      <c r="J58" s="25"/>
      <c r="K58" s="24"/>
      <c r="L58" s="24"/>
      <c r="M58" s="24"/>
      <c r="N58" s="24"/>
      <c r="O58" s="24"/>
      <c r="P58" s="24"/>
      <c r="Q58" s="24"/>
      <c r="R58" s="24"/>
      <c r="S58" s="24"/>
      <c r="T58" s="24"/>
      <c r="U58" s="24"/>
      <c r="V58" s="24"/>
      <c r="W58" s="24"/>
      <c r="X58" s="24"/>
      <c r="Y58" s="24"/>
      <c r="Z58" t="s">
        <v>2676</v>
      </c>
      <c r="AA58" t="s">
        <v>2672</v>
      </c>
      <c r="AB58" t="s">
        <v>2673</v>
      </c>
      <c r="AC58" t="s">
        <v>2674</v>
      </c>
      <c r="AD58" s="27" t="s">
        <v>3300</v>
      </c>
      <c r="AE58" t="s">
        <v>2675</v>
      </c>
      <c r="AF58" t="s">
        <v>2681</v>
      </c>
      <c r="AG58" t="s">
        <v>2665</v>
      </c>
      <c r="AH58" t="s">
        <v>2700</v>
      </c>
    </row>
    <row r="59" spans="1:34" ht="16" x14ac:dyDescent="0.2">
      <c r="A59" s="9">
        <v>58</v>
      </c>
      <c r="B59" s="25"/>
      <c r="C59" s="25"/>
      <c r="D59" s="9" t="s">
        <v>2348</v>
      </c>
      <c r="E59" s="9">
        <v>16.0410526</v>
      </c>
      <c r="F59" s="9">
        <v>13.8973684</v>
      </c>
      <c r="G59" s="9">
        <v>0.63449603319168091</v>
      </c>
      <c r="H59" s="25"/>
      <c r="I59" s="25"/>
      <c r="J59" s="25"/>
      <c r="K59" s="24"/>
      <c r="L59" s="24"/>
      <c r="M59" s="24"/>
      <c r="N59" s="24"/>
      <c r="O59" s="24"/>
      <c r="P59" s="24"/>
      <c r="Q59" s="24"/>
      <c r="R59" s="24"/>
      <c r="S59" s="24"/>
      <c r="T59" s="24"/>
      <c r="U59" s="24"/>
      <c r="V59" s="24"/>
      <c r="W59" s="24"/>
      <c r="X59" s="24"/>
      <c r="Y59" s="24"/>
      <c r="Z59" t="s">
        <v>2680</v>
      </c>
      <c r="AA59" t="s">
        <v>2672</v>
      </c>
      <c r="AB59" t="s">
        <v>2673</v>
      </c>
      <c r="AC59" t="s">
        <v>2674</v>
      </c>
      <c r="AD59" t="s">
        <v>2665</v>
      </c>
      <c r="AE59" t="s">
        <v>2675</v>
      </c>
      <c r="AF59" t="s">
        <v>2665</v>
      </c>
      <c r="AG59" t="s">
        <v>2665</v>
      </c>
      <c r="AH59" t="s">
        <v>2700</v>
      </c>
    </row>
    <row r="60" spans="1:34" ht="409.6" x14ac:dyDescent="0.2">
      <c r="A60" s="9">
        <v>59</v>
      </c>
      <c r="B60" s="25"/>
      <c r="C60" s="25"/>
      <c r="D60" s="9" t="s">
        <v>2349</v>
      </c>
      <c r="E60" s="9">
        <v>16.59</v>
      </c>
      <c r="F60" s="9">
        <v>15.305</v>
      </c>
      <c r="G60" s="9">
        <v>0.61726772785186768</v>
      </c>
      <c r="H60" s="25"/>
      <c r="I60" s="25"/>
      <c r="J60" s="25"/>
      <c r="K60" s="24"/>
      <c r="L60" s="24"/>
      <c r="M60" s="24"/>
      <c r="N60" s="24"/>
      <c r="O60" s="24"/>
      <c r="P60" s="24"/>
      <c r="Q60" s="24"/>
      <c r="R60" s="24"/>
      <c r="S60" s="24"/>
      <c r="T60" s="24"/>
      <c r="U60" s="24"/>
      <c r="V60" s="24"/>
      <c r="W60" s="24"/>
      <c r="X60" s="24"/>
      <c r="Y60" s="24"/>
      <c r="Z60" t="s">
        <v>2682</v>
      </c>
      <c r="AA60" t="s">
        <v>2672</v>
      </c>
      <c r="AB60" t="s">
        <v>2673</v>
      </c>
      <c r="AC60" t="s">
        <v>2674</v>
      </c>
      <c r="AD60" s="27" t="s">
        <v>3301</v>
      </c>
      <c r="AE60" t="s">
        <v>2675</v>
      </c>
      <c r="AF60" t="s">
        <v>2921</v>
      </c>
      <c r="AG60" t="s">
        <v>2665</v>
      </c>
      <c r="AH60" t="s">
        <v>2700</v>
      </c>
    </row>
    <row r="61" spans="1:34" ht="16" x14ac:dyDescent="0.2">
      <c r="A61" s="9">
        <v>60</v>
      </c>
      <c r="B61" s="25"/>
      <c r="C61" s="25"/>
      <c r="D61" s="9" t="s">
        <v>2350</v>
      </c>
      <c r="E61" s="9">
        <v>14.497857099999999</v>
      </c>
      <c r="F61" s="9">
        <v>22.2896429</v>
      </c>
      <c r="G61" s="9">
        <v>0.64298510551452637</v>
      </c>
      <c r="H61" s="25"/>
      <c r="I61" s="25"/>
      <c r="J61" s="25"/>
      <c r="K61" s="24"/>
      <c r="L61" s="24"/>
      <c r="M61" s="24"/>
      <c r="N61" s="24"/>
      <c r="O61" s="24"/>
      <c r="P61" s="24"/>
      <c r="Q61" s="24"/>
      <c r="R61" s="24"/>
      <c r="S61" s="24"/>
      <c r="T61" s="24"/>
      <c r="U61" s="24"/>
      <c r="V61" s="24"/>
      <c r="W61" s="24"/>
      <c r="X61" s="24"/>
      <c r="Y61" s="24"/>
      <c r="Z61" t="s">
        <v>2676</v>
      </c>
      <c r="AA61" t="s">
        <v>2693</v>
      </c>
      <c r="AB61" t="s">
        <v>2673</v>
      </c>
      <c r="AC61" t="s">
        <v>2666</v>
      </c>
      <c r="AD61" t="s">
        <v>2665</v>
      </c>
      <c r="AE61" t="s">
        <v>2694</v>
      </c>
      <c r="AF61" t="s">
        <v>2665</v>
      </c>
      <c r="AG61" t="s">
        <v>2665</v>
      </c>
      <c r="AH61" t="s">
        <v>2670</v>
      </c>
    </row>
    <row r="62" spans="1:34" ht="409.6" x14ac:dyDescent="0.2">
      <c r="A62" s="9">
        <v>61</v>
      </c>
      <c r="B62" s="25" t="s">
        <v>2351</v>
      </c>
      <c r="C62" s="25" t="s">
        <v>367</v>
      </c>
      <c r="D62" s="9" t="s">
        <v>1187</v>
      </c>
      <c r="E62" s="9">
        <v>17.105294099999998</v>
      </c>
      <c r="F62" s="9">
        <v>32.9838235</v>
      </c>
      <c r="G62" s="9">
        <v>0.69535410404205322</v>
      </c>
      <c r="H62" s="25">
        <v>0.67971318960189819</v>
      </c>
      <c r="I62" s="25">
        <f t="shared" ref="I62:J62" si="9">AVERAGE(E62:E67)</f>
        <v>14.317958633333333</v>
      </c>
      <c r="J62" s="25">
        <f t="shared" si="9"/>
        <v>31.742806466666668</v>
      </c>
      <c r="K62" s="24">
        <v>0.8958439826965332</v>
      </c>
      <c r="L62" s="24">
        <v>0.89934301376342773</v>
      </c>
      <c r="M62" s="24">
        <v>0.89244979619979858</v>
      </c>
      <c r="N62" s="24">
        <v>0.87276017665863037</v>
      </c>
      <c r="O62" s="24">
        <v>0.89722669124603271</v>
      </c>
      <c r="P62" s="24">
        <v>0.89627528190612793</v>
      </c>
      <c r="Q62" s="24">
        <v>0.89407855272293091</v>
      </c>
      <c r="R62" s="24">
        <v>0.87146294116973877</v>
      </c>
      <c r="S62" s="24">
        <v>0.87695294618606567</v>
      </c>
      <c r="T62" s="24">
        <v>0.91698545217514038</v>
      </c>
      <c r="U62" s="24">
        <v>0.88194394111633301</v>
      </c>
      <c r="V62" s="24">
        <v>0.9165998101234436</v>
      </c>
      <c r="W62" s="24">
        <v>0.89058798551559448</v>
      </c>
      <c r="X62" s="24">
        <v>0.90392208099365234</v>
      </c>
      <c r="Y62" s="24">
        <v>0.89414787292480469</v>
      </c>
      <c r="Z62" t="s">
        <v>2676</v>
      </c>
      <c r="AA62" t="s">
        <v>2672</v>
      </c>
      <c r="AB62" t="s">
        <v>2665</v>
      </c>
      <c r="AC62" t="s">
        <v>2666</v>
      </c>
      <c r="AD62" s="27" t="s">
        <v>3302</v>
      </c>
      <c r="AE62" t="s">
        <v>2675</v>
      </c>
      <c r="AF62" t="s">
        <v>2665</v>
      </c>
      <c r="AG62" t="s">
        <v>2665</v>
      </c>
      <c r="AH62" t="s">
        <v>2670</v>
      </c>
    </row>
    <row r="63" spans="1:34" ht="409.6" x14ac:dyDescent="0.2">
      <c r="A63" s="9">
        <v>62</v>
      </c>
      <c r="B63" s="25"/>
      <c r="C63" s="25"/>
      <c r="D63" s="9" t="s">
        <v>1188</v>
      </c>
      <c r="E63" s="9">
        <v>16.7884615</v>
      </c>
      <c r="F63" s="9">
        <v>21.006538500000001</v>
      </c>
      <c r="G63" s="9">
        <v>0.66814112663269043</v>
      </c>
      <c r="H63" s="25"/>
      <c r="I63" s="25"/>
      <c r="J63" s="25"/>
      <c r="K63" s="24"/>
      <c r="L63" s="24"/>
      <c r="M63" s="24"/>
      <c r="N63" s="24"/>
      <c r="O63" s="24"/>
      <c r="P63" s="24"/>
      <c r="Q63" s="24"/>
      <c r="R63" s="24"/>
      <c r="S63" s="24"/>
      <c r="T63" s="24"/>
      <c r="U63" s="24"/>
      <c r="V63" s="24"/>
      <c r="W63" s="24"/>
      <c r="X63" s="24"/>
      <c r="Y63" s="24"/>
      <c r="Z63" t="s">
        <v>2665</v>
      </c>
      <c r="AA63" t="s">
        <v>2672</v>
      </c>
      <c r="AB63" t="s">
        <v>2665</v>
      </c>
      <c r="AC63" t="s">
        <v>2666</v>
      </c>
      <c r="AD63" s="27" t="s">
        <v>3303</v>
      </c>
      <c r="AE63" t="s">
        <v>2675</v>
      </c>
      <c r="AF63" t="s">
        <v>2665</v>
      </c>
      <c r="AG63" t="s">
        <v>2665</v>
      </c>
      <c r="AH63" t="s">
        <v>2670</v>
      </c>
    </row>
    <row r="64" spans="1:34" ht="16" x14ac:dyDescent="0.2">
      <c r="A64" s="9">
        <v>63</v>
      </c>
      <c r="B64" s="25"/>
      <c r="C64" s="25"/>
      <c r="D64" s="9" t="s">
        <v>1189</v>
      </c>
      <c r="E64" s="9">
        <v>12.2866667</v>
      </c>
      <c r="F64" s="9">
        <v>33.69</v>
      </c>
      <c r="G64" s="9">
        <v>0.64892816543579102</v>
      </c>
      <c r="H64" s="25"/>
      <c r="I64" s="25"/>
      <c r="J64" s="25"/>
      <c r="K64" s="24"/>
      <c r="L64" s="24"/>
      <c r="M64" s="24"/>
      <c r="N64" s="24"/>
      <c r="O64" s="24"/>
      <c r="P64" s="24"/>
      <c r="Q64" s="24"/>
      <c r="R64" s="24"/>
      <c r="S64" s="24"/>
      <c r="T64" s="24"/>
      <c r="U64" s="24"/>
      <c r="V64" s="24"/>
      <c r="W64" s="24"/>
      <c r="X64" s="24"/>
      <c r="Y64" s="24"/>
      <c r="Z64" t="s">
        <v>2676</v>
      </c>
      <c r="AA64" t="s">
        <v>2672</v>
      </c>
      <c r="AB64" t="s">
        <v>2673</v>
      </c>
      <c r="AC64" t="s">
        <v>2674</v>
      </c>
      <c r="AD64" t="s">
        <v>2665</v>
      </c>
      <c r="AE64" t="s">
        <v>2675</v>
      </c>
      <c r="AF64" t="s">
        <v>2665</v>
      </c>
      <c r="AG64" t="s">
        <v>2665</v>
      </c>
      <c r="AH64" t="s">
        <v>2692</v>
      </c>
    </row>
    <row r="65" spans="1:34" ht="16" x14ac:dyDescent="0.2">
      <c r="A65" s="9">
        <v>64</v>
      </c>
      <c r="B65" s="25"/>
      <c r="C65" s="25"/>
      <c r="D65" s="9" t="s">
        <v>1190</v>
      </c>
      <c r="E65" s="9">
        <v>11.0966667</v>
      </c>
      <c r="F65" s="9">
        <v>47.564999999999998</v>
      </c>
      <c r="G65" s="9">
        <v>0.67492306232452393</v>
      </c>
      <c r="H65" s="25"/>
      <c r="I65" s="25"/>
      <c r="J65" s="25"/>
      <c r="K65" s="24"/>
      <c r="L65" s="24"/>
      <c r="M65" s="24"/>
      <c r="N65" s="24"/>
      <c r="O65" s="24"/>
      <c r="P65" s="24"/>
      <c r="Q65" s="24"/>
      <c r="R65" s="24"/>
      <c r="S65" s="24"/>
      <c r="T65" s="24"/>
      <c r="U65" s="24"/>
      <c r="V65" s="24"/>
      <c r="W65" s="24"/>
      <c r="X65" s="24"/>
      <c r="Y65" s="24"/>
      <c r="Z65" t="s">
        <v>2676</v>
      </c>
      <c r="AA65" t="s">
        <v>2672</v>
      </c>
      <c r="AB65" t="s">
        <v>2673</v>
      </c>
      <c r="AC65" t="s">
        <v>2674</v>
      </c>
      <c r="AD65" t="s">
        <v>2665</v>
      </c>
      <c r="AE65" t="s">
        <v>2675</v>
      </c>
      <c r="AF65" t="s">
        <v>2681</v>
      </c>
      <c r="AG65" t="s">
        <v>2665</v>
      </c>
      <c r="AH65" t="s">
        <v>2670</v>
      </c>
    </row>
    <row r="66" spans="1:34" ht="16" x14ac:dyDescent="0.2">
      <c r="A66" s="9">
        <v>65</v>
      </c>
      <c r="B66" s="25"/>
      <c r="C66" s="25"/>
      <c r="D66" s="9" t="s">
        <v>1191</v>
      </c>
      <c r="E66" s="9">
        <v>15.6380952</v>
      </c>
      <c r="F66" s="9">
        <v>20.348571400000001</v>
      </c>
      <c r="G66" s="9">
        <v>0.70430231094360352</v>
      </c>
      <c r="H66" s="25"/>
      <c r="I66" s="25"/>
      <c r="J66" s="25"/>
      <c r="K66" s="24"/>
      <c r="L66" s="24"/>
      <c r="M66" s="24"/>
      <c r="N66" s="24"/>
      <c r="O66" s="24"/>
      <c r="P66" s="24"/>
      <c r="Q66" s="24"/>
      <c r="R66" s="24"/>
      <c r="S66" s="24"/>
      <c r="T66" s="24"/>
      <c r="U66" s="24"/>
      <c r="V66" s="24"/>
      <c r="W66" s="24"/>
      <c r="X66" s="24"/>
      <c r="Y66" s="24"/>
      <c r="Z66" t="s">
        <v>2680</v>
      </c>
      <c r="AA66" t="s">
        <v>2672</v>
      </c>
      <c r="AB66" t="s">
        <v>2673</v>
      </c>
      <c r="AC66" t="s">
        <v>2674</v>
      </c>
      <c r="AD66" t="s">
        <v>2665</v>
      </c>
      <c r="AE66" t="s">
        <v>2675</v>
      </c>
      <c r="AF66" t="s">
        <v>2722</v>
      </c>
      <c r="AG66" t="s">
        <v>2665</v>
      </c>
      <c r="AH66" t="s">
        <v>2670</v>
      </c>
    </row>
    <row r="67" spans="1:34" ht="16" x14ac:dyDescent="0.2">
      <c r="A67" s="9">
        <v>66</v>
      </c>
      <c r="B67" s="25"/>
      <c r="C67" s="25"/>
      <c r="D67" s="9" t="s">
        <v>1192</v>
      </c>
      <c r="E67" s="9">
        <v>12.992567599999999</v>
      </c>
      <c r="F67" s="9">
        <v>34.862905400000002</v>
      </c>
      <c r="G67" s="9">
        <v>0.6866302490234375</v>
      </c>
      <c r="H67" s="25"/>
      <c r="I67" s="25"/>
      <c r="J67" s="25"/>
      <c r="K67" s="24"/>
      <c r="L67" s="24"/>
      <c r="M67" s="24"/>
      <c r="N67" s="24"/>
      <c r="O67" s="24"/>
      <c r="P67" s="24"/>
      <c r="Q67" s="24"/>
      <c r="R67" s="24"/>
      <c r="S67" s="24"/>
      <c r="T67" s="24"/>
      <c r="U67" s="24"/>
      <c r="V67" s="24"/>
      <c r="W67" s="24"/>
      <c r="X67" s="24"/>
      <c r="Y67" s="24"/>
      <c r="Z67" t="s">
        <v>2676</v>
      </c>
      <c r="AA67" t="s">
        <v>2672</v>
      </c>
      <c r="AB67" t="s">
        <v>2673</v>
      </c>
      <c r="AC67" t="s">
        <v>2674</v>
      </c>
      <c r="AD67" t="s">
        <v>2665</v>
      </c>
      <c r="AE67" t="s">
        <v>2675</v>
      </c>
      <c r="AF67" t="s">
        <v>2681</v>
      </c>
      <c r="AG67" t="s">
        <v>2665</v>
      </c>
      <c r="AH67" t="s">
        <v>2700</v>
      </c>
    </row>
    <row r="68" spans="1:34" ht="16" x14ac:dyDescent="0.2">
      <c r="A68" s="9">
        <v>67</v>
      </c>
      <c r="B68" s="25"/>
      <c r="C68" s="25" t="s">
        <v>6</v>
      </c>
      <c r="D68" s="9" t="s">
        <v>1193</v>
      </c>
      <c r="E68" s="9">
        <v>17.452352900000001</v>
      </c>
      <c r="F68" s="9">
        <v>30.4955882</v>
      </c>
      <c r="G68" s="9">
        <v>0.64109700918197632</v>
      </c>
      <c r="H68" s="25">
        <v>0.66496485471725464</v>
      </c>
      <c r="I68" s="25">
        <f t="shared" ref="I68:J68" si="10">AVERAGE(E68:E73)</f>
        <v>18.434083316666669</v>
      </c>
      <c r="J68" s="25">
        <f t="shared" si="10"/>
        <v>16.035823498333333</v>
      </c>
      <c r="K68" s="24">
        <v>0.89861905574798584</v>
      </c>
      <c r="L68" s="24">
        <v>0.87246084213256836</v>
      </c>
      <c r="M68" s="24">
        <v>0.88185513019561768</v>
      </c>
      <c r="N68" s="24">
        <v>0.87646549940109253</v>
      </c>
      <c r="O68" s="24">
        <v>0.85765945911407471</v>
      </c>
      <c r="P68" s="24">
        <v>0.88447964191436768</v>
      </c>
      <c r="Q68" s="24">
        <v>0.89164382219314575</v>
      </c>
      <c r="R68" s="24">
        <v>0.87940371036529541</v>
      </c>
      <c r="S68" s="24">
        <v>0.86085975170135498</v>
      </c>
      <c r="T68" s="24">
        <v>0.90315401554107666</v>
      </c>
      <c r="U68" s="24">
        <v>0.88588458299636841</v>
      </c>
      <c r="V68" s="24">
        <v>0.86396670341491699</v>
      </c>
      <c r="W68" s="24">
        <v>0.88132268190383911</v>
      </c>
      <c r="X68" s="24">
        <v>0.85778903961181641</v>
      </c>
      <c r="Y68" s="24">
        <v>0.86330968141555786</v>
      </c>
      <c r="Z68" t="s">
        <v>2676</v>
      </c>
      <c r="AA68" t="s">
        <v>2672</v>
      </c>
      <c r="AB68" t="s">
        <v>2665</v>
      </c>
      <c r="AC68" t="s">
        <v>2674</v>
      </c>
      <c r="AD68" t="s">
        <v>2665</v>
      </c>
      <c r="AE68" t="s">
        <v>2675</v>
      </c>
      <c r="AF68" t="s">
        <v>2665</v>
      </c>
      <c r="AG68" t="s">
        <v>2665</v>
      </c>
      <c r="AH68" t="s">
        <v>2670</v>
      </c>
    </row>
    <row r="69" spans="1:34" ht="409.6" x14ac:dyDescent="0.2">
      <c r="A69" s="9">
        <v>68</v>
      </c>
      <c r="B69" s="25"/>
      <c r="C69" s="25"/>
      <c r="D69" s="9" t="s">
        <v>1194</v>
      </c>
      <c r="E69" s="9">
        <v>17.7433333</v>
      </c>
      <c r="F69" s="9">
        <v>21.285</v>
      </c>
      <c r="G69" s="9">
        <v>0.67688822746276855</v>
      </c>
      <c r="H69" s="25"/>
      <c r="I69" s="25"/>
      <c r="J69" s="25"/>
      <c r="K69" s="24"/>
      <c r="L69" s="24"/>
      <c r="M69" s="24"/>
      <c r="N69" s="24"/>
      <c r="O69" s="24"/>
      <c r="P69" s="24"/>
      <c r="Q69" s="24"/>
      <c r="R69" s="24"/>
      <c r="S69" s="24"/>
      <c r="T69" s="24"/>
      <c r="U69" s="24"/>
      <c r="V69" s="24"/>
      <c r="W69" s="24"/>
      <c r="X69" s="24"/>
      <c r="Y69" s="24"/>
      <c r="Z69" t="s">
        <v>2676</v>
      </c>
      <c r="AA69" t="s">
        <v>2672</v>
      </c>
      <c r="AB69" t="s">
        <v>2665</v>
      </c>
      <c r="AC69" t="s">
        <v>2666</v>
      </c>
      <c r="AD69" s="27" t="s">
        <v>3304</v>
      </c>
      <c r="AE69" t="s">
        <v>2675</v>
      </c>
      <c r="AF69" t="s">
        <v>2665</v>
      </c>
      <c r="AG69" t="s">
        <v>2665</v>
      </c>
      <c r="AH69" t="s">
        <v>2670</v>
      </c>
    </row>
    <row r="70" spans="1:34" ht="16" x14ac:dyDescent="0.2">
      <c r="A70" s="9">
        <v>69</v>
      </c>
      <c r="B70" s="25"/>
      <c r="C70" s="25"/>
      <c r="D70" s="9" t="s">
        <v>1195</v>
      </c>
      <c r="E70" s="9">
        <v>22.519473699999999</v>
      </c>
      <c r="F70" s="9">
        <v>1.2913157900000001</v>
      </c>
      <c r="G70" s="9">
        <v>0.6640770435333252</v>
      </c>
      <c r="H70" s="25"/>
      <c r="I70" s="25"/>
      <c r="J70" s="25"/>
      <c r="K70" s="24"/>
      <c r="L70" s="24"/>
      <c r="M70" s="24"/>
      <c r="N70" s="24"/>
      <c r="O70" s="24"/>
      <c r="P70" s="24"/>
      <c r="Q70" s="24"/>
      <c r="R70" s="24"/>
      <c r="S70" s="24"/>
      <c r="T70" s="24"/>
      <c r="U70" s="24"/>
      <c r="V70" s="24"/>
      <c r="W70" s="24"/>
      <c r="X70" s="24"/>
      <c r="Y70" s="24"/>
      <c r="Z70" t="s">
        <v>2676</v>
      </c>
      <c r="AA70" t="s">
        <v>2672</v>
      </c>
      <c r="AB70" t="s">
        <v>2665</v>
      </c>
      <c r="AC70" t="s">
        <v>2674</v>
      </c>
      <c r="AD70" t="s">
        <v>2665</v>
      </c>
      <c r="AE70" t="s">
        <v>2675</v>
      </c>
      <c r="AF70" t="s">
        <v>2665</v>
      </c>
      <c r="AG70" t="s">
        <v>2665</v>
      </c>
      <c r="AH70" t="s">
        <v>2670</v>
      </c>
    </row>
    <row r="71" spans="1:34" ht="16" x14ac:dyDescent="0.2">
      <c r="A71" s="9">
        <v>70</v>
      </c>
      <c r="B71" s="25"/>
      <c r="C71" s="25"/>
      <c r="D71" s="9" t="s">
        <v>1196</v>
      </c>
      <c r="E71" s="9">
        <v>20.480645200000001</v>
      </c>
      <c r="F71" s="9">
        <v>3.4409677400000001</v>
      </c>
      <c r="G71" s="9">
        <v>0.66822206974029541</v>
      </c>
      <c r="H71" s="25"/>
      <c r="I71" s="25"/>
      <c r="J71" s="25"/>
      <c r="K71" s="24"/>
      <c r="L71" s="24"/>
      <c r="M71" s="24"/>
      <c r="N71" s="24"/>
      <c r="O71" s="24"/>
      <c r="P71" s="24"/>
      <c r="Q71" s="24"/>
      <c r="R71" s="24"/>
      <c r="S71" s="24"/>
      <c r="T71" s="24"/>
      <c r="U71" s="24"/>
      <c r="V71" s="24"/>
      <c r="W71" s="24"/>
      <c r="X71" s="24"/>
      <c r="Y71" s="24"/>
      <c r="Z71" t="s">
        <v>2665</v>
      </c>
      <c r="AA71" t="s">
        <v>2672</v>
      </c>
      <c r="AB71" t="s">
        <v>2673</v>
      </c>
      <c r="AC71" t="s">
        <v>2674</v>
      </c>
      <c r="AD71" t="s">
        <v>2665</v>
      </c>
      <c r="AE71" t="s">
        <v>2675</v>
      </c>
      <c r="AF71" t="s">
        <v>2665</v>
      </c>
      <c r="AG71" t="s">
        <v>2665</v>
      </c>
      <c r="AH71" t="s">
        <v>2670</v>
      </c>
    </row>
    <row r="72" spans="1:34" ht="409.6" x14ac:dyDescent="0.2">
      <c r="A72" s="9">
        <v>71</v>
      </c>
      <c r="B72" s="25"/>
      <c r="C72" s="25"/>
      <c r="D72" s="9" t="s">
        <v>1197</v>
      </c>
      <c r="E72" s="9">
        <v>14.916020400000001</v>
      </c>
      <c r="F72" s="9">
        <v>31.759336699999999</v>
      </c>
      <c r="G72" s="9">
        <v>0.66634023189544678</v>
      </c>
      <c r="H72" s="25"/>
      <c r="I72" s="25"/>
      <c r="J72" s="25"/>
      <c r="K72" s="24"/>
      <c r="L72" s="24"/>
      <c r="M72" s="24"/>
      <c r="N72" s="24"/>
      <c r="O72" s="24"/>
      <c r="P72" s="24"/>
      <c r="Q72" s="24"/>
      <c r="R72" s="24"/>
      <c r="S72" s="24"/>
      <c r="T72" s="24"/>
      <c r="U72" s="24"/>
      <c r="V72" s="24"/>
      <c r="W72" s="24"/>
      <c r="X72" s="24"/>
      <c r="Y72" s="24"/>
      <c r="Z72" s="27" t="s">
        <v>2695</v>
      </c>
      <c r="AA72" t="s">
        <v>2672</v>
      </c>
      <c r="AB72" t="s">
        <v>2673</v>
      </c>
      <c r="AC72" t="s">
        <v>2674</v>
      </c>
      <c r="AD72" s="27" t="s">
        <v>3305</v>
      </c>
      <c r="AE72" t="s">
        <v>2675</v>
      </c>
      <c r="AF72" t="s">
        <v>2665</v>
      </c>
      <c r="AG72" t="s">
        <v>2665</v>
      </c>
      <c r="AH72" t="s">
        <v>2670</v>
      </c>
    </row>
    <row r="73" spans="1:34" ht="16" x14ac:dyDescent="0.2">
      <c r="A73" s="9">
        <v>72</v>
      </c>
      <c r="B73" s="25"/>
      <c r="C73" s="25"/>
      <c r="D73" s="9" t="s">
        <v>1198</v>
      </c>
      <c r="E73" s="9">
        <v>17.492674399999999</v>
      </c>
      <c r="F73" s="9">
        <v>7.9427325599999996</v>
      </c>
      <c r="G73" s="9">
        <v>0.67316466569900513</v>
      </c>
      <c r="H73" s="25"/>
      <c r="I73" s="25"/>
      <c r="J73" s="25"/>
      <c r="K73" s="24"/>
      <c r="L73" s="24"/>
      <c r="M73" s="24"/>
      <c r="N73" s="24"/>
      <c r="O73" s="24"/>
      <c r="P73" s="24"/>
      <c r="Q73" s="24"/>
      <c r="R73" s="24"/>
      <c r="S73" s="24"/>
      <c r="T73" s="24"/>
      <c r="U73" s="24"/>
      <c r="V73" s="24"/>
      <c r="W73" s="24"/>
      <c r="X73" s="24"/>
      <c r="Y73" s="24"/>
      <c r="Z73" t="s">
        <v>2665</v>
      </c>
      <c r="AA73" t="s">
        <v>2672</v>
      </c>
      <c r="AB73" t="s">
        <v>2673</v>
      </c>
      <c r="AC73" t="s">
        <v>2674</v>
      </c>
      <c r="AD73" t="s">
        <v>2665</v>
      </c>
      <c r="AE73" t="s">
        <v>2675</v>
      </c>
      <c r="AF73" t="s">
        <v>2665</v>
      </c>
      <c r="AG73" t="s">
        <v>2665</v>
      </c>
      <c r="AH73" t="s">
        <v>2670</v>
      </c>
    </row>
    <row r="74" spans="1:34" ht="16" x14ac:dyDescent="0.2">
      <c r="A74" s="9">
        <v>73</v>
      </c>
      <c r="B74" s="25"/>
      <c r="C74" s="25" t="s">
        <v>10</v>
      </c>
      <c r="D74" s="9" t="s">
        <v>1199</v>
      </c>
      <c r="E74" s="9">
        <v>4.83</v>
      </c>
      <c r="F74" s="9">
        <v>78.245000000000005</v>
      </c>
      <c r="G74" s="9">
        <v>0.63211166858673096</v>
      </c>
      <c r="H74" s="25">
        <v>0.66167306900024414</v>
      </c>
      <c r="I74" s="25">
        <f t="shared" ref="I74:J74" si="11">AVERAGE(E74:E79)</f>
        <v>11.529136976666665</v>
      </c>
      <c r="J74" s="25">
        <f t="shared" si="11"/>
        <v>41.792755183333334</v>
      </c>
      <c r="K74" s="24">
        <v>0.88021314144134521</v>
      </c>
      <c r="L74" s="24">
        <v>0.85817801952362061</v>
      </c>
      <c r="M74" s="24">
        <v>0.84772199392318726</v>
      </c>
      <c r="N74" s="24">
        <v>0.85565692186355591</v>
      </c>
      <c r="O74" s="24">
        <v>0.85253357887268066</v>
      </c>
      <c r="P74" s="24">
        <v>0.88054323196411133</v>
      </c>
      <c r="Q74" s="24">
        <v>0.87130367755889893</v>
      </c>
      <c r="R74" s="24">
        <v>0.84709626436233521</v>
      </c>
      <c r="S74" s="24">
        <v>0.87478458881378174</v>
      </c>
      <c r="T74" s="24">
        <v>0.90413457155227661</v>
      </c>
      <c r="U74" s="24">
        <v>0.89614945650100708</v>
      </c>
      <c r="V74" s="24">
        <v>0.91272115707397461</v>
      </c>
      <c r="W74" s="24">
        <v>0.87616068124771118</v>
      </c>
      <c r="X74" s="24">
        <v>0.89386236667633057</v>
      </c>
      <c r="Y74" s="24">
        <v>0.87302911281585693</v>
      </c>
      <c r="Z74" t="s">
        <v>2665</v>
      </c>
      <c r="AA74" t="s">
        <v>2672</v>
      </c>
      <c r="AB74" t="s">
        <v>2673</v>
      </c>
      <c r="AC74" t="s">
        <v>2666</v>
      </c>
      <c r="AD74" t="s">
        <v>3306</v>
      </c>
      <c r="AE74" t="s">
        <v>2675</v>
      </c>
      <c r="AF74" t="s">
        <v>2665</v>
      </c>
      <c r="AG74" t="s">
        <v>2665</v>
      </c>
      <c r="AH74" t="s">
        <v>2670</v>
      </c>
    </row>
    <row r="75" spans="1:34" ht="356" x14ac:dyDescent="0.2">
      <c r="A75" s="9">
        <v>74</v>
      </c>
      <c r="B75" s="25"/>
      <c r="C75" s="25"/>
      <c r="D75" s="9" t="s">
        <v>1200</v>
      </c>
      <c r="E75" s="9">
        <v>9.7855555600000006</v>
      </c>
      <c r="F75" s="9">
        <v>56.965000000000003</v>
      </c>
      <c r="G75" s="9">
        <v>0.6450691819190979</v>
      </c>
      <c r="H75" s="25"/>
      <c r="I75" s="25"/>
      <c r="J75" s="25"/>
      <c r="K75" s="24"/>
      <c r="L75" s="24"/>
      <c r="M75" s="24"/>
      <c r="N75" s="24"/>
      <c r="O75" s="24"/>
      <c r="P75" s="24"/>
      <c r="Q75" s="24"/>
      <c r="R75" s="24"/>
      <c r="S75" s="24"/>
      <c r="T75" s="24"/>
      <c r="U75" s="24"/>
      <c r="V75" s="24"/>
      <c r="W75" s="24"/>
      <c r="X75" s="24"/>
      <c r="Y75" s="24"/>
      <c r="Z75" t="s">
        <v>2676</v>
      </c>
      <c r="AA75" t="s">
        <v>2672</v>
      </c>
      <c r="AB75" t="s">
        <v>2673</v>
      </c>
      <c r="AC75" t="s">
        <v>2666</v>
      </c>
      <c r="AD75" s="27" t="s">
        <v>3307</v>
      </c>
      <c r="AE75" t="s">
        <v>2675</v>
      </c>
      <c r="AF75" t="s">
        <v>2665</v>
      </c>
      <c r="AG75" t="s">
        <v>2665</v>
      </c>
      <c r="AH75" t="s">
        <v>2670</v>
      </c>
    </row>
    <row r="76" spans="1:34" ht="16" x14ac:dyDescent="0.2">
      <c r="A76" s="9">
        <v>75</v>
      </c>
      <c r="B76" s="25"/>
      <c r="C76" s="25"/>
      <c r="D76" s="9" t="s">
        <v>1201</v>
      </c>
      <c r="E76" s="9">
        <v>10.32</v>
      </c>
      <c r="F76" s="9">
        <v>47.79</v>
      </c>
      <c r="G76" s="9">
        <v>0.6826094388961792</v>
      </c>
      <c r="H76" s="25"/>
      <c r="I76" s="25"/>
      <c r="J76" s="25"/>
      <c r="K76" s="24"/>
      <c r="L76" s="24"/>
      <c r="M76" s="24"/>
      <c r="N76" s="24"/>
      <c r="O76" s="24"/>
      <c r="P76" s="24"/>
      <c r="Q76" s="24"/>
      <c r="R76" s="24"/>
      <c r="S76" s="24"/>
      <c r="T76" s="24"/>
      <c r="U76" s="24"/>
      <c r="V76" s="24"/>
      <c r="W76" s="24"/>
      <c r="X76" s="24"/>
      <c r="Y76" s="24"/>
      <c r="Z76" t="s">
        <v>2676</v>
      </c>
      <c r="AA76" t="s">
        <v>2672</v>
      </c>
      <c r="AB76" t="s">
        <v>2665</v>
      </c>
      <c r="AC76" t="s">
        <v>2674</v>
      </c>
      <c r="AD76" t="s">
        <v>3308</v>
      </c>
      <c r="AE76" t="s">
        <v>2675</v>
      </c>
      <c r="AF76" t="s">
        <v>2665</v>
      </c>
      <c r="AG76" t="s">
        <v>2665</v>
      </c>
      <c r="AH76" t="s">
        <v>2670</v>
      </c>
    </row>
    <row r="77" spans="1:34" ht="16" x14ac:dyDescent="0.2">
      <c r="A77" s="9">
        <v>76</v>
      </c>
      <c r="B77" s="25"/>
      <c r="C77" s="25"/>
      <c r="D77" s="9" t="s">
        <v>1202</v>
      </c>
      <c r="E77" s="9">
        <v>13.556842100000001</v>
      </c>
      <c r="F77" s="9">
        <v>31.707894700000001</v>
      </c>
      <c r="G77" s="9">
        <v>0.69041252136230469</v>
      </c>
      <c r="H77" s="25"/>
      <c r="I77" s="25"/>
      <c r="J77" s="25"/>
      <c r="K77" s="24"/>
      <c r="L77" s="24"/>
      <c r="M77" s="24"/>
      <c r="N77" s="24"/>
      <c r="O77" s="24"/>
      <c r="P77" s="24"/>
      <c r="Q77" s="24"/>
      <c r="R77" s="24"/>
      <c r="S77" s="24"/>
      <c r="T77" s="24"/>
      <c r="U77" s="24"/>
      <c r="V77" s="24"/>
      <c r="W77" s="24"/>
      <c r="X77" s="24"/>
      <c r="Y77" s="24"/>
      <c r="Z77" t="s">
        <v>2665</v>
      </c>
      <c r="AA77" t="s">
        <v>2672</v>
      </c>
      <c r="AB77" t="s">
        <v>2673</v>
      </c>
      <c r="AC77" t="s">
        <v>2674</v>
      </c>
      <c r="AD77" t="s">
        <v>2665</v>
      </c>
      <c r="AE77" t="s">
        <v>2675</v>
      </c>
      <c r="AF77" t="s">
        <v>2665</v>
      </c>
      <c r="AG77" t="s">
        <v>2665</v>
      </c>
      <c r="AH77" t="s">
        <v>2670</v>
      </c>
    </row>
    <row r="78" spans="1:34" ht="16" x14ac:dyDescent="0.2">
      <c r="A78" s="9">
        <v>77</v>
      </c>
      <c r="B78" s="25"/>
      <c r="C78" s="25"/>
      <c r="D78" s="9" t="s">
        <v>1203</v>
      </c>
      <c r="E78" s="9">
        <v>15.249090900000001</v>
      </c>
      <c r="F78" s="9">
        <v>24.9186364</v>
      </c>
      <c r="G78" s="9">
        <v>0.62966620922088623</v>
      </c>
      <c r="H78" s="25"/>
      <c r="I78" s="25"/>
      <c r="J78" s="25"/>
      <c r="K78" s="24"/>
      <c r="L78" s="24"/>
      <c r="M78" s="24"/>
      <c r="N78" s="24"/>
      <c r="O78" s="24"/>
      <c r="P78" s="24"/>
      <c r="Q78" s="24"/>
      <c r="R78" s="24"/>
      <c r="S78" s="24"/>
      <c r="T78" s="24"/>
      <c r="U78" s="24"/>
      <c r="V78" s="24"/>
      <c r="W78" s="24"/>
      <c r="X78" s="24"/>
      <c r="Y78" s="24"/>
      <c r="Z78" t="s">
        <v>2676</v>
      </c>
      <c r="AA78" t="s">
        <v>2693</v>
      </c>
      <c r="AB78" t="s">
        <v>2673</v>
      </c>
      <c r="AC78" t="s">
        <v>2674</v>
      </c>
      <c r="AD78" t="s">
        <v>2665</v>
      </c>
      <c r="AE78" t="s">
        <v>2694</v>
      </c>
      <c r="AF78" t="s">
        <v>2668</v>
      </c>
      <c r="AG78" t="s">
        <v>2665</v>
      </c>
      <c r="AH78" t="s">
        <v>2670</v>
      </c>
    </row>
    <row r="79" spans="1:34" ht="16" x14ac:dyDescent="0.2">
      <c r="A79" s="9">
        <v>78</v>
      </c>
      <c r="B79" s="25"/>
      <c r="C79" s="25"/>
      <c r="D79" s="9" t="s">
        <v>1204</v>
      </c>
      <c r="E79" s="9">
        <v>15.433333299999999</v>
      </c>
      <c r="F79" s="9">
        <v>11.13</v>
      </c>
      <c r="G79" s="9">
        <v>0.69016939401626587</v>
      </c>
      <c r="H79" s="25"/>
      <c r="I79" s="25"/>
      <c r="J79" s="25"/>
      <c r="K79" s="24"/>
      <c r="L79" s="24"/>
      <c r="M79" s="24"/>
      <c r="N79" s="24"/>
      <c r="O79" s="24"/>
      <c r="P79" s="24"/>
      <c r="Q79" s="24"/>
      <c r="R79" s="24"/>
      <c r="S79" s="24"/>
      <c r="T79" s="24"/>
      <c r="U79" s="24"/>
      <c r="V79" s="24"/>
      <c r="W79" s="24"/>
      <c r="X79" s="24"/>
      <c r="Y79" s="24"/>
      <c r="Z79" t="s">
        <v>2676</v>
      </c>
      <c r="AA79" t="s">
        <v>2672</v>
      </c>
      <c r="AB79" t="s">
        <v>2673</v>
      </c>
      <c r="AC79" t="s">
        <v>2674</v>
      </c>
      <c r="AD79" t="s">
        <v>2665</v>
      </c>
      <c r="AE79" t="s">
        <v>2675</v>
      </c>
      <c r="AF79" t="s">
        <v>2665</v>
      </c>
      <c r="AG79" t="s">
        <v>2665</v>
      </c>
      <c r="AH79" t="s">
        <v>2670</v>
      </c>
    </row>
    <row r="80" spans="1:34" ht="16" x14ac:dyDescent="0.2">
      <c r="A80" s="9">
        <v>79</v>
      </c>
      <c r="B80" s="25"/>
      <c r="C80" s="25" t="s">
        <v>381</v>
      </c>
      <c r="D80" s="9" t="s">
        <v>2352</v>
      </c>
      <c r="E80" s="9">
        <v>9.7811764700000001</v>
      </c>
      <c r="F80" s="9">
        <v>55.215294100000001</v>
      </c>
      <c r="G80" s="9">
        <v>0.57628154754638672</v>
      </c>
      <c r="H80" s="25">
        <v>0.6566423773765564</v>
      </c>
      <c r="I80" s="25">
        <f t="shared" ref="I80:J80" si="12">AVERAGE(E80:E85)</f>
        <v>12.377873794999999</v>
      </c>
      <c r="J80" s="25">
        <f t="shared" si="12"/>
        <v>39.319422150000001</v>
      </c>
      <c r="K80" s="24">
        <v>0.84154295921325684</v>
      </c>
      <c r="L80" s="24">
        <v>0.83471322059631348</v>
      </c>
      <c r="M80" s="24">
        <v>0.83925998210906982</v>
      </c>
      <c r="N80" s="24">
        <v>0.83677780628204346</v>
      </c>
      <c r="O80" s="24">
        <v>0.84116572141647339</v>
      </c>
      <c r="P80" s="24">
        <v>0.88694190979003906</v>
      </c>
      <c r="Q80" s="24">
        <v>0.86551213264465332</v>
      </c>
      <c r="R80" s="24">
        <v>0.87723863124847412</v>
      </c>
      <c r="S80" s="24">
        <v>0.86460310220718384</v>
      </c>
      <c r="T80" s="24">
        <v>0.88068962097167969</v>
      </c>
      <c r="U80" s="24">
        <v>0.88983064889907837</v>
      </c>
      <c r="V80" s="24">
        <v>0.88851255178451538</v>
      </c>
      <c r="W80" s="24">
        <v>0.87520569562911987</v>
      </c>
      <c r="X80" s="24">
        <v>0.88441658020019531</v>
      </c>
      <c r="Y80" s="24">
        <v>0.86693918704986572</v>
      </c>
      <c r="Z80" t="s">
        <v>2665</v>
      </c>
      <c r="AA80" t="s">
        <v>2693</v>
      </c>
      <c r="AB80" t="s">
        <v>2668</v>
      </c>
      <c r="AC80" t="s">
        <v>2674</v>
      </c>
      <c r="AD80" t="s">
        <v>2665</v>
      </c>
      <c r="AE80" t="s">
        <v>2694</v>
      </c>
      <c r="AF80" t="s">
        <v>2665</v>
      </c>
      <c r="AG80" t="s">
        <v>2665</v>
      </c>
      <c r="AH80" t="s">
        <v>2670</v>
      </c>
    </row>
    <row r="81" spans="1:34" ht="409.6" x14ac:dyDescent="0.2">
      <c r="A81" s="9">
        <v>80</v>
      </c>
      <c r="B81" s="25"/>
      <c r="C81" s="25"/>
      <c r="D81" s="9" t="s">
        <v>1205</v>
      </c>
      <c r="E81" s="9">
        <v>10.695</v>
      </c>
      <c r="F81" s="9">
        <v>37.383333299999997</v>
      </c>
      <c r="G81" s="9">
        <v>0.66075646877288818</v>
      </c>
      <c r="H81" s="25"/>
      <c r="I81" s="25"/>
      <c r="J81" s="25"/>
      <c r="K81" s="24"/>
      <c r="L81" s="24"/>
      <c r="M81" s="24"/>
      <c r="N81" s="24"/>
      <c r="O81" s="24"/>
      <c r="P81" s="24"/>
      <c r="Q81" s="24"/>
      <c r="R81" s="24"/>
      <c r="S81" s="24"/>
      <c r="T81" s="24"/>
      <c r="U81" s="24"/>
      <c r="V81" s="24"/>
      <c r="W81" s="24"/>
      <c r="X81" s="24"/>
      <c r="Y81" s="24"/>
      <c r="Z81" t="s">
        <v>2676</v>
      </c>
      <c r="AA81" t="s">
        <v>2672</v>
      </c>
      <c r="AB81" t="s">
        <v>2673</v>
      </c>
      <c r="AC81" t="s">
        <v>2674</v>
      </c>
      <c r="AD81" s="27" t="s">
        <v>3309</v>
      </c>
      <c r="AE81" t="s">
        <v>2675</v>
      </c>
      <c r="AF81" t="s">
        <v>2665</v>
      </c>
      <c r="AG81" t="s">
        <v>2665</v>
      </c>
      <c r="AH81" t="s">
        <v>2700</v>
      </c>
    </row>
    <row r="82" spans="1:34" ht="16" x14ac:dyDescent="0.2">
      <c r="A82" s="9">
        <v>81</v>
      </c>
      <c r="B82" s="25"/>
      <c r="C82" s="25"/>
      <c r="D82" s="9" t="s">
        <v>1206</v>
      </c>
      <c r="E82" s="9">
        <v>11.6879268</v>
      </c>
      <c r="F82" s="9">
        <v>47.778719500000001</v>
      </c>
      <c r="G82" s="9">
        <v>0.66580480337142944</v>
      </c>
      <c r="H82" s="25"/>
      <c r="I82" s="25"/>
      <c r="J82" s="25"/>
      <c r="K82" s="24"/>
      <c r="L82" s="24"/>
      <c r="M82" s="24"/>
      <c r="N82" s="24"/>
      <c r="O82" s="24"/>
      <c r="P82" s="24"/>
      <c r="Q82" s="24"/>
      <c r="R82" s="24"/>
      <c r="S82" s="24"/>
      <c r="T82" s="24"/>
      <c r="U82" s="24"/>
      <c r="V82" s="24"/>
      <c r="W82" s="24"/>
      <c r="X82" s="24"/>
      <c r="Y82" s="24"/>
      <c r="Z82" t="s">
        <v>2676</v>
      </c>
      <c r="AA82" t="s">
        <v>2672</v>
      </c>
      <c r="AB82" t="s">
        <v>2673</v>
      </c>
      <c r="AC82" t="s">
        <v>2674</v>
      </c>
      <c r="AD82" t="s">
        <v>2665</v>
      </c>
      <c r="AE82" t="s">
        <v>2675</v>
      </c>
      <c r="AF82" t="s">
        <v>2681</v>
      </c>
      <c r="AG82" t="s">
        <v>2665</v>
      </c>
      <c r="AH82" t="s">
        <v>2720</v>
      </c>
    </row>
    <row r="83" spans="1:34" ht="16" x14ac:dyDescent="0.2">
      <c r="A83" s="9">
        <v>82</v>
      </c>
      <c r="B83" s="25"/>
      <c r="C83" s="25"/>
      <c r="D83" s="9" t="s">
        <v>1207</v>
      </c>
      <c r="E83" s="9">
        <v>15.8461628</v>
      </c>
      <c r="F83" s="9">
        <v>19.7473837</v>
      </c>
      <c r="G83" s="9">
        <v>0.69194275140762329</v>
      </c>
      <c r="H83" s="25"/>
      <c r="I83" s="25"/>
      <c r="J83" s="25"/>
      <c r="K83" s="24"/>
      <c r="L83" s="24"/>
      <c r="M83" s="24"/>
      <c r="N83" s="24"/>
      <c r="O83" s="24"/>
      <c r="P83" s="24"/>
      <c r="Q83" s="24"/>
      <c r="R83" s="24"/>
      <c r="S83" s="24"/>
      <c r="T83" s="24"/>
      <c r="U83" s="24"/>
      <c r="V83" s="24"/>
      <c r="W83" s="24"/>
      <c r="X83" s="24"/>
      <c r="Y83" s="24"/>
      <c r="Z83" t="s">
        <v>2665</v>
      </c>
      <c r="AA83" t="s">
        <v>2672</v>
      </c>
      <c r="AB83" t="s">
        <v>2673</v>
      </c>
      <c r="AC83" t="s">
        <v>2674</v>
      </c>
      <c r="AD83" t="s">
        <v>2665</v>
      </c>
      <c r="AE83" t="s">
        <v>2694</v>
      </c>
      <c r="AF83" t="s">
        <v>2665</v>
      </c>
      <c r="AG83" t="s">
        <v>2665</v>
      </c>
      <c r="AH83" t="s">
        <v>2670</v>
      </c>
    </row>
    <row r="84" spans="1:34" ht="16" x14ac:dyDescent="0.2">
      <c r="A84" s="9">
        <v>83</v>
      </c>
      <c r="B84" s="25"/>
      <c r="C84" s="25"/>
      <c r="D84" s="9" t="s">
        <v>1208</v>
      </c>
      <c r="E84" s="9">
        <v>13.1019767</v>
      </c>
      <c r="F84" s="9">
        <v>39.421802300000003</v>
      </c>
      <c r="G84" s="9">
        <v>0.66220486164093018</v>
      </c>
      <c r="H84" s="25"/>
      <c r="I84" s="25"/>
      <c r="J84" s="25"/>
      <c r="K84" s="24"/>
      <c r="L84" s="24"/>
      <c r="M84" s="24"/>
      <c r="N84" s="24"/>
      <c r="O84" s="24"/>
      <c r="P84" s="24"/>
      <c r="Q84" s="24"/>
      <c r="R84" s="24"/>
      <c r="S84" s="24"/>
      <c r="T84" s="24"/>
      <c r="U84" s="24"/>
      <c r="V84" s="24"/>
      <c r="W84" s="24"/>
      <c r="X84" s="24"/>
      <c r="Y84" s="24"/>
      <c r="Z84" t="s">
        <v>2676</v>
      </c>
      <c r="AA84" t="s">
        <v>2672</v>
      </c>
      <c r="AB84" t="s">
        <v>2673</v>
      </c>
      <c r="AC84" t="s">
        <v>2674</v>
      </c>
      <c r="AD84" t="s">
        <v>2665</v>
      </c>
      <c r="AE84" t="s">
        <v>2675</v>
      </c>
      <c r="AF84" t="s">
        <v>2665</v>
      </c>
      <c r="AG84" t="s">
        <v>2665</v>
      </c>
      <c r="AH84" t="s">
        <v>2670</v>
      </c>
    </row>
    <row r="85" spans="1:34" ht="409.6" x14ac:dyDescent="0.2">
      <c r="A85" s="9">
        <v>84</v>
      </c>
      <c r="B85" s="25"/>
      <c r="C85" s="25"/>
      <c r="D85" s="9" t="s">
        <v>2353</v>
      </c>
      <c r="E85" s="9">
        <v>13.154999999999999</v>
      </c>
      <c r="F85" s="9">
        <v>36.369999999999997</v>
      </c>
      <c r="G85" s="9">
        <v>0.68286389112472534</v>
      </c>
      <c r="H85" s="25"/>
      <c r="I85" s="25"/>
      <c r="J85" s="25"/>
      <c r="K85" s="24"/>
      <c r="L85" s="24"/>
      <c r="M85" s="24"/>
      <c r="N85" s="24"/>
      <c r="O85" s="24"/>
      <c r="P85" s="24"/>
      <c r="Q85" s="24"/>
      <c r="R85" s="24"/>
      <c r="S85" s="24"/>
      <c r="T85" s="24"/>
      <c r="U85" s="24"/>
      <c r="V85" s="24"/>
      <c r="W85" s="24"/>
      <c r="X85" s="24"/>
      <c r="Y85" s="24"/>
      <c r="Z85" t="s">
        <v>2676</v>
      </c>
      <c r="AA85" t="s">
        <v>2672</v>
      </c>
      <c r="AB85" t="s">
        <v>2665</v>
      </c>
      <c r="AC85" t="s">
        <v>2666</v>
      </c>
      <c r="AD85" s="27" t="s">
        <v>3310</v>
      </c>
      <c r="AE85" t="s">
        <v>2675</v>
      </c>
      <c r="AF85" t="s">
        <v>2665</v>
      </c>
      <c r="AG85" t="s">
        <v>2665</v>
      </c>
      <c r="AH85" t="s">
        <v>2670</v>
      </c>
    </row>
    <row r="86" spans="1:34" ht="16" x14ac:dyDescent="0.2">
      <c r="A86" s="9">
        <v>85</v>
      </c>
      <c r="B86" s="25"/>
      <c r="C86" s="25" t="s">
        <v>387</v>
      </c>
      <c r="D86" s="9" t="s">
        <v>1209</v>
      </c>
      <c r="E86" s="9">
        <v>13.0733333</v>
      </c>
      <c r="F86" s="9">
        <v>28.05</v>
      </c>
      <c r="G86" s="9">
        <v>0.68217390775680542</v>
      </c>
      <c r="H86" s="25">
        <v>0.69776660203933716</v>
      </c>
      <c r="I86" s="25">
        <f t="shared" ref="I86:J86" si="13">AVERAGE(E86:E91)</f>
        <v>18.534811899999998</v>
      </c>
      <c r="J86" s="25">
        <f t="shared" si="13"/>
        <v>8.3376693</v>
      </c>
      <c r="K86" s="24">
        <v>0.90700513124465942</v>
      </c>
      <c r="L86" s="24">
        <v>0.88347393274307251</v>
      </c>
      <c r="M86" s="24">
        <v>0.8767998218536377</v>
      </c>
      <c r="N86" s="24">
        <v>0.88453382253646851</v>
      </c>
      <c r="O86" s="24">
        <v>0.87782442569732666</v>
      </c>
      <c r="P86" s="24">
        <v>0.8971785306930542</v>
      </c>
      <c r="Q86" s="24">
        <v>0.8874441385269165</v>
      </c>
      <c r="R86" s="24">
        <v>0.89590698480606079</v>
      </c>
      <c r="S86" s="24">
        <v>0.89646166563034058</v>
      </c>
      <c r="T86" s="24">
        <v>0.89795994758605957</v>
      </c>
      <c r="U86" s="24">
        <v>0.895313560962677</v>
      </c>
      <c r="V86" s="24">
        <v>0.882499098777771</v>
      </c>
      <c r="W86" s="24">
        <v>0.87965154647827148</v>
      </c>
      <c r="X86" s="24">
        <v>0.87783551216125488</v>
      </c>
      <c r="Y86" s="24">
        <v>0.87676197290420532</v>
      </c>
      <c r="Z86" t="s">
        <v>2676</v>
      </c>
      <c r="AA86" t="s">
        <v>2672</v>
      </c>
      <c r="AB86" t="s">
        <v>2673</v>
      </c>
      <c r="AC86" t="s">
        <v>2666</v>
      </c>
      <c r="AD86" t="s">
        <v>2665</v>
      </c>
      <c r="AE86" t="s">
        <v>2675</v>
      </c>
      <c r="AF86" t="s">
        <v>2665</v>
      </c>
      <c r="AG86" t="s">
        <v>2665</v>
      </c>
      <c r="AH86" t="s">
        <v>2670</v>
      </c>
    </row>
    <row r="87" spans="1:34" ht="409.6" x14ac:dyDescent="0.2">
      <c r="A87" s="9">
        <v>86</v>
      </c>
      <c r="B87" s="25"/>
      <c r="C87" s="25"/>
      <c r="D87" s="9" t="s">
        <v>1210</v>
      </c>
      <c r="E87" s="9">
        <v>14.973076900000001</v>
      </c>
      <c r="F87" s="9">
        <v>34.021923100000002</v>
      </c>
      <c r="G87" s="9">
        <v>0.71752196550369263</v>
      </c>
      <c r="H87" s="25"/>
      <c r="I87" s="25"/>
      <c r="J87" s="25"/>
      <c r="K87" s="24"/>
      <c r="L87" s="24"/>
      <c r="M87" s="24"/>
      <c r="N87" s="24"/>
      <c r="O87" s="24"/>
      <c r="P87" s="24"/>
      <c r="Q87" s="24"/>
      <c r="R87" s="24"/>
      <c r="S87" s="24"/>
      <c r="T87" s="24"/>
      <c r="U87" s="24"/>
      <c r="V87" s="24"/>
      <c r="W87" s="24"/>
      <c r="X87" s="24"/>
      <c r="Y87" s="24"/>
      <c r="Z87" t="s">
        <v>2676</v>
      </c>
      <c r="AA87" t="s">
        <v>2672</v>
      </c>
      <c r="AB87" t="s">
        <v>2673</v>
      </c>
      <c r="AC87" t="s">
        <v>2674</v>
      </c>
      <c r="AD87" s="27" t="s">
        <v>3311</v>
      </c>
      <c r="AE87" t="s">
        <v>2675</v>
      </c>
      <c r="AF87" t="s">
        <v>2665</v>
      </c>
      <c r="AG87" t="s">
        <v>2665</v>
      </c>
      <c r="AH87" t="s">
        <v>2670</v>
      </c>
    </row>
    <row r="88" spans="1:34" ht="16" x14ac:dyDescent="0.2">
      <c r="A88" s="9">
        <v>87</v>
      </c>
      <c r="B88" s="25"/>
      <c r="C88" s="25"/>
      <c r="D88" s="9" t="s">
        <v>1211</v>
      </c>
      <c r="E88" s="9">
        <v>22.982068999999999</v>
      </c>
      <c r="F88" s="9">
        <v>-18.055171999999999</v>
      </c>
      <c r="G88" s="9">
        <v>0.68681859970092773</v>
      </c>
      <c r="H88" s="25"/>
      <c r="I88" s="25"/>
      <c r="J88" s="25"/>
      <c r="K88" s="24"/>
      <c r="L88" s="24"/>
      <c r="M88" s="24"/>
      <c r="N88" s="24"/>
      <c r="O88" s="24"/>
      <c r="P88" s="24"/>
      <c r="Q88" s="24"/>
      <c r="R88" s="24"/>
      <c r="S88" s="24"/>
      <c r="T88" s="24"/>
      <c r="U88" s="24"/>
      <c r="V88" s="24"/>
      <c r="W88" s="24"/>
      <c r="X88" s="24"/>
      <c r="Y88" s="24"/>
      <c r="Z88" t="s">
        <v>2676</v>
      </c>
      <c r="AA88" t="s">
        <v>2672</v>
      </c>
      <c r="AB88" t="s">
        <v>2673</v>
      </c>
      <c r="AC88" t="s">
        <v>2674</v>
      </c>
      <c r="AD88" t="s">
        <v>2665</v>
      </c>
      <c r="AE88" t="s">
        <v>2675</v>
      </c>
      <c r="AF88" t="s">
        <v>2681</v>
      </c>
      <c r="AG88" t="s">
        <v>2665</v>
      </c>
      <c r="AH88" t="s">
        <v>2700</v>
      </c>
    </row>
    <row r="89" spans="1:34" ht="16" x14ac:dyDescent="0.2">
      <c r="A89" s="9">
        <v>88</v>
      </c>
      <c r="B89" s="25"/>
      <c r="C89" s="25"/>
      <c r="D89" s="9" t="s">
        <v>1212</v>
      </c>
      <c r="E89" s="9">
        <v>21.965</v>
      </c>
      <c r="F89" s="9">
        <v>-5.42</v>
      </c>
      <c r="G89" s="9">
        <v>0.69032120704650879</v>
      </c>
      <c r="H89" s="25"/>
      <c r="I89" s="25"/>
      <c r="J89" s="25"/>
      <c r="K89" s="24"/>
      <c r="L89" s="24"/>
      <c r="M89" s="24"/>
      <c r="N89" s="24"/>
      <c r="O89" s="24"/>
      <c r="P89" s="24"/>
      <c r="Q89" s="24"/>
      <c r="R89" s="24"/>
      <c r="S89" s="24"/>
      <c r="T89" s="24"/>
      <c r="U89" s="24"/>
      <c r="V89" s="24"/>
      <c r="W89" s="24"/>
      <c r="X89" s="24"/>
      <c r="Y89" s="24"/>
      <c r="Z89" t="s">
        <v>2676</v>
      </c>
      <c r="AA89" t="s">
        <v>2672</v>
      </c>
      <c r="AB89" t="s">
        <v>2673</v>
      </c>
      <c r="AC89" t="s">
        <v>2674</v>
      </c>
      <c r="AD89" t="s">
        <v>2665</v>
      </c>
      <c r="AE89" t="s">
        <v>2675</v>
      </c>
      <c r="AF89" t="s">
        <v>2665</v>
      </c>
      <c r="AG89" t="s">
        <v>2665</v>
      </c>
      <c r="AH89" t="s">
        <v>2692</v>
      </c>
    </row>
    <row r="90" spans="1:34" ht="119" x14ac:dyDescent="0.2">
      <c r="A90" s="9">
        <v>89</v>
      </c>
      <c r="B90" s="25"/>
      <c r="C90" s="25"/>
      <c r="D90" s="9" t="s">
        <v>1213</v>
      </c>
      <c r="E90" s="9">
        <v>21.88</v>
      </c>
      <c r="F90" s="9">
        <v>-11.935</v>
      </c>
      <c r="G90" s="9">
        <v>0.7073516845703125</v>
      </c>
      <c r="H90" s="25"/>
      <c r="I90" s="25"/>
      <c r="J90" s="25"/>
      <c r="K90" s="24"/>
      <c r="L90" s="24"/>
      <c r="M90" s="24"/>
      <c r="N90" s="24"/>
      <c r="O90" s="24"/>
      <c r="P90" s="24"/>
      <c r="Q90" s="24"/>
      <c r="R90" s="24"/>
      <c r="S90" s="24"/>
      <c r="T90" s="24"/>
      <c r="U90" s="24"/>
      <c r="V90" s="24"/>
      <c r="W90" s="24"/>
      <c r="X90" s="24"/>
      <c r="Y90" s="24"/>
      <c r="Z90" s="27" t="s">
        <v>2793</v>
      </c>
      <c r="AA90" t="s">
        <v>2672</v>
      </c>
      <c r="AB90" t="s">
        <v>2673</v>
      </c>
      <c r="AC90" t="s">
        <v>2674</v>
      </c>
      <c r="AD90" t="s">
        <v>2665</v>
      </c>
      <c r="AE90" t="s">
        <v>2675</v>
      </c>
      <c r="AF90" t="s">
        <v>2665</v>
      </c>
      <c r="AG90" t="s">
        <v>2665</v>
      </c>
      <c r="AH90" t="s">
        <v>2700</v>
      </c>
    </row>
    <row r="91" spans="1:34" ht="409.6" x14ac:dyDescent="0.2">
      <c r="A91" s="9">
        <v>90</v>
      </c>
      <c r="B91" s="25"/>
      <c r="C91" s="25"/>
      <c r="D91" s="9" t="s">
        <v>2354</v>
      </c>
      <c r="E91" s="9">
        <v>16.335392200000001</v>
      </c>
      <c r="F91" s="9">
        <v>23.3642647</v>
      </c>
      <c r="G91" s="9">
        <v>0.70241248607635498</v>
      </c>
      <c r="H91" s="25"/>
      <c r="I91" s="25"/>
      <c r="J91" s="25"/>
      <c r="K91" s="24"/>
      <c r="L91" s="24"/>
      <c r="M91" s="24"/>
      <c r="N91" s="24"/>
      <c r="O91" s="24"/>
      <c r="P91" s="24"/>
      <c r="Q91" s="24"/>
      <c r="R91" s="24"/>
      <c r="S91" s="24"/>
      <c r="T91" s="24"/>
      <c r="U91" s="24"/>
      <c r="V91" s="24"/>
      <c r="W91" s="24"/>
      <c r="X91" s="24"/>
      <c r="Y91" s="24"/>
      <c r="Z91" t="s">
        <v>2680</v>
      </c>
      <c r="AA91" t="s">
        <v>2672</v>
      </c>
      <c r="AB91" t="s">
        <v>2673</v>
      </c>
      <c r="AC91" t="s">
        <v>2674</v>
      </c>
      <c r="AD91" s="27" t="s">
        <v>3312</v>
      </c>
      <c r="AE91" t="s">
        <v>2675</v>
      </c>
      <c r="AF91" t="s">
        <v>2722</v>
      </c>
      <c r="AG91" t="s">
        <v>2665</v>
      </c>
      <c r="AH91" t="s">
        <v>2700</v>
      </c>
    </row>
    <row r="92" spans="1:34" ht="16" x14ac:dyDescent="0.2">
      <c r="A92" s="9">
        <v>91</v>
      </c>
      <c r="B92" s="25" t="s">
        <v>2355</v>
      </c>
      <c r="C92" s="25" t="s">
        <v>367</v>
      </c>
      <c r="D92" s="9" t="s">
        <v>1214</v>
      </c>
      <c r="E92" s="9">
        <v>20.8976829</v>
      </c>
      <c r="F92" s="9">
        <v>-18.250548999999999</v>
      </c>
      <c r="G92" s="9">
        <v>0.67712485790252686</v>
      </c>
      <c r="H92" s="25">
        <v>0.64891421794891357</v>
      </c>
      <c r="I92" s="25">
        <f t="shared" ref="I92:J92" si="14">AVERAGE(E92:E97)</f>
        <v>15.555781599999998</v>
      </c>
      <c r="J92" s="25">
        <f t="shared" si="14"/>
        <v>21.532418933333332</v>
      </c>
      <c r="K92" s="24">
        <v>0.85771554708480835</v>
      </c>
      <c r="L92" s="24">
        <v>0.84527558088302612</v>
      </c>
      <c r="M92" s="24">
        <v>0.86025267839431763</v>
      </c>
      <c r="N92" s="24">
        <v>0.85582327842712402</v>
      </c>
      <c r="O92" s="24">
        <v>0.85333806276321411</v>
      </c>
      <c r="P92" s="24">
        <v>0.86611956357955933</v>
      </c>
      <c r="Q92" s="24">
        <v>0.88027280569076538</v>
      </c>
      <c r="R92" s="24">
        <v>0.88893938064575195</v>
      </c>
      <c r="S92" s="24">
        <v>0.86133456230163574</v>
      </c>
      <c r="T92" s="24">
        <v>0.84732872247695923</v>
      </c>
      <c r="U92" s="24">
        <v>0.86996489763259888</v>
      </c>
      <c r="V92" s="24">
        <v>0.85544174909591675</v>
      </c>
      <c r="W92" s="24">
        <v>0.87731540203094482</v>
      </c>
      <c r="X92" s="24">
        <v>0.8908960223197937</v>
      </c>
      <c r="Y92" s="24">
        <v>0.88202226161956787</v>
      </c>
      <c r="Z92" t="s">
        <v>2676</v>
      </c>
      <c r="AA92" t="s">
        <v>2672</v>
      </c>
      <c r="AB92" t="s">
        <v>2665</v>
      </c>
      <c r="AC92" t="s">
        <v>2674</v>
      </c>
      <c r="AD92" t="s">
        <v>2665</v>
      </c>
      <c r="AE92" t="s">
        <v>2675</v>
      </c>
      <c r="AF92" t="s">
        <v>2681</v>
      </c>
      <c r="AG92" t="s">
        <v>2665</v>
      </c>
      <c r="AH92" t="s">
        <v>2670</v>
      </c>
    </row>
    <row r="93" spans="1:34" ht="16" x14ac:dyDescent="0.2">
      <c r="A93" s="9">
        <v>92</v>
      </c>
      <c r="B93" s="25"/>
      <c r="C93" s="25"/>
      <c r="D93" s="9" t="s">
        <v>1215</v>
      </c>
      <c r="E93" s="9">
        <v>11.169411800000001</v>
      </c>
      <c r="F93" s="9">
        <v>45.262352900000003</v>
      </c>
      <c r="G93" s="9">
        <v>0.65297979116439819</v>
      </c>
      <c r="H93" s="25"/>
      <c r="I93" s="25"/>
      <c r="J93" s="25"/>
      <c r="K93" s="24"/>
      <c r="L93" s="24"/>
      <c r="M93" s="24"/>
      <c r="N93" s="24"/>
      <c r="O93" s="24"/>
      <c r="P93" s="24"/>
      <c r="Q93" s="24"/>
      <c r="R93" s="24"/>
      <c r="S93" s="24"/>
      <c r="T93" s="24"/>
      <c r="U93" s="24"/>
      <c r="V93" s="24"/>
      <c r="W93" s="24"/>
      <c r="X93" s="24"/>
      <c r="Y93" s="24"/>
      <c r="Z93" t="s">
        <v>2676</v>
      </c>
      <c r="AA93" t="s">
        <v>2672</v>
      </c>
      <c r="AB93" t="s">
        <v>2673</v>
      </c>
      <c r="AC93" t="s">
        <v>2674</v>
      </c>
      <c r="AD93" t="s">
        <v>2665</v>
      </c>
      <c r="AE93" t="s">
        <v>2675</v>
      </c>
      <c r="AF93" t="s">
        <v>2681</v>
      </c>
      <c r="AG93" t="s">
        <v>2665</v>
      </c>
      <c r="AH93" t="s">
        <v>2720</v>
      </c>
    </row>
    <row r="94" spans="1:34" ht="409.6" x14ac:dyDescent="0.2">
      <c r="A94" s="9">
        <v>93</v>
      </c>
      <c r="B94" s="25"/>
      <c r="C94" s="25"/>
      <c r="D94" s="9" t="s">
        <v>1216</v>
      </c>
      <c r="E94" s="9">
        <v>21.2419355</v>
      </c>
      <c r="F94" s="9">
        <v>-2.0170968</v>
      </c>
      <c r="G94" s="9">
        <v>0.59765636920928955</v>
      </c>
      <c r="H94" s="25"/>
      <c r="I94" s="25"/>
      <c r="J94" s="25"/>
      <c r="K94" s="24"/>
      <c r="L94" s="24"/>
      <c r="M94" s="24"/>
      <c r="N94" s="24"/>
      <c r="O94" s="24"/>
      <c r="P94" s="24"/>
      <c r="Q94" s="24"/>
      <c r="R94" s="24"/>
      <c r="S94" s="24"/>
      <c r="T94" s="24"/>
      <c r="U94" s="24"/>
      <c r="V94" s="24"/>
      <c r="W94" s="24"/>
      <c r="X94" s="24"/>
      <c r="Y94" s="24"/>
      <c r="Z94" t="s">
        <v>2665</v>
      </c>
      <c r="AA94" t="s">
        <v>2693</v>
      </c>
      <c r="AB94" t="s">
        <v>2665</v>
      </c>
      <c r="AC94" t="s">
        <v>2666</v>
      </c>
      <c r="AD94" s="27" t="s">
        <v>3313</v>
      </c>
      <c r="AE94" t="s">
        <v>2694</v>
      </c>
      <c r="AF94" t="s">
        <v>2665</v>
      </c>
      <c r="AG94" t="s">
        <v>2665</v>
      </c>
      <c r="AH94" t="s">
        <v>2670</v>
      </c>
    </row>
    <row r="95" spans="1:34" ht="16" x14ac:dyDescent="0.2">
      <c r="A95" s="9">
        <v>94</v>
      </c>
      <c r="B95" s="25"/>
      <c r="C95" s="25"/>
      <c r="D95" s="9" t="s">
        <v>1217</v>
      </c>
      <c r="E95" s="9">
        <v>13.556842100000001</v>
      </c>
      <c r="F95" s="9">
        <v>31.707894700000001</v>
      </c>
      <c r="G95" s="9">
        <v>0.67103815078735352</v>
      </c>
      <c r="H95" s="25"/>
      <c r="I95" s="25"/>
      <c r="J95" s="25"/>
      <c r="K95" s="24"/>
      <c r="L95" s="24"/>
      <c r="M95" s="24"/>
      <c r="N95" s="24"/>
      <c r="O95" s="24"/>
      <c r="P95" s="24"/>
      <c r="Q95" s="24"/>
      <c r="R95" s="24"/>
      <c r="S95" s="24"/>
      <c r="T95" s="24"/>
      <c r="U95" s="24"/>
      <c r="V95" s="24"/>
      <c r="W95" s="24"/>
      <c r="X95" s="24"/>
      <c r="Y95" s="24"/>
      <c r="Z95" t="s">
        <v>2676</v>
      </c>
      <c r="AA95" t="s">
        <v>2672</v>
      </c>
      <c r="AB95" t="s">
        <v>2665</v>
      </c>
      <c r="AC95" t="s">
        <v>2674</v>
      </c>
      <c r="AD95" t="s">
        <v>2665</v>
      </c>
      <c r="AE95" t="s">
        <v>2705</v>
      </c>
      <c r="AF95" t="s">
        <v>2665</v>
      </c>
      <c r="AG95" t="s">
        <v>2665</v>
      </c>
      <c r="AH95" t="s">
        <v>2670</v>
      </c>
    </row>
    <row r="96" spans="1:34" ht="409.6" x14ac:dyDescent="0.2">
      <c r="A96" s="9">
        <v>95</v>
      </c>
      <c r="B96" s="25"/>
      <c r="C96" s="25"/>
      <c r="D96" s="9" t="s">
        <v>1218</v>
      </c>
      <c r="E96" s="9">
        <v>12.557647100000001</v>
      </c>
      <c r="F96" s="9">
        <v>35.309411799999999</v>
      </c>
      <c r="G96" s="9">
        <v>0.65714359283447266</v>
      </c>
      <c r="H96" s="25"/>
      <c r="I96" s="25"/>
      <c r="J96" s="25"/>
      <c r="K96" s="24"/>
      <c r="L96" s="24"/>
      <c r="M96" s="24"/>
      <c r="N96" s="24"/>
      <c r="O96" s="24"/>
      <c r="P96" s="24"/>
      <c r="Q96" s="24"/>
      <c r="R96" s="24"/>
      <c r="S96" s="24"/>
      <c r="T96" s="24"/>
      <c r="U96" s="24"/>
      <c r="V96" s="24"/>
      <c r="W96" s="24"/>
      <c r="X96" s="24"/>
      <c r="Y96" s="24"/>
      <c r="Z96" t="s">
        <v>2682</v>
      </c>
      <c r="AA96" t="s">
        <v>2672</v>
      </c>
      <c r="AB96" t="s">
        <v>2673</v>
      </c>
      <c r="AC96" t="s">
        <v>2674</v>
      </c>
      <c r="AD96" s="27" t="s">
        <v>3314</v>
      </c>
      <c r="AE96" t="s">
        <v>2675</v>
      </c>
      <c r="AF96" t="s">
        <v>2722</v>
      </c>
      <c r="AG96" t="s">
        <v>2665</v>
      </c>
      <c r="AH96" t="s">
        <v>2670</v>
      </c>
    </row>
    <row r="97" spans="1:34" ht="16" x14ac:dyDescent="0.2">
      <c r="A97" s="9">
        <v>96</v>
      </c>
      <c r="B97" s="25"/>
      <c r="C97" s="25"/>
      <c r="D97" s="9" t="s">
        <v>1219</v>
      </c>
      <c r="E97" s="9">
        <v>13.911170200000001</v>
      </c>
      <c r="F97" s="9">
        <v>37.182499999999997</v>
      </c>
      <c r="G97" s="9">
        <v>0.63754260540008545</v>
      </c>
      <c r="H97" s="25"/>
      <c r="I97" s="25"/>
      <c r="J97" s="25"/>
      <c r="K97" s="24"/>
      <c r="L97" s="24"/>
      <c r="M97" s="24"/>
      <c r="N97" s="24"/>
      <c r="O97" s="24"/>
      <c r="P97" s="24"/>
      <c r="Q97" s="24"/>
      <c r="R97" s="24"/>
      <c r="S97" s="24"/>
      <c r="T97" s="24"/>
      <c r="U97" s="24"/>
      <c r="V97" s="24"/>
      <c r="W97" s="24"/>
      <c r="X97" s="24"/>
      <c r="Y97" s="24"/>
      <c r="Z97" t="s">
        <v>2676</v>
      </c>
      <c r="AA97" t="s">
        <v>2693</v>
      </c>
      <c r="AB97" t="s">
        <v>2668</v>
      </c>
      <c r="AC97" t="s">
        <v>2674</v>
      </c>
      <c r="AD97" t="s">
        <v>2665</v>
      </c>
      <c r="AE97" t="s">
        <v>2705</v>
      </c>
      <c r="AF97" t="s">
        <v>2668</v>
      </c>
      <c r="AG97" t="s">
        <v>2665</v>
      </c>
      <c r="AH97" t="s">
        <v>2670</v>
      </c>
    </row>
    <row r="98" spans="1:34" ht="16" x14ac:dyDescent="0.2">
      <c r="A98" s="9">
        <v>97</v>
      </c>
      <c r="B98" s="25"/>
      <c r="C98" s="25" t="s">
        <v>6</v>
      </c>
      <c r="D98" s="9" t="s">
        <v>1220</v>
      </c>
      <c r="E98" s="9">
        <v>14.1490741</v>
      </c>
      <c r="F98" s="9">
        <v>17.665833299999999</v>
      </c>
      <c r="G98" s="9">
        <v>0.60125887393951416</v>
      </c>
      <c r="H98" s="25">
        <v>0.62683945894241333</v>
      </c>
      <c r="I98" s="25">
        <f t="shared" ref="I98:J98" si="15">AVERAGE(E98:E103)</f>
        <v>17.081616883333336</v>
      </c>
      <c r="J98" s="25">
        <f t="shared" si="15"/>
        <v>17.272087200000001</v>
      </c>
      <c r="K98" s="24">
        <v>0.88158774375915527</v>
      </c>
      <c r="L98" s="24">
        <v>0.86668545007705688</v>
      </c>
      <c r="M98" s="24">
        <v>0.87227308750152588</v>
      </c>
      <c r="N98" s="24">
        <v>0.87251454591751099</v>
      </c>
      <c r="O98" s="24">
        <v>0.85720288753509521</v>
      </c>
      <c r="P98" s="24">
        <v>0.86430031061172485</v>
      </c>
      <c r="Q98" s="24">
        <v>0.86778426170349121</v>
      </c>
      <c r="R98" s="24">
        <v>0.89247703552246094</v>
      </c>
      <c r="S98" s="24">
        <v>0.86614418029785156</v>
      </c>
      <c r="T98" s="24">
        <v>0.88209187984466553</v>
      </c>
      <c r="U98" s="24">
        <v>0.86211931705474854</v>
      </c>
      <c r="V98" s="24">
        <v>0.88572639226913452</v>
      </c>
      <c r="W98" s="24">
        <v>0.86478698253631592</v>
      </c>
      <c r="X98" s="24">
        <v>0.85679918527603149</v>
      </c>
      <c r="Y98" s="24">
        <v>0.85634839534759521</v>
      </c>
      <c r="Z98" t="s">
        <v>2676</v>
      </c>
      <c r="AA98" t="s">
        <v>2672</v>
      </c>
      <c r="AB98" t="s">
        <v>2665</v>
      </c>
      <c r="AC98" t="s">
        <v>2666</v>
      </c>
      <c r="AD98" t="s">
        <v>2665</v>
      </c>
      <c r="AE98" t="s">
        <v>2675</v>
      </c>
      <c r="AF98" t="s">
        <v>2665</v>
      </c>
      <c r="AG98" t="s">
        <v>2665</v>
      </c>
      <c r="AH98" t="s">
        <v>2670</v>
      </c>
    </row>
    <row r="99" spans="1:34" ht="16" x14ac:dyDescent="0.2">
      <c r="A99" s="9">
        <v>98</v>
      </c>
      <c r="B99" s="25"/>
      <c r="C99" s="25"/>
      <c r="D99" s="9" t="s">
        <v>1221</v>
      </c>
      <c r="E99" s="9">
        <v>13.1492857</v>
      </c>
      <c r="F99" s="9">
        <v>31.958214300000002</v>
      </c>
      <c r="G99" s="9">
        <v>0.63752627372741699</v>
      </c>
      <c r="H99" s="25"/>
      <c r="I99" s="25"/>
      <c r="J99" s="25"/>
      <c r="K99" s="24"/>
      <c r="L99" s="24"/>
      <c r="M99" s="24"/>
      <c r="N99" s="24"/>
      <c r="O99" s="24"/>
      <c r="P99" s="24"/>
      <c r="Q99" s="24"/>
      <c r="R99" s="24"/>
      <c r="S99" s="24"/>
      <c r="T99" s="24"/>
      <c r="U99" s="24"/>
      <c r="V99" s="24"/>
      <c r="W99" s="24"/>
      <c r="X99" s="24"/>
      <c r="Y99" s="24"/>
      <c r="Z99" t="s">
        <v>2676</v>
      </c>
      <c r="AA99" t="s">
        <v>2672</v>
      </c>
      <c r="AB99" t="s">
        <v>2665</v>
      </c>
      <c r="AC99" t="s">
        <v>2674</v>
      </c>
      <c r="AD99" t="s">
        <v>2665</v>
      </c>
      <c r="AE99" t="s">
        <v>2675</v>
      </c>
      <c r="AF99" t="s">
        <v>2681</v>
      </c>
      <c r="AG99" t="s">
        <v>2665</v>
      </c>
      <c r="AH99" t="s">
        <v>2670</v>
      </c>
    </row>
    <row r="100" spans="1:34" ht="409.6" x14ac:dyDescent="0.2">
      <c r="A100" s="9">
        <v>99</v>
      </c>
      <c r="B100" s="25"/>
      <c r="C100" s="25"/>
      <c r="D100" s="9" t="s">
        <v>1222</v>
      </c>
      <c r="E100" s="9">
        <v>20.5463415</v>
      </c>
      <c r="F100" s="9">
        <v>20.780975600000001</v>
      </c>
      <c r="G100" s="9">
        <v>0.61523634195327759</v>
      </c>
      <c r="H100" s="25"/>
      <c r="I100" s="25"/>
      <c r="J100" s="25"/>
      <c r="K100" s="24"/>
      <c r="L100" s="24"/>
      <c r="M100" s="24"/>
      <c r="N100" s="24"/>
      <c r="O100" s="24"/>
      <c r="P100" s="24"/>
      <c r="Q100" s="24"/>
      <c r="R100" s="24"/>
      <c r="S100" s="24"/>
      <c r="T100" s="24"/>
      <c r="U100" s="24"/>
      <c r="V100" s="24"/>
      <c r="W100" s="24"/>
      <c r="X100" s="24"/>
      <c r="Y100" s="24"/>
      <c r="Z100" t="s">
        <v>2676</v>
      </c>
      <c r="AA100" t="s">
        <v>2672</v>
      </c>
      <c r="AB100" t="s">
        <v>2665</v>
      </c>
      <c r="AC100" t="s">
        <v>2666</v>
      </c>
      <c r="AD100" s="27" t="s">
        <v>3315</v>
      </c>
      <c r="AE100" t="s">
        <v>2694</v>
      </c>
      <c r="AF100" t="s">
        <v>2665</v>
      </c>
      <c r="AG100" t="s">
        <v>2665</v>
      </c>
      <c r="AH100" t="s">
        <v>2670</v>
      </c>
    </row>
    <row r="101" spans="1:34" ht="16" x14ac:dyDescent="0.2">
      <c r="A101" s="9">
        <v>100</v>
      </c>
      <c r="B101" s="25"/>
      <c r="C101" s="25"/>
      <c r="D101" s="9" t="s">
        <v>1223</v>
      </c>
      <c r="E101" s="9">
        <v>23.033333299999999</v>
      </c>
      <c r="F101" s="9">
        <v>-5.9550000000000001</v>
      </c>
      <c r="G101" s="9">
        <v>0.60870838165283203</v>
      </c>
      <c r="H101" s="25"/>
      <c r="I101" s="25"/>
      <c r="J101" s="25"/>
      <c r="K101" s="24"/>
      <c r="L101" s="24"/>
      <c r="M101" s="24"/>
      <c r="N101" s="24"/>
      <c r="O101" s="24"/>
      <c r="P101" s="24"/>
      <c r="Q101" s="24"/>
      <c r="R101" s="24"/>
      <c r="S101" s="24"/>
      <c r="T101" s="24"/>
      <c r="U101" s="24"/>
      <c r="V101" s="24"/>
      <c r="W101" s="24"/>
      <c r="X101" s="24"/>
      <c r="Y101" s="24"/>
      <c r="Z101" t="s">
        <v>2665</v>
      </c>
      <c r="AA101" t="s">
        <v>2672</v>
      </c>
      <c r="AB101" t="s">
        <v>2668</v>
      </c>
      <c r="AC101" t="s">
        <v>2666</v>
      </c>
      <c r="AD101" t="s">
        <v>2665</v>
      </c>
      <c r="AE101" t="s">
        <v>2668</v>
      </c>
      <c r="AF101" t="s">
        <v>2668</v>
      </c>
      <c r="AG101" t="s">
        <v>2665</v>
      </c>
      <c r="AH101" t="s">
        <v>2670</v>
      </c>
    </row>
    <row r="102" spans="1:34" ht="409.6" x14ac:dyDescent="0.2">
      <c r="A102" s="9">
        <v>101</v>
      </c>
      <c r="B102" s="25"/>
      <c r="C102" s="25"/>
      <c r="D102" s="9" t="s">
        <v>1224</v>
      </c>
      <c r="E102" s="9">
        <v>14.04</v>
      </c>
      <c r="F102" s="9">
        <v>30.024999999999999</v>
      </c>
      <c r="G102" s="9">
        <v>0.63238418102264404</v>
      </c>
      <c r="H102" s="25"/>
      <c r="I102" s="25"/>
      <c r="J102" s="25"/>
      <c r="K102" s="24"/>
      <c r="L102" s="24"/>
      <c r="M102" s="24"/>
      <c r="N102" s="24"/>
      <c r="O102" s="24"/>
      <c r="P102" s="24"/>
      <c r="Q102" s="24"/>
      <c r="R102" s="24"/>
      <c r="S102" s="24"/>
      <c r="T102" s="24"/>
      <c r="U102" s="24"/>
      <c r="V102" s="24"/>
      <c r="W102" s="24"/>
      <c r="X102" s="24"/>
      <c r="Y102" s="24"/>
      <c r="Z102" s="27" t="s">
        <v>2893</v>
      </c>
      <c r="AA102" t="s">
        <v>2672</v>
      </c>
      <c r="AB102" t="s">
        <v>2665</v>
      </c>
      <c r="AC102" t="s">
        <v>2674</v>
      </c>
      <c r="AD102" s="27" t="s">
        <v>3316</v>
      </c>
      <c r="AE102" t="s">
        <v>2675</v>
      </c>
      <c r="AF102" t="s">
        <v>2665</v>
      </c>
      <c r="AG102" t="s">
        <v>2665</v>
      </c>
      <c r="AH102" t="s">
        <v>2670</v>
      </c>
    </row>
    <row r="103" spans="1:34" ht="16" x14ac:dyDescent="0.2">
      <c r="A103" s="9">
        <v>102</v>
      </c>
      <c r="B103" s="25"/>
      <c r="C103" s="25"/>
      <c r="D103" s="9" t="s">
        <v>1225</v>
      </c>
      <c r="E103" s="9">
        <v>17.571666700000002</v>
      </c>
      <c r="F103" s="9">
        <v>9.1575000000000006</v>
      </c>
      <c r="G103" s="9">
        <v>0.66592276096343994</v>
      </c>
      <c r="H103" s="25"/>
      <c r="I103" s="25"/>
      <c r="J103" s="25"/>
      <c r="K103" s="24"/>
      <c r="L103" s="24"/>
      <c r="M103" s="24"/>
      <c r="N103" s="24"/>
      <c r="O103" s="24"/>
      <c r="P103" s="24"/>
      <c r="Q103" s="24"/>
      <c r="R103" s="24"/>
      <c r="S103" s="24"/>
      <c r="T103" s="24"/>
      <c r="U103" s="24"/>
      <c r="V103" s="24"/>
      <c r="W103" s="24"/>
      <c r="X103" s="24"/>
      <c r="Y103" s="24"/>
      <c r="Z103" t="s">
        <v>2665</v>
      </c>
      <c r="AA103" t="s">
        <v>2693</v>
      </c>
      <c r="AB103" t="s">
        <v>2665</v>
      </c>
      <c r="AC103" t="s">
        <v>2674</v>
      </c>
      <c r="AD103" t="s">
        <v>2665</v>
      </c>
      <c r="AE103" t="s">
        <v>2668</v>
      </c>
      <c r="AF103" t="s">
        <v>2668</v>
      </c>
      <c r="AG103" t="s">
        <v>2665</v>
      </c>
      <c r="AH103" t="s">
        <v>2670</v>
      </c>
    </row>
    <row r="104" spans="1:34" ht="409.6" x14ac:dyDescent="0.2">
      <c r="A104" s="9">
        <v>103</v>
      </c>
      <c r="B104" s="25"/>
      <c r="C104" s="25" t="s">
        <v>10</v>
      </c>
      <c r="D104" s="9" t="s">
        <v>2356</v>
      </c>
      <c r="E104" s="9">
        <v>6.9363636399999997</v>
      </c>
      <c r="F104" s="9">
        <v>64.924545499999994</v>
      </c>
      <c r="G104" s="9">
        <v>0.61955821514129639</v>
      </c>
      <c r="H104" s="25">
        <v>0.62770187854766846</v>
      </c>
      <c r="I104" s="25">
        <f t="shared" ref="I104:J104" si="16">AVERAGE(E104:E109)</f>
        <v>13.154149689999999</v>
      </c>
      <c r="J104" s="25">
        <f t="shared" si="16"/>
        <v>33.11074321666667</v>
      </c>
      <c r="K104" s="24">
        <v>0.88359725475311279</v>
      </c>
      <c r="L104" s="24">
        <v>0.8570486307144165</v>
      </c>
      <c r="M104" s="24">
        <v>0.88129264116287231</v>
      </c>
      <c r="N104" s="24">
        <v>0.8852684497833252</v>
      </c>
      <c r="O104" s="24">
        <v>0.87291371822357178</v>
      </c>
      <c r="P104" s="24">
        <v>0.84921431541442871</v>
      </c>
      <c r="Q104" s="24">
        <v>0.87101829051971436</v>
      </c>
      <c r="R104" s="24">
        <v>0.88227015733718872</v>
      </c>
      <c r="S104" s="24">
        <v>0.87791502475738525</v>
      </c>
      <c r="T104" s="24">
        <v>0.88313716650009155</v>
      </c>
      <c r="U104" s="24">
        <v>0.88735634088516235</v>
      </c>
      <c r="V104" s="24">
        <v>0.87806594371795654</v>
      </c>
      <c r="W104" s="24">
        <v>0.91059058904647827</v>
      </c>
      <c r="X104" s="24">
        <v>0.89328360557556152</v>
      </c>
      <c r="Y104" s="24">
        <v>0.9105079174041748</v>
      </c>
      <c r="Z104" t="s">
        <v>2665</v>
      </c>
      <c r="AA104" t="s">
        <v>2672</v>
      </c>
      <c r="AB104" t="s">
        <v>2665</v>
      </c>
      <c r="AC104" t="s">
        <v>2666</v>
      </c>
      <c r="AD104" s="27" t="s">
        <v>3317</v>
      </c>
      <c r="AE104" t="s">
        <v>2675</v>
      </c>
      <c r="AF104" t="s">
        <v>2665</v>
      </c>
      <c r="AG104" t="s">
        <v>2665</v>
      </c>
      <c r="AH104" t="s">
        <v>2670</v>
      </c>
    </row>
    <row r="105" spans="1:34" ht="16" x14ac:dyDescent="0.2">
      <c r="A105" s="9">
        <v>104</v>
      </c>
      <c r="B105" s="25"/>
      <c r="C105" s="25"/>
      <c r="D105" s="9" t="s">
        <v>2357</v>
      </c>
      <c r="E105" s="9">
        <v>10.7233333</v>
      </c>
      <c r="F105" s="9">
        <v>39.555</v>
      </c>
      <c r="G105" s="9">
        <v>0.57802271842956543</v>
      </c>
      <c r="H105" s="25"/>
      <c r="I105" s="25"/>
      <c r="J105" s="25"/>
      <c r="K105" s="24"/>
      <c r="L105" s="24"/>
      <c r="M105" s="24"/>
      <c r="N105" s="24"/>
      <c r="O105" s="24"/>
      <c r="P105" s="24"/>
      <c r="Q105" s="24"/>
      <c r="R105" s="24"/>
      <c r="S105" s="24"/>
      <c r="T105" s="24"/>
      <c r="U105" s="24"/>
      <c r="V105" s="24"/>
      <c r="W105" s="24"/>
      <c r="X105" s="24"/>
      <c r="Y105" s="24"/>
      <c r="Z105" t="s">
        <v>2676</v>
      </c>
      <c r="AA105" t="s">
        <v>2672</v>
      </c>
      <c r="AB105" t="s">
        <v>2665</v>
      </c>
      <c r="AC105" t="s">
        <v>2666</v>
      </c>
      <c r="AD105" t="s">
        <v>2665</v>
      </c>
      <c r="AE105" t="s">
        <v>2675</v>
      </c>
      <c r="AF105" t="s">
        <v>2665</v>
      </c>
      <c r="AG105" t="s">
        <v>2665</v>
      </c>
      <c r="AH105" t="s">
        <v>2670</v>
      </c>
    </row>
    <row r="106" spans="1:34" ht="16" x14ac:dyDescent="0.2">
      <c r="A106" s="9">
        <v>105</v>
      </c>
      <c r="B106" s="25"/>
      <c r="C106" s="25"/>
      <c r="D106" s="9" t="s">
        <v>1226</v>
      </c>
      <c r="E106" s="9">
        <v>15.251034499999999</v>
      </c>
      <c r="F106" s="9">
        <v>37.372413799999997</v>
      </c>
      <c r="G106" s="9">
        <v>0.6271439790725708</v>
      </c>
      <c r="H106" s="25"/>
      <c r="I106" s="25"/>
      <c r="J106" s="25"/>
      <c r="K106" s="24"/>
      <c r="L106" s="24"/>
      <c r="M106" s="24"/>
      <c r="N106" s="24"/>
      <c r="O106" s="24"/>
      <c r="P106" s="24"/>
      <c r="Q106" s="24"/>
      <c r="R106" s="24"/>
      <c r="S106" s="24"/>
      <c r="T106" s="24"/>
      <c r="U106" s="24"/>
      <c r="V106" s="24"/>
      <c r="W106" s="24"/>
      <c r="X106" s="24"/>
      <c r="Y106" s="24"/>
      <c r="Z106" t="s">
        <v>2676</v>
      </c>
      <c r="AA106" t="s">
        <v>2672</v>
      </c>
      <c r="AB106" t="s">
        <v>2665</v>
      </c>
      <c r="AC106" t="s">
        <v>2666</v>
      </c>
      <c r="AD106" t="s">
        <v>2665</v>
      </c>
      <c r="AE106" t="s">
        <v>2694</v>
      </c>
      <c r="AF106" t="s">
        <v>2668</v>
      </c>
      <c r="AG106" t="s">
        <v>2665</v>
      </c>
      <c r="AH106" t="s">
        <v>2670</v>
      </c>
    </row>
    <row r="107" spans="1:34" ht="16" x14ac:dyDescent="0.2">
      <c r="A107" s="9">
        <v>106</v>
      </c>
      <c r="B107" s="25"/>
      <c r="C107" s="25"/>
      <c r="D107" s="9" t="s">
        <v>2358</v>
      </c>
      <c r="E107" s="9">
        <v>13.512499999999999</v>
      </c>
      <c r="F107" s="9">
        <v>26.682500000000001</v>
      </c>
      <c r="G107" s="9">
        <v>0.63837265968322754</v>
      </c>
      <c r="H107" s="25"/>
      <c r="I107" s="25"/>
      <c r="J107" s="25"/>
      <c r="K107" s="24"/>
      <c r="L107" s="24"/>
      <c r="M107" s="24"/>
      <c r="N107" s="24"/>
      <c r="O107" s="24"/>
      <c r="P107" s="24"/>
      <c r="Q107" s="24"/>
      <c r="R107" s="24"/>
      <c r="S107" s="24"/>
      <c r="T107" s="24"/>
      <c r="U107" s="24"/>
      <c r="V107" s="24"/>
      <c r="W107" s="24"/>
      <c r="X107" s="24"/>
      <c r="Y107" s="24"/>
      <c r="Z107" t="s">
        <v>2682</v>
      </c>
      <c r="AA107" t="s">
        <v>2693</v>
      </c>
      <c r="AB107" t="s">
        <v>2673</v>
      </c>
      <c r="AC107" t="s">
        <v>2674</v>
      </c>
      <c r="AD107" t="s">
        <v>2665</v>
      </c>
      <c r="AE107" t="s">
        <v>2694</v>
      </c>
      <c r="AF107" t="s">
        <v>2665</v>
      </c>
      <c r="AG107" t="s">
        <v>2665</v>
      </c>
      <c r="AH107" t="s">
        <v>2700</v>
      </c>
    </row>
    <row r="108" spans="1:34" ht="409.6" x14ac:dyDescent="0.2">
      <c r="A108" s="9">
        <v>107</v>
      </c>
      <c r="B108" s="25"/>
      <c r="C108" s="25"/>
      <c r="D108" s="9" t="s">
        <v>2359</v>
      </c>
      <c r="E108" s="9">
        <v>17.861666700000001</v>
      </c>
      <c r="F108" s="9">
        <v>9.75</v>
      </c>
      <c r="G108" s="9">
        <v>0.63967418670654297</v>
      </c>
      <c r="H108" s="25"/>
      <c r="I108" s="25"/>
      <c r="J108" s="25"/>
      <c r="K108" s="24"/>
      <c r="L108" s="24"/>
      <c r="M108" s="24"/>
      <c r="N108" s="24"/>
      <c r="O108" s="24"/>
      <c r="P108" s="24"/>
      <c r="Q108" s="24"/>
      <c r="R108" s="24"/>
      <c r="S108" s="24"/>
      <c r="T108" s="24"/>
      <c r="U108" s="24"/>
      <c r="V108" s="24"/>
      <c r="W108" s="24"/>
      <c r="X108" s="24"/>
      <c r="Y108" s="24"/>
      <c r="Z108" t="s">
        <v>2682</v>
      </c>
      <c r="AA108" t="s">
        <v>2672</v>
      </c>
      <c r="AB108" t="s">
        <v>2673</v>
      </c>
      <c r="AC108" t="s">
        <v>2674</v>
      </c>
      <c r="AD108" s="27" t="s">
        <v>3318</v>
      </c>
      <c r="AE108" t="s">
        <v>2675</v>
      </c>
      <c r="AF108" t="s">
        <v>2665</v>
      </c>
      <c r="AG108" t="s">
        <v>2665</v>
      </c>
      <c r="AH108" t="s">
        <v>2670</v>
      </c>
    </row>
    <row r="109" spans="1:34" ht="34" x14ac:dyDescent="0.2">
      <c r="A109" s="9">
        <v>108</v>
      </c>
      <c r="B109" s="25"/>
      <c r="C109" s="25"/>
      <c r="D109" s="9" t="s">
        <v>2360</v>
      </c>
      <c r="E109" s="9">
        <v>14.64</v>
      </c>
      <c r="F109" s="9">
        <v>20.38</v>
      </c>
      <c r="G109" s="9">
        <v>0.66343951225280762</v>
      </c>
      <c r="H109" s="25"/>
      <c r="I109" s="25"/>
      <c r="J109" s="25"/>
      <c r="K109" s="24"/>
      <c r="L109" s="24"/>
      <c r="M109" s="24"/>
      <c r="N109" s="24"/>
      <c r="O109" s="24"/>
      <c r="P109" s="24"/>
      <c r="Q109" s="24"/>
      <c r="R109" s="24"/>
      <c r="S109" s="24"/>
      <c r="T109" s="24"/>
      <c r="U109" s="24"/>
      <c r="V109" s="24"/>
      <c r="W109" s="24"/>
      <c r="X109" s="24"/>
      <c r="Y109" s="24"/>
      <c r="Z109" s="27" t="s">
        <v>2683</v>
      </c>
      <c r="AA109" t="s">
        <v>2693</v>
      </c>
      <c r="AB109" t="s">
        <v>2668</v>
      </c>
      <c r="AC109" t="s">
        <v>2674</v>
      </c>
      <c r="AD109" t="s">
        <v>2705</v>
      </c>
      <c r="AE109" t="s">
        <v>2705</v>
      </c>
      <c r="AF109" t="s">
        <v>2668</v>
      </c>
      <c r="AG109" t="s">
        <v>2665</v>
      </c>
      <c r="AH109" t="s">
        <v>2700</v>
      </c>
    </row>
    <row r="110" spans="1:34" ht="409.6" x14ac:dyDescent="0.2">
      <c r="A110" s="9">
        <v>109</v>
      </c>
      <c r="B110" s="25"/>
      <c r="C110" s="25" t="s">
        <v>381</v>
      </c>
      <c r="D110" s="9" t="s">
        <v>1227</v>
      </c>
      <c r="E110" s="9">
        <v>10.73</v>
      </c>
      <c r="F110" s="9">
        <v>35.945</v>
      </c>
      <c r="G110" s="9">
        <v>0.62156528234481812</v>
      </c>
      <c r="H110" s="25">
        <v>0.59862661361694336</v>
      </c>
      <c r="I110" s="25">
        <f t="shared" ref="I110:J110" si="17">AVERAGE(E110:E115)</f>
        <v>12.830189366666668</v>
      </c>
      <c r="J110" s="25">
        <f t="shared" si="17"/>
        <v>27.418416300000001</v>
      </c>
      <c r="K110" s="24">
        <v>0.9027172327041626</v>
      </c>
      <c r="L110" s="24">
        <v>0.86843329668045044</v>
      </c>
      <c r="M110" s="24">
        <v>0.89178568124771118</v>
      </c>
      <c r="N110" s="24">
        <v>0.86973118782043457</v>
      </c>
      <c r="O110" s="24">
        <v>0.84905898571014404</v>
      </c>
      <c r="P110" s="24">
        <v>0.87209552526473999</v>
      </c>
      <c r="Q110" s="24">
        <v>0.88731342554092407</v>
      </c>
      <c r="R110" s="24">
        <v>0.87258625030517578</v>
      </c>
      <c r="S110" s="24">
        <v>0.84160631895065308</v>
      </c>
      <c r="T110" s="24">
        <v>0.86417204141616821</v>
      </c>
      <c r="U110" s="24">
        <v>0.86986511945724487</v>
      </c>
      <c r="V110" s="24">
        <v>0.86264967918395996</v>
      </c>
      <c r="W110" s="24">
        <v>0.87420046329498291</v>
      </c>
      <c r="X110" s="24">
        <v>0.83227056264877319</v>
      </c>
      <c r="Y110" s="24">
        <v>0.82356560230255127</v>
      </c>
      <c r="Z110" t="s">
        <v>2676</v>
      </c>
      <c r="AA110" t="s">
        <v>2672</v>
      </c>
      <c r="AB110" t="s">
        <v>2673</v>
      </c>
      <c r="AC110" t="s">
        <v>2666</v>
      </c>
      <c r="AD110" s="27" t="s">
        <v>3319</v>
      </c>
      <c r="AE110" t="s">
        <v>2675</v>
      </c>
      <c r="AF110" t="s">
        <v>2665</v>
      </c>
      <c r="AG110" t="s">
        <v>2665</v>
      </c>
      <c r="AH110" t="s">
        <v>2692</v>
      </c>
    </row>
    <row r="111" spans="1:34" ht="409.6" x14ac:dyDescent="0.2">
      <c r="A111" s="9">
        <v>110</v>
      </c>
      <c r="B111" s="25"/>
      <c r="C111" s="25"/>
      <c r="D111" s="9" t="s">
        <v>1228</v>
      </c>
      <c r="E111" s="9">
        <v>14.142222200000001</v>
      </c>
      <c r="F111" s="9">
        <v>9.6999999999999993</v>
      </c>
      <c r="G111" s="9">
        <v>0.55908817052841187</v>
      </c>
      <c r="H111" s="25"/>
      <c r="I111" s="25"/>
      <c r="J111" s="25"/>
      <c r="K111" s="24"/>
      <c r="L111" s="24"/>
      <c r="M111" s="24"/>
      <c r="N111" s="24"/>
      <c r="O111" s="24"/>
      <c r="P111" s="24"/>
      <c r="Q111" s="24"/>
      <c r="R111" s="24"/>
      <c r="S111" s="24"/>
      <c r="T111" s="24"/>
      <c r="U111" s="24"/>
      <c r="V111" s="24"/>
      <c r="W111" s="24"/>
      <c r="X111" s="24"/>
      <c r="Y111" s="24"/>
      <c r="Z111" t="s">
        <v>2682</v>
      </c>
      <c r="AA111" t="s">
        <v>2672</v>
      </c>
      <c r="AB111" t="s">
        <v>2673</v>
      </c>
      <c r="AC111" t="s">
        <v>2666</v>
      </c>
      <c r="AD111" s="27" t="s">
        <v>3320</v>
      </c>
      <c r="AE111" t="s">
        <v>2675</v>
      </c>
      <c r="AF111" t="s">
        <v>2665</v>
      </c>
      <c r="AG111" t="s">
        <v>2665</v>
      </c>
      <c r="AH111" t="s">
        <v>2670</v>
      </c>
    </row>
    <row r="112" spans="1:34" ht="16" x14ac:dyDescent="0.2">
      <c r="A112" s="9">
        <v>111</v>
      </c>
      <c r="B112" s="25"/>
      <c r="C112" s="25"/>
      <c r="D112" s="9" t="s">
        <v>1229</v>
      </c>
      <c r="E112" s="9">
        <v>9.1300000000000008</v>
      </c>
      <c r="F112" s="9">
        <v>61.664999999999999</v>
      </c>
      <c r="G112" s="9">
        <v>0.58304566144943237</v>
      </c>
      <c r="H112" s="25"/>
      <c r="I112" s="25"/>
      <c r="J112" s="25"/>
      <c r="K112" s="24"/>
      <c r="L112" s="24"/>
      <c r="M112" s="24"/>
      <c r="N112" s="24"/>
      <c r="O112" s="24"/>
      <c r="P112" s="24"/>
      <c r="Q112" s="24"/>
      <c r="R112" s="24"/>
      <c r="S112" s="24"/>
      <c r="T112" s="24"/>
      <c r="U112" s="24"/>
      <c r="V112" s="24"/>
      <c r="W112" s="24"/>
      <c r="X112" s="24"/>
      <c r="Y112" s="24"/>
      <c r="Z112" t="s">
        <v>2682</v>
      </c>
      <c r="AA112" t="s">
        <v>2672</v>
      </c>
      <c r="AB112" t="s">
        <v>2673</v>
      </c>
      <c r="AC112" t="s">
        <v>2674</v>
      </c>
      <c r="AD112" t="s">
        <v>2665</v>
      </c>
      <c r="AE112" t="s">
        <v>2694</v>
      </c>
      <c r="AF112" t="s">
        <v>2665</v>
      </c>
      <c r="AG112" t="s">
        <v>2665</v>
      </c>
      <c r="AH112" t="s">
        <v>2692</v>
      </c>
    </row>
    <row r="113" spans="1:34" ht="16" x14ac:dyDescent="0.2">
      <c r="A113" s="9">
        <v>112</v>
      </c>
      <c r="B113" s="25"/>
      <c r="C113" s="25"/>
      <c r="D113" s="9" t="s">
        <v>1230</v>
      </c>
      <c r="E113" s="9">
        <v>14.8953846</v>
      </c>
      <c r="F113" s="9">
        <v>11.4246154</v>
      </c>
      <c r="G113" s="9">
        <v>0.60516196489334106</v>
      </c>
      <c r="H113" s="25"/>
      <c r="I113" s="25"/>
      <c r="J113" s="25"/>
      <c r="K113" s="24"/>
      <c r="L113" s="24"/>
      <c r="M113" s="24"/>
      <c r="N113" s="24"/>
      <c r="O113" s="24"/>
      <c r="P113" s="24"/>
      <c r="Q113" s="24"/>
      <c r="R113" s="24"/>
      <c r="S113" s="24"/>
      <c r="T113" s="24"/>
      <c r="U113" s="24"/>
      <c r="V113" s="24"/>
      <c r="W113" s="24"/>
      <c r="X113" s="24"/>
      <c r="Y113" s="24"/>
      <c r="Z113" t="s">
        <v>2676</v>
      </c>
      <c r="AA113" t="s">
        <v>2672</v>
      </c>
      <c r="AB113" t="s">
        <v>2665</v>
      </c>
      <c r="AC113" t="s">
        <v>2666</v>
      </c>
      <c r="AD113" t="s">
        <v>2665</v>
      </c>
      <c r="AE113" t="s">
        <v>2694</v>
      </c>
      <c r="AF113" t="s">
        <v>2665</v>
      </c>
      <c r="AG113" t="s">
        <v>2665</v>
      </c>
      <c r="AH113" t="s">
        <v>2670</v>
      </c>
    </row>
    <row r="114" spans="1:34" ht="409.6" x14ac:dyDescent="0.2">
      <c r="A114" s="9">
        <v>113</v>
      </c>
      <c r="B114" s="25"/>
      <c r="C114" s="25"/>
      <c r="D114" s="9" t="s">
        <v>2361</v>
      </c>
      <c r="E114" s="9">
        <v>11.863529399999999</v>
      </c>
      <c r="F114" s="9">
        <v>40.285882399999998</v>
      </c>
      <c r="G114" s="9">
        <v>0.59519433975219727</v>
      </c>
      <c r="H114" s="25"/>
      <c r="I114" s="25"/>
      <c r="J114" s="25"/>
      <c r="K114" s="24"/>
      <c r="L114" s="24"/>
      <c r="M114" s="24"/>
      <c r="N114" s="24"/>
      <c r="O114" s="24"/>
      <c r="P114" s="24"/>
      <c r="Q114" s="24"/>
      <c r="R114" s="24"/>
      <c r="S114" s="24"/>
      <c r="T114" s="24"/>
      <c r="U114" s="24"/>
      <c r="V114" s="24"/>
      <c r="W114" s="24"/>
      <c r="X114" s="24"/>
      <c r="Y114" s="24"/>
      <c r="Z114" s="27" t="s">
        <v>2893</v>
      </c>
      <c r="AA114" t="s">
        <v>2672</v>
      </c>
      <c r="AB114" t="s">
        <v>2673</v>
      </c>
      <c r="AC114" t="s">
        <v>2674</v>
      </c>
      <c r="AD114" s="27" t="s">
        <v>3321</v>
      </c>
      <c r="AE114" t="s">
        <v>2675</v>
      </c>
      <c r="AF114" t="s">
        <v>2921</v>
      </c>
      <c r="AG114" t="s">
        <v>2665</v>
      </c>
      <c r="AH114" t="s">
        <v>2700</v>
      </c>
    </row>
    <row r="115" spans="1:34" ht="409.6" x14ac:dyDescent="0.2">
      <c r="A115" s="9">
        <v>114</v>
      </c>
      <c r="B115" s="25"/>
      <c r="C115" s="25"/>
      <c r="D115" s="9" t="s">
        <v>2362</v>
      </c>
      <c r="E115" s="9">
        <v>16.22</v>
      </c>
      <c r="F115" s="9">
        <v>5.49</v>
      </c>
      <c r="G115" s="9">
        <v>0.62770438194274902</v>
      </c>
      <c r="H115" s="25"/>
      <c r="I115" s="25"/>
      <c r="J115" s="25"/>
      <c r="K115" s="24"/>
      <c r="L115" s="24"/>
      <c r="M115" s="24"/>
      <c r="N115" s="24"/>
      <c r="O115" s="24"/>
      <c r="P115" s="24"/>
      <c r="Q115" s="24"/>
      <c r="R115" s="24"/>
      <c r="S115" s="24"/>
      <c r="T115" s="24"/>
      <c r="U115" s="24"/>
      <c r="V115" s="24"/>
      <c r="W115" s="24"/>
      <c r="X115" s="24"/>
      <c r="Y115" s="24"/>
      <c r="Z115" t="s">
        <v>2682</v>
      </c>
      <c r="AA115" t="s">
        <v>2693</v>
      </c>
      <c r="AB115" t="s">
        <v>2673</v>
      </c>
      <c r="AC115" t="s">
        <v>2674</v>
      </c>
      <c r="AD115" s="27" t="s">
        <v>3322</v>
      </c>
      <c r="AE115" t="s">
        <v>2694</v>
      </c>
      <c r="AF115" t="s">
        <v>2921</v>
      </c>
      <c r="AG115" t="s">
        <v>2665</v>
      </c>
      <c r="AH115" t="s">
        <v>2670</v>
      </c>
    </row>
    <row r="116" spans="1:34" ht="16" x14ac:dyDescent="0.2">
      <c r="A116" s="9">
        <v>115</v>
      </c>
      <c r="B116" s="25"/>
      <c r="C116" s="25" t="s">
        <v>387</v>
      </c>
      <c r="D116" s="9" t="s">
        <v>2363</v>
      </c>
      <c r="E116" s="9">
        <v>7.7733333299999998</v>
      </c>
      <c r="F116" s="9">
        <v>60.704999999999998</v>
      </c>
      <c r="G116" s="9">
        <v>0.53100895881652832</v>
      </c>
      <c r="H116" s="25">
        <v>0.59124308824539185</v>
      </c>
      <c r="I116" s="25">
        <f t="shared" ref="I116:J116" si="18">AVERAGE(E116:E121)</f>
        <v>17.208052888333334</v>
      </c>
      <c r="J116" s="25">
        <f t="shared" si="18"/>
        <v>21.560485116666666</v>
      </c>
      <c r="K116" s="24">
        <v>0.85997927188873291</v>
      </c>
      <c r="L116" s="24">
        <v>0.84640806913375854</v>
      </c>
      <c r="M116" s="24">
        <v>0.86934661865234375</v>
      </c>
      <c r="N116" s="24">
        <v>0.8308100700378418</v>
      </c>
      <c r="O116" s="24">
        <v>0.8308100700378418</v>
      </c>
      <c r="P116" s="24">
        <v>0.90295141935348511</v>
      </c>
      <c r="Q116" s="24">
        <v>0.88487350940704346</v>
      </c>
      <c r="R116" s="24">
        <v>0.84991735219955444</v>
      </c>
      <c r="S116" s="24">
        <v>0.84991735219955444</v>
      </c>
      <c r="T116" s="24">
        <v>0.86921709775924683</v>
      </c>
      <c r="U116" s="24">
        <v>0.83410865068435669</v>
      </c>
      <c r="V116" s="24">
        <v>0.83410865068435669</v>
      </c>
      <c r="W116" s="24">
        <v>0.84008580446243286</v>
      </c>
      <c r="X116" s="24">
        <v>0.84008580446243286</v>
      </c>
      <c r="Y116" s="24">
        <v>1</v>
      </c>
      <c r="Z116" t="s">
        <v>2682</v>
      </c>
      <c r="AA116" t="s">
        <v>2693</v>
      </c>
      <c r="AB116" t="s">
        <v>2673</v>
      </c>
      <c r="AC116" t="s">
        <v>2674</v>
      </c>
      <c r="AD116" t="s">
        <v>2668</v>
      </c>
      <c r="AE116" t="s">
        <v>2675</v>
      </c>
      <c r="AF116" t="s">
        <v>2668</v>
      </c>
      <c r="AG116" t="s">
        <v>2668</v>
      </c>
      <c r="AH116" t="s">
        <v>3263</v>
      </c>
    </row>
    <row r="117" spans="1:34" ht="409.6" x14ac:dyDescent="0.2">
      <c r="A117" s="9">
        <v>116</v>
      </c>
      <c r="B117" s="25"/>
      <c r="C117" s="25"/>
      <c r="D117" s="9" t="s">
        <v>1231</v>
      </c>
      <c r="E117" s="9">
        <v>16.7884615</v>
      </c>
      <c r="F117" s="9">
        <v>21.006538500000001</v>
      </c>
      <c r="G117" s="9">
        <v>0.60302680730819702</v>
      </c>
      <c r="H117" s="25"/>
      <c r="I117" s="25"/>
      <c r="J117" s="25"/>
      <c r="K117" s="24"/>
      <c r="L117" s="24"/>
      <c r="M117" s="24"/>
      <c r="N117" s="24"/>
      <c r="O117" s="24"/>
      <c r="P117" s="24"/>
      <c r="Q117" s="24"/>
      <c r="R117" s="24"/>
      <c r="S117" s="24"/>
      <c r="T117" s="24"/>
      <c r="U117" s="24"/>
      <c r="V117" s="24"/>
      <c r="W117" s="24"/>
      <c r="X117" s="24"/>
      <c r="Y117" s="24"/>
      <c r="Z117" t="s">
        <v>2676</v>
      </c>
      <c r="AA117" t="s">
        <v>2672</v>
      </c>
      <c r="AB117" t="s">
        <v>2665</v>
      </c>
      <c r="AC117" t="s">
        <v>2666</v>
      </c>
      <c r="AD117" s="27" t="s">
        <v>3323</v>
      </c>
      <c r="AE117" t="s">
        <v>2694</v>
      </c>
      <c r="AF117" t="s">
        <v>2665</v>
      </c>
      <c r="AG117" t="s">
        <v>2665</v>
      </c>
      <c r="AH117" t="s">
        <v>2670</v>
      </c>
    </row>
    <row r="118" spans="1:34" ht="409.6" x14ac:dyDescent="0.2">
      <c r="A118" s="9">
        <v>117</v>
      </c>
      <c r="B118" s="25"/>
      <c r="C118" s="25"/>
      <c r="D118" s="9" t="s">
        <v>1232</v>
      </c>
      <c r="E118" s="9">
        <v>19.724736799999999</v>
      </c>
      <c r="F118" s="9">
        <v>21.328157900000001</v>
      </c>
      <c r="G118" s="9">
        <v>0.61712515354156494</v>
      </c>
      <c r="H118" s="25"/>
      <c r="I118" s="25"/>
      <c r="J118" s="25"/>
      <c r="K118" s="24"/>
      <c r="L118" s="24"/>
      <c r="M118" s="24"/>
      <c r="N118" s="24"/>
      <c r="O118" s="24"/>
      <c r="P118" s="24"/>
      <c r="Q118" s="24"/>
      <c r="R118" s="24"/>
      <c r="S118" s="24"/>
      <c r="T118" s="24"/>
      <c r="U118" s="24"/>
      <c r="V118" s="24"/>
      <c r="W118" s="24"/>
      <c r="X118" s="24"/>
      <c r="Y118" s="24"/>
      <c r="Z118" t="s">
        <v>2665</v>
      </c>
      <c r="AA118" t="s">
        <v>2672</v>
      </c>
      <c r="AB118" t="s">
        <v>2665</v>
      </c>
      <c r="AC118" t="s">
        <v>2666</v>
      </c>
      <c r="AD118" s="27" t="s">
        <v>3324</v>
      </c>
      <c r="AE118" t="s">
        <v>2675</v>
      </c>
      <c r="AF118" t="s">
        <v>2665</v>
      </c>
      <c r="AG118" t="s">
        <v>2665</v>
      </c>
      <c r="AH118" t="s">
        <v>2670</v>
      </c>
    </row>
    <row r="119" spans="1:34" ht="16" x14ac:dyDescent="0.2">
      <c r="A119" s="9">
        <v>118</v>
      </c>
      <c r="B119" s="25"/>
      <c r="C119" s="25"/>
      <c r="D119" s="9" t="s">
        <v>2364</v>
      </c>
      <c r="E119" s="9">
        <v>17.244285699999999</v>
      </c>
      <c r="F119" s="9">
        <v>21.300714299999999</v>
      </c>
      <c r="G119" s="9">
        <v>0.56227970123291016</v>
      </c>
      <c r="H119" s="25"/>
      <c r="I119" s="25"/>
      <c r="J119" s="25"/>
      <c r="K119" s="24"/>
      <c r="L119" s="24"/>
      <c r="M119" s="24"/>
      <c r="N119" s="24"/>
      <c r="O119" s="24"/>
      <c r="P119" s="24"/>
      <c r="Q119" s="24"/>
      <c r="R119" s="24"/>
      <c r="S119" s="24"/>
      <c r="T119" s="24"/>
      <c r="U119" s="24"/>
      <c r="V119" s="24"/>
      <c r="W119" s="24"/>
      <c r="X119" s="24"/>
      <c r="Y119" s="24"/>
      <c r="Z119" t="s">
        <v>2665</v>
      </c>
      <c r="AA119" t="s">
        <v>2693</v>
      </c>
      <c r="AB119" t="s">
        <v>2668</v>
      </c>
      <c r="AC119" t="s">
        <v>2666</v>
      </c>
      <c r="AD119" t="s">
        <v>2668</v>
      </c>
      <c r="AE119" t="s">
        <v>2668</v>
      </c>
      <c r="AF119" t="s">
        <v>2668</v>
      </c>
      <c r="AG119" t="s">
        <v>2668</v>
      </c>
      <c r="AH119" t="s">
        <v>2670</v>
      </c>
    </row>
    <row r="120" spans="1:34" ht="16" x14ac:dyDescent="0.2">
      <c r="A120" s="9">
        <v>119</v>
      </c>
      <c r="B120" s="25"/>
      <c r="C120" s="25"/>
      <c r="D120" s="9" t="s">
        <v>1233</v>
      </c>
      <c r="E120" s="9">
        <v>20.858750000000001</v>
      </c>
      <c r="F120" s="9">
        <v>2.51125</v>
      </c>
      <c r="G120" s="9">
        <v>0.61700904369354248</v>
      </c>
      <c r="H120" s="25"/>
      <c r="I120" s="25"/>
      <c r="J120" s="25"/>
      <c r="K120" s="24"/>
      <c r="L120" s="24"/>
      <c r="M120" s="24"/>
      <c r="N120" s="24"/>
      <c r="O120" s="24"/>
      <c r="P120" s="24"/>
      <c r="Q120" s="24"/>
      <c r="R120" s="24"/>
      <c r="S120" s="24"/>
      <c r="T120" s="24"/>
      <c r="U120" s="24"/>
      <c r="V120" s="24"/>
      <c r="W120" s="24"/>
      <c r="X120" s="24"/>
      <c r="Y120" s="24"/>
      <c r="Z120" t="s">
        <v>2745</v>
      </c>
      <c r="AA120" t="s">
        <v>2693</v>
      </c>
      <c r="AB120" t="s">
        <v>2673</v>
      </c>
      <c r="AC120" t="s">
        <v>2674</v>
      </c>
      <c r="AD120" t="s">
        <v>2668</v>
      </c>
      <c r="AE120" t="s">
        <v>2694</v>
      </c>
      <c r="AF120" t="s">
        <v>2668</v>
      </c>
      <c r="AG120" t="s">
        <v>2668</v>
      </c>
      <c r="AH120" t="s">
        <v>2670</v>
      </c>
    </row>
    <row r="121" spans="1:34" ht="16" x14ac:dyDescent="0.2">
      <c r="A121" s="9">
        <v>120</v>
      </c>
      <c r="B121" s="25"/>
      <c r="C121" s="25"/>
      <c r="D121" s="9" t="s">
        <v>1233</v>
      </c>
      <c r="E121" s="9">
        <v>20.858750000000001</v>
      </c>
      <c r="F121" s="9">
        <v>2.51125</v>
      </c>
      <c r="G121" s="9">
        <v>0.61700904369354248</v>
      </c>
      <c r="H121" s="25"/>
      <c r="I121" s="25"/>
      <c r="J121" s="25"/>
      <c r="K121" s="24"/>
      <c r="L121" s="24"/>
      <c r="M121" s="24"/>
      <c r="N121" s="24"/>
      <c r="O121" s="24"/>
      <c r="P121" s="24"/>
      <c r="Q121" s="24"/>
      <c r="R121" s="24"/>
      <c r="S121" s="24"/>
      <c r="T121" s="24"/>
      <c r="U121" s="24"/>
      <c r="V121" s="24"/>
      <c r="W121" s="24"/>
      <c r="X121" s="24"/>
      <c r="Y121" s="24"/>
      <c r="Z121" t="s">
        <v>2745</v>
      </c>
      <c r="AA121" t="s">
        <v>2693</v>
      </c>
      <c r="AB121" t="s">
        <v>2673</v>
      </c>
      <c r="AC121" t="s">
        <v>2674</v>
      </c>
      <c r="AD121" t="s">
        <v>2668</v>
      </c>
      <c r="AE121" t="s">
        <v>2694</v>
      </c>
      <c r="AF121" t="s">
        <v>2668</v>
      </c>
      <c r="AG121" t="s">
        <v>2668</v>
      </c>
      <c r="AH121" t="s">
        <v>2670</v>
      </c>
    </row>
    <row r="122" spans="1:34" ht="409.6" x14ac:dyDescent="0.2">
      <c r="A122" s="9">
        <v>121</v>
      </c>
      <c r="B122" s="25" t="s">
        <v>2365</v>
      </c>
      <c r="C122" s="25" t="s">
        <v>367</v>
      </c>
      <c r="D122" s="9" t="s">
        <v>1234</v>
      </c>
      <c r="E122" s="9">
        <v>19.807272699999999</v>
      </c>
      <c r="F122" s="9">
        <v>11.8309091</v>
      </c>
      <c r="G122" s="9">
        <v>0.65180647373199463</v>
      </c>
      <c r="H122" s="25">
        <v>0.65072005987167358</v>
      </c>
      <c r="I122" s="25">
        <f t="shared" ref="I122:J122" si="19">AVERAGE(E122:E127)</f>
        <v>14.598431433333333</v>
      </c>
      <c r="J122" s="25">
        <f t="shared" si="19"/>
        <v>26.763456166666668</v>
      </c>
      <c r="K122" s="24">
        <v>0.88375121355056763</v>
      </c>
      <c r="L122" s="24">
        <v>0.88756364583969116</v>
      </c>
      <c r="M122" s="24">
        <v>0.88994479179382324</v>
      </c>
      <c r="N122" s="24">
        <v>0.87662327289581299</v>
      </c>
      <c r="O122" s="24">
        <v>0.88439124822616577</v>
      </c>
      <c r="P122" s="24">
        <v>0.89142894744873047</v>
      </c>
      <c r="Q122" s="24">
        <v>0.88815891742706299</v>
      </c>
      <c r="R122" s="24">
        <v>0.88264942169189453</v>
      </c>
      <c r="S122" s="24">
        <v>0.88497322797775269</v>
      </c>
      <c r="T122" s="24">
        <v>0.88225775957107544</v>
      </c>
      <c r="U122" s="24">
        <v>0.89475619792938232</v>
      </c>
      <c r="V122" s="24">
        <v>0.89511662721633911</v>
      </c>
      <c r="W122" s="24">
        <v>0.88581007719039917</v>
      </c>
      <c r="X122" s="24">
        <v>0.87435775995254517</v>
      </c>
      <c r="Y122" s="24">
        <v>0.89544063806533813</v>
      </c>
      <c r="Z122" t="s">
        <v>2676</v>
      </c>
      <c r="AA122" t="s">
        <v>2672</v>
      </c>
      <c r="AB122" t="s">
        <v>2665</v>
      </c>
      <c r="AC122" t="s">
        <v>2674</v>
      </c>
      <c r="AD122" s="27" t="s">
        <v>3325</v>
      </c>
      <c r="AE122" t="s">
        <v>2675</v>
      </c>
      <c r="AF122" t="s">
        <v>2665</v>
      </c>
      <c r="AG122" t="s">
        <v>2665</v>
      </c>
      <c r="AH122" t="s">
        <v>2670</v>
      </c>
    </row>
    <row r="123" spans="1:34" ht="16" x14ac:dyDescent="0.2">
      <c r="A123" s="9">
        <v>122</v>
      </c>
      <c r="B123" s="25"/>
      <c r="C123" s="25"/>
      <c r="D123" s="9" t="s">
        <v>1235</v>
      </c>
      <c r="E123" s="9">
        <v>14.055</v>
      </c>
      <c r="F123" s="9">
        <v>21.9025</v>
      </c>
      <c r="G123" s="9">
        <v>0.63398969173431396</v>
      </c>
      <c r="H123" s="25"/>
      <c r="I123" s="25"/>
      <c r="J123" s="25"/>
      <c r="K123" s="24"/>
      <c r="L123" s="24"/>
      <c r="M123" s="24"/>
      <c r="N123" s="24"/>
      <c r="O123" s="24"/>
      <c r="P123" s="24"/>
      <c r="Q123" s="24"/>
      <c r="R123" s="24"/>
      <c r="S123" s="24"/>
      <c r="T123" s="24"/>
      <c r="U123" s="24"/>
      <c r="V123" s="24"/>
      <c r="W123" s="24"/>
      <c r="X123" s="24"/>
      <c r="Y123" s="24"/>
      <c r="Z123" t="s">
        <v>2676</v>
      </c>
      <c r="AA123" t="s">
        <v>2672</v>
      </c>
      <c r="AB123" t="s">
        <v>2673</v>
      </c>
      <c r="AC123" t="s">
        <v>2674</v>
      </c>
      <c r="AD123" t="s">
        <v>2665</v>
      </c>
      <c r="AE123" t="s">
        <v>2675</v>
      </c>
      <c r="AF123" t="s">
        <v>2665</v>
      </c>
      <c r="AG123" t="s">
        <v>2665</v>
      </c>
      <c r="AH123" t="s">
        <v>2720</v>
      </c>
    </row>
    <row r="124" spans="1:34" ht="16" x14ac:dyDescent="0.2">
      <c r="A124" s="9">
        <v>123</v>
      </c>
      <c r="B124" s="25"/>
      <c r="C124" s="25"/>
      <c r="D124" s="9" t="s">
        <v>1236</v>
      </c>
      <c r="E124" s="9">
        <v>13.143750000000001</v>
      </c>
      <c r="F124" s="9">
        <v>29.326250000000002</v>
      </c>
      <c r="G124" s="9">
        <v>0.63552671670913696</v>
      </c>
      <c r="H124" s="25"/>
      <c r="I124" s="25"/>
      <c r="J124" s="25"/>
      <c r="K124" s="24"/>
      <c r="L124" s="24"/>
      <c r="M124" s="24"/>
      <c r="N124" s="24"/>
      <c r="O124" s="24"/>
      <c r="P124" s="24"/>
      <c r="Q124" s="24"/>
      <c r="R124" s="24"/>
      <c r="S124" s="24"/>
      <c r="T124" s="24"/>
      <c r="U124" s="24"/>
      <c r="V124" s="24"/>
      <c r="W124" s="24"/>
      <c r="X124" s="24"/>
      <c r="Y124" s="24"/>
      <c r="Z124" t="s">
        <v>2676</v>
      </c>
      <c r="AA124" t="s">
        <v>2672</v>
      </c>
      <c r="AB124" t="s">
        <v>2665</v>
      </c>
      <c r="AC124" t="s">
        <v>2674</v>
      </c>
      <c r="AD124" t="s">
        <v>2665</v>
      </c>
      <c r="AE124" t="s">
        <v>2694</v>
      </c>
      <c r="AF124" t="s">
        <v>2665</v>
      </c>
      <c r="AG124" t="s">
        <v>2665</v>
      </c>
      <c r="AH124" t="s">
        <v>2670</v>
      </c>
    </row>
    <row r="125" spans="1:34" ht="16" x14ac:dyDescent="0.2">
      <c r="A125" s="9">
        <v>124</v>
      </c>
      <c r="B125" s="25"/>
      <c r="C125" s="25"/>
      <c r="D125" s="9" t="s">
        <v>1237</v>
      </c>
      <c r="E125" s="9">
        <v>15.357777799999999</v>
      </c>
      <c r="F125" s="9">
        <v>17.015000000000001</v>
      </c>
      <c r="G125" s="9">
        <v>0.66491520404815674</v>
      </c>
      <c r="H125" s="25"/>
      <c r="I125" s="25"/>
      <c r="J125" s="25"/>
      <c r="K125" s="24"/>
      <c r="L125" s="24"/>
      <c r="M125" s="24"/>
      <c r="N125" s="24"/>
      <c r="O125" s="24"/>
      <c r="P125" s="24"/>
      <c r="Q125" s="24"/>
      <c r="R125" s="24"/>
      <c r="S125" s="24"/>
      <c r="T125" s="24"/>
      <c r="U125" s="24"/>
      <c r="V125" s="24"/>
      <c r="W125" s="24"/>
      <c r="X125" s="24"/>
      <c r="Y125" s="24"/>
      <c r="Z125" t="s">
        <v>2676</v>
      </c>
      <c r="AA125" t="s">
        <v>2672</v>
      </c>
      <c r="AB125" t="s">
        <v>2673</v>
      </c>
      <c r="AC125" t="s">
        <v>2674</v>
      </c>
      <c r="AD125" t="s">
        <v>2665</v>
      </c>
      <c r="AE125" t="s">
        <v>2675</v>
      </c>
      <c r="AF125" t="s">
        <v>2665</v>
      </c>
      <c r="AG125" t="s">
        <v>2665</v>
      </c>
      <c r="AH125" t="s">
        <v>2670</v>
      </c>
    </row>
    <row r="126" spans="1:34" ht="51" x14ac:dyDescent="0.2">
      <c r="A126" s="9">
        <v>125</v>
      </c>
      <c r="B126" s="25"/>
      <c r="C126" s="25"/>
      <c r="D126" s="9" t="s">
        <v>1238</v>
      </c>
      <c r="E126" s="9">
        <v>12.6736486</v>
      </c>
      <c r="F126" s="9">
        <v>37.149391899999998</v>
      </c>
      <c r="G126" s="9">
        <v>0.65785801410675049</v>
      </c>
      <c r="H126" s="25"/>
      <c r="I126" s="25"/>
      <c r="J126" s="25"/>
      <c r="K126" s="24"/>
      <c r="L126" s="24"/>
      <c r="M126" s="24"/>
      <c r="N126" s="24"/>
      <c r="O126" s="24"/>
      <c r="P126" s="24"/>
      <c r="Q126" s="24"/>
      <c r="R126" s="24"/>
      <c r="S126" s="24"/>
      <c r="T126" s="24"/>
      <c r="U126" s="24"/>
      <c r="V126" s="24"/>
      <c r="W126" s="24"/>
      <c r="X126" s="24"/>
      <c r="Y126" s="24"/>
      <c r="Z126" s="27" t="s">
        <v>2760</v>
      </c>
      <c r="AA126" t="s">
        <v>2672</v>
      </c>
      <c r="AB126" t="s">
        <v>2673</v>
      </c>
      <c r="AC126" t="s">
        <v>2674</v>
      </c>
      <c r="AD126" t="s">
        <v>3326</v>
      </c>
      <c r="AE126" t="s">
        <v>2675</v>
      </c>
      <c r="AF126" t="s">
        <v>2722</v>
      </c>
      <c r="AG126" t="s">
        <v>2665</v>
      </c>
      <c r="AH126" t="s">
        <v>2670</v>
      </c>
    </row>
    <row r="127" spans="1:34" ht="16" x14ac:dyDescent="0.2">
      <c r="A127" s="9">
        <v>126</v>
      </c>
      <c r="B127" s="25"/>
      <c r="C127" s="25"/>
      <c r="D127" s="9" t="s">
        <v>2366</v>
      </c>
      <c r="E127" s="9">
        <v>12.5531395</v>
      </c>
      <c r="F127" s="9">
        <v>43.356686000000003</v>
      </c>
      <c r="G127" s="9">
        <v>0.66022419929504395</v>
      </c>
      <c r="H127" s="25"/>
      <c r="I127" s="25"/>
      <c r="J127" s="25"/>
      <c r="K127" s="24"/>
      <c r="L127" s="24"/>
      <c r="M127" s="24"/>
      <c r="N127" s="24"/>
      <c r="O127" s="24"/>
      <c r="P127" s="24"/>
      <c r="Q127" s="24"/>
      <c r="R127" s="24"/>
      <c r="S127" s="24"/>
      <c r="T127" s="24"/>
      <c r="U127" s="24"/>
      <c r="V127" s="24"/>
      <c r="W127" s="24"/>
      <c r="X127" s="24"/>
      <c r="Y127" s="24"/>
      <c r="Z127" t="s">
        <v>2676</v>
      </c>
      <c r="AA127" t="s">
        <v>2672</v>
      </c>
      <c r="AB127" t="s">
        <v>2665</v>
      </c>
      <c r="AC127" t="s">
        <v>2674</v>
      </c>
      <c r="AD127" t="s">
        <v>2665</v>
      </c>
      <c r="AE127" t="s">
        <v>2668</v>
      </c>
      <c r="AF127" t="s">
        <v>2665</v>
      </c>
      <c r="AG127" t="s">
        <v>2665</v>
      </c>
      <c r="AH127" t="s">
        <v>2670</v>
      </c>
    </row>
    <row r="128" spans="1:34" ht="409.6" x14ac:dyDescent="0.2">
      <c r="A128" s="9">
        <v>127</v>
      </c>
      <c r="B128" s="25"/>
      <c r="C128" s="25" t="s">
        <v>6</v>
      </c>
      <c r="D128" s="9" t="s">
        <v>1239</v>
      </c>
      <c r="E128" s="9">
        <v>16.4809524</v>
      </c>
      <c r="F128" s="9">
        <v>14.3057143</v>
      </c>
      <c r="G128" s="9">
        <v>0.6548498272895813</v>
      </c>
      <c r="H128" s="25">
        <v>0.6634371280670166</v>
      </c>
      <c r="I128" s="25">
        <f t="shared" ref="I128:J128" si="20">AVERAGE(E128:E133)</f>
        <v>18.014195599999997</v>
      </c>
      <c r="J128" s="25">
        <f t="shared" si="20"/>
        <v>14.296600394999999</v>
      </c>
      <c r="K128" s="24">
        <v>0.87986177206039429</v>
      </c>
      <c r="L128" s="24">
        <v>0.88288885354995728</v>
      </c>
      <c r="M128" s="24">
        <v>0.8655732274055481</v>
      </c>
      <c r="N128" s="24">
        <v>0.87299925088882446</v>
      </c>
      <c r="O128" s="24">
        <v>0.87918388843536377</v>
      </c>
      <c r="P128" s="24">
        <v>0.8980291485786438</v>
      </c>
      <c r="Q128" s="24">
        <v>0.8842921257019043</v>
      </c>
      <c r="R128" s="24">
        <v>0.8965110182762146</v>
      </c>
      <c r="S128" s="24">
        <v>0.87713801860809326</v>
      </c>
      <c r="T128" s="24">
        <v>0.90020734071731567</v>
      </c>
      <c r="U128" s="24">
        <v>0.90124809741973877</v>
      </c>
      <c r="V128" s="24">
        <v>0.89175695180892944</v>
      </c>
      <c r="W128" s="24">
        <v>0.88317257165908813</v>
      </c>
      <c r="X128" s="24">
        <v>0.87774085998535156</v>
      </c>
      <c r="Y128" s="24">
        <v>0.87978380918502808</v>
      </c>
      <c r="Z128" t="s">
        <v>2665</v>
      </c>
      <c r="AA128" t="s">
        <v>2672</v>
      </c>
      <c r="AB128" t="s">
        <v>2665</v>
      </c>
      <c r="AC128" t="s">
        <v>2674</v>
      </c>
      <c r="AD128" s="27" t="s">
        <v>3327</v>
      </c>
      <c r="AE128" t="s">
        <v>2675</v>
      </c>
      <c r="AF128" t="s">
        <v>2665</v>
      </c>
      <c r="AG128" t="s">
        <v>2665</v>
      </c>
      <c r="AH128" t="s">
        <v>2670</v>
      </c>
    </row>
    <row r="129" spans="1:34" ht="16" x14ac:dyDescent="0.2">
      <c r="A129" s="9">
        <v>128</v>
      </c>
      <c r="B129" s="25"/>
      <c r="C129" s="25"/>
      <c r="D129" s="9" t="s">
        <v>1240</v>
      </c>
      <c r="E129" s="9">
        <v>12.404787199999999</v>
      </c>
      <c r="F129" s="9">
        <v>47.982500000000002</v>
      </c>
      <c r="G129" s="9">
        <v>0.66875326633453369</v>
      </c>
      <c r="H129" s="25"/>
      <c r="I129" s="25"/>
      <c r="J129" s="25"/>
      <c r="K129" s="24"/>
      <c r="L129" s="24"/>
      <c r="M129" s="24"/>
      <c r="N129" s="24"/>
      <c r="O129" s="24"/>
      <c r="P129" s="24"/>
      <c r="Q129" s="24"/>
      <c r="R129" s="24"/>
      <c r="S129" s="24"/>
      <c r="T129" s="24"/>
      <c r="U129" s="24"/>
      <c r="V129" s="24"/>
      <c r="W129" s="24"/>
      <c r="X129" s="24"/>
      <c r="Y129" s="24"/>
      <c r="Z129" t="s">
        <v>2676</v>
      </c>
      <c r="AA129" t="s">
        <v>2672</v>
      </c>
      <c r="AB129" t="s">
        <v>2665</v>
      </c>
      <c r="AC129" t="s">
        <v>2674</v>
      </c>
      <c r="AD129" t="s">
        <v>2665</v>
      </c>
      <c r="AE129" t="s">
        <v>2675</v>
      </c>
      <c r="AF129" t="s">
        <v>2665</v>
      </c>
      <c r="AG129" t="s">
        <v>2665</v>
      </c>
      <c r="AH129" t="s">
        <v>2670</v>
      </c>
    </row>
    <row r="130" spans="1:34" ht="409.6" x14ac:dyDescent="0.2">
      <c r="A130" s="9">
        <v>129</v>
      </c>
      <c r="B130" s="25"/>
      <c r="C130" s="25"/>
      <c r="D130" s="9" t="s">
        <v>1241</v>
      </c>
      <c r="E130" s="9">
        <v>22.658235300000001</v>
      </c>
      <c r="F130" s="9">
        <v>-6.8279411999999997</v>
      </c>
      <c r="G130" s="9">
        <v>0.63206851482391357</v>
      </c>
      <c r="H130" s="25"/>
      <c r="I130" s="25"/>
      <c r="J130" s="25"/>
      <c r="K130" s="24"/>
      <c r="L130" s="24"/>
      <c r="M130" s="24"/>
      <c r="N130" s="24"/>
      <c r="O130" s="24"/>
      <c r="P130" s="24"/>
      <c r="Q130" s="24"/>
      <c r="R130" s="24"/>
      <c r="S130" s="24"/>
      <c r="T130" s="24"/>
      <c r="U130" s="24"/>
      <c r="V130" s="24"/>
      <c r="W130" s="24"/>
      <c r="X130" s="24"/>
      <c r="Y130" s="24"/>
      <c r="Z130" t="s">
        <v>2676</v>
      </c>
      <c r="AA130" t="s">
        <v>2672</v>
      </c>
      <c r="AB130" t="s">
        <v>2665</v>
      </c>
      <c r="AC130" t="s">
        <v>2666</v>
      </c>
      <c r="AD130" s="27" t="s">
        <v>3328</v>
      </c>
      <c r="AE130" t="s">
        <v>2675</v>
      </c>
      <c r="AF130" t="s">
        <v>2665</v>
      </c>
      <c r="AG130" t="s">
        <v>2665</v>
      </c>
      <c r="AH130" t="s">
        <v>2670</v>
      </c>
    </row>
    <row r="131" spans="1:34" ht="16" x14ac:dyDescent="0.2">
      <c r="A131" s="9">
        <v>130</v>
      </c>
      <c r="B131" s="25"/>
      <c r="C131" s="25"/>
      <c r="D131" s="9" t="s">
        <v>1242</v>
      </c>
      <c r="E131" s="9">
        <v>23.424390200000001</v>
      </c>
      <c r="F131" s="9">
        <v>0.14682927000000001</v>
      </c>
      <c r="G131" s="9">
        <v>0.7001957893371582</v>
      </c>
      <c r="H131" s="25"/>
      <c r="I131" s="25"/>
      <c r="J131" s="25"/>
      <c r="K131" s="24"/>
      <c r="L131" s="24"/>
      <c r="M131" s="24"/>
      <c r="N131" s="24"/>
      <c r="O131" s="24"/>
      <c r="P131" s="24"/>
      <c r="Q131" s="24"/>
      <c r="R131" s="24"/>
      <c r="S131" s="24"/>
      <c r="T131" s="24"/>
      <c r="U131" s="24"/>
      <c r="V131" s="24"/>
      <c r="W131" s="24"/>
      <c r="X131" s="24"/>
      <c r="Y131" s="24"/>
      <c r="Z131" t="s">
        <v>2665</v>
      </c>
      <c r="AA131" t="s">
        <v>2672</v>
      </c>
      <c r="AB131" t="s">
        <v>2665</v>
      </c>
      <c r="AC131" t="s">
        <v>2674</v>
      </c>
      <c r="AD131" t="s">
        <v>2665</v>
      </c>
      <c r="AE131" t="s">
        <v>2694</v>
      </c>
      <c r="AF131" t="s">
        <v>2665</v>
      </c>
      <c r="AG131" t="s">
        <v>2665</v>
      </c>
      <c r="AH131" t="s">
        <v>2670</v>
      </c>
    </row>
    <row r="132" spans="1:34" ht="409.6" x14ac:dyDescent="0.2">
      <c r="A132" s="9">
        <v>131</v>
      </c>
      <c r="B132" s="25"/>
      <c r="C132" s="25"/>
      <c r="D132" s="9" t="s">
        <v>1243</v>
      </c>
      <c r="E132" s="9">
        <v>16.421808500000001</v>
      </c>
      <c r="F132" s="9">
        <v>19.182500000000001</v>
      </c>
      <c r="G132" s="9">
        <v>0.67821717262268066</v>
      </c>
      <c r="H132" s="25"/>
      <c r="I132" s="25"/>
      <c r="J132" s="25"/>
      <c r="K132" s="24"/>
      <c r="L132" s="24"/>
      <c r="M132" s="24"/>
      <c r="N132" s="24"/>
      <c r="O132" s="24"/>
      <c r="P132" s="24"/>
      <c r="Q132" s="24"/>
      <c r="R132" s="24"/>
      <c r="S132" s="24"/>
      <c r="T132" s="24"/>
      <c r="U132" s="24"/>
      <c r="V132" s="24"/>
      <c r="W132" s="24"/>
      <c r="X132" s="24"/>
      <c r="Y132" s="24"/>
      <c r="Z132" s="27" t="s">
        <v>2678</v>
      </c>
      <c r="AA132" t="s">
        <v>2672</v>
      </c>
      <c r="AB132" t="s">
        <v>2665</v>
      </c>
      <c r="AC132" t="s">
        <v>2674</v>
      </c>
      <c r="AD132" s="27" t="s">
        <v>3329</v>
      </c>
      <c r="AE132" t="s">
        <v>2675</v>
      </c>
      <c r="AF132" t="s">
        <v>2665</v>
      </c>
      <c r="AG132" t="s">
        <v>2665</v>
      </c>
      <c r="AH132" t="s">
        <v>2670</v>
      </c>
    </row>
    <row r="133" spans="1:34" ht="16" x14ac:dyDescent="0.2">
      <c r="A133" s="9">
        <v>132</v>
      </c>
      <c r="B133" s="25"/>
      <c r="C133" s="25"/>
      <c r="D133" s="9" t="s">
        <v>2367</v>
      </c>
      <c r="E133" s="9">
        <v>16.695</v>
      </c>
      <c r="F133" s="9">
        <v>10.99</v>
      </c>
      <c r="G133" s="9">
        <v>0.64653819799423218</v>
      </c>
      <c r="H133" s="25"/>
      <c r="I133" s="25"/>
      <c r="J133" s="25"/>
      <c r="K133" s="24"/>
      <c r="L133" s="24"/>
      <c r="M133" s="24"/>
      <c r="N133" s="24"/>
      <c r="O133" s="24"/>
      <c r="P133" s="24"/>
      <c r="Q133" s="24"/>
      <c r="R133" s="24"/>
      <c r="S133" s="24"/>
      <c r="T133" s="24"/>
      <c r="U133" s="24"/>
      <c r="V133" s="24"/>
      <c r="W133" s="24"/>
      <c r="X133" s="24"/>
      <c r="Y133" s="24"/>
      <c r="Z133" t="s">
        <v>2665</v>
      </c>
      <c r="AA133" t="s">
        <v>2672</v>
      </c>
      <c r="AB133" t="s">
        <v>2665</v>
      </c>
      <c r="AC133" t="s">
        <v>2674</v>
      </c>
      <c r="AD133" t="s">
        <v>2665</v>
      </c>
      <c r="AE133" t="s">
        <v>2675</v>
      </c>
      <c r="AF133" t="s">
        <v>2665</v>
      </c>
      <c r="AG133" t="s">
        <v>2665</v>
      </c>
      <c r="AH133" t="s">
        <v>2670</v>
      </c>
    </row>
    <row r="134" spans="1:34" ht="16" x14ac:dyDescent="0.2">
      <c r="A134" s="9">
        <v>133</v>
      </c>
      <c r="B134" s="25"/>
      <c r="C134" s="25" t="s">
        <v>10</v>
      </c>
      <c r="D134" s="9" t="s">
        <v>1244</v>
      </c>
      <c r="E134" s="9">
        <v>10.154545499999999</v>
      </c>
      <c r="F134" s="9">
        <v>41.851818199999997</v>
      </c>
      <c r="G134" s="9">
        <v>0.62923657894134521</v>
      </c>
      <c r="H134" s="25">
        <v>0.61826258897781372</v>
      </c>
      <c r="I134" s="25">
        <f t="shared" ref="I134:J134" si="21">AVERAGE(E134:E139)</f>
        <v>14.067060100000001</v>
      </c>
      <c r="J134" s="25">
        <f t="shared" si="21"/>
        <v>22.409735816666664</v>
      </c>
      <c r="K134" s="24">
        <v>0.91400766372680664</v>
      </c>
      <c r="L134" s="24">
        <v>0.86498773097991943</v>
      </c>
      <c r="M134" s="24">
        <v>0.86976480484008789</v>
      </c>
      <c r="N134" s="24">
        <v>0.8870587944984436</v>
      </c>
      <c r="O134" s="24">
        <v>0.87055373191833496</v>
      </c>
      <c r="P134" s="24">
        <v>0.87319809198379517</v>
      </c>
      <c r="Q134" s="24">
        <v>0.88582068681716919</v>
      </c>
      <c r="R134" s="24">
        <v>0.88655173778533936</v>
      </c>
      <c r="S134" s="24">
        <v>0.87067335844039917</v>
      </c>
      <c r="T134" s="24">
        <v>0.86963188648223877</v>
      </c>
      <c r="U134" s="24">
        <v>0.90262299776077271</v>
      </c>
      <c r="V134" s="24">
        <v>0.88845723867416382</v>
      </c>
      <c r="W134" s="24">
        <v>0.88741391897201538</v>
      </c>
      <c r="X134" s="24">
        <v>0.86476707458496094</v>
      </c>
      <c r="Y134" s="24">
        <v>0.89868670701980591</v>
      </c>
      <c r="Z134" t="s">
        <v>2676</v>
      </c>
      <c r="AA134" t="s">
        <v>2672</v>
      </c>
      <c r="AB134" t="s">
        <v>2673</v>
      </c>
      <c r="AC134" t="s">
        <v>2674</v>
      </c>
      <c r="AD134" t="s">
        <v>2665</v>
      </c>
      <c r="AE134" t="s">
        <v>2675</v>
      </c>
      <c r="AF134" t="s">
        <v>2665</v>
      </c>
      <c r="AG134" t="s">
        <v>2665</v>
      </c>
      <c r="AH134" t="s">
        <v>2670</v>
      </c>
    </row>
    <row r="135" spans="1:34" ht="16" x14ac:dyDescent="0.2">
      <c r="A135" s="9">
        <v>134</v>
      </c>
      <c r="B135" s="25"/>
      <c r="C135" s="25"/>
      <c r="D135" s="9" t="s">
        <v>1245</v>
      </c>
      <c r="E135" s="9">
        <v>6.79</v>
      </c>
      <c r="F135" s="9">
        <v>67.754999999999995</v>
      </c>
      <c r="G135" s="9">
        <v>0.59852790832519531</v>
      </c>
      <c r="H135" s="25"/>
      <c r="I135" s="25"/>
      <c r="J135" s="25"/>
      <c r="K135" s="24"/>
      <c r="L135" s="24"/>
      <c r="M135" s="24"/>
      <c r="N135" s="24"/>
      <c r="O135" s="24"/>
      <c r="P135" s="24"/>
      <c r="Q135" s="24"/>
      <c r="R135" s="24"/>
      <c r="S135" s="24"/>
      <c r="T135" s="24"/>
      <c r="U135" s="24"/>
      <c r="V135" s="24"/>
      <c r="W135" s="24"/>
      <c r="X135" s="24"/>
      <c r="Y135" s="24"/>
      <c r="Z135" t="s">
        <v>2676</v>
      </c>
      <c r="AA135" t="s">
        <v>2672</v>
      </c>
      <c r="AB135" t="s">
        <v>2673</v>
      </c>
      <c r="AC135" t="s">
        <v>2674</v>
      </c>
      <c r="AD135" t="s">
        <v>3330</v>
      </c>
      <c r="AE135" t="s">
        <v>2675</v>
      </c>
      <c r="AF135" t="s">
        <v>2665</v>
      </c>
      <c r="AG135" t="s">
        <v>2665</v>
      </c>
      <c r="AH135" t="s">
        <v>2720</v>
      </c>
    </row>
    <row r="136" spans="1:34" ht="388" x14ac:dyDescent="0.2">
      <c r="A136" s="9">
        <v>135</v>
      </c>
      <c r="B136" s="25"/>
      <c r="C136" s="25"/>
      <c r="D136" s="9" t="s">
        <v>2368</v>
      </c>
      <c r="E136" s="9">
        <v>11.863529399999999</v>
      </c>
      <c r="F136" s="9">
        <v>40.285882399999998</v>
      </c>
      <c r="G136" s="9">
        <v>0.60861033201217651</v>
      </c>
      <c r="H136" s="25"/>
      <c r="I136" s="25"/>
      <c r="J136" s="25"/>
      <c r="K136" s="24"/>
      <c r="L136" s="24"/>
      <c r="M136" s="24"/>
      <c r="N136" s="24"/>
      <c r="O136" s="24"/>
      <c r="P136" s="24"/>
      <c r="Q136" s="24"/>
      <c r="R136" s="24"/>
      <c r="S136" s="24"/>
      <c r="T136" s="24"/>
      <c r="U136" s="24"/>
      <c r="V136" s="24"/>
      <c r="W136" s="24"/>
      <c r="X136" s="24"/>
      <c r="Y136" s="24"/>
      <c r="Z136" t="s">
        <v>2676</v>
      </c>
      <c r="AA136" t="s">
        <v>2672</v>
      </c>
      <c r="AB136" t="s">
        <v>2673</v>
      </c>
      <c r="AC136" t="s">
        <v>2674</v>
      </c>
      <c r="AD136" s="27" t="s">
        <v>3331</v>
      </c>
      <c r="AE136" t="s">
        <v>2675</v>
      </c>
      <c r="AF136" t="s">
        <v>2665</v>
      </c>
      <c r="AG136" t="s">
        <v>2665</v>
      </c>
      <c r="AH136" t="s">
        <v>2692</v>
      </c>
    </row>
    <row r="137" spans="1:34" ht="16" x14ac:dyDescent="0.2">
      <c r="A137" s="9">
        <v>136</v>
      </c>
      <c r="B137" s="25"/>
      <c r="C137" s="25"/>
      <c r="D137" s="9" t="s">
        <v>2369</v>
      </c>
      <c r="E137" s="9">
        <v>17.6842857</v>
      </c>
      <c r="F137" s="9">
        <v>-6.7892856999999998</v>
      </c>
      <c r="G137" s="9">
        <v>0.58319294452667236</v>
      </c>
      <c r="H137" s="25"/>
      <c r="I137" s="25"/>
      <c r="J137" s="25"/>
      <c r="K137" s="24"/>
      <c r="L137" s="24"/>
      <c r="M137" s="24"/>
      <c r="N137" s="24"/>
      <c r="O137" s="24"/>
      <c r="P137" s="24"/>
      <c r="Q137" s="24"/>
      <c r="R137" s="24"/>
      <c r="S137" s="24"/>
      <c r="T137" s="24"/>
      <c r="U137" s="24"/>
      <c r="V137" s="24"/>
      <c r="W137" s="24"/>
      <c r="X137" s="24"/>
      <c r="Y137" s="24"/>
      <c r="Z137" t="s">
        <v>2676</v>
      </c>
      <c r="AA137" t="s">
        <v>2672</v>
      </c>
      <c r="AB137" t="s">
        <v>2673</v>
      </c>
      <c r="AC137" t="s">
        <v>2674</v>
      </c>
      <c r="AD137" t="s">
        <v>2665</v>
      </c>
      <c r="AE137" t="s">
        <v>2675</v>
      </c>
      <c r="AF137" t="s">
        <v>2665</v>
      </c>
      <c r="AG137" t="s">
        <v>2665</v>
      </c>
      <c r="AH137" t="s">
        <v>2670</v>
      </c>
    </row>
    <row r="138" spans="1:34" ht="409.6" x14ac:dyDescent="0.2">
      <c r="A138" s="9">
        <v>137</v>
      </c>
      <c r="B138" s="25"/>
      <c r="C138" s="25"/>
      <c r="D138" s="9" t="s">
        <v>2370</v>
      </c>
      <c r="E138" s="9">
        <v>16.98</v>
      </c>
      <c r="F138" s="9">
        <v>14.29</v>
      </c>
      <c r="G138" s="9">
        <v>0.65281003713607788</v>
      </c>
      <c r="H138" s="25"/>
      <c r="I138" s="25"/>
      <c r="J138" s="25"/>
      <c r="K138" s="24"/>
      <c r="L138" s="24"/>
      <c r="M138" s="24"/>
      <c r="N138" s="24"/>
      <c r="O138" s="24"/>
      <c r="P138" s="24"/>
      <c r="Q138" s="24"/>
      <c r="R138" s="24"/>
      <c r="S138" s="24"/>
      <c r="T138" s="24"/>
      <c r="U138" s="24"/>
      <c r="V138" s="24"/>
      <c r="W138" s="24"/>
      <c r="X138" s="24"/>
      <c r="Y138" s="24"/>
      <c r="Z138" t="s">
        <v>2682</v>
      </c>
      <c r="AA138" t="s">
        <v>2672</v>
      </c>
      <c r="AB138" t="s">
        <v>2673</v>
      </c>
      <c r="AC138" t="s">
        <v>2674</v>
      </c>
      <c r="AD138" s="27" t="s">
        <v>3332</v>
      </c>
      <c r="AE138" t="s">
        <v>2675</v>
      </c>
      <c r="AF138" t="s">
        <v>2681</v>
      </c>
      <c r="AG138" t="s">
        <v>2665</v>
      </c>
      <c r="AH138" t="s">
        <v>2700</v>
      </c>
    </row>
    <row r="139" spans="1:34" ht="16" x14ac:dyDescent="0.2">
      <c r="A139" s="9">
        <v>138</v>
      </c>
      <c r="B139" s="25"/>
      <c r="C139" s="25"/>
      <c r="D139" s="9" t="s">
        <v>2371</v>
      </c>
      <c r="E139" s="9">
        <v>20.93</v>
      </c>
      <c r="F139" s="9">
        <v>-22.934999999999999</v>
      </c>
      <c r="G139" s="9">
        <v>0.63719791173934937</v>
      </c>
      <c r="H139" s="25"/>
      <c r="I139" s="25"/>
      <c r="J139" s="25"/>
      <c r="K139" s="24"/>
      <c r="L139" s="24"/>
      <c r="M139" s="24"/>
      <c r="N139" s="24"/>
      <c r="O139" s="24"/>
      <c r="P139" s="24"/>
      <c r="Q139" s="24"/>
      <c r="R139" s="24"/>
      <c r="S139" s="24"/>
      <c r="T139" s="24"/>
      <c r="U139" s="24"/>
      <c r="V139" s="24"/>
      <c r="W139" s="24"/>
      <c r="X139" s="24"/>
      <c r="Y139" s="24"/>
      <c r="Z139" t="s">
        <v>2676</v>
      </c>
      <c r="AA139" t="s">
        <v>2672</v>
      </c>
      <c r="AB139" t="s">
        <v>2673</v>
      </c>
      <c r="AC139" t="s">
        <v>2674</v>
      </c>
      <c r="AD139" t="s">
        <v>2665</v>
      </c>
      <c r="AE139" t="s">
        <v>2675</v>
      </c>
      <c r="AF139" t="s">
        <v>2665</v>
      </c>
      <c r="AG139" t="s">
        <v>2665</v>
      </c>
      <c r="AH139" t="s">
        <v>2670</v>
      </c>
    </row>
    <row r="140" spans="1:34" ht="16" x14ac:dyDescent="0.2">
      <c r="A140" s="9">
        <v>139</v>
      </c>
      <c r="B140" s="25"/>
      <c r="C140" s="25" t="s">
        <v>381</v>
      </c>
      <c r="D140" s="9" t="s">
        <v>2372</v>
      </c>
      <c r="E140" s="9">
        <v>10.098571400000001</v>
      </c>
      <c r="F140" s="9">
        <v>47.596428600000003</v>
      </c>
      <c r="G140" s="9">
        <v>0.64183098077774048</v>
      </c>
      <c r="H140" s="25">
        <v>0.64959359169006348</v>
      </c>
      <c r="I140" s="25">
        <f t="shared" ref="I140:J140" si="22">AVERAGE(E140:E145)</f>
        <v>14.217731616666667</v>
      </c>
      <c r="J140" s="25">
        <f t="shared" si="22"/>
        <v>32.115057799999995</v>
      </c>
      <c r="K140" s="24">
        <v>0.89730823040008545</v>
      </c>
      <c r="L140" s="24">
        <v>0.8579094409942627</v>
      </c>
      <c r="M140" s="24">
        <v>0.85551363229751587</v>
      </c>
      <c r="N140" s="24">
        <v>0.83448565006256104</v>
      </c>
      <c r="O140" s="24">
        <v>0.8432428240776062</v>
      </c>
      <c r="P140" s="24">
        <v>0.8620486855506897</v>
      </c>
      <c r="Q140" s="24">
        <v>0.85240823030471802</v>
      </c>
      <c r="R140" s="24">
        <v>0.8441813588142395</v>
      </c>
      <c r="S140" s="24">
        <v>0.84864324331283569</v>
      </c>
      <c r="T140" s="24">
        <v>0.90802580118179321</v>
      </c>
      <c r="U140" s="24">
        <v>0.89044678211212158</v>
      </c>
      <c r="V140" s="24">
        <v>0.89657080173492432</v>
      </c>
      <c r="W140" s="24">
        <v>0.93088382482528687</v>
      </c>
      <c r="X140" s="24">
        <v>0.91683638095855713</v>
      </c>
      <c r="Y140" s="24">
        <v>0.91435426473617554</v>
      </c>
      <c r="Z140" t="s">
        <v>2676</v>
      </c>
      <c r="AA140" t="s">
        <v>2672</v>
      </c>
      <c r="AB140" t="s">
        <v>2665</v>
      </c>
      <c r="AC140" t="s">
        <v>2666</v>
      </c>
      <c r="AD140" t="s">
        <v>3333</v>
      </c>
      <c r="AE140" t="s">
        <v>2675</v>
      </c>
      <c r="AF140" t="s">
        <v>2665</v>
      </c>
      <c r="AG140" t="s">
        <v>2665</v>
      </c>
      <c r="AH140" t="s">
        <v>2670</v>
      </c>
    </row>
    <row r="141" spans="1:34" ht="409.6" x14ac:dyDescent="0.2">
      <c r="A141" s="9">
        <v>140</v>
      </c>
      <c r="B141" s="25"/>
      <c r="C141" s="25"/>
      <c r="D141" s="9" t="s">
        <v>2373</v>
      </c>
      <c r="E141" s="9">
        <v>14.3744444</v>
      </c>
      <c r="F141" s="9">
        <v>24.065000000000001</v>
      </c>
      <c r="G141" s="9">
        <v>0.66257286071777344</v>
      </c>
      <c r="H141" s="25"/>
      <c r="I141" s="25"/>
      <c r="J141" s="25"/>
      <c r="K141" s="24"/>
      <c r="L141" s="24"/>
      <c r="M141" s="24"/>
      <c r="N141" s="24"/>
      <c r="O141" s="24"/>
      <c r="P141" s="24"/>
      <c r="Q141" s="24"/>
      <c r="R141" s="24"/>
      <c r="S141" s="24"/>
      <c r="T141" s="24"/>
      <c r="U141" s="24"/>
      <c r="V141" s="24"/>
      <c r="W141" s="24"/>
      <c r="X141" s="24"/>
      <c r="Y141" s="24"/>
      <c r="Z141" t="s">
        <v>2682</v>
      </c>
      <c r="AA141" t="s">
        <v>2672</v>
      </c>
      <c r="AB141" t="s">
        <v>2665</v>
      </c>
      <c r="AC141" t="s">
        <v>2666</v>
      </c>
      <c r="AD141" s="27" t="s">
        <v>3334</v>
      </c>
      <c r="AE141" t="s">
        <v>2675</v>
      </c>
      <c r="AF141" t="s">
        <v>2681</v>
      </c>
      <c r="AG141" t="s">
        <v>2665</v>
      </c>
      <c r="AH141" t="s">
        <v>2670</v>
      </c>
    </row>
    <row r="142" spans="1:34" ht="16" x14ac:dyDescent="0.2">
      <c r="A142" s="9">
        <v>141</v>
      </c>
      <c r="B142" s="25"/>
      <c r="C142" s="25"/>
      <c r="D142" s="9" t="s">
        <v>2374</v>
      </c>
      <c r="E142" s="9">
        <v>19.881764700000002</v>
      </c>
      <c r="F142" s="9">
        <v>13.0779412</v>
      </c>
      <c r="G142" s="9">
        <v>0.68281376361846924</v>
      </c>
      <c r="H142" s="25"/>
      <c r="I142" s="25"/>
      <c r="J142" s="25"/>
      <c r="K142" s="24"/>
      <c r="L142" s="24"/>
      <c r="M142" s="24"/>
      <c r="N142" s="24"/>
      <c r="O142" s="24"/>
      <c r="P142" s="24"/>
      <c r="Q142" s="24"/>
      <c r="R142" s="24"/>
      <c r="S142" s="24"/>
      <c r="T142" s="24"/>
      <c r="U142" s="24"/>
      <c r="V142" s="24"/>
      <c r="W142" s="24"/>
      <c r="X142" s="24"/>
      <c r="Y142" s="24"/>
      <c r="Z142" t="s">
        <v>2676</v>
      </c>
      <c r="AA142" t="s">
        <v>2693</v>
      </c>
      <c r="AB142" t="s">
        <v>2673</v>
      </c>
      <c r="AC142" t="s">
        <v>2674</v>
      </c>
      <c r="AD142" t="s">
        <v>2665</v>
      </c>
      <c r="AE142" t="s">
        <v>2694</v>
      </c>
      <c r="AF142" t="s">
        <v>2668</v>
      </c>
      <c r="AG142" t="s">
        <v>2665</v>
      </c>
      <c r="AH142" t="s">
        <v>2670</v>
      </c>
    </row>
    <row r="143" spans="1:34" ht="16" x14ac:dyDescent="0.2">
      <c r="A143" s="9">
        <v>142</v>
      </c>
      <c r="B143" s="25"/>
      <c r="C143" s="25"/>
      <c r="D143" s="9" t="s">
        <v>2375</v>
      </c>
      <c r="E143" s="9">
        <v>14.2333333</v>
      </c>
      <c r="F143" s="9">
        <v>30.42</v>
      </c>
      <c r="G143" s="9">
        <v>0.62645876407623291</v>
      </c>
      <c r="H143" s="25"/>
      <c r="I143" s="25"/>
      <c r="J143" s="25"/>
      <c r="K143" s="24"/>
      <c r="L143" s="24"/>
      <c r="M143" s="24"/>
      <c r="N143" s="24"/>
      <c r="O143" s="24"/>
      <c r="P143" s="24"/>
      <c r="Q143" s="24"/>
      <c r="R143" s="24"/>
      <c r="S143" s="24"/>
      <c r="T143" s="24"/>
      <c r="U143" s="24"/>
      <c r="V143" s="24"/>
      <c r="W143" s="24"/>
      <c r="X143" s="24"/>
      <c r="Y143" s="24"/>
      <c r="Z143" t="s">
        <v>2676</v>
      </c>
      <c r="AA143" t="s">
        <v>2693</v>
      </c>
      <c r="AB143" t="s">
        <v>2673</v>
      </c>
      <c r="AC143" t="s">
        <v>2674</v>
      </c>
      <c r="AD143" t="s">
        <v>2734</v>
      </c>
      <c r="AE143" t="s">
        <v>2694</v>
      </c>
      <c r="AF143" t="s">
        <v>2665</v>
      </c>
      <c r="AG143" t="s">
        <v>2665</v>
      </c>
      <c r="AH143" t="s">
        <v>2670</v>
      </c>
    </row>
    <row r="144" spans="1:34" ht="51" x14ac:dyDescent="0.2">
      <c r="A144" s="9">
        <v>143</v>
      </c>
      <c r="B144" s="25"/>
      <c r="C144" s="25"/>
      <c r="D144" s="9" t="s">
        <v>2376</v>
      </c>
      <c r="E144" s="9">
        <v>12.498275899999999</v>
      </c>
      <c r="F144" s="9">
        <v>39.890976999999999</v>
      </c>
      <c r="G144" s="9">
        <v>0.64979428052902222</v>
      </c>
      <c r="H144" s="25"/>
      <c r="I144" s="25"/>
      <c r="J144" s="25"/>
      <c r="K144" s="24"/>
      <c r="L144" s="24"/>
      <c r="M144" s="24"/>
      <c r="N144" s="24"/>
      <c r="O144" s="24"/>
      <c r="P144" s="24"/>
      <c r="Q144" s="24"/>
      <c r="R144" s="24"/>
      <c r="S144" s="24"/>
      <c r="T144" s="24"/>
      <c r="U144" s="24"/>
      <c r="V144" s="24"/>
      <c r="W144" s="24"/>
      <c r="X144" s="24"/>
      <c r="Y144" s="24"/>
      <c r="Z144" s="27" t="s">
        <v>2760</v>
      </c>
      <c r="AA144" t="s">
        <v>2693</v>
      </c>
      <c r="AB144" t="s">
        <v>2673</v>
      </c>
      <c r="AC144" t="s">
        <v>2674</v>
      </c>
      <c r="AD144" t="s">
        <v>2665</v>
      </c>
      <c r="AE144" t="s">
        <v>2694</v>
      </c>
      <c r="AF144" t="s">
        <v>2921</v>
      </c>
      <c r="AG144" t="s">
        <v>2665</v>
      </c>
      <c r="AH144" t="s">
        <v>2670</v>
      </c>
    </row>
    <row r="145" spans="1:34" ht="34" x14ac:dyDescent="0.2">
      <c r="A145" s="9">
        <v>144</v>
      </c>
      <c r="B145" s="25"/>
      <c r="C145" s="25"/>
      <c r="D145" s="9" t="s">
        <v>2377</v>
      </c>
      <c r="E145" s="9">
        <v>14.22</v>
      </c>
      <c r="F145" s="9">
        <v>37.64</v>
      </c>
      <c r="G145" s="9">
        <v>0.63409078121185303</v>
      </c>
      <c r="H145" s="25"/>
      <c r="I145" s="25"/>
      <c r="J145" s="25"/>
      <c r="K145" s="24"/>
      <c r="L145" s="24"/>
      <c r="M145" s="24"/>
      <c r="N145" s="24"/>
      <c r="O145" s="24"/>
      <c r="P145" s="24"/>
      <c r="Q145" s="24"/>
      <c r="R145" s="24"/>
      <c r="S145" s="24"/>
      <c r="T145" s="24"/>
      <c r="U145" s="24"/>
      <c r="V145" s="24"/>
      <c r="W145" s="24"/>
      <c r="X145" s="24"/>
      <c r="Y145" s="24"/>
      <c r="Z145" s="27" t="s">
        <v>2683</v>
      </c>
      <c r="AA145" t="s">
        <v>2693</v>
      </c>
      <c r="AB145" t="s">
        <v>2673</v>
      </c>
      <c r="AC145" t="s">
        <v>2674</v>
      </c>
      <c r="AD145" t="s">
        <v>2665</v>
      </c>
      <c r="AE145" t="s">
        <v>2694</v>
      </c>
      <c r="AF145" t="s">
        <v>2921</v>
      </c>
      <c r="AG145" t="s">
        <v>2665</v>
      </c>
      <c r="AH145" t="s">
        <v>2700</v>
      </c>
    </row>
    <row r="146" spans="1:34" ht="409.6" x14ac:dyDescent="0.2">
      <c r="A146" s="9">
        <v>145</v>
      </c>
      <c r="B146" s="25"/>
      <c r="C146" s="25" t="s">
        <v>387</v>
      </c>
      <c r="D146" s="9" t="s">
        <v>1246</v>
      </c>
      <c r="E146" s="9">
        <v>15.6380952</v>
      </c>
      <c r="F146" s="9">
        <v>20.348571400000001</v>
      </c>
      <c r="G146" s="9">
        <v>0.64128232002258301</v>
      </c>
      <c r="H146" s="25">
        <v>0.65024715662002563</v>
      </c>
      <c r="I146" s="25">
        <f t="shared" ref="I146:J146" si="23">AVERAGE(E146:E151)</f>
        <v>17.305717650000002</v>
      </c>
      <c r="J146" s="25">
        <f t="shared" si="23"/>
        <v>12.103195175000002</v>
      </c>
      <c r="K146" s="24">
        <v>0.89872914552688599</v>
      </c>
      <c r="L146" s="24">
        <v>0.91648757457733154</v>
      </c>
      <c r="M146" s="24">
        <v>0.91670936346054077</v>
      </c>
      <c r="N146" s="24">
        <v>0.90861636400222778</v>
      </c>
      <c r="O146" s="24">
        <v>0.87568533420562744</v>
      </c>
      <c r="P146" s="24">
        <v>0.89359402656555176</v>
      </c>
      <c r="Q146" s="24">
        <v>0.8850063681602478</v>
      </c>
      <c r="R146" s="24">
        <v>0.88980162143707275</v>
      </c>
      <c r="S146" s="24">
        <v>0.88076817989349365</v>
      </c>
      <c r="T146" s="24">
        <v>0.91238868236541748</v>
      </c>
      <c r="U146" s="24">
        <v>0.90659952163696289</v>
      </c>
      <c r="V146" s="24">
        <v>0.88736176490783691</v>
      </c>
      <c r="W146" s="24">
        <v>0.9003608226776123</v>
      </c>
      <c r="X146" s="24">
        <v>0.87359321117401123</v>
      </c>
      <c r="Y146" s="24">
        <v>0.87287211418151855</v>
      </c>
      <c r="Z146" t="s">
        <v>2676</v>
      </c>
      <c r="AA146" t="s">
        <v>2672</v>
      </c>
      <c r="AB146" t="s">
        <v>2665</v>
      </c>
      <c r="AC146" t="s">
        <v>2674</v>
      </c>
      <c r="AD146" s="27" t="s">
        <v>3335</v>
      </c>
      <c r="AE146" t="s">
        <v>2675</v>
      </c>
      <c r="AF146" t="s">
        <v>2665</v>
      </c>
      <c r="AG146" t="s">
        <v>2665</v>
      </c>
      <c r="AH146" t="s">
        <v>2670</v>
      </c>
    </row>
    <row r="147" spans="1:34" ht="409.6" x14ac:dyDescent="0.2">
      <c r="A147" s="9">
        <v>146</v>
      </c>
      <c r="B147" s="25"/>
      <c r="C147" s="25"/>
      <c r="D147" s="9" t="s">
        <v>2378</v>
      </c>
      <c r="E147" s="9">
        <v>18.508571400000001</v>
      </c>
      <c r="F147" s="9">
        <v>12.2364286</v>
      </c>
      <c r="G147" s="9">
        <v>0.64312487840652466</v>
      </c>
      <c r="H147" s="25"/>
      <c r="I147" s="25"/>
      <c r="J147" s="25"/>
      <c r="K147" s="24"/>
      <c r="L147" s="24"/>
      <c r="M147" s="24"/>
      <c r="N147" s="24"/>
      <c r="O147" s="24"/>
      <c r="P147" s="24"/>
      <c r="Q147" s="24"/>
      <c r="R147" s="24"/>
      <c r="S147" s="24"/>
      <c r="T147" s="24"/>
      <c r="U147" s="24"/>
      <c r="V147" s="24"/>
      <c r="W147" s="24"/>
      <c r="X147" s="24"/>
      <c r="Y147" s="24"/>
      <c r="Z147" t="s">
        <v>2676</v>
      </c>
      <c r="AA147" t="s">
        <v>2672</v>
      </c>
      <c r="AB147" t="s">
        <v>2665</v>
      </c>
      <c r="AC147" t="s">
        <v>2666</v>
      </c>
      <c r="AD147" s="27" t="s">
        <v>3336</v>
      </c>
      <c r="AE147" t="s">
        <v>2675</v>
      </c>
      <c r="AF147" t="s">
        <v>2665</v>
      </c>
      <c r="AG147" t="s">
        <v>2665</v>
      </c>
      <c r="AH147" t="s">
        <v>2670</v>
      </c>
    </row>
    <row r="148" spans="1:34" ht="16" x14ac:dyDescent="0.2">
      <c r="A148" s="9">
        <v>147</v>
      </c>
      <c r="B148" s="25"/>
      <c r="C148" s="25"/>
      <c r="D148" s="9" t="s">
        <v>2379</v>
      </c>
      <c r="E148" s="9">
        <v>17.760000000000002</v>
      </c>
      <c r="F148" s="9">
        <v>12.26</v>
      </c>
      <c r="G148" s="9">
        <v>0.65686607360839844</v>
      </c>
      <c r="H148" s="25"/>
      <c r="I148" s="25"/>
      <c r="J148" s="25"/>
      <c r="K148" s="24"/>
      <c r="L148" s="24"/>
      <c r="M148" s="24"/>
      <c r="N148" s="24"/>
      <c r="O148" s="24"/>
      <c r="P148" s="24"/>
      <c r="Q148" s="24"/>
      <c r="R148" s="24"/>
      <c r="S148" s="24"/>
      <c r="T148" s="24"/>
      <c r="U148" s="24"/>
      <c r="V148" s="24"/>
      <c r="W148" s="24"/>
      <c r="X148" s="24"/>
      <c r="Y148" s="24"/>
      <c r="Z148" t="s">
        <v>2676</v>
      </c>
      <c r="AA148" t="s">
        <v>2672</v>
      </c>
      <c r="AB148" t="s">
        <v>2673</v>
      </c>
      <c r="AC148" t="s">
        <v>2674</v>
      </c>
      <c r="AD148" t="s">
        <v>2665</v>
      </c>
      <c r="AE148" t="s">
        <v>2675</v>
      </c>
      <c r="AF148" t="s">
        <v>2665</v>
      </c>
      <c r="AG148" t="s">
        <v>2665</v>
      </c>
      <c r="AH148" t="s">
        <v>2670</v>
      </c>
    </row>
    <row r="149" spans="1:34" ht="16" x14ac:dyDescent="0.2">
      <c r="A149" s="9">
        <v>148</v>
      </c>
      <c r="B149" s="25"/>
      <c r="C149" s="25"/>
      <c r="D149" s="9" t="s">
        <v>1247</v>
      </c>
      <c r="E149" s="9">
        <v>18.6038462</v>
      </c>
      <c r="F149" s="9">
        <v>7.9911538499999999</v>
      </c>
      <c r="G149" s="9">
        <v>0.65105372667312622</v>
      </c>
      <c r="H149" s="25"/>
      <c r="I149" s="25"/>
      <c r="J149" s="25"/>
      <c r="K149" s="24"/>
      <c r="L149" s="24"/>
      <c r="M149" s="24"/>
      <c r="N149" s="24"/>
      <c r="O149" s="24"/>
      <c r="P149" s="24"/>
      <c r="Q149" s="24"/>
      <c r="R149" s="24"/>
      <c r="S149" s="24"/>
      <c r="T149" s="24"/>
      <c r="U149" s="24"/>
      <c r="V149" s="24"/>
      <c r="W149" s="24"/>
      <c r="X149" s="24"/>
      <c r="Y149" s="24"/>
      <c r="Z149" t="s">
        <v>2682</v>
      </c>
      <c r="AA149" t="s">
        <v>2672</v>
      </c>
      <c r="AB149" t="s">
        <v>2673</v>
      </c>
      <c r="AC149" t="s">
        <v>2674</v>
      </c>
      <c r="AD149" t="s">
        <v>2665</v>
      </c>
      <c r="AE149" t="s">
        <v>2675</v>
      </c>
      <c r="AF149" t="s">
        <v>2665</v>
      </c>
      <c r="AG149" t="s">
        <v>2665</v>
      </c>
      <c r="AH149" t="s">
        <v>2700</v>
      </c>
    </row>
    <row r="150" spans="1:34" ht="68" x14ac:dyDescent="0.2">
      <c r="A150" s="9">
        <v>149</v>
      </c>
      <c r="B150" s="25"/>
      <c r="C150" s="25"/>
      <c r="D150" s="9" t="s">
        <v>1248</v>
      </c>
      <c r="E150" s="9">
        <v>18.844999999999999</v>
      </c>
      <c r="F150" s="9">
        <v>2.7</v>
      </c>
      <c r="G150" s="9">
        <v>0.65600597858428955</v>
      </c>
      <c r="H150" s="25"/>
      <c r="I150" s="25"/>
      <c r="J150" s="25"/>
      <c r="K150" s="24"/>
      <c r="L150" s="24"/>
      <c r="M150" s="24"/>
      <c r="N150" s="24"/>
      <c r="O150" s="24"/>
      <c r="P150" s="24"/>
      <c r="Q150" s="24"/>
      <c r="R150" s="24"/>
      <c r="S150" s="24"/>
      <c r="T150" s="24"/>
      <c r="U150" s="24"/>
      <c r="V150" s="24"/>
      <c r="W150" s="24"/>
      <c r="X150" s="24"/>
      <c r="Y150" s="24"/>
      <c r="Z150" s="27" t="s">
        <v>2695</v>
      </c>
      <c r="AA150" t="s">
        <v>2672</v>
      </c>
      <c r="AB150" t="s">
        <v>2673</v>
      </c>
      <c r="AC150" t="s">
        <v>2674</v>
      </c>
      <c r="AD150" t="s">
        <v>2665</v>
      </c>
      <c r="AE150" t="s">
        <v>2675</v>
      </c>
      <c r="AF150" t="s">
        <v>2665</v>
      </c>
      <c r="AG150" t="s">
        <v>2665</v>
      </c>
      <c r="AH150" t="s">
        <v>2700</v>
      </c>
    </row>
    <row r="151" spans="1:34" ht="16" x14ac:dyDescent="0.2">
      <c r="A151" s="9">
        <v>150</v>
      </c>
      <c r="B151" s="25"/>
      <c r="C151" s="25"/>
      <c r="D151" s="9" t="s">
        <v>2380</v>
      </c>
      <c r="E151" s="9">
        <v>14.478793100000001</v>
      </c>
      <c r="F151" s="9">
        <v>17.0830172</v>
      </c>
      <c r="G151" s="9">
        <v>0.65314984321594238</v>
      </c>
      <c r="H151" s="25"/>
      <c r="I151" s="25"/>
      <c r="J151" s="25"/>
      <c r="K151" s="24"/>
      <c r="L151" s="24"/>
      <c r="M151" s="24"/>
      <c r="N151" s="24"/>
      <c r="O151" s="24"/>
      <c r="P151" s="24"/>
      <c r="Q151" s="24"/>
      <c r="R151" s="24"/>
      <c r="S151" s="24"/>
      <c r="T151" s="24"/>
      <c r="U151" s="24"/>
      <c r="V151" s="24"/>
      <c r="W151" s="24"/>
      <c r="X151" s="24"/>
      <c r="Y151" s="24"/>
      <c r="Z151" t="s">
        <v>2676</v>
      </c>
      <c r="AA151" t="s">
        <v>2672</v>
      </c>
      <c r="AB151" t="s">
        <v>2673</v>
      </c>
      <c r="AC151" t="s">
        <v>2674</v>
      </c>
      <c r="AD151" t="s">
        <v>3337</v>
      </c>
      <c r="AE151" t="s">
        <v>2675</v>
      </c>
      <c r="AF151" t="s">
        <v>2665</v>
      </c>
      <c r="AG151" t="s">
        <v>2665</v>
      </c>
      <c r="AH151" t="s">
        <v>2670</v>
      </c>
    </row>
    <row r="152" spans="1:34" ht="16" x14ac:dyDescent="0.2">
      <c r="A152" s="9">
        <v>151</v>
      </c>
      <c r="B152" s="25" t="s">
        <v>2381</v>
      </c>
      <c r="C152" s="25" t="s">
        <v>367</v>
      </c>
      <c r="D152" s="9" t="s">
        <v>1249</v>
      </c>
      <c r="E152" s="9">
        <v>10.93125</v>
      </c>
      <c r="F152" s="9">
        <v>45.188749999999999</v>
      </c>
      <c r="G152" s="9">
        <v>0.67963391542434692</v>
      </c>
      <c r="H152" s="25">
        <v>0.67291218042373657</v>
      </c>
      <c r="I152" s="25">
        <f t="shared" ref="I152:J152" si="24">AVERAGE(E152:E157)</f>
        <v>15.793407266666668</v>
      </c>
      <c r="J152" s="25">
        <f t="shared" si="24"/>
        <v>22.648841543333333</v>
      </c>
      <c r="K152" s="24">
        <v>0.89917528629302979</v>
      </c>
      <c r="L152" s="24">
        <v>0.89232373237609863</v>
      </c>
      <c r="M152" s="24">
        <v>0.88443481922149658</v>
      </c>
      <c r="N152" s="24">
        <v>0.89477980136871338</v>
      </c>
      <c r="O152" s="24">
        <v>0.89133739471435547</v>
      </c>
      <c r="P152" s="24">
        <v>0.88145393133163452</v>
      </c>
      <c r="Q152" s="24">
        <v>0.88972210884094238</v>
      </c>
      <c r="R152" s="24">
        <v>0.88746875524520874</v>
      </c>
      <c r="S152" s="24">
        <v>0.87413960695266724</v>
      </c>
      <c r="T152" s="24">
        <v>0.8744317889213562</v>
      </c>
      <c r="U152" s="24">
        <v>0.88954997062683105</v>
      </c>
      <c r="V152" s="24">
        <v>0.89673501253128052</v>
      </c>
      <c r="W152" s="24">
        <v>0.87502634525299072</v>
      </c>
      <c r="X152" s="24">
        <v>0.86014837026596069</v>
      </c>
      <c r="Y152" s="24">
        <v>0.88545668125152588</v>
      </c>
      <c r="Z152" t="s">
        <v>2682</v>
      </c>
      <c r="AA152" t="s">
        <v>2672</v>
      </c>
      <c r="AB152" t="s">
        <v>2673</v>
      </c>
      <c r="AC152" t="s">
        <v>2666</v>
      </c>
      <c r="AD152" t="s">
        <v>2665</v>
      </c>
      <c r="AE152" t="s">
        <v>2675</v>
      </c>
      <c r="AF152" t="s">
        <v>2665</v>
      </c>
      <c r="AG152" t="s">
        <v>2665</v>
      </c>
      <c r="AH152" t="s">
        <v>2670</v>
      </c>
    </row>
    <row r="153" spans="1:34" ht="16" x14ac:dyDescent="0.2">
      <c r="A153" s="9">
        <v>152</v>
      </c>
      <c r="B153" s="25"/>
      <c r="C153" s="25"/>
      <c r="D153" s="9" t="s">
        <v>1250</v>
      </c>
      <c r="E153" s="9">
        <v>17.228888900000001</v>
      </c>
      <c r="F153" s="9">
        <v>19.63</v>
      </c>
      <c r="G153" s="9">
        <v>0.6712033748626709</v>
      </c>
      <c r="H153" s="25"/>
      <c r="I153" s="25"/>
      <c r="J153" s="25"/>
      <c r="K153" s="24"/>
      <c r="L153" s="24"/>
      <c r="M153" s="24"/>
      <c r="N153" s="24"/>
      <c r="O153" s="24"/>
      <c r="P153" s="24"/>
      <c r="Q153" s="24"/>
      <c r="R153" s="24"/>
      <c r="S153" s="24"/>
      <c r="T153" s="24"/>
      <c r="U153" s="24"/>
      <c r="V153" s="24"/>
      <c r="W153" s="24"/>
      <c r="X153" s="24"/>
      <c r="Y153" s="24"/>
      <c r="Z153" t="s">
        <v>2676</v>
      </c>
      <c r="AA153" t="s">
        <v>2672</v>
      </c>
      <c r="AB153" t="s">
        <v>2673</v>
      </c>
      <c r="AC153" t="s">
        <v>2674</v>
      </c>
      <c r="AD153" t="s">
        <v>2665</v>
      </c>
      <c r="AE153" t="s">
        <v>2675</v>
      </c>
      <c r="AF153" t="s">
        <v>2665</v>
      </c>
      <c r="AG153" t="s">
        <v>2665</v>
      </c>
      <c r="AH153" t="s">
        <v>2670</v>
      </c>
    </row>
    <row r="154" spans="1:34" ht="16" x14ac:dyDescent="0.2">
      <c r="A154" s="9">
        <v>153</v>
      </c>
      <c r="B154" s="25"/>
      <c r="C154" s="25"/>
      <c r="D154" s="9" t="s">
        <v>1251</v>
      </c>
      <c r="E154" s="9">
        <v>16.401428599999999</v>
      </c>
      <c r="F154" s="9">
        <v>27.343571399999998</v>
      </c>
      <c r="G154" s="9">
        <v>0.66204923391342163</v>
      </c>
      <c r="H154" s="25"/>
      <c r="I154" s="25"/>
      <c r="J154" s="25"/>
      <c r="K154" s="24"/>
      <c r="L154" s="24"/>
      <c r="M154" s="24"/>
      <c r="N154" s="24"/>
      <c r="O154" s="24"/>
      <c r="P154" s="24"/>
      <c r="Q154" s="24"/>
      <c r="R154" s="24"/>
      <c r="S154" s="24"/>
      <c r="T154" s="24"/>
      <c r="U154" s="24"/>
      <c r="V154" s="24"/>
      <c r="W154" s="24"/>
      <c r="X154" s="24"/>
      <c r="Y154" s="24"/>
      <c r="Z154" t="s">
        <v>2676</v>
      </c>
      <c r="AA154" t="s">
        <v>2672</v>
      </c>
      <c r="AB154" t="s">
        <v>2665</v>
      </c>
      <c r="AC154" t="s">
        <v>2674</v>
      </c>
      <c r="AD154" t="s">
        <v>2665</v>
      </c>
      <c r="AE154" t="s">
        <v>2675</v>
      </c>
      <c r="AF154" t="s">
        <v>2665</v>
      </c>
      <c r="AG154" t="s">
        <v>2665</v>
      </c>
      <c r="AH154" t="s">
        <v>2670</v>
      </c>
    </row>
    <row r="155" spans="1:34" ht="16" x14ac:dyDescent="0.2">
      <c r="A155" s="9">
        <v>154</v>
      </c>
      <c r="B155" s="25"/>
      <c r="C155" s="25"/>
      <c r="D155" s="9" t="s">
        <v>1252</v>
      </c>
      <c r="E155" s="9">
        <v>19.7268966</v>
      </c>
      <c r="F155" s="9">
        <v>5.2827586200000001</v>
      </c>
      <c r="G155" s="9">
        <v>0.69706916809082031</v>
      </c>
      <c r="H155" s="25"/>
      <c r="I155" s="25"/>
      <c r="J155" s="25"/>
      <c r="K155" s="24"/>
      <c r="L155" s="24"/>
      <c r="M155" s="24"/>
      <c r="N155" s="24"/>
      <c r="O155" s="24"/>
      <c r="P155" s="24"/>
      <c r="Q155" s="24"/>
      <c r="R155" s="24"/>
      <c r="S155" s="24"/>
      <c r="T155" s="24"/>
      <c r="U155" s="24"/>
      <c r="V155" s="24"/>
      <c r="W155" s="24"/>
      <c r="X155" s="24"/>
      <c r="Y155" s="24"/>
      <c r="Z155" t="s">
        <v>2682</v>
      </c>
      <c r="AA155" t="s">
        <v>2672</v>
      </c>
      <c r="AB155" t="s">
        <v>2673</v>
      </c>
      <c r="AC155" t="s">
        <v>2674</v>
      </c>
      <c r="AD155" t="s">
        <v>2665</v>
      </c>
      <c r="AE155" t="s">
        <v>2675</v>
      </c>
      <c r="AF155" t="s">
        <v>2665</v>
      </c>
      <c r="AG155" t="s">
        <v>2665</v>
      </c>
      <c r="AH155" t="s">
        <v>2700</v>
      </c>
    </row>
    <row r="156" spans="1:34" ht="16" x14ac:dyDescent="0.2">
      <c r="A156" s="9">
        <v>155</v>
      </c>
      <c r="B156" s="25"/>
      <c r="C156" s="25"/>
      <c r="D156" s="9" t="s">
        <v>1253</v>
      </c>
      <c r="E156" s="9">
        <v>17.1001613</v>
      </c>
      <c r="F156" s="9">
        <v>7.0241940000000003E-2</v>
      </c>
      <c r="G156" s="9">
        <v>0.67724156379699707</v>
      </c>
      <c r="H156" s="25"/>
      <c r="I156" s="25"/>
      <c r="J156" s="25"/>
      <c r="K156" s="24"/>
      <c r="L156" s="24"/>
      <c r="M156" s="24"/>
      <c r="N156" s="24"/>
      <c r="O156" s="24"/>
      <c r="P156" s="24"/>
      <c r="Q156" s="24"/>
      <c r="R156" s="24"/>
      <c r="S156" s="24"/>
      <c r="T156" s="24"/>
      <c r="U156" s="24"/>
      <c r="V156" s="24"/>
      <c r="W156" s="24"/>
      <c r="X156" s="24"/>
      <c r="Y156" s="24"/>
      <c r="Z156" t="s">
        <v>2682</v>
      </c>
      <c r="AA156" t="s">
        <v>2672</v>
      </c>
      <c r="AB156" t="s">
        <v>2673</v>
      </c>
      <c r="AC156" t="s">
        <v>2674</v>
      </c>
      <c r="AD156" t="s">
        <v>2665</v>
      </c>
      <c r="AE156" t="s">
        <v>2694</v>
      </c>
      <c r="AF156" t="s">
        <v>2665</v>
      </c>
      <c r="AG156" t="s">
        <v>2665</v>
      </c>
      <c r="AH156" t="s">
        <v>2670</v>
      </c>
    </row>
    <row r="157" spans="1:34" ht="409.6" x14ac:dyDescent="0.2">
      <c r="A157" s="9">
        <v>156</v>
      </c>
      <c r="B157" s="25"/>
      <c r="C157" s="25"/>
      <c r="D157" s="9" t="s">
        <v>1254</v>
      </c>
      <c r="E157" s="9">
        <v>13.3718182</v>
      </c>
      <c r="F157" s="9">
        <v>38.377727299999997</v>
      </c>
      <c r="G157" s="9">
        <v>0.65027576684951782</v>
      </c>
      <c r="H157" s="25"/>
      <c r="I157" s="25"/>
      <c r="J157" s="25"/>
      <c r="K157" s="24"/>
      <c r="L157" s="24"/>
      <c r="M157" s="24"/>
      <c r="N157" s="24"/>
      <c r="O157" s="24"/>
      <c r="P157" s="24"/>
      <c r="Q157" s="24"/>
      <c r="R157" s="24"/>
      <c r="S157" s="24"/>
      <c r="T157" s="24"/>
      <c r="U157" s="24"/>
      <c r="V157" s="24"/>
      <c r="W157" s="24"/>
      <c r="X157" s="24"/>
      <c r="Y157" s="24"/>
      <c r="Z157" t="s">
        <v>2676</v>
      </c>
      <c r="AA157" t="s">
        <v>2672</v>
      </c>
      <c r="AB157" t="s">
        <v>2665</v>
      </c>
      <c r="AC157" t="s">
        <v>2674</v>
      </c>
      <c r="AD157" s="27" t="s">
        <v>3338</v>
      </c>
      <c r="AE157" t="s">
        <v>2668</v>
      </c>
      <c r="AF157" t="s">
        <v>2665</v>
      </c>
      <c r="AG157" t="s">
        <v>2665</v>
      </c>
      <c r="AH157" t="s">
        <v>2670</v>
      </c>
    </row>
    <row r="158" spans="1:34" ht="16" x14ac:dyDescent="0.2">
      <c r="A158" s="9">
        <v>157</v>
      </c>
      <c r="B158" s="25"/>
      <c r="C158" s="25" t="s">
        <v>6</v>
      </c>
      <c r="D158" s="9" t="s">
        <v>1255</v>
      </c>
      <c r="E158" s="9">
        <v>15.98</v>
      </c>
      <c r="F158" s="9">
        <v>30.364999999999998</v>
      </c>
      <c r="G158" s="9">
        <v>0.64759445190429688</v>
      </c>
      <c r="H158" s="25">
        <v>0.67189759016036987</v>
      </c>
      <c r="I158" s="25">
        <f t="shared" ref="I158:J158" si="25">AVERAGE(E158:E163)</f>
        <v>17.628618095</v>
      </c>
      <c r="J158" s="25">
        <f t="shared" si="25"/>
        <v>13.894592090000002</v>
      </c>
      <c r="K158" s="24">
        <v>0.88300627470016479</v>
      </c>
      <c r="L158" s="24">
        <v>0.91838729381561279</v>
      </c>
      <c r="M158" s="24">
        <v>0.91201478242874146</v>
      </c>
      <c r="N158" s="24">
        <v>0.89411157369613647</v>
      </c>
      <c r="O158" s="24">
        <v>0.88377684354782104</v>
      </c>
      <c r="P158" s="24">
        <v>0.8890002965927124</v>
      </c>
      <c r="Q158" s="24">
        <v>0.88046848773956299</v>
      </c>
      <c r="R158" s="24">
        <v>0.88199281692504883</v>
      </c>
      <c r="S158" s="24">
        <v>0.87553918361663818</v>
      </c>
      <c r="T158" s="24">
        <v>0.92704933881759644</v>
      </c>
      <c r="U158" s="24">
        <v>0.89599519968032837</v>
      </c>
      <c r="V158" s="24">
        <v>0.88228720426559448</v>
      </c>
      <c r="W158" s="24">
        <v>0.89893358945846558</v>
      </c>
      <c r="X158" s="24">
        <v>0.87533468008041382</v>
      </c>
      <c r="Y158" s="24">
        <v>0.87639391422271729</v>
      </c>
      <c r="Z158" t="s">
        <v>2676</v>
      </c>
      <c r="AA158" t="s">
        <v>2672</v>
      </c>
      <c r="AB158" t="s">
        <v>2665</v>
      </c>
      <c r="AC158" t="s">
        <v>2674</v>
      </c>
      <c r="AD158" t="s">
        <v>2665</v>
      </c>
      <c r="AE158" t="s">
        <v>2694</v>
      </c>
      <c r="AF158" t="s">
        <v>2665</v>
      </c>
      <c r="AG158" t="s">
        <v>2665</v>
      </c>
      <c r="AH158" t="s">
        <v>2670</v>
      </c>
    </row>
    <row r="159" spans="1:34" ht="16" x14ac:dyDescent="0.2">
      <c r="A159" s="9">
        <v>158</v>
      </c>
      <c r="B159" s="25"/>
      <c r="C159" s="25"/>
      <c r="D159" s="9" t="s">
        <v>1256</v>
      </c>
      <c r="E159" s="9">
        <v>9.8856521700000002</v>
      </c>
      <c r="F159" s="9">
        <v>51.497753600000003</v>
      </c>
      <c r="G159" s="9">
        <v>0.67673581838607788</v>
      </c>
      <c r="H159" s="25"/>
      <c r="I159" s="25"/>
      <c r="J159" s="25"/>
      <c r="K159" s="24"/>
      <c r="L159" s="24"/>
      <c r="M159" s="24"/>
      <c r="N159" s="24"/>
      <c r="O159" s="24"/>
      <c r="P159" s="24"/>
      <c r="Q159" s="24"/>
      <c r="R159" s="24"/>
      <c r="S159" s="24"/>
      <c r="T159" s="24"/>
      <c r="U159" s="24"/>
      <c r="V159" s="24"/>
      <c r="W159" s="24"/>
      <c r="X159" s="24"/>
      <c r="Y159" s="24"/>
      <c r="Z159" t="s">
        <v>2676</v>
      </c>
      <c r="AA159" t="s">
        <v>2672</v>
      </c>
      <c r="AB159" t="s">
        <v>2665</v>
      </c>
      <c r="AC159" t="s">
        <v>2666</v>
      </c>
      <c r="AD159" t="s">
        <v>3339</v>
      </c>
      <c r="AE159" t="s">
        <v>2675</v>
      </c>
      <c r="AF159" t="s">
        <v>2665</v>
      </c>
      <c r="AG159" t="s">
        <v>2665</v>
      </c>
      <c r="AH159" t="s">
        <v>2670</v>
      </c>
    </row>
    <row r="160" spans="1:34" ht="16" x14ac:dyDescent="0.2">
      <c r="A160" s="9">
        <v>159</v>
      </c>
      <c r="B160" s="25"/>
      <c r="C160" s="25"/>
      <c r="D160" s="9" t="s">
        <v>1257</v>
      </c>
      <c r="E160" s="9">
        <v>20.480645200000001</v>
      </c>
      <c r="F160" s="9">
        <v>3.4409677400000001</v>
      </c>
      <c r="G160" s="9">
        <v>0.67155885696411133</v>
      </c>
      <c r="H160" s="25"/>
      <c r="I160" s="25"/>
      <c r="J160" s="25"/>
      <c r="K160" s="24"/>
      <c r="L160" s="24"/>
      <c r="M160" s="24"/>
      <c r="N160" s="24"/>
      <c r="O160" s="24"/>
      <c r="P160" s="24"/>
      <c r="Q160" s="24"/>
      <c r="R160" s="24"/>
      <c r="S160" s="24"/>
      <c r="T160" s="24"/>
      <c r="U160" s="24"/>
      <c r="V160" s="24"/>
      <c r="W160" s="24"/>
      <c r="X160" s="24"/>
      <c r="Y160" s="24"/>
      <c r="Z160" t="s">
        <v>2676</v>
      </c>
      <c r="AA160" t="s">
        <v>2672</v>
      </c>
      <c r="AB160" t="s">
        <v>2668</v>
      </c>
      <c r="AC160" t="s">
        <v>2666</v>
      </c>
      <c r="AD160" t="s">
        <v>2665</v>
      </c>
      <c r="AE160" t="s">
        <v>2668</v>
      </c>
      <c r="AF160" t="s">
        <v>2665</v>
      </c>
      <c r="AG160" t="s">
        <v>2665</v>
      </c>
      <c r="AH160" t="s">
        <v>2669</v>
      </c>
    </row>
    <row r="161" spans="1:34" ht="16" x14ac:dyDescent="0.2">
      <c r="A161" s="9">
        <v>160</v>
      </c>
      <c r="B161" s="25"/>
      <c r="C161" s="25"/>
      <c r="D161" s="9" t="s">
        <v>1258</v>
      </c>
      <c r="E161" s="9">
        <v>23.008571400000001</v>
      </c>
      <c r="F161" s="9">
        <v>-7.5585713999999999</v>
      </c>
      <c r="G161" s="9">
        <v>0.68043601512908936</v>
      </c>
      <c r="H161" s="25"/>
      <c r="I161" s="25"/>
      <c r="J161" s="25"/>
      <c r="K161" s="24"/>
      <c r="L161" s="24"/>
      <c r="M161" s="24"/>
      <c r="N161" s="24"/>
      <c r="O161" s="24"/>
      <c r="P161" s="24"/>
      <c r="Q161" s="24"/>
      <c r="R161" s="24"/>
      <c r="S161" s="24"/>
      <c r="T161" s="24"/>
      <c r="U161" s="24"/>
      <c r="V161" s="24"/>
      <c r="W161" s="24"/>
      <c r="X161" s="24"/>
      <c r="Y161" s="24"/>
      <c r="Z161" t="s">
        <v>2682</v>
      </c>
      <c r="AA161" t="s">
        <v>2672</v>
      </c>
      <c r="AB161" t="s">
        <v>2673</v>
      </c>
      <c r="AC161" t="s">
        <v>2674</v>
      </c>
      <c r="AD161" t="s">
        <v>2665</v>
      </c>
      <c r="AE161" t="s">
        <v>2694</v>
      </c>
      <c r="AF161" t="s">
        <v>2665</v>
      </c>
      <c r="AG161" t="s">
        <v>2665</v>
      </c>
      <c r="AH161" t="s">
        <v>2670</v>
      </c>
    </row>
    <row r="162" spans="1:34" ht="16" x14ac:dyDescent="0.2">
      <c r="A162" s="9">
        <v>161</v>
      </c>
      <c r="B162" s="25"/>
      <c r="C162" s="25"/>
      <c r="D162" s="9" t="s">
        <v>1259</v>
      </c>
      <c r="E162" s="9">
        <v>17.126363600000001</v>
      </c>
      <c r="F162" s="9">
        <v>11.459545500000001</v>
      </c>
      <c r="G162" s="9">
        <v>0.67895805835723877</v>
      </c>
      <c r="H162" s="25"/>
      <c r="I162" s="25"/>
      <c r="J162" s="25"/>
      <c r="K162" s="24"/>
      <c r="L162" s="24"/>
      <c r="M162" s="24"/>
      <c r="N162" s="24"/>
      <c r="O162" s="24"/>
      <c r="P162" s="24"/>
      <c r="Q162" s="24"/>
      <c r="R162" s="24"/>
      <c r="S162" s="24"/>
      <c r="T162" s="24"/>
      <c r="U162" s="24"/>
      <c r="V162" s="24"/>
      <c r="W162" s="24"/>
      <c r="X162" s="24"/>
      <c r="Y162" s="24"/>
      <c r="Z162" t="s">
        <v>2682</v>
      </c>
      <c r="AA162" t="s">
        <v>2672</v>
      </c>
      <c r="AB162" t="s">
        <v>2673</v>
      </c>
      <c r="AC162" t="s">
        <v>2674</v>
      </c>
      <c r="AD162" t="s">
        <v>2734</v>
      </c>
      <c r="AE162" t="s">
        <v>2675</v>
      </c>
      <c r="AF162" t="s">
        <v>2665</v>
      </c>
      <c r="AG162" t="s">
        <v>2665</v>
      </c>
      <c r="AH162" t="s">
        <v>2670</v>
      </c>
    </row>
    <row r="163" spans="1:34" ht="16" x14ac:dyDescent="0.2">
      <c r="A163" s="9">
        <v>162</v>
      </c>
      <c r="B163" s="25"/>
      <c r="C163" s="25"/>
      <c r="D163" s="9" t="s">
        <v>1260</v>
      </c>
      <c r="E163" s="9">
        <v>19.290476200000001</v>
      </c>
      <c r="F163" s="9">
        <v>-5.8371428999999999</v>
      </c>
      <c r="G163" s="9">
        <v>0.6761023998260498</v>
      </c>
      <c r="H163" s="25"/>
      <c r="I163" s="25"/>
      <c r="J163" s="25"/>
      <c r="K163" s="24"/>
      <c r="L163" s="24"/>
      <c r="M163" s="24"/>
      <c r="N163" s="24"/>
      <c r="O163" s="24"/>
      <c r="P163" s="24"/>
      <c r="Q163" s="24"/>
      <c r="R163" s="24"/>
      <c r="S163" s="24"/>
      <c r="T163" s="24"/>
      <c r="U163" s="24"/>
      <c r="V163" s="24"/>
      <c r="W163" s="24"/>
      <c r="X163" s="24"/>
      <c r="Y163" s="24"/>
      <c r="Z163" t="s">
        <v>2665</v>
      </c>
      <c r="AA163" t="s">
        <v>2672</v>
      </c>
      <c r="AB163" t="s">
        <v>2665</v>
      </c>
      <c r="AC163" t="s">
        <v>2674</v>
      </c>
      <c r="AD163" t="s">
        <v>2665</v>
      </c>
      <c r="AE163" t="s">
        <v>2668</v>
      </c>
      <c r="AF163" t="s">
        <v>2665</v>
      </c>
      <c r="AG163" t="s">
        <v>2665</v>
      </c>
      <c r="AH163" t="s">
        <v>2670</v>
      </c>
    </row>
    <row r="164" spans="1:34" ht="16" x14ac:dyDescent="0.2">
      <c r="A164" s="9">
        <v>163</v>
      </c>
      <c r="B164" s="25"/>
      <c r="C164" s="25" t="s">
        <v>10</v>
      </c>
      <c r="D164" s="9" t="s">
        <v>2382</v>
      </c>
      <c r="E164" s="9">
        <v>10.2088889</v>
      </c>
      <c r="F164" s="9">
        <v>37.9</v>
      </c>
      <c r="G164" s="9">
        <v>0.62833815813064575</v>
      </c>
      <c r="H164" s="25">
        <v>0.63312870264053345</v>
      </c>
      <c r="I164" s="25">
        <f t="shared" ref="I164:J164" si="26">AVERAGE(E164:E169)</f>
        <v>12.053386244999999</v>
      </c>
      <c r="J164" s="25">
        <f t="shared" si="26"/>
        <v>28.238095233333336</v>
      </c>
      <c r="K164" s="24">
        <v>0.92522919178009033</v>
      </c>
      <c r="L164" s="24">
        <v>0.90546828508377075</v>
      </c>
      <c r="M164" s="24">
        <v>0.90732872486114502</v>
      </c>
      <c r="N164" s="24">
        <v>0.90757554769515991</v>
      </c>
      <c r="O164" s="24">
        <v>0.90241801738739014</v>
      </c>
      <c r="P164" s="24">
        <v>0.90494668483734131</v>
      </c>
      <c r="Q164" s="24">
        <v>0.90521562099456787</v>
      </c>
      <c r="R164" s="24">
        <v>0.89873808622360229</v>
      </c>
      <c r="S164" s="24">
        <v>0.90616911649703979</v>
      </c>
      <c r="T164" s="24">
        <v>0.90284794569015503</v>
      </c>
      <c r="U164" s="24">
        <v>0.90722399950027466</v>
      </c>
      <c r="V164" s="24">
        <v>0.8867754340171814</v>
      </c>
      <c r="W164" s="24">
        <v>0.9086570143699646</v>
      </c>
      <c r="X164" s="24">
        <v>0.89111554622650146</v>
      </c>
      <c r="Y164" s="24">
        <v>0.89241886138916016</v>
      </c>
      <c r="Z164" t="s">
        <v>2682</v>
      </c>
      <c r="AA164" t="s">
        <v>2672</v>
      </c>
      <c r="AB164" t="s">
        <v>2673</v>
      </c>
      <c r="AC164" t="s">
        <v>2666</v>
      </c>
      <c r="AD164" t="s">
        <v>2665</v>
      </c>
      <c r="AE164" t="s">
        <v>2675</v>
      </c>
      <c r="AF164" t="s">
        <v>2665</v>
      </c>
      <c r="AG164" t="s">
        <v>2665</v>
      </c>
      <c r="AH164" t="s">
        <v>2670</v>
      </c>
    </row>
    <row r="165" spans="1:34" ht="16" x14ac:dyDescent="0.2">
      <c r="A165" s="9">
        <v>164</v>
      </c>
      <c r="B165" s="25"/>
      <c r="C165" s="25"/>
      <c r="D165" s="9" t="s">
        <v>1261</v>
      </c>
      <c r="E165" s="9">
        <v>7.5866666699999996</v>
      </c>
      <c r="F165" s="9">
        <v>56.7</v>
      </c>
      <c r="G165" s="9">
        <v>0.6237524151802063</v>
      </c>
      <c r="H165" s="25"/>
      <c r="I165" s="25"/>
      <c r="J165" s="25"/>
      <c r="K165" s="24"/>
      <c r="L165" s="24"/>
      <c r="M165" s="24"/>
      <c r="N165" s="24"/>
      <c r="O165" s="24"/>
      <c r="P165" s="24"/>
      <c r="Q165" s="24"/>
      <c r="R165" s="24"/>
      <c r="S165" s="24"/>
      <c r="T165" s="24"/>
      <c r="U165" s="24"/>
      <c r="V165" s="24"/>
      <c r="W165" s="24"/>
      <c r="X165" s="24"/>
      <c r="Y165" s="24"/>
      <c r="Z165" t="s">
        <v>2682</v>
      </c>
      <c r="AA165" t="s">
        <v>2672</v>
      </c>
      <c r="AB165" t="s">
        <v>2673</v>
      </c>
      <c r="AC165" t="s">
        <v>2666</v>
      </c>
      <c r="AD165" t="s">
        <v>2665</v>
      </c>
      <c r="AE165" t="s">
        <v>2675</v>
      </c>
      <c r="AF165" t="s">
        <v>2665</v>
      </c>
      <c r="AG165" t="s">
        <v>2665</v>
      </c>
      <c r="AH165" t="s">
        <v>2670</v>
      </c>
    </row>
    <row r="166" spans="1:34" ht="16" x14ac:dyDescent="0.2">
      <c r="A166" s="9">
        <v>165</v>
      </c>
      <c r="B166" s="25"/>
      <c r="C166" s="25"/>
      <c r="D166" s="9" t="s">
        <v>1262</v>
      </c>
      <c r="E166" s="9">
        <v>10.7233333</v>
      </c>
      <c r="F166" s="9">
        <v>39.555</v>
      </c>
      <c r="G166" s="9">
        <v>0.63803541660308838</v>
      </c>
      <c r="H166" s="25"/>
      <c r="I166" s="25"/>
      <c r="J166" s="25"/>
      <c r="K166" s="24"/>
      <c r="L166" s="24"/>
      <c r="M166" s="24"/>
      <c r="N166" s="24"/>
      <c r="O166" s="24"/>
      <c r="P166" s="24"/>
      <c r="Q166" s="24"/>
      <c r="R166" s="24"/>
      <c r="S166" s="24"/>
      <c r="T166" s="24"/>
      <c r="U166" s="24"/>
      <c r="V166" s="24"/>
      <c r="W166" s="24"/>
      <c r="X166" s="24"/>
      <c r="Y166" s="24"/>
      <c r="Z166" t="s">
        <v>2682</v>
      </c>
      <c r="AA166" t="s">
        <v>2672</v>
      </c>
      <c r="AB166" t="s">
        <v>2673</v>
      </c>
      <c r="AC166" t="s">
        <v>2674</v>
      </c>
      <c r="AD166" t="s">
        <v>2665</v>
      </c>
      <c r="AE166" t="s">
        <v>2694</v>
      </c>
      <c r="AF166" t="s">
        <v>2681</v>
      </c>
      <c r="AG166" t="s">
        <v>2665</v>
      </c>
      <c r="AH166" t="s">
        <v>2700</v>
      </c>
    </row>
    <row r="167" spans="1:34" ht="16" x14ac:dyDescent="0.2">
      <c r="A167" s="9">
        <v>166</v>
      </c>
      <c r="B167" s="25"/>
      <c r="C167" s="25"/>
      <c r="D167" s="9" t="s">
        <v>1263</v>
      </c>
      <c r="E167" s="9">
        <v>12.69</v>
      </c>
      <c r="F167" s="9">
        <v>25.454999999999998</v>
      </c>
      <c r="G167" s="9">
        <v>0.66223835945129395</v>
      </c>
      <c r="H167" s="25"/>
      <c r="I167" s="25"/>
      <c r="J167" s="25"/>
      <c r="K167" s="24"/>
      <c r="L167" s="24"/>
      <c r="M167" s="24"/>
      <c r="N167" s="24"/>
      <c r="O167" s="24"/>
      <c r="P167" s="24"/>
      <c r="Q167" s="24"/>
      <c r="R167" s="24"/>
      <c r="S167" s="24"/>
      <c r="T167" s="24"/>
      <c r="U167" s="24"/>
      <c r="V167" s="24"/>
      <c r="W167" s="24"/>
      <c r="X167" s="24"/>
      <c r="Y167" s="24"/>
      <c r="Z167" t="s">
        <v>2682</v>
      </c>
      <c r="AA167" t="s">
        <v>2672</v>
      </c>
      <c r="AB167" t="s">
        <v>2673</v>
      </c>
      <c r="AC167" t="s">
        <v>2674</v>
      </c>
      <c r="AD167" t="s">
        <v>2665</v>
      </c>
      <c r="AE167" t="s">
        <v>2675</v>
      </c>
      <c r="AF167" t="s">
        <v>2681</v>
      </c>
      <c r="AG167" t="s">
        <v>2665</v>
      </c>
      <c r="AH167" t="s">
        <v>2700</v>
      </c>
    </row>
    <row r="168" spans="1:34" ht="16" x14ac:dyDescent="0.2">
      <c r="A168" s="9">
        <v>167</v>
      </c>
      <c r="B168" s="25"/>
      <c r="C168" s="25"/>
      <c r="D168" s="9" t="s">
        <v>1264</v>
      </c>
      <c r="E168" s="9">
        <v>16.8414286</v>
      </c>
      <c r="F168" s="9">
        <v>-0.7464286</v>
      </c>
      <c r="G168" s="9">
        <v>0.61919057369232178</v>
      </c>
      <c r="H168" s="25"/>
      <c r="I168" s="25"/>
      <c r="J168" s="25"/>
      <c r="K168" s="24"/>
      <c r="L168" s="24"/>
      <c r="M168" s="24"/>
      <c r="N168" s="24"/>
      <c r="O168" s="24"/>
      <c r="P168" s="24"/>
      <c r="Q168" s="24"/>
      <c r="R168" s="24"/>
      <c r="S168" s="24"/>
      <c r="T168" s="24"/>
      <c r="U168" s="24"/>
      <c r="V168" s="24"/>
      <c r="W168" s="24"/>
      <c r="X168" s="24"/>
      <c r="Y168" s="24"/>
      <c r="Z168" t="s">
        <v>2682</v>
      </c>
      <c r="AA168" t="s">
        <v>2672</v>
      </c>
      <c r="AB168" t="s">
        <v>2673</v>
      </c>
      <c r="AC168" t="s">
        <v>2674</v>
      </c>
      <c r="AD168" t="s">
        <v>2665</v>
      </c>
      <c r="AE168" t="s">
        <v>2675</v>
      </c>
      <c r="AF168" t="s">
        <v>2665</v>
      </c>
      <c r="AG168" t="s">
        <v>2665</v>
      </c>
      <c r="AH168" t="s">
        <v>2670</v>
      </c>
    </row>
    <row r="169" spans="1:34" ht="16" x14ac:dyDescent="0.2">
      <c r="A169" s="9">
        <v>168</v>
      </c>
      <c r="B169" s="25"/>
      <c r="C169" s="25"/>
      <c r="D169" s="9" t="s">
        <v>2383</v>
      </c>
      <c r="E169" s="9">
        <v>14.27</v>
      </c>
      <c r="F169" s="9">
        <v>10.565</v>
      </c>
      <c r="G169" s="9">
        <v>0.62721729278564453</v>
      </c>
      <c r="H169" s="25"/>
      <c r="I169" s="25"/>
      <c r="J169" s="25"/>
      <c r="K169" s="24"/>
      <c r="L169" s="24"/>
      <c r="M169" s="24"/>
      <c r="N169" s="24"/>
      <c r="O169" s="24"/>
      <c r="P169" s="24"/>
      <c r="Q169" s="24"/>
      <c r="R169" s="24"/>
      <c r="S169" s="24"/>
      <c r="T169" s="24"/>
      <c r="U169" s="24"/>
      <c r="V169" s="24"/>
      <c r="W169" s="24"/>
      <c r="X169" s="24"/>
      <c r="Y169" s="24"/>
      <c r="Z169" t="s">
        <v>2682</v>
      </c>
      <c r="AA169" t="s">
        <v>2672</v>
      </c>
      <c r="AB169" t="s">
        <v>2673</v>
      </c>
      <c r="AC169" t="s">
        <v>2674</v>
      </c>
      <c r="AD169" t="s">
        <v>2665</v>
      </c>
      <c r="AE169" t="s">
        <v>2675</v>
      </c>
      <c r="AF169" t="s">
        <v>2665</v>
      </c>
      <c r="AG169" t="s">
        <v>2665</v>
      </c>
      <c r="AH169" t="s">
        <v>2670</v>
      </c>
    </row>
    <row r="170" spans="1:34" ht="409.6" x14ac:dyDescent="0.2">
      <c r="A170" s="9">
        <v>169</v>
      </c>
      <c r="B170" s="25"/>
      <c r="C170" s="25" t="s">
        <v>381</v>
      </c>
      <c r="D170" s="9" t="s">
        <v>2384</v>
      </c>
      <c r="E170" s="9">
        <v>18.149999999999999</v>
      </c>
      <c r="F170" s="9">
        <v>11.244999999999999</v>
      </c>
      <c r="G170" s="9">
        <v>0.69482803344726562</v>
      </c>
      <c r="H170" s="25">
        <v>0.68552494049072266</v>
      </c>
      <c r="I170" s="25">
        <f t="shared" ref="I170:J170" si="27">AVERAGE(E170:E175)</f>
        <v>16.561381133333331</v>
      </c>
      <c r="J170" s="25">
        <f t="shared" si="27"/>
        <v>17.043909233333331</v>
      </c>
      <c r="K170" s="24">
        <v>0.89336621761322021</v>
      </c>
      <c r="L170" s="24">
        <v>0.8777087926864624</v>
      </c>
      <c r="M170" s="24">
        <v>0.89728903770446777</v>
      </c>
      <c r="N170" s="24">
        <v>0.87896013259887695</v>
      </c>
      <c r="O170" s="24">
        <v>0.87037456035614014</v>
      </c>
      <c r="P170" s="24">
        <v>0.86866861581802368</v>
      </c>
      <c r="Q170" s="24">
        <v>0.88081175088882446</v>
      </c>
      <c r="R170" s="24">
        <v>0.87570995092391968</v>
      </c>
      <c r="S170" s="24">
        <v>0.86366844177246094</v>
      </c>
      <c r="T170" s="24">
        <v>0.87291991710662842</v>
      </c>
      <c r="U170" s="24">
        <v>0.90629887580871582</v>
      </c>
      <c r="V170" s="24">
        <v>0.85033762454986572</v>
      </c>
      <c r="W170" s="24">
        <v>0.89162063598632812</v>
      </c>
      <c r="X170" s="24">
        <v>0.86276441812515259</v>
      </c>
      <c r="Y170" s="24">
        <v>0.86291491985321045</v>
      </c>
      <c r="Z170" t="s">
        <v>2676</v>
      </c>
      <c r="AA170" t="s">
        <v>2672</v>
      </c>
      <c r="AB170" t="s">
        <v>2673</v>
      </c>
      <c r="AC170" t="s">
        <v>2674</v>
      </c>
      <c r="AD170" s="27" t="s">
        <v>3340</v>
      </c>
      <c r="AE170" t="s">
        <v>2675</v>
      </c>
      <c r="AF170" t="s">
        <v>2665</v>
      </c>
      <c r="AG170" t="s">
        <v>2665</v>
      </c>
      <c r="AH170" t="s">
        <v>2720</v>
      </c>
    </row>
    <row r="171" spans="1:34" ht="16" x14ac:dyDescent="0.2">
      <c r="A171" s="9">
        <v>170</v>
      </c>
      <c r="B171" s="25"/>
      <c r="C171" s="25"/>
      <c r="D171" s="9" t="s">
        <v>2385</v>
      </c>
      <c r="E171" s="9">
        <v>18.734545499999999</v>
      </c>
      <c r="F171" s="9">
        <v>19.521818199999998</v>
      </c>
      <c r="G171" s="9">
        <v>0.66908746957778931</v>
      </c>
      <c r="H171" s="25"/>
      <c r="I171" s="25"/>
      <c r="J171" s="25"/>
      <c r="K171" s="24"/>
      <c r="L171" s="24"/>
      <c r="M171" s="24"/>
      <c r="N171" s="24"/>
      <c r="O171" s="24"/>
      <c r="P171" s="24"/>
      <c r="Q171" s="24"/>
      <c r="R171" s="24"/>
      <c r="S171" s="24"/>
      <c r="T171" s="24"/>
      <c r="U171" s="24"/>
      <c r="V171" s="24"/>
      <c r="W171" s="24"/>
      <c r="X171" s="24"/>
      <c r="Y171" s="24"/>
      <c r="Z171" t="s">
        <v>2676</v>
      </c>
      <c r="AA171" t="s">
        <v>2672</v>
      </c>
      <c r="AB171" t="s">
        <v>2673</v>
      </c>
      <c r="AC171" t="s">
        <v>2674</v>
      </c>
      <c r="AD171" t="s">
        <v>2665</v>
      </c>
      <c r="AE171" t="s">
        <v>2675</v>
      </c>
      <c r="AF171" t="s">
        <v>2665</v>
      </c>
      <c r="AG171" t="s">
        <v>2665</v>
      </c>
      <c r="AH171" t="s">
        <v>2670</v>
      </c>
    </row>
    <row r="172" spans="1:34" ht="16" x14ac:dyDescent="0.2">
      <c r="A172" s="9">
        <v>171</v>
      </c>
      <c r="B172" s="25"/>
      <c r="C172" s="25"/>
      <c r="D172" s="9" t="s">
        <v>2386</v>
      </c>
      <c r="E172" s="9">
        <v>13.4618182</v>
      </c>
      <c r="F172" s="9">
        <v>24.671060600000001</v>
      </c>
      <c r="G172" s="9">
        <v>0.68417716026306152</v>
      </c>
      <c r="H172" s="25"/>
      <c r="I172" s="25"/>
      <c r="J172" s="25"/>
      <c r="K172" s="24"/>
      <c r="L172" s="24"/>
      <c r="M172" s="24"/>
      <c r="N172" s="24"/>
      <c r="O172" s="24"/>
      <c r="P172" s="24"/>
      <c r="Q172" s="24"/>
      <c r="R172" s="24"/>
      <c r="S172" s="24"/>
      <c r="T172" s="24"/>
      <c r="U172" s="24"/>
      <c r="V172" s="24"/>
      <c r="W172" s="24"/>
      <c r="X172" s="24"/>
      <c r="Y172" s="24"/>
      <c r="Z172" t="s">
        <v>2665</v>
      </c>
      <c r="AA172" t="s">
        <v>2672</v>
      </c>
      <c r="AB172" t="s">
        <v>2665</v>
      </c>
      <c r="AC172" t="s">
        <v>2674</v>
      </c>
      <c r="AD172" t="s">
        <v>3341</v>
      </c>
      <c r="AE172" t="s">
        <v>2675</v>
      </c>
      <c r="AF172" t="s">
        <v>2665</v>
      </c>
      <c r="AG172" t="s">
        <v>2665</v>
      </c>
      <c r="AH172" t="s">
        <v>2670</v>
      </c>
    </row>
    <row r="173" spans="1:34" ht="16" x14ac:dyDescent="0.2">
      <c r="A173" s="9">
        <v>172</v>
      </c>
      <c r="B173" s="25"/>
      <c r="C173" s="25"/>
      <c r="D173" s="9" t="s">
        <v>2387</v>
      </c>
      <c r="E173" s="9">
        <v>12.08</v>
      </c>
      <c r="F173" s="9">
        <v>40.515000000000001</v>
      </c>
      <c r="G173" s="9">
        <v>0.68827235698699951</v>
      </c>
      <c r="H173" s="25"/>
      <c r="I173" s="25"/>
      <c r="J173" s="25"/>
      <c r="K173" s="24"/>
      <c r="L173" s="24"/>
      <c r="M173" s="24"/>
      <c r="N173" s="24"/>
      <c r="O173" s="24"/>
      <c r="P173" s="24"/>
      <c r="Q173" s="24"/>
      <c r="R173" s="24"/>
      <c r="S173" s="24"/>
      <c r="T173" s="24"/>
      <c r="U173" s="24"/>
      <c r="V173" s="24"/>
      <c r="W173" s="24"/>
      <c r="X173" s="24"/>
      <c r="Y173" s="24"/>
      <c r="Z173" t="s">
        <v>2676</v>
      </c>
      <c r="AA173" t="s">
        <v>2672</v>
      </c>
      <c r="AB173" t="s">
        <v>2673</v>
      </c>
      <c r="AC173" t="s">
        <v>2674</v>
      </c>
      <c r="AD173" t="s">
        <v>2665</v>
      </c>
      <c r="AE173" t="s">
        <v>2694</v>
      </c>
      <c r="AF173" t="s">
        <v>2665</v>
      </c>
      <c r="AG173" t="s">
        <v>2665</v>
      </c>
      <c r="AH173" t="s">
        <v>2670</v>
      </c>
    </row>
    <row r="174" spans="1:34" ht="16" x14ac:dyDescent="0.2">
      <c r="A174" s="9">
        <v>173</v>
      </c>
      <c r="B174" s="25"/>
      <c r="C174" s="25"/>
      <c r="D174" s="9" t="s">
        <v>2388</v>
      </c>
      <c r="E174" s="9">
        <v>13.7996154</v>
      </c>
      <c r="F174" s="9">
        <v>30.857884599999998</v>
      </c>
      <c r="G174" s="9">
        <v>0.67833995819091797</v>
      </c>
      <c r="H174" s="25"/>
      <c r="I174" s="25"/>
      <c r="J174" s="25"/>
      <c r="K174" s="24"/>
      <c r="L174" s="24"/>
      <c r="M174" s="24"/>
      <c r="N174" s="24"/>
      <c r="O174" s="24"/>
      <c r="P174" s="24"/>
      <c r="Q174" s="24"/>
      <c r="R174" s="24"/>
      <c r="S174" s="24"/>
      <c r="T174" s="24"/>
      <c r="U174" s="24"/>
      <c r="V174" s="24"/>
      <c r="W174" s="24"/>
      <c r="X174" s="24"/>
      <c r="Y174" s="24"/>
      <c r="Z174" t="s">
        <v>2682</v>
      </c>
      <c r="AA174" t="s">
        <v>2672</v>
      </c>
      <c r="AB174" t="s">
        <v>2673</v>
      </c>
      <c r="AC174" t="s">
        <v>2674</v>
      </c>
      <c r="AD174" t="s">
        <v>2665</v>
      </c>
      <c r="AE174" t="s">
        <v>2694</v>
      </c>
      <c r="AF174" t="s">
        <v>2665</v>
      </c>
      <c r="AG174" t="s">
        <v>2665</v>
      </c>
      <c r="AH174" t="s">
        <v>2670</v>
      </c>
    </row>
    <row r="175" spans="1:34" ht="16" x14ac:dyDescent="0.2">
      <c r="A175" s="9">
        <v>174</v>
      </c>
      <c r="B175" s="25"/>
      <c r="C175" s="25"/>
      <c r="D175" s="9" t="s">
        <v>2389</v>
      </c>
      <c r="E175" s="9">
        <v>23.1423077</v>
      </c>
      <c r="F175" s="9">
        <v>-24.547308000000001</v>
      </c>
      <c r="G175" s="9">
        <v>0.69844448566436768</v>
      </c>
      <c r="H175" s="25"/>
      <c r="I175" s="25"/>
      <c r="J175" s="25"/>
      <c r="K175" s="24"/>
      <c r="L175" s="24"/>
      <c r="M175" s="24"/>
      <c r="N175" s="24"/>
      <c r="O175" s="24"/>
      <c r="P175" s="24"/>
      <c r="Q175" s="24"/>
      <c r="R175" s="24"/>
      <c r="S175" s="24"/>
      <c r="T175" s="24"/>
      <c r="U175" s="24"/>
      <c r="V175" s="24"/>
      <c r="W175" s="24"/>
      <c r="X175" s="24"/>
      <c r="Y175" s="24"/>
      <c r="Z175" t="s">
        <v>2665</v>
      </c>
      <c r="AA175" t="s">
        <v>2672</v>
      </c>
      <c r="AB175" t="s">
        <v>2665</v>
      </c>
      <c r="AC175" t="s">
        <v>2674</v>
      </c>
      <c r="AD175" t="s">
        <v>2665</v>
      </c>
      <c r="AE175" t="s">
        <v>2665</v>
      </c>
      <c r="AF175" t="s">
        <v>2665</v>
      </c>
      <c r="AG175" t="s">
        <v>2665</v>
      </c>
      <c r="AH175" t="s">
        <v>2670</v>
      </c>
    </row>
    <row r="176" spans="1:34" ht="16" x14ac:dyDescent="0.2">
      <c r="A176" s="9">
        <v>175</v>
      </c>
      <c r="B176" s="25"/>
      <c r="C176" s="25" t="s">
        <v>387</v>
      </c>
      <c r="D176" s="9" t="s">
        <v>1265</v>
      </c>
      <c r="E176" s="9">
        <v>12.4077778</v>
      </c>
      <c r="F176" s="9">
        <v>38.164999999999999</v>
      </c>
      <c r="G176" s="9">
        <v>0.67366063594818115</v>
      </c>
      <c r="H176" s="25">
        <v>0.6674501895904541</v>
      </c>
      <c r="I176" s="25">
        <f t="shared" ref="I176:J176" si="28">AVERAGE(E176:E181)</f>
        <v>19.261987366666666</v>
      </c>
      <c r="J176" s="25">
        <f t="shared" si="28"/>
        <v>14.552926823333332</v>
      </c>
      <c r="K176" s="24">
        <v>0.90676271915435791</v>
      </c>
      <c r="L176" s="24">
        <v>0.8871767520904541</v>
      </c>
      <c r="M176" s="24">
        <v>0.87136244773864746</v>
      </c>
      <c r="N176" s="24">
        <v>0.86127400398254395</v>
      </c>
      <c r="O176" s="24">
        <v>0.90105581283569336</v>
      </c>
      <c r="P176" s="24">
        <v>0.87462562322616577</v>
      </c>
      <c r="Q176" s="24">
        <v>0.85547250509262085</v>
      </c>
      <c r="R176" s="24">
        <v>0.84841710329055786</v>
      </c>
      <c r="S176" s="24">
        <v>0.87646353244781494</v>
      </c>
      <c r="T176" s="24">
        <v>0.85797369480133057</v>
      </c>
      <c r="U176" s="24">
        <v>0.85491955280303955</v>
      </c>
      <c r="V176" s="24">
        <v>0.87371599674224854</v>
      </c>
      <c r="W176" s="24">
        <v>0.89616477489471436</v>
      </c>
      <c r="X176" s="24">
        <v>0.88031351566314697</v>
      </c>
      <c r="Y176" s="24">
        <v>0.8814430832862854</v>
      </c>
      <c r="Z176" t="s">
        <v>2676</v>
      </c>
      <c r="AA176" t="s">
        <v>2672</v>
      </c>
      <c r="AB176" t="s">
        <v>2673</v>
      </c>
      <c r="AC176" t="s">
        <v>2674</v>
      </c>
      <c r="AD176" t="s">
        <v>2665</v>
      </c>
      <c r="AE176" t="s">
        <v>2694</v>
      </c>
      <c r="AF176" t="s">
        <v>2665</v>
      </c>
      <c r="AG176" t="s">
        <v>2665</v>
      </c>
      <c r="AH176" t="s">
        <v>2670</v>
      </c>
    </row>
    <row r="177" spans="1:34" ht="16" x14ac:dyDescent="0.2">
      <c r="A177" s="9">
        <v>176</v>
      </c>
      <c r="B177" s="25"/>
      <c r="C177" s="25"/>
      <c r="D177" s="9" t="s">
        <v>2390</v>
      </c>
      <c r="E177" s="9">
        <v>15.03</v>
      </c>
      <c r="F177" s="9">
        <v>19.364999999999998</v>
      </c>
      <c r="G177" s="9">
        <v>0.66232514381408691</v>
      </c>
      <c r="H177" s="25"/>
      <c r="I177" s="25"/>
      <c r="J177" s="25"/>
      <c r="K177" s="24"/>
      <c r="L177" s="24"/>
      <c r="M177" s="24"/>
      <c r="N177" s="24"/>
      <c r="O177" s="24"/>
      <c r="P177" s="24"/>
      <c r="Q177" s="24"/>
      <c r="R177" s="24"/>
      <c r="S177" s="24"/>
      <c r="T177" s="24"/>
      <c r="U177" s="24"/>
      <c r="V177" s="24"/>
      <c r="W177" s="24"/>
      <c r="X177" s="24"/>
      <c r="Y177" s="24"/>
      <c r="Z177" t="s">
        <v>2676</v>
      </c>
      <c r="AA177" t="s">
        <v>2693</v>
      </c>
      <c r="AB177" t="s">
        <v>2673</v>
      </c>
      <c r="AC177" t="s">
        <v>2674</v>
      </c>
      <c r="AD177" t="s">
        <v>2665</v>
      </c>
      <c r="AE177" t="s">
        <v>2705</v>
      </c>
      <c r="AF177" t="s">
        <v>2668</v>
      </c>
      <c r="AG177" t="s">
        <v>2665</v>
      </c>
      <c r="AH177" t="s">
        <v>2670</v>
      </c>
    </row>
    <row r="178" spans="1:34" ht="16" x14ac:dyDescent="0.2">
      <c r="A178" s="9">
        <v>177</v>
      </c>
      <c r="B178" s="25"/>
      <c r="C178" s="25"/>
      <c r="D178" s="9" t="s">
        <v>1266</v>
      </c>
      <c r="E178" s="9">
        <v>22.8487805</v>
      </c>
      <c r="F178" s="9">
        <v>4.2736585399999996</v>
      </c>
      <c r="G178" s="9">
        <v>0.68280798196792603</v>
      </c>
      <c r="H178" s="25"/>
      <c r="I178" s="25"/>
      <c r="J178" s="25"/>
      <c r="K178" s="24"/>
      <c r="L178" s="24"/>
      <c r="M178" s="24"/>
      <c r="N178" s="24"/>
      <c r="O178" s="24"/>
      <c r="P178" s="24"/>
      <c r="Q178" s="24"/>
      <c r="R178" s="24"/>
      <c r="S178" s="24"/>
      <c r="T178" s="24"/>
      <c r="U178" s="24"/>
      <c r="V178" s="24"/>
      <c r="W178" s="24"/>
      <c r="X178" s="24"/>
      <c r="Y178" s="24"/>
      <c r="Z178" t="s">
        <v>2676</v>
      </c>
      <c r="AA178" t="s">
        <v>2672</v>
      </c>
      <c r="AB178" t="s">
        <v>2673</v>
      </c>
      <c r="AC178" t="s">
        <v>2674</v>
      </c>
      <c r="AD178" t="s">
        <v>2665</v>
      </c>
      <c r="AE178" t="s">
        <v>2694</v>
      </c>
      <c r="AF178" t="s">
        <v>2665</v>
      </c>
      <c r="AG178" t="s">
        <v>2665</v>
      </c>
      <c r="AH178" t="s">
        <v>2670</v>
      </c>
    </row>
    <row r="179" spans="1:34" ht="16" x14ac:dyDescent="0.2">
      <c r="A179" s="9">
        <v>178</v>
      </c>
      <c r="B179" s="25"/>
      <c r="C179" s="25"/>
      <c r="D179" s="9" t="s">
        <v>1267</v>
      </c>
      <c r="E179" s="9">
        <v>21.25</v>
      </c>
      <c r="F179" s="9">
        <v>13.955</v>
      </c>
      <c r="G179" s="9">
        <v>0.6686255931854248</v>
      </c>
      <c r="H179" s="25"/>
      <c r="I179" s="25"/>
      <c r="J179" s="25"/>
      <c r="K179" s="24"/>
      <c r="L179" s="24"/>
      <c r="M179" s="24"/>
      <c r="N179" s="24"/>
      <c r="O179" s="24"/>
      <c r="P179" s="24"/>
      <c r="Q179" s="24"/>
      <c r="R179" s="24"/>
      <c r="S179" s="24"/>
      <c r="T179" s="24"/>
      <c r="U179" s="24"/>
      <c r="V179" s="24"/>
      <c r="W179" s="24"/>
      <c r="X179" s="24"/>
      <c r="Y179" s="24"/>
      <c r="Z179" t="s">
        <v>2682</v>
      </c>
      <c r="AA179" t="s">
        <v>2672</v>
      </c>
      <c r="AB179" t="s">
        <v>2673</v>
      </c>
      <c r="AC179" t="s">
        <v>2674</v>
      </c>
      <c r="AD179" t="s">
        <v>2665</v>
      </c>
      <c r="AE179" t="s">
        <v>2694</v>
      </c>
      <c r="AF179" t="s">
        <v>2681</v>
      </c>
      <c r="AG179" t="s">
        <v>2665</v>
      </c>
      <c r="AH179" t="s">
        <v>2670</v>
      </c>
    </row>
    <row r="180" spans="1:34" ht="409.6" x14ac:dyDescent="0.2">
      <c r="A180" s="9">
        <v>179</v>
      </c>
      <c r="B180" s="25"/>
      <c r="C180" s="25"/>
      <c r="D180" s="9" t="s">
        <v>1268</v>
      </c>
      <c r="E180" s="9">
        <v>21.985365900000001</v>
      </c>
      <c r="F180" s="9">
        <v>10.4639024</v>
      </c>
      <c r="G180" s="9">
        <v>0.65937632322311401</v>
      </c>
      <c r="H180" s="25"/>
      <c r="I180" s="25"/>
      <c r="J180" s="25"/>
      <c r="K180" s="24"/>
      <c r="L180" s="24"/>
      <c r="M180" s="24"/>
      <c r="N180" s="24"/>
      <c r="O180" s="24"/>
      <c r="P180" s="24"/>
      <c r="Q180" s="24"/>
      <c r="R180" s="24"/>
      <c r="S180" s="24"/>
      <c r="T180" s="24"/>
      <c r="U180" s="24"/>
      <c r="V180" s="24"/>
      <c r="W180" s="24"/>
      <c r="X180" s="24"/>
      <c r="Y180" s="24"/>
      <c r="Z180" s="27" t="s">
        <v>2683</v>
      </c>
      <c r="AA180" t="s">
        <v>2693</v>
      </c>
      <c r="AB180" t="s">
        <v>2673</v>
      </c>
      <c r="AC180" t="s">
        <v>2674</v>
      </c>
      <c r="AD180" s="27" t="s">
        <v>3342</v>
      </c>
      <c r="AE180" t="s">
        <v>2675</v>
      </c>
      <c r="AF180" t="s">
        <v>2665</v>
      </c>
      <c r="AG180" t="s">
        <v>2665</v>
      </c>
      <c r="AH180" t="s">
        <v>2670</v>
      </c>
    </row>
    <row r="181" spans="1:34" ht="16" x14ac:dyDescent="0.2">
      <c r="A181" s="9">
        <v>180</v>
      </c>
      <c r="B181" s="25"/>
      <c r="C181" s="25"/>
      <c r="D181" s="9" t="s">
        <v>2391</v>
      </c>
      <c r="E181" s="9">
        <v>22.05</v>
      </c>
      <c r="F181" s="9">
        <v>1.095</v>
      </c>
      <c r="G181" s="9">
        <v>0.65790557861328125</v>
      </c>
      <c r="H181" s="25"/>
      <c r="I181" s="25"/>
      <c r="J181" s="25"/>
      <c r="K181" s="24"/>
      <c r="L181" s="24"/>
      <c r="M181" s="24"/>
      <c r="N181" s="24"/>
      <c r="O181" s="24"/>
      <c r="P181" s="24"/>
      <c r="Q181" s="24"/>
      <c r="R181" s="24"/>
      <c r="S181" s="24"/>
      <c r="T181" s="24"/>
      <c r="U181" s="24"/>
      <c r="V181" s="24"/>
      <c r="W181" s="24"/>
      <c r="X181" s="24"/>
      <c r="Y181" s="24"/>
      <c r="Z181" t="s">
        <v>2676</v>
      </c>
      <c r="AA181" t="s">
        <v>2672</v>
      </c>
      <c r="AB181" t="s">
        <v>2665</v>
      </c>
      <c r="AC181" t="s">
        <v>2666</v>
      </c>
      <c r="AD181" t="s">
        <v>2665</v>
      </c>
      <c r="AE181" t="s">
        <v>2675</v>
      </c>
      <c r="AF181" t="s">
        <v>2665</v>
      </c>
      <c r="AG181" t="s">
        <v>2665</v>
      </c>
      <c r="AH181" t="s">
        <v>2670</v>
      </c>
    </row>
    <row r="182" spans="1:34" ht="409.6" x14ac:dyDescent="0.2">
      <c r="A182" s="9">
        <v>181</v>
      </c>
      <c r="B182" s="25" t="s">
        <v>2392</v>
      </c>
      <c r="C182" s="25" t="s">
        <v>367</v>
      </c>
      <c r="D182" s="9" t="s">
        <v>1269</v>
      </c>
      <c r="E182" s="9">
        <v>13.512499999999999</v>
      </c>
      <c r="F182" s="9">
        <v>26.682500000000001</v>
      </c>
      <c r="G182" s="9">
        <v>0.60777097940444946</v>
      </c>
      <c r="H182" s="25">
        <v>0.62419694662094116</v>
      </c>
      <c r="I182" s="25">
        <f t="shared" ref="I182:J182" si="29">AVERAGE(E182:E187)</f>
        <v>13.949244183333334</v>
      </c>
      <c r="J182" s="25">
        <f t="shared" si="29"/>
        <v>25.035517583333331</v>
      </c>
      <c r="K182" s="24">
        <v>0.84190595149993896</v>
      </c>
      <c r="L182" s="24">
        <v>0.84547799825668335</v>
      </c>
      <c r="M182" s="24">
        <v>0.86450737714767456</v>
      </c>
      <c r="N182" s="24">
        <v>0.85456126928329468</v>
      </c>
      <c r="O182" s="24">
        <v>0.85672193765640259</v>
      </c>
      <c r="P182" s="24">
        <v>0.88161849975585938</v>
      </c>
      <c r="Q182" s="24">
        <v>0.8582233190536499</v>
      </c>
      <c r="R182" s="24">
        <v>0.85704648494720459</v>
      </c>
      <c r="S182" s="24">
        <v>0.86490511894226074</v>
      </c>
      <c r="T182" s="24">
        <v>0.87599694728851318</v>
      </c>
      <c r="U182" s="24">
        <v>0.87411808967590332</v>
      </c>
      <c r="V182" s="24">
        <v>0.8833271861076355</v>
      </c>
      <c r="W182" s="24">
        <v>0.87356173992156982</v>
      </c>
      <c r="X182" s="24">
        <v>0.88359135389328003</v>
      </c>
      <c r="Y182" s="24">
        <v>0.89127260446548462</v>
      </c>
      <c r="Z182" t="s">
        <v>2676</v>
      </c>
      <c r="AA182" t="s">
        <v>2672</v>
      </c>
      <c r="AB182" t="s">
        <v>2673</v>
      </c>
      <c r="AC182" t="s">
        <v>2674</v>
      </c>
      <c r="AD182" s="27" t="s">
        <v>3343</v>
      </c>
      <c r="AE182" t="s">
        <v>2675</v>
      </c>
      <c r="AF182" t="s">
        <v>2665</v>
      </c>
      <c r="AG182" t="s">
        <v>2665</v>
      </c>
      <c r="AH182" t="s">
        <v>2670</v>
      </c>
    </row>
    <row r="183" spans="1:34" ht="409.6" x14ac:dyDescent="0.2">
      <c r="A183" s="9">
        <v>182</v>
      </c>
      <c r="B183" s="25"/>
      <c r="C183" s="25"/>
      <c r="D183" s="9" t="s">
        <v>1270</v>
      </c>
      <c r="E183" s="9">
        <v>15.872</v>
      </c>
      <c r="F183" s="9">
        <v>25.795999999999999</v>
      </c>
      <c r="G183" s="9">
        <v>0.63877934217453003</v>
      </c>
      <c r="H183" s="25"/>
      <c r="I183" s="25"/>
      <c r="J183" s="25"/>
      <c r="K183" s="24"/>
      <c r="L183" s="24"/>
      <c r="M183" s="24"/>
      <c r="N183" s="24"/>
      <c r="O183" s="24"/>
      <c r="P183" s="24"/>
      <c r="Q183" s="24"/>
      <c r="R183" s="24"/>
      <c r="S183" s="24"/>
      <c r="T183" s="24"/>
      <c r="U183" s="24"/>
      <c r="V183" s="24"/>
      <c r="W183" s="24"/>
      <c r="X183" s="24"/>
      <c r="Y183" s="24"/>
      <c r="Z183" t="s">
        <v>2665</v>
      </c>
      <c r="AA183" t="s">
        <v>2672</v>
      </c>
      <c r="AB183" t="s">
        <v>2665</v>
      </c>
      <c r="AC183" t="s">
        <v>2674</v>
      </c>
      <c r="AD183" s="27" t="s">
        <v>3344</v>
      </c>
      <c r="AE183" t="s">
        <v>2675</v>
      </c>
      <c r="AF183" t="s">
        <v>2665</v>
      </c>
      <c r="AG183" t="s">
        <v>2665</v>
      </c>
      <c r="AH183" t="s">
        <v>2670</v>
      </c>
    </row>
    <row r="184" spans="1:34" ht="16" x14ac:dyDescent="0.2">
      <c r="A184" s="9">
        <v>183</v>
      </c>
      <c r="B184" s="25"/>
      <c r="C184" s="25"/>
      <c r="D184" s="9" t="s">
        <v>1271</v>
      </c>
      <c r="E184" s="9">
        <v>12.413</v>
      </c>
      <c r="F184" s="9">
        <v>28.331499999999998</v>
      </c>
      <c r="G184" s="9">
        <v>0.61303746700286865</v>
      </c>
      <c r="H184" s="25"/>
      <c r="I184" s="25"/>
      <c r="J184" s="25"/>
      <c r="K184" s="24"/>
      <c r="L184" s="24"/>
      <c r="M184" s="24"/>
      <c r="N184" s="24"/>
      <c r="O184" s="24"/>
      <c r="P184" s="24"/>
      <c r="Q184" s="24"/>
      <c r="R184" s="24"/>
      <c r="S184" s="24"/>
      <c r="T184" s="24"/>
      <c r="U184" s="24"/>
      <c r="V184" s="24"/>
      <c r="W184" s="24"/>
      <c r="X184" s="24"/>
      <c r="Y184" s="24"/>
      <c r="Z184" t="s">
        <v>2665</v>
      </c>
      <c r="AA184" t="s">
        <v>2672</v>
      </c>
      <c r="AB184" t="s">
        <v>2665</v>
      </c>
      <c r="AC184" t="s">
        <v>2674</v>
      </c>
      <c r="AD184" t="s">
        <v>3345</v>
      </c>
      <c r="AE184" t="s">
        <v>2675</v>
      </c>
      <c r="AF184" t="s">
        <v>2665</v>
      </c>
      <c r="AG184" t="s">
        <v>2665</v>
      </c>
      <c r="AH184" t="s">
        <v>2670</v>
      </c>
    </row>
    <row r="185" spans="1:34" ht="16" x14ac:dyDescent="0.2">
      <c r="A185" s="9">
        <v>184</v>
      </c>
      <c r="B185" s="25"/>
      <c r="C185" s="25"/>
      <c r="D185" s="9" t="s">
        <v>1272</v>
      </c>
      <c r="E185" s="9">
        <v>13.2581034</v>
      </c>
      <c r="F185" s="9">
        <v>25.834741399999999</v>
      </c>
      <c r="G185" s="9">
        <v>0.63787299394607544</v>
      </c>
      <c r="H185" s="25"/>
      <c r="I185" s="25"/>
      <c r="J185" s="25"/>
      <c r="K185" s="24"/>
      <c r="L185" s="24"/>
      <c r="M185" s="24"/>
      <c r="N185" s="24"/>
      <c r="O185" s="24"/>
      <c r="P185" s="24"/>
      <c r="Q185" s="24"/>
      <c r="R185" s="24"/>
      <c r="S185" s="24"/>
      <c r="T185" s="24"/>
      <c r="U185" s="24"/>
      <c r="V185" s="24"/>
      <c r="W185" s="24"/>
      <c r="X185" s="24"/>
      <c r="Y185" s="24"/>
      <c r="Z185" t="s">
        <v>2665</v>
      </c>
      <c r="AA185" t="s">
        <v>2672</v>
      </c>
      <c r="AB185" t="s">
        <v>2665</v>
      </c>
      <c r="AC185" t="s">
        <v>2674</v>
      </c>
      <c r="AD185" t="s">
        <v>2665</v>
      </c>
      <c r="AE185" t="s">
        <v>2675</v>
      </c>
      <c r="AF185" t="s">
        <v>2665</v>
      </c>
      <c r="AG185" t="s">
        <v>2665</v>
      </c>
      <c r="AH185" t="s">
        <v>2670</v>
      </c>
    </row>
    <row r="186" spans="1:34" ht="119" x14ac:dyDescent="0.2">
      <c r="A186" s="9">
        <v>185</v>
      </c>
      <c r="B186" s="25"/>
      <c r="C186" s="25"/>
      <c r="D186" s="9" t="s">
        <v>1273</v>
      </c>
      <c r="E186" s="9">
        <v>14.8162903</v>
      </c>
      <c r="F186" s="9">
        <v>16.444435500000001</v>
      </c>
      <c r="G186" s="9">
        <v>0.64210236072540283</v>
      </c>
      <c r="H186" s="25"/>
      <c r="I186" s="25"/>
      <c r="J186" s="25"/>
      <c r="K186" s="24"/>
      <c r="L186" s="24"/>
      <c r="M186" s="24"/>
      <c r="N186" s="24"/>
      <c r="O186" s="24"/>
      <c r="P186" s="24"/>
      <c r="Q186" s="24"/>
      <c r="R186" s="24"/>
      <c r="S186" s="24"/>
      <c r="T186" s="24"/>
      <c r="U186" s="24"/>
      <c r="V186" s="24"/>
      <c r="W186" s="24"/>
      <c r="X186" s="24"/>
      <c r="Y186" s="24"/>
      <c r="Z186" s="27" t="s">
        <v>2793</v>
      </c>
      <c r="AA186" t="s">
        <v>2672</v>
      </c>
      <c r="AB186" t="s">
        <v>2665</v>
      </c>
      <c r="AC186" t="s">
        <v>2674</v>
      </c>
      <c r="AD186" t="s">
        <v>3346</v>
      </c>
      <c r="AE186" t="s">
        <v>2675</v>
      </c>
      <c r="AF186" t="s">
        <v>2665</v>
      </c>
      <c r="AG186" t="s">
        <v>2665</v>
      </c>
      <c r="AH186" t="s">
        <v>2670</v>
      </c>
    </row>
    <row r="187" spans="1:34" ht="16" x14ac:dyDescent="0.2">
      <c r="A187" s="9">
        <v>186</v>
      </c>
      <c r="B187" s="25"/>
      <c r="C187" s="25"/>
      <c r="D187" s="9" t="s">
        <v>1274</v>
      </c>
      <c r="E187" s="9">
        <v>13.823571400000001</v>
      </c>
      <c r="F187" s="9">
        <v>27.123928599999999</v>
      </c>
      <c r="G187" s="9">
        <v>0.60561847686767578</v>
      </c>
      <c r="H187" s="25"/>
      <c r="I187" s="25"/>
      <c r="J187" s="25"/>
      <c r="K187" s="24"/>
      <c r="L187" s="24"/>
      <c r="M187" s="24"/>
      <c r="N187" s="24"/>
      <c r="O187" s="24"/>
      <c r="P187" s="24"/>
      <c r="Q187" s="24"/>
      <c r="R187" s="24"/>
      <c r="S187" s="24"/>
      <c r="T187" s="24"/>
      <c r="U187" s="24"/>
      <c r="V187" s="24"/>
      <c r="W187" s="24"/>
      <c r="X187" s="24"/>
      <c r="Y187" s="24"/>
      <c r="Z187" t="s">
        <v>2665</v>
      </c>
      <c r="AA187" t="s">
        <v>2672</v>
      </c>
      <c r="AB187" t="s">
        <v>2665</v>
      </c>
      <c r="AC187" t="s">
        <v>2674</v>
      </c>
      <c r="AD187" t="s">
        <v>2665</v>
      </c>
      <c r="AE187" t="s">
        <v>2694</v>
      </c>
      <c r="AF187" t="s">
        <v>2665</v>
      </c>
      <c r="AG187" t="s">
        <v>2665</v>
      </c>
      <c r="AH187" t="s">
        <v>2670</v>
      </c>
    </row>
    <row r="188" spans="1:34" ht="409.6" x14ac:dyDescent="0.2">
      <c r="A188" s="9">
        <v>187</v>
      </c>
      <c r="B188" s="25"/>
      <c r="C188" s="25" t="s">
        <v>6</v>
      </c>
      <c r="D188" s="9" t="s">
        <v>1275</v>
      </c>
      <c r="E188" s="9">
        <v>16.220128200000001</v>
      </c>
      <c r="F188" s="9">
        <v>13.5040385</v>
      </c>
      <c r="G188" s="9">
        <v>0.62772434949874878</v>
      </c>
      <c r="H188" s="25">
        <v>0.65805000066757202</v>
      </c>
      <c r="I188" s="25">
        <f t="shared" ref="I188:J188" si="30">AVERAGE(E188:E193)</f>
        <v>15.853192649999999</v>
      </c>
      <c r="J188" s="25">
        <f t="shared" si="30"/>
        <v>21.478084966666668</v>
      </c>
      <c r="K188" s="24">
        <v>0.88813382387161255</v>
      </c>
      <c r="L188" s="24">
        <v>0.87495565414428711</v>
      </c>
      <c r="M188" s="24">
        <v>0.8718726634979248</v>
      </c>
      <c r="N188" s="24">
        <v>0.86022734642028809</v>
      </c>
      <c r="O188" s="24">
        <v>0.85834687948226929</v>
      </c>
      <c r="P188" s="24">
        <v>0.87339746952056885</v>
      </c>
      <c r="Q188" s="24">
        <v>0.88008975982666016</v>
      </c>
      <c r="R188" s="24">
        <v>0.88243210315704346</v>
      </c>
      <c r="S188" s="24">
        <v>0.86639297008514404</v>
      </c>
      <c r="T188" s="24">
        <v>0.89467161893844604</v>
      </c>
      <c r="U188" s="24">
        <v>0.86432063579559326</v>
      </c>
      <c r="V188" s="24">
        <v>0.86312532424926758</v>
      </c>
      <c r="W188" s="24">
        <v>0.86608755588531494</v>
      </c>
      <c r="X188" s="24">
        <v>0.8681449294090271</v>
      </c>
      <c r="Y188" s="24">
        <v>0.87468832731246948</v>
      </c>
      <c r="Z188" t="s">
        <v>2665</v>
      </c>
      <c r="AA188" t="s">
        <v>2672</v>
      </c>
      <c r="AB188" t="s">
        <v>2665</v>
      </c>
      <c r="AC188" t="s">
        <v>2666</v>
      </c>
      <c r="AD188" s="27" t="s">
        <v>3347</v>
      </c>
      <c r="AE188" t="s">
        <v>2675</v>
      </c>
      <c r="AF188" t="s">
        <v>2665</v>
      </c>
      <c r="AG188" t="s">
        <v>2665</v>
      </c>
      <c r="AH188" t="s">
        <v>2670</v>
      </c>
    </row>
    <row r="189" spans="1:34" ht="187" x14ac:dyDescent="0.2">
      <c r="A189" s="9">
        <v>188</v>
      </c>
      <c r="B189" s="25"/>
      <c r="C189" s="25"/>
      <c r="D189" s="9" t="s">
        <v>1276</v>
      </c>
      <c r="E189" s="9">
        <v>11.169411800000001</v>
      </c>
      <c r="F189" s="9">
        <v>45.262352900000003</v>
      </c>
      <c r="G189" s="9">
        <v>0.67361044883728027</v>
      </c>
      <c r="H189" s="25"/>
      <c r="I189" s="25"/>
      <c r="J189" s="25"/>
      <c r="K189" s="24"/>
      <c r="L189" s="24"/>
      <c r="M189" s="24"/>
      <c r="N189" s="24"/>
      <c r="O189" s="24"/>
      <c r="P189" s="24"/>
      <c r="Q189" s="24"/>
      <c r="R189" s="24"/>
      <c r="S189" s="24"/>
      <c r="T189" s="24"/>
      <c r="U189" s="24"/>
      <c r="V189" s="24"/>
      <c r="W189" s="24"/>
      <c r="X189" s="24"/>
      <c r="Y189" s="24"/>
      <c r="Z189" t="s">
        <v>2665</v>
      </c>
      <c r="AA189" t="s">
        <v>2672</v>
      </c>
      <c r="AB189" t="s">
        <v>2665</v>
      </c>
      <c r="AC189" t="s">
        <v>2666</v>
      </c>
      <c r="AD189" s="27" t="s">
        <v>3348</v>
      </c>
      <c r="AE189" t="s">
        <v>2675</v>
      </c>
      <c r="AF189" t="s">
        <v>2665</v>
      </c>
      <c r="AG189" t="s">
        <v>2665</v>
      </c>
      <c r="AH189" t="s">
        <v>2670</v>
      </c>
    </row>
    <row r="190" spans="1:34" ht="16" x14ac:dyDescent="0.2">
      <c r="A190" s="9">
        <v>189</v>
      </c>
      <c r="B190" s="25"/>
      <c r="C190" s="25"/>
      <c r="D190" s="9" t="s">
        <v>1277</v>
      </c>
      <c r="E190" s="9">
        <v>20.799487200000002</v>
      </c>
      <c r="F190" s="9">
        <v>15.4038462</v>
      </c>
      <c r="G190" s="9">
        <v>0.65628910064697266</v>
      </c>
      <c r="H190" s="25"/>
      <c r="I190" s="25"/>
      <c r="J190" s="25"/>
      <c r="K190" s="24"/>
      <c r="L190" s="24"/>
      <c r="M190" s="24"/>
      <c r="N190" s="24"/>
      <c r="O190" s="24"/>
      <c r="P190" s="24"/>
      <c r="Q190" s="24"/>
      <c r="R190" s="24"/>
      <c r="S190" s="24"/>
      <c r="T190" s="24"/>
      <c r="U190" s="24"/>
      <c r="V190" s="24"/>
      <c r="W190" s="24"/>
      <c r="X190" s="24"/>
      <c r="Y190" s="24"/>
      <c r="Z190" t="s">
        <v>2665</v>
      </c>
      <c r="AA190" t="s">
        <v>2672</v>
      </c>
      <c r="AB190" t="s">
        <v>2665</v>
      </c>
      <c r="AC190" t="s">
        <v>2674</v>
      </c>
      <c r="AD190" t="s">
        <v>2665</v>
      </c>
      <c r="AE190" t="s">
        <v>2675</v>
      </c>
      <c r="AF190" t="s">
        <v>2665</v>
      </c>
      <c r="AG190" t="s">
        <v>2665</v>
      </c>
      <c r="AH190" t="s">
        <v>2670</v>
      </c>
    </row>
    <row r="191" spans="1:34" ht="16" x14ac:dyDescent="0.2">
      <c r="A191" s="9">
        <v>190</v>
      </c>
      <c r="B191" s="25"/>
      <c r="C191" s="25"/>
      <c r="D191" s="9" t="s">
        <v>1278</v>
      </c>
      <c r="E191" s="9">
        <v>16.105</v>
      </c>
      <c r="F191" s="9">
        <v>15.22</v>
      </c>
      <c r="G191" s="9">
        <v>0.66490232944488525</v>
      </c>
      <c r="H191" s="25"/>
      <c r="I191" s="25"/>
      <c r="J191" s="25"/>
      <c r="K191" s="24"/>
      <c r="L191" s="24"/>
      <c r="M191" s="24"/>
      <c r="N191" s="24"/>
      <c r="O191" s="24"/>
      <c r="P191" s="24"/>
      <c r="Q191" s="24"/>
      <c r="R191" s="24"/>
      <c r="S191" s="24"/>
      <c r="T191" s="24"/>
      <c r="U191" s="24"/>
      <c r="V191" s="24"/>
      <c r="W191" s="24"/>
      <c r="X191" s="24"/>
      <c r="Y191" s="24"/>
      <c r="Z191" t="s">
        <v>2665</v>
      </c>
      <c r="AA191" t="s">
        <v>2672</v>
      </c>
      <c r="AB191" t="s">
        <v>2665</v>
      </c>
      <c r="AC191" t="s">
        <v>2666</v>
      </c>
      <c r="AD191" t="s">
        <v>2665</v>
      </c>
      <c r="AE191" t="s">
        <v>2668</v>
      </c>
      <c r="AF191" t="s">
        <v>2665</v>
      </c>
      <c r="AG191" t="s">
        <v>2665</v>
      </c>
      <c r="AH191" t="s">
        <v>2670</v>
      </c>
    </row>
    <row r="192" spans="1:34" ht="16" x14ac:dyDescent="0.2">
      <c r="A192" s="9">
        <v>191</v>
      </c>
      <c r="B192" s="25"/>
      <c r="C192" s="25"/>
      <c r="D192" s="9" t="s">
        <v>1279</v>
      </c>
      <c r="E192" s="9">
        <v>15.919047600000001</v>
      </c>
      <c r="F192" s="9">
        <v>18.334285699999999</v>
      </c>
      <c r="G192" s="9">
        <v>0.65284872055053711</v>
      </c>
      <c r="H192" s="25"/>
      <c r="I192" s="25"/>
      <c r="J192" s="25"/>
      <c r="K192" s="24"/>
      <c r="L192" s="24"/>
      <c r="M192" s="24"/>
      <c r="N192" s="24"/>
      <c r="O192" s="24"/>
      <c r="P192" s="24"/>
      <c r="Q192" s="24"/>
      <c r="R192" s="24"/>
      <c r="S192" s="24"/>
      <c r="T192" s="24"/>
      <c r="U192" s="24"/>
      <c r="V192" s="24"/>
      <c r="W192" s="24"/>
      <c r="X192" s="24"/>
      <c r="Y192" s="24"/>
      <c r="Z192" t="s">
        <v>2665</v>
      </c>
      <c r="AA192" t="s">
        <v>2672</v>
      </c>
      <c r="AB192" t="s">
        <v>2665</v>
      </c>
      <c r="AC192" t="s">
        <v>2674</v>
      </c>
      <c r="AD192" t="s">
        <v>3349</v>
      </c>
      <c r="AE192" t="s">
        <v>2675</v>
      </c>
      <c r="AF192" t="s">
        <v>2665</v>
      </c>
      <c r="AG192" t="s">
        <v>2665</v>
      </c>
      <c r="AH192" t="s">
        <v>2670</v>
      </c>
    </row>
    <row r="193" spans="1:34" ht="16" x14ac:dyDescent="0.2">
      <c r="A193" s="9">
        <v>192</v>
      </c>
      <c r="B193" s="25"/>
      <c r="C193" s="25"/>
      <c r="D193" s="9" t="s">
        <v>1280</v>
      </c>
      <c r="E193" s="9">
        <v>14.9060811</v>
      </c>
      <c r="F193" s="9">
        <v>21.1439865</v>
      </c>
      <c r="G193" s="9">
        <v>0.67292523384094238</v>
      </c>
      <c r="H193" s="25"/>
      <c r="I193" s="25"/>
      <c r="J193" s="25"/>
      <c r="K193" s="24"/>
      <c r="L193" s="24"/>
      <c r="M193" s="24"/>
      <c r="N193" s="24"/>
      <c r="O193" s="24"/>
      <c r="P193" s="24"/>
      <c r="Q193" s="24"/>
      <c r="R193" s="24"/>
      <c r="S193" s="24"/>
      <c r="T193" s="24"/>
      <c r="U193" s="24"/>
      <c r="V193" s="24"/>
      <c r="W193" s="24"/>
      <c r="X193" s="24"/>
      <c r="Y193" s="24"/>
      <c r="Z193" t="s">
        <v>2665</v>
      </c>
      <c r="AA193" t="s">
        <v>2672</v>
      </c>
      <c r="AB193" t="s">
        <v>2665</v>
      </c>
      <c r="AC193" t="s">
        <v>2674</v>
      </c>
      <c r="AD193" t="s">
        <v>2665</v>
      </c>
      <c r="AE193" t="s">
        <v>2694</v>
      </c>
      <c r="AF193" t="s">
        <v>2665</v>
      </c>
      <c r="AG193" t="s">
        <v>2665</v>
      </c>
      <c r="AH193" t="s">
        <v>2670</v>
      </c>
    </row>
    <row r="194" spans="1:34" ht="388" x14ac:dyDescent="0.2">
      <c r="A194" s="9">
        <v>193</v>
      </c>
      <c r="B194" s="25"/>
      <c r="C194" s="25" t="s">
        <v>10</v>
      </c>
      <c r="D194" s="9" t="s">
        <v>2393</v>
      </c>
      <c r="E194" s="9">
        <v>15.685555600000001</v>
      </c>
      <c r="F194" s="9">
        <v>14.664999999999999</v>
      </c>
      <c r="G194" s="9">
        <v>0.61934685707092285</v>
      </c>
      <c r="H194" s="25">
        <v>0.62745583057403564</v>
      </c>
      <c r="I194" s="25">
        <f t="shared" ref="I194:J194" si="31">AVERAGE(E194:E199)</f>
        <v>15.640811933333334</v>
      </c>
      <c r="J194" s="25">
        <f t="shared" si="31"/>
        <v>19.883818738333332</v>
      </c>
      <c r="K194" s="24">
        <v>0.88853532075881958</v>
      </c>
      <c r="L194" s="24">
        <v>0.85580742359161377</v>
      </c>
      <c r="M194" s="24">
        <v>0.87980633974075317</v>
      </c>
      <c r="N194" s="24">
        <v>0.90246284008026123</v>
      </c>
      <c r="O194" s="24">
        <v>0.87142342329025269</v>
      </c>
      <c r="P194" s="24">
        <v>0.85376644134521484</v>
      </c>
      <c r="Q194" s="24">
        <v>0.87913793325424194</v>
      </c>
      <c r="R194" s="24">
        <v>0.90628319978713989</v>
      </c>
      <c r="S194" s="24">
        <v>0.8798820972442627</v>
      </c>
      <c r="T194" s="24">
        <v>0.86985623836517334</v>
      </c>
      <c r="U194" s="24">
        <v>0.86343705654144287</v>
      </c>
      <c r="V194" s="24">
        <v>0.88341808319091797</v>
      </c>
      <c r="W194" s="24">
        <v>0.89030551910400391</v>
      </c>
      <c r="X194" s="24">
        <v>0.88016074895858765</v>
      </c>
      <c r="Y194" s="24">
        <v>0.87292134761810303</v>
      </c>
      <c r="Z194" t="s">
        <v>2665</v>
      </c>
      <c r="AA194" t="s">
        <v>2672</v>
      </c>
      <c r="AB194" t="s">
        <v>2665</v>
      </c>
      <c r="AC194" t="s">
        <v>2674</v>
      </c>
      <c r="AD194" s="27" t="s">
        <v>3159</v>
      </c>
      <c r="AE194" t="s">
        <v>2675</v>
      </c>
      <c r="AF194" t="s">
        <v>2665</v>
      </c>
      <c r="AG194" t="s">
        <v>2665</v>
      </c>
      <c r="AH194" t="s">
        <v>2670</v>
      </c>
    </row>
    <row r="195" spans="1:34" ht="34" x14ac:dyDescent="0.2">
      <c r="A195" s="9">
        <v>194</v>
      </c>
      <c r="B195" s="25"/>
      <c r="C195" s="25"/>
      <c r="D195" s="9" t="s">
        <v>899</v>
      </c>
      <c r="E195" s="9">
        <v>15.998571399999999</v>
      </c>
      <c r="F195" s="9">
        <v>5.2964285699999998</v>
      </c>
      <c r="G195" s="9">
        <v>0.59879374504089355</v>
      </c>
      <c r="H195" s="25"/>
      <c r="I195" s="25"/>
      <c r="J195" s="25"/>
      <c r="K195" s="24"/>
      <c r="L195" s="24"/>
      <c r="M195" s="24"/>
      <c r="N195" s="24"/>
      <c r="O195" s="24"/>
      <c r="P195" s="24"/>
      <c r="Q195" s="24"/>
      <c r="R195" s="24"/>
      <c r="S195" s="24"/>
      <c r="T195" s="24"/>
      <c r="U195" s="24"/>
      <c r="V195" s="24"/>
      <c r="W195" s="24"/>
      <c r="X195" s="24"/>
      <c r="Y195" s="24"/>
      <c r="Z195" t="s">
        <v>2665</v>
      </c>
      <c r="AA195" t="s">
        <v>2672</v>
      </c>
      <c r="AB195" t="s">
        <v>2665</v>
      </c>
      <c r="AC195" t="s">
        <v>2674</v>
      </c>
      <c r="AD195" s="27" t="s">
        <v>2759</v>
      </c>
      <c r="AE195" t="s">
        <v>2675</v>
      </c>
      <c r="AF195" t="s">
        <v>2665</v>
      </c>
      <c r="AG195" t="s">
        <v>2665</v>
      </c>
      <c r="AH195" t="s">
        <v>2670</v>
      </c>
    </row>
    <row r="196" spans="1:34" ht="16" x14ac:dyDescent="0.2">
      <c r="A196" s="9">
        <v>195</v>
      </c>
      <c r="B196" s="25"/>
      <c r="C196" s="25"/>
      <c r="D196" s="9" t="s">
        <v>1281</v>
      </c>
      <c r="E196" s="9">
        <v>11.0790541</v>
      </c>
      <c r="F196" s="9">
        <v>48.581824300000001</v>
      </c>
      <c r="G196" s="9">
        <v>0.64330238103866577</v>
      </c>
      <c r="H196" s="25"/>
      <c r="I196" s="25"/>
      <c r="J196" s="25"/>
      <c r="K196" s="24"/>
      <c r="L196" s="24"/>
      <c r="M196" s="24"/>
      <c r="N196" s="24"/>
      <c r="O196" s="24"/>
      <c r="P196" s="24"/>
      <c r="Q196" s="24"/>
      <c r="R196" s="24"/>
      <c r="S196" s="24"/>
      <c r="T196" s="24"/>
      <c r="U196" s="24"/>
      <c r="V196" s="24"/>
      <c r="W196" s="24"/>
      <c r="X196" s="24"/>
      <c r="Y196" s="24"/>
      <c r="Z196" t="s">
        <v>2665</v>
      </c>
      <c r="AA196" t="s">
        <v>2672</v>
      </c>
      <c r="AB196" t="s">
        <v>2665</v>
      </c>
      <c r="AC196" t="s">
        <v>2674</v>
      </c>
      <c r="AD196" t="s">
        <v>3350</v>
      </c>
      <c r="AE196" t="s">
        <v>2675</v>
      </c>
      <c r="AF196" t="s">
        <v>2665</v>
      </c>
      <c r="AG196" t="s">
        <v>2665</v>
      </c>
      <c r="AH196" t="s">
        <v>2670</v>
      </c>
    </row>
    <row r="197" spans="1:34" ht="409.6" x14ac:dyDescent="0.2">
      <c r="A197" s="9">
        <v>196</v>
      </c>
      <c r="B197" s="25"/>
      <c r="C197" s="25"/>
      <c r="D197" s="9" t="s">
        <v>1282</v>
      </c>
      <c r="E197" s="9">
        <v>14.414782600000001</v>
      </c>
      <c r="F197" s="9">
        <v>32.681304300000001</v>
      </c>
      <c r="G197" s="9">
        <v>0.64355063438415527</v>
      </c>
      <c r="H197" s="25"/>
      <c r="I197" s="25"/>
      <c r="J197" s="25"/>
      <c r="K197" s="24"/>
      <c r="L197" s="24"/>
      <c r="M197" s="24"/>
      <c r="N197" s="24"/>
      <c r="O197" s="24"/>
      <c r="P197" s="24"/>
      <c r="Q197" s="24"/>
      <c r="R197" s="24"/>
      <c r="S197" s="24"/>
      <c r="T197" s="24"/>
      <c r="U197" s="24"/>
      <c r="V197" s="24"/>
      <c r="W197" s="24"/>
      <c r="X197" s="24"/>
      <c r="Y197" s="24"/>
      <c r="Z197" t="s">
        <v>2665</v>
      </c>
      <c r="AA197" t="s">
        <v>2672</v>
      </c>
      <c r="AB197" t="s">
        <v>2665</v>
      </c>
      <c r="AC197" t="s">
        <v>2666</v>
      </c>
      <c r="AD197" s="27" t="s">
        <v>3351</v>
      </c>
      <c r="AE197" t="s">
        <v>2665</v>
      </c>
      <c r="AF197" t="s">
        <v>2665</v>
      </c>
      <c r="AG197" t="s">
        <v>2665</v>
      </c>
      <c r="AH197" t="s">
        <v>2670</v>
      </c>
    </row>
    <row r="198" spans="1:34" ht="409.6" x14ac:dyDescent="0.2">
      <c r="A198" s="9">
        <v>197</v>
      </c>
      <c r="B198" s="25"/>
      <c r="C198" s="25"/>
      <c r="D198" s="9" t="s">
        <v>1283</v>
      </c>
      <c r="E198" s="9">
        <v>17.283157899999999</v>
      </c>
      <c r="F198" s="9">
        <v>4.9921052599999998</v>
      </c>
      <c r="G198" s="9">
        <v>0.62416583299636841</v>
      </c>
      <c r="H198" s="25"/>
      <c r="I198" s="25"/>
      <c r="J198" s="25"/>
      <c r="K198" s="24"/>
      <c r="L198" s="24"/>
      <c r="M198" s="24"/>
      <c r="N198" s="24"/>
      <c r="O198" s="24"/>
      <c r="P198" s="24"/>
      <c r="Q198" s="24"/>
      <c r="R198" s="24"/>
      <c r="S198" s="24"/>
      <c r="T198" s="24"/>
      <c r="U198" s="24"/>
      <c r="V198" s="24"/>
      <c r="W198" s="24"/>
      <c r="X198" s="24"/>
      <c r="Y198" s="24"/>
      <c r="Z198" t="s">
        <v>2676</v>
      </c>
      <c r="AA198" t="s">
        <v>2672</v>
      </c>
      <c r="AB198" t="s">
        <v>2665</v>
      </c>
      <c r="AC198" t="s">
        <v>2674</v>
      </c>
      <c r="AD198" s="27" t="s">
        <v>3352</v>
      </c>
      <c r="AE198" t="s">
        <v>2694</v>
      </c>
      <c r="AF198" t="s">
        <v>2681</v>
      </c>
      <c r="AG198" t="s">
        <v>2665</v>
      </c>
      <c r="AH198" t="s">
        <v>2670</v>
      </c>
    </row>
    <row r="199" spans="1:34" ht="16" x14ac:dyDescent="0.2">
      <c r="A199" s="9">
        <v>198</v>
      </c>
      <c r="B199" s="25"/>
      <c r="C199" s="25"/>
      <c r="D199" s="9" t="s">
        <v>2394</v>
      </c>
      <c r="E199" s="9">
        <v>19.383749999999999</v>
      </c>
      <c r="F199" s="9">
        <v>13.08625</v>
      </c>
      <c r="G199" s="9">
        <v>0.63557553291320801</v>
      </c>
      <c r="H199" s="25"/>
      <c r="I199" s="25"/>
      <c r="J199" s="25"/>
      <c r="K199" s="24"/>
      <c r="L199" s="24"/>
      <c r="M199" s="24"/>
      <c r="N199" s="24"/>
      <c r="O199" s="24"/>
      <c r="P199" s="24"/>
      <c r="Q199" s="24"/>
      <c r="R199" s="24"/>
      <c r="S199" s="24"/>
      <c r="T199" s="24"/>
      <c r="U199" s="24"/>
      <c r="V199" s="24"/>
      <c r="W199" s="24"/>
      <c r="X199" s="24"/>
      <c r="Y199" s="24"/>
      <c r="Z199" t="s">
        <v>2665</v>
      </c>
      <c r="AA199" t="s">
        <v>2672</v>
      </c>
      <c r="AB199" t="s">
        <v>2665</v>
      </c>
      <c r="AC199" t="s">
        <v>2674</v>
      </c>
      <c r="AD199" t="s">
        <v>2665</v>
      </c>
      <c r="AE199" t="s">
        <v>2694</v>
      </c>
      <c r="AF199" t="s">
        <v>2665</v>
      </c>
      <c r="AG199" t="s">
        <v>2665</v>
      </c>
      <c r="AH199" t="s">
        <v>2670</v>
      </c>
    </row>
    <row r="200" spans="1:34" ht="409.6" x14ac:dyDescent="0.2">
      <c r="A200" s="9">
        <v>199</v>
      </c>
      <c r="B200" s="25"/>
      <c r="C200" s="25" t="s">
        <v>381</v>
      </c>
      <c r="D200" s="9" t="s">
        <v>1284</v>
      </c>
      <c r="E200" s="9">
        <v>10.475294099999999</v>
      </c>
      <c r="F200" s="9">
        <v>50.238823500000002</v>
      </c>
      <c r="G200" s="9">
        <v>0.58246946334838867</v>
      </c>
      <c r="H200" s="25">
        <v>0.62791448831558228</v>
      </c>
      <c r="I200" s="25">
        <f t="shared" ref="I200:J200" si="32">AVERAGE(E200:E205)</f>
        <v>13.018019566666668</v>
      </c>
      <c r="J200" s="25">
        <f t="shared" si="32"/>
        <v>36.609954516666669</v>
      </c>
      <c r="K200" s="24">
        <v>0.87268567085266113</v>
      </c>
      <c r="L200" s="24">
        <v>0.86862432956695557</v>
      </c>
      <c r="M200" s="24">
        <v>0.8730243444442749</v>
      </c>
      <c r="N200" s="24">
        <v>0.85553574562072754</v>
      </c>
      <c r="O200" s="24">
        <v>0.86177146434783936</v>
      </c>
      <c r="P200" s="24">
        <v>0.86732935905456543</v>
      </c>
      <c r="Q200" s="24">
        <v>0.88349020481109619</v>
      </c>
      <c r="R200" s="24">
        <v>0.87061047554016113</v>
      </c>
      <c r="S200" s="24">
        <v>0.85709375143051147</v>
      </c>
      <c r="T200" s="24">
        <v>0.87601566314697266</v>
      </c>
      <c r="U200" s="24">
        <v>0.86055254936218262</v>
      </c>
      <c r="V200" s="24">
        <v>0.86988061666488647</v>
      </c>
      <c r="W200" s="24">
        <v>0.89111155271530151</v>
      </c>
      <c r="X200" s="24">
        <v>0.87522488832473755</v>
      </c>
      <c r="Y200" s="24">
        <v>0.8574334979057312</v>
      </c>
      <c r="Z200" t="s">
        <v>2665</v>
      </c>
      <c r="AA200" t="s">
        <v>2672</v>
      </c>
      <c r="AB200" t="s">
        <v>2665</v>
      </c>
      <c r="AC200" t="s">
        <v>2666</v>
      </c>
      <c r="AD200" s="27" t="s">
        <v>3353</v>
      </c>
      <c r="AE200" t="s">
        <v>2675</v>
      </c>
      <c r="AF200" t="s">
        <v>2665</v>
      </c>
      <c r="AG200" t="s">
        <v>2665</v>
      </c>
      <c r="AH200" t="s">
        <v>2670</v>
      </c>
    </row>
    <row r="201" spans="1:34" ht="409.6" x14ac:dyDescent="0.2">
      <c r="A201" s="9">
        <v>200</v>
      </c>
      <c r="B201" s="25"/>
      <c r="C201" s="25"/>
      <c r="D201" s="9" t="s">
        <v>1285</v>
      </c>
      <c r="E201" s="9">
        <v>13.650814</v>
      </c>
      <c r="F201" s="9">
        <v>35.486918600000003</v>
      </c>
      <c r="G201" s="9">
        <v>0.69348645210266113</v>
      </c>
      <c r="H201" s="25"/>
      <c r="I201" s="25"/>
      <c r="J201" s="25"/>
      <c r="K201" s="24"/>
      <c r="L201" s="24"/>
      <c r="M201" s="24"/>
      <c r="N201" s="24"/>
      <c r="O201" s="24"/>
      <c r="P201" s="24"/>
      <c r="Q201" s="24"/>
      <c r="R201" s="24"/>
      <c r="S201" s="24"/>
      <c r="T201" s="24"/>
      <c r="U201" s="24"/>
      <c r="V201" s="24"/>
      <c r="W201" s="24"/>
      <c r="X201" s="24"/>
      <c r="Y201" s="24"/>
      <c r="Z201" t="s">
        <v>2676</v>
      </c>
      <c r="AA201" t="s">
        <v>2672</v>
      </c>
      <c r="AB201" t="s">
        <v>2665</v>
      </c>
      <c r="AC201" t="s">
        <v>2666</v>
      </c>
      <c r="AD201" s="27" t="s">
        <v>3354</v>
      </c>
      <c r="AE201" t="s">
        <v>2675</v>
      </c>
      <c r="AF201" t="s">
        <v>2665</v>
      </c>
      <c r="AG201" t="s">
        <v>2665</v>
      </c>
      <c r="AH201" t="s">
        <v>2670</v>
      </c>
    </row>
    <row r="202" spans="1:34" ht="16" x14ac:dyDescent="0.2">
      <c r="A202" s="9">
        <v>201</v>
      </c>
      <c r="B202" s="25"/>
      <c r="C202" s="25"/>
      <c r="D202" s="9" t="s">
        <v>1286</v>
      </c>
      <c r="E202" s="9">
        <v>12.625263199999999</v>
      </c>
      <c r="F202" s="9">
        <v>38.386842100000003</v>
      </c>
      <c r="G202" s="9">
        <v>0.60149538516998291</v>
      </c>
      <c r="H202" s="25"/>
      <c r="I202" s="25"/>
      <c r="J202" s="25"/>
      <c r="K202" s="24"/>
      <c r="L202" s="24"/>
      <c r="M202" s="24"/>
      <c r="N202" s="24"/>
      <c r="O202" s="24"/>
      <c r="P202" s="24"/>
      <c r="Q202" s="24"/>
      <c r="R202" s="24"/>
      <c r="S202" s="24"/>
      <c r="T202" s="24"/>
      <c r="U202" s="24"/>
      <c r="V202" s="24"/>
      <c r="W202" s="24"/>
      <c r="X202" s="24"/>
      <c r="Y202" s="24"/>
      <c r="Z202" t="s">
        <v>2665</v>
      </c>
      <c r="AA202" t="s">
        <v>2672</v>
      </c>
      <c r="AB202" t="s">
        <v>2673</v>
      </c>
      <c r="AC202" t="s">
        <v>2674</v>
      </c>
      <c r="AD202" t="s">
        <v>2665</v>
      </c>
      <c r="AE202" t="s">
        <v>2675</v>
      </c>
      <c r="AF202" t="s">
        <v>2665</v>
      </c>
      <c r="AG202" t="s">
        <v>2665</v>
      </c>
      <c r="AH202" t="s">
        <v>2670</v>
      </c>
    </row>
    <row r="203" spans="1:34" ht="409.6" x14ac:dyDescent="0.2">
      <c r="A203" s="9">
        <v>202</v>
      </c>
      <c r="B203" s="25"/>
      <c r="C203" s="25"/>
      <c r="D203" s="9" t="s">
        <v>2395</v>
      </c>
      <c r="E203" s="9">
        <v>13.335555599999999</v>
      </c>
      <c r="F203" s="9">
        <v>26.17</v>
      </c>
      <c r="G203" s="9">
        <v>0.64160996675491333</v>
      </c>
      <c r="H203" s="25"/>
      <c r="I203" s="25"/>
      <c r="J203" s="25"/>
      <c r="K203" s="24"/>
      <c r="L203" s="24"/>
      <c r="M203" s="24"/>
      <c r="N203" s="24"/>
      <c r="O203" s="24"/>
      <c r="P203" s="24"/>
      <c r="Q203" s="24"/>
      <c r="R203" s="24"/>
      <c r="S203" s="24"/>
      <c r="T203" s="24"/>
      <c r="U203" s="24"/>
      <c r="V203" s="24"/>
      <c r="W203" s="24"/>
      <c r="X203" s="24"/>
      <c r="Y203" s="24"/>
      <c r="Z203" t="s">
        <v>2676</v>
      </c>
      <c r="AA203" t="s">
        <v>2672</v>
      </c>
      <c r="AB203" t="s">
        <v>2673</v>
      </c>
      <c r="AC203" t="s">
        <v>2674</v>
      </c>
      <c r="AD203" s="27" t="s">
        <v>3355</v>
      </c>
      <c r="AE203" t="s">
        <v>2694</v>
      </c>
      <c r="AF203" t="s">
        <v>2665</v>
      </c>
      <c r="AG203" t="s">
        <v>2665</v>
      </c>
      <c r="AH203" t="s">
        <v>2670</v>
      </c>
    </row>
    <row r="204" spans="1:34" ht="68" x14ac:dyDescent="0.2">
      <c r="A204" s="9">
        <v>203</v>
      </c>
      <c r="B204" s="25"/>
      <c r="C204" s="25"/>
      <c r="D204" s="9" t="s">
        <v>1287</v>
      </c>
      <c r="E204" s="9">
        <v>14.9116667</v>
      </c>
      <c r="F204" s="9">
        <v>30.9</v>
      </c>
      <c r="G204" s="9">
        <v>0.63650393486022949</v>
      </c>
      <c r="H204" s="25"/>
      <c r="I204" s="25"/>
      <c r="J204" s="25"/>
      <c r="K204" s="24"/>
      <c r="L204" s="24"/>
      <c r="M204" s="24"/>
      <c r="N204" s="24"/>
      <c r="O204" s="24"/>
      <c r="P204" s="24"/>
      <c r="Q204" s="24"/>
      <c r="R204" s="24"/>
      <c r="S204" s="24"/>
      <c r="T204" s="24"/>
      <c r="U204" s="24"/>
      <c r="V204" s="24"/>
      <c r="W204" s="24"/>
      <c r="X204" s="24"/>
      <c r="Y204" s="24"/>
      <c r="Z204" s="27" t="s">
        <v>2893</v>
      </c>
      <c r="AA204" t="s">
        <v>2672</v>
      </c>
      <c r="AB204" t="s">
        <v>2673</v>
      </c>
      <c r="AC204" t="s">
        <v>2674</v>
      </c>
      <c r="AD204" t="s">
        <v>2665</v>
      </c>
      <c r="AE204" t="s">
        <v>2675</v>
      </c>
      <c r="AF204" t="s">
        <v>2722</v>
      </c>
      <c r="AG204" t="s">
        <v>2665</v>
      </c>
      <c r="AH204" t="s">
        <v>2700</v>
      </c>
    </row>
    <row r="205" spans="1:34" ht="16" x14ac:dyDescent="0.2">
      <c r="A205" s="9">
        <v>204</v>
      </c>
      <c r="B205" s="25"/>
      <c r="C205" s="25"/>
      <c r="D205" s="9" t="s">
        <v>1288</v>
      </c>
      <c r="E205" s="9">
        <v>13.1095238</v>
      </c>
      <c r="F205" s="9">
        <v>38.477142899999997</v>
      </c>
      <c r="G205" s="9">
        <v>0.61192178726196289</v>
      </c>
      <c r="H205" s="25"/>
      <c r="I205" s="25"/>
      <c r="J205" s="25"/>
      <c r="K205" s="24"/>
      <c r="L205" s="24"/>
      <c r="M205" s="24"/>
      <c r="N205" s="24"/>
      <c r="O205" s="24"/>
      <c r="P205" s="24"/>
      <c r="Q205" s="24"/>
      <c r="R205" s="24"/>
      <c r="S205" s="24"/>
      <c r="T205" s="24"/>
      <c r="U205" s="24"/>
      <c r="V205" s="24"/>
      <c r="W205" s="24"/>
      <c r="X205" s="24"/>
      <c r="Y205" s="24"/>
      <c r="Z205" t="s">
        <v>2676</v>
      </c>
      <c r="AA205" t="s">
        <v>2672</v>
      </c>
      <c r="AB205" t="s">
        <v>2665</v>
      </c>
      <c r="AC205" t="s">
        <v>2674</v>
      </c>
      <c r="AD205" t="s">
        <v>2665</v>
      </c>
      <c r="AE205" t="s">
        <v>2675</v>
      </c>
      <c r="AF205" t="s">
        <v>2665</v>
      </c>
      <c r="AG205" t="s">
        <v>2665</v>
      </c>
      <c r="AH205" t="s">
        <v>2670</v>
      </c>
    </row>
    <row r="206" spans="1:34" ht="16" x14ac:dyDescent="0.2">
      <c r="A206" s="9">
        <v>205</v>
      </c>
      <c r="B206" s="25"/>
      <c r="C206" s="25" t="s">
        <v>387</v>
      </c>
      <c r="D206" s="9" t="s">
        <v>2396</v>
      </c>
      <c r="E206" s="9">
        <v>11.142857100000001</v>
      </c>
      <c r="F206" s="9">
        <v>52.577142899999998</v>
      </c>
      <c r="G206" s="9">
        <v>0.57081496715545654</v>
      </c>
      <c r="H206" s="25">
        <v>0.62011748552322388</v>
      </c>
      <c r="I206" s="25">
        <f t="shared" ref="I206:J206" si="33">AVERAGE(E206:E211)</f>
        <v>15.927435266666668</v>
      </c>
      <c r="J206" s="25">
        <f t="shared" si="33"/>
        <v>19.609976848333332</v>
      </c>
      <c r="K206" s="24">
        <v>0.8545304536819458</v>
      </c>
      <c r="L206" s="24">
        <v>0.86017048358917236</v>
      </c>
      <c r="M206" s="24">
        <v>0.86659282445907593</v>
      </c>
      <c r="N206" s="24">
        <v>0.86136174201965332</v>
      </c>
      <c r="O206" s="24">
        <v>0.8576238751411438</v>
      </c>
      <c r="P206" s="24">
        <v>0.86995702981948853</v>
      </c>
      <c r="Q206" s="24">
        <v>0.89404392242431641</v>
      </c>
      <c r="R206" s="24">
        <v>0.86696368455886841</v>
      </c>
      <c r="S206" s="24">
        <v>0.86097431182861328</v>
      </c>
      <c r="T206" s="24">
        <v>0.87689715623855591</v>
      </c>
      <c r="U206" s="24">
        <v>0.86576592922210693</v>
      </c>
      <c r="V206" s="24">
        <v>0.86427998542785645</v>
      </c>
      <c r="W206" s="24">
        <v>0.90107303857803345</v>
      </c>
      <c r="X206" s="24">
        <v>0.87424015998840332</v>
      </c>
      <c r="Y206" s="24">
        <v>0.86017626523971558</v>
      </c>
      <c r="Z206" t="s">
        <v>2665</v>
      </c>
      <c r="AA206" t="s">
        <v>2693</v>
      </c>
      <c r="AB206" t="s">
        <v>2668</v>
      </c>
      <c r="AC206" t="s">
        <v>2674</v>
      </c>
      <c r="AD206" t="s">
        <v>2705</v>
      </c>
      <c r="AE206" t="s">
        <v>2705</v>
      </c>
      <c r="AF206" t="s">
        <v>2668</v>
      </c>
      <c r="AG206" t="s">
        <v>2668</v>
      </c>
      <c r="AH206" t="s">
        <v>2667</v>
      </c>
    </row>
    <row r="207" spans="1:34" ht="409.6" x14ac:dyDescent="0.2">
      <c r="A207" s="9">
        <v>206</v>
      </c>
      <c r="B207" s="25"/>
      <c r="C207" s="25"/>
      <c r="D207" s="9" t="s">
        <v>1289</v>
      </c>
      <c r="E207" s="9">
        <v>14.25</v>
      </c>
      <c r="F207" s="9">
        <v>21.395</v>
      </c>
      <c r="G207" s="9">
        <v>0.61041384935379028</v>
      </c>
      <c r="H207" s="25"/>
      <c r="I207" s="25"/>
      <c r="J207" s="25"/>
      <c r="K207" s="24"/>
      <c r="L207" s="24"/>
      <c r="M207" s="24"/>
      <c r="N207" s="24"/>
      <c r="O207" s="24"/>
      <c r="P207" s="24"/>
      <c r="Q207" s="24"/>
      <c r="R207" s="24"/>
      <c r="S207" s="24"/>
      <c r="T207" s="24"/>
      <c r="U207" s="24"/>
      <c r="V207" s="24"/>
      <c r="W207" s="24"/>
      <c r="X207" s="24"/>
      <c r="Y207" s="24"/>
      <c r="Z207" s="27" t="s">
        <v>2683</v>
      </c>
      <c r="AA207" t="s">
        <v>2672</v>
      </c>
      <c r="AB207" t="s">
        <v>2673</v>
      </c>
      <c r="AC207" t="s">
        <v>2666</v>
      </c>
      <c r="AD207" s="27" t="s">
        <v>3356</v>
      </c>
      <c r="AE207" t="s">
        <v>2675</v>
      </c>
      <c r="AF207" t="s">
        <v>2665</v>
      </c>
      <c r="AG207" t="s">
        <v>2665</v>
      </c>
      <c r="AH207" t="s">
        <v>2670</v>
      </c>
    </row>
    <row r="208" spans="1:34" ht="409.6" x14ac:dyDescent="0.2">
      <c r="A208" s="9">
        <v>207</v>
      </c>
      <c r="B208" s="25"/>
      <c r="C208" s="25"/>
      <c r="D208" s="9" t="s">
        <v>1290</v>
      </c>
      <c r="E208" s="9">
        <v>18.006087000000001</v>
      </c>
      <c r="F208" s="9">
        <v>6.9334782600000002</v>
      </c>
      <c r="G208" s="9">
        <v>0.65112364292144775</v>
      </c>
      <c r="H208" s="25"/>
      <c r="I208" s="25"/>
      <c r="J208" s="25"/>
      <c r="K208" s="24"/>
      <c r="L208" s="24"/>
      <c r="M208" s="24"/>
      <c r="N208" s="24"/>
      <c r="O208" s="24"/>
      <c r="P208" s="24"/>
      <c r="Q208" s="24"/>
      <c r="R208" s="24"/>
      <c r="S208" s="24"/>
      <c r="T208" s="24"/>
      <c r="U208" s="24"/>
      <c r="V208" s="24"/>
      <c r="W208" s="24"/>
      <c r="X208" s="24"/>
      <c r="Y208" s="24"/>
      <c r="Z208" t="s">
        <v>2676</v>
      </c>
      <c r="AA208" t="s">
        <v>2672</v>
      </c>
      <c r="AB208" t="s">
        <v>2665</v>
      </c>
      <c r="AC208" t="s">
        <v>2674</v>
      </c>
      <c r="AD208" s="27" t="s">
        <v>3357</v>
      </c>
      <c r="AE208" t="s">
        <v>2694</v>
      </c>
      <c r="AF208" t="s">
        <v>2665</v>
      </c>
      <c r="AG208" t="s">
        <v>2665</v>
      </c>
      <c r="AH208" t="s">
        <v>2692</v>
      </c>
    </row>
    <row r="209" spans="1:34" ht="51" x14ac:dyDescent="0.2">
      <c r="A209" s="9">
        <v>208</v>
      </c>
      <c r="B209" s="25"/>
      <c r="C209" s="25"/>
      <c r="D209" s="9" t="s">
        <v>2397</v>
      </c>
      <c r="E209" s="9">
        <v>19.414074100000001</v>
      </c>
      <c r="F209" s="9">
        <v>3.9633333300000002</v>
      </c>
      <c r="G209" s="9">
        <v>0.63512849807739258</v>
      </c>
      <c r="H209" s="25"/>
      <c r="I209" s="25"/>
      <c r="J209" s="25"/>
      <c r="K209" s="24"/>
      <c r="L209" s="24"/>
      <c r="M209" s="24"/>
      <c r="N209" s="24"/>
      <c r="O209" s="24"/>
      <c r="P209" s="24"/>
      <c r="Q209" s="24"/>
      <c r="R209" s="24"/>
      <c r="S209" s="24"/>
      <c r="T209" s="24"/>
      <c r="U209" s="24"/>
      <c r="V209" s="24"/>
      <c r="W209" s="24"/>
      <c r="X209" s="24"/>
      <c r="Y209" s="24"/>
      <c r="Z209" s="27" t="s">
        <v>2678</v>
      </c>
      <c r="AA209" t="s">
        <v>2672</v>
      </c>
      <c r="AB209" t="s">
        <v>2673</v>
      </c>
      <c r="AC209" t="s">
        <v>2674</v>
      </c>
      <c r="AD209" t="s">
        <v>2665</v>
      </c>
      <c r="AE209" t="s">
        <v>2675</v>
      </c>
      <c r="AF209" t="s">
        <v>2681</v>
      </c>
      <c r="AG209" t="s">
        <v>2665</v>
      </c>
      <c r="AH209" t="s">
        <v>2700</v>
      </c>
    </row>
    <row r="210" spans="1:34" ht="16" x14ac:dyDescent="0.2">
      <c r="A210" s="9">
        <v>209</v>
      </c>
      <c r="B210" s="25"/>
      <c r="C210" s="25"/>
      <c r="D210" s="9" t="s">
        <v>1291</v>
      </c>
      <c r="E210" s="9">
        <v>17.242307700000001</v>
      </c>
      <c r="F210" s="9">
        <v>17.7526923</v>
      </c>
      <c r="G210" s="9">
        <v>0.62362176179885864</v>
      </c>
      <c r="H210" s="25"/>
      <c r="I210" s="25"/>
      <c r="J210" s="25"/>
      <c r="K210" s="24"/>
      <c r="L210" s="24"/>
      <c r="M210" s="24"/>
      <c r="N210" s="24"/>
      <c r="O210" s="24"/>
      <c r="P210" s="24"/>
      <c r="Q210" s="24"/>
      <c r="R210" s="24"/>
      <c r="S210" s="24"/>
      <c r="T210" s="24"/>
      <c r="U210" s="24"/>
      <c r="V210" s="24"/>
      <c r="W210" s="24"/>
      <c r="X210" s="24"/>
      <c r="Y210" s="24"/>
      <c r="Z210" t="s">
        <v>2676</v>
      </c>
      <c r="AA210" t="s">
        <v>2672</v>
      </c>
      <c r="AB210" t="s">
        <v>2673</v>
      </c>
      <c r="AC210" t="s">
        <v>2674</v>
      </c>
      <c r="AD210" t="s">
        <v>2665</v>
      </c>
      <c r="AE210" t="s">
        <v>2675</v>
      </c>
      <c r="AF210" t="s">
        <v>2681</v>
      </c>
      <c r="AG210" t="s">
        <v>2665</v>
      </c>
      <c r="AH210" t="s">
        <v>2670</v>
      </c>
    </row>
    <row r="211" spans="1:34" ht="16" x14ac:dyDescent="0.2">
      <c r="A211" s="9">
        <v>210</v>
      </c>
      <c r="B211" s="25"/>
      <c r="C211" s="25"/>
      <c r="D211" s="9" t="s">
        <v>2398</v>
      </c>
      <c r="E211" s="9">
        <v>15.5092857</v>
      </c>
      <c r="F211" s="9">
        <v>15.0382143</v>
      </c>
      <c r="G211" s="9">
        <v>0.62960243225097656</v>
      </c>
      <c r="H211" s="25"/>
      <c r="I211" s="25"/>
      <c r="J211" s="25"/>
      <c r="K211" s="24"/>
      <c r="L211" s="24"/>
      <c r="M211" s="24"/>
      <c r="N211" s="24"/>
      <c r="O211" s="24"/>
      <c r="P211" s="24"/>
      <c r="Q211" s="24"/>
      <c r="R211" s="24"/>
      <c r="S211" s="24"/>
      <c r="T211" s="24"/>
      <c r="U211" s="24"/>
      <c r="V211" s="24"/>
      <c r="W211" s="24"/>
      <c r="X211" s="24"/>
      <c r="Y211" s="24"/>
      <c r="Z211" t="s">
        <v>2665</v>
      </c>
      <c r="AA211" t="s">
        <v>2672</v>
      </c>
      <c r="AB211" t="s">
        <v>2665</v>
      </c>
      <c r="AC211" t="s">
        <v>2674</v>
      </c>
      <c r="AD211" t="s">
        <v>2665</v>
      </c>
      <c r="AE211" t="s">
        <v>2694</v>
      </c>
      <c r="AF211" t="s">
        <v>2665</v>
      </c>
      <c r="AG211" t="s">
        <v>2665</v>
      </c>
      <c r="AH211" t="s">
        <v>2670</v>
      </c>
    </row>
    <row r="212" spans="1:34" ht="409.6" x14ac:dyDescent="0.2">
      <c r="A212" s="9">
        <v>211</v>
      </c>
      <c r="B212" s="25" t="s">
        <v>2399</v>
      </c>
      <c r="C212" s="25" t="s">
        <v>367</v>
      </c>
      <c r="D212" s="9" t="s">
        <v>1292</v>
      </c>
      <c r="E212" s="9">
        <v>9.2557142900000002</v>
      </c>
      <c r="F212" s="9">
        <v>53.639285700000002</v>
      </c>
      <c r="G212" s="9">
        <v>0.63057827949523926</v>
      </c>
      <c r="H212" s="25">
        <v>0.63459992408752441</v>
      </c>
      <c r="I212" s="25">
        <f t="shared" ref="I212:J212" si="34">AVERAGE(E212:E217)</f>
        <v>15.410096748333336</v>
      </c>
      <c r="J212" s="25">
        <f t="shared" si="34"/>
        <v>25.842258333333334</v>
      </c>
      <c r="K212" s="24">
        <v>0.8821338415145874</v>
      </c>
      <c r="L212" s="24">
        <v>0.88118100166320801</v>
      </c>
      <c r="M212" s="24">
        <v>0.88190436363220215</v>
      </c>
      <c r="N212" s="24">
        <v>0.86749708652496338</v>
      </c>
      <c r="O212" s="24">
        <v>0.88569349050521851</v>
      </c>
      <c r="P212" s="24">
        <v>0.87465173006057739</v>
      </c>
      <c r="Q212" s="24">
        <v>0.87791711091995239</v>
      </c>
      <c r="R212" s="24">
        <v>0.87075740098953247</v>
      </c>
      <c r="S212" s="24">
        <v>0.87586307525634766</v>
      </c>
      <c r="T212" s="24">
        <v>0.89631807804107666</v>
      </c>
      <c r="U212" s="24">
        <v>0.88133800029754639</v>
      </c>
      <c r="V212" s="24">
        <v>0.89162278175354004</v>
      </c>
      <c r="W212" s="24">
        <v>0.87747848033905029</v>
      </c>
      <c r="X212" s="24">
        <v>0.87285095453262329</v>
      </c>
      <c r="Y212" s="24">
        <v>0.89178550243377686</v>
      </c>
      <c r="Z212" t="s">
        <v>2676</v>
      </c>
      <c r="AA212" t="s">
        <v>2672</v>
      </c>
      <c r="AB212" t="s">
        <v>2665</v>
      </c>
      <c r="AC212" t="s">
        <v>2666</v>
      </c>
      <c r="AD212" s="27" t="s">
        <v>3358</v>
      </c>
      <c r="AE212" t="s">
        <v>2675</v>
      </c>
      <c r="AF212" t="s">
        <v>2665</v>
      </c>
      <c r="AG212" t="s">
        <v>2665</v>
      </c>
      <c r="AH212" t="s">
        <v>2670</v>
      </c>
    </row>
    <row r="213" spans="1:34" ht="16" x14ac:dyDescent="0.2">
      <c r="A213" s="9">
        <v>212</v>
      </c>
      <c r="B213" s="25"/>
      <c r="C213" s="25"/>
      <c r="D213" s="9" t="s">
        <v>1293</v>
      </c>
      <c r="E213" s="9">
        <v>18.53</v>
      </c>
      <c r="F213" s="9">
        <v>15.645</v>
      </c>
      <c r="G213" s="9">
        <v>0.59694743156433105</v>
      </c>
      <c r="H213" s="25"/>
      <c r="I213" s="25"/>
      <c r="J213" s="25"/>
      <c r="K213" s="24"/>
      <c r="L213" s="24"/>
      <c r="M213" s="24"/>
      <c r="N213" s="24"/>
      <c r="O213" s="24"/>
      <c r="P213" s="24"/>
      <c r="Q213" s="24"/>
      <c r="R213" s="24"/>
      <c r="S213" s="24"/>
      <c r="T213" s="24"/>
      <c r="U213" s="24"/>
      <c r="V213" s="24"/>
      <c r="W213" s="24"/>
      <c r="X213" s="24"/>
      <c r="Y213" s="24"/>
      <c r="Z213" t="s">
        <v>2676</v>
      </c>
      <c r="AA213" t="s">
        <v>2672</v>
      </c>
      <c r="AB213" t="s">
        <v>2665</v>
      </c>
      <c r="AC213" t="s">
        <v>2666</v>
      </c>
      <c r="AD213" t="s">
        <v>2665</v>
      </c>
      <c r="AE213" t="s">
        <v>2675</v>
      </c>
      <c r="AF213" t="s">
        <v>2665</v>
      </c>
      <c r="AG213" t="s">
        <v>2665</v>
      </c>
      <c r="AH213" t="s">
        <v>2670</v>
      </c>
    </row>
    <row r="214" spans="1:34" ht="16" x14ac:dyDescent="0.2">
      <c r="A214" s="9">
        <v>213</v>
      </c>
      <c r="B214" s="25"/>
      <c r="C214" s="25"/>
      <c r="D214" s="9" t="s">
        <v>1294</v>
      </c>
      <c r="E214" s="9">
        <v>15.8807692</v>
      </c>
      <c r="F214" s="9">
        <v>27.5142308</v>
      </c>
      <c r="G214" s="9">
        <v>0.64411801099777222</v>
      </c>
      <c r="H214" s="25"/>
      <c r="I214" s="25"/>
      <c r="J214" s="25"/>
      <c r="K214" s="24"/>
      <c r="L214" s="24"/>
      <c r="M214" s="24"/>
      <c r="N214" s="24"/>
      <c r="O214" s="24"/>
      <c r="P214" s="24"/>
      <c r="Q214" s="24"/>
      <c r="R214" s="24"/>
      <c r="S214" s="24"/>
      <c r="T214" s="24"/>
      <c r="U214" s="24"/>
      <c r="V214" s="24"/>
      <c r="W214" s="24"/>
      <c r="X214" s="24"/>
      <c r="Y214" s="24"/>
      <c r="Z214" t="s">
        <v>2665</v>
      </c>
      <c r="AA214" t="s">
        <v>2672</v>
      </c>
      <c r="AB214" t="s">
        <v>2665</v>
      </c>
      <c r="AC214" t="s">
        <v>2666</v>
      </c>
      <c r="AD214" t="s">
        <v>2665</v>
      </c>
      <c r="AE214" t="s">
        <v>2694</v>
      </c>
      <c r="AF214" t="s">
        <v>2665</v>
      </c>
      <c r="AG214" t="s">
        <v>2665</v>
      </c>
      <c r="AH214" t="s">
        <v>2670</v>
      </c>
    </row>
    <row r="215" spans="1:34" ht="16" x14ac:dyDescent="0.2">
      <c r="A215" s="9">
        <v>214</v>
      </c>
      <c r="B215" s="25"/>
      <c r="C215" s="25"/>
      <c r="D215" s="9" t="s">
        <v>1295</v>
      </c>
      <c r="E215" s="9">
        <v>21.326923099999998</v>
      </c>
      <c r="F215" s="9">
        <v>-11.531923000000001</v>
      </c>
      <c r="G215" s="9">
        <v>0.64446842670440674</v>
      </c>
      <c r="H215" s="25"/>
      <c r="I215" s="25"/>
      <c r="J215" s="25"/>
      <c r="K215" s="24"/>
      <c r="L215" s="24"/>
      <c r="M215" s="24"/>
      <c r="N215" s="24"/>
      <c r="O215" s="24"/>
      <c r="P215" s="24"/>
      <c r="Q215" s="24"/>
      <c r="R215" s="24"/>
      <c r="S215" s="24"/>
      <c r="T215" s="24"/>
      <c r="U215" s="24"/>
      <c r="V215" s="24"/>
      <c r="W215" s="24"/>
      <c r="X215" s="24"/>
      <c r="Y215" s="24"/>
      <c r="Z215" t="s">
        <v>2676</v>
      </c>
      <c r="AA215" t="s">
        <v>2672</v>
      </c>
      <c r="AB215" t="s">
        <v>2673</v>
      </c>
      <c r="AC215" t="s">
        <v>2674</v>
      </c>
      <c r="AD215" t="s">
        <v>2665</v>
      </c>
      <c r="AE215" t="s">
        <v>2694</v>
      </c>
      <c r="AF215" t="s">
        <v>2665</v>
      </c>
      <c r="AG215" t="s">
        <v>2665</v>
      </c>
      <c r="AH215" t="s">
        <v>2670</v>
      </c>
    </row>
    <row r="216" spans="1:34" ht="170" x14ac:dyDescent="0.2">
      <c r="A216" s="9">
        <v>215</v>
      </c>
      <c r="B216" s="25"/>
      <c r="C216" s="25"/>
      <c r="D216" s="9" t="s">
        <v>1296</v>
      </c>
      <c r="E216" s="9">
        <v>14.335000000000001</v>
      </c>
      <c r="F216" s="9">
        <v>27.91</v>
      </c>
      <c r="G216" s="9">
        <v>0.64691245555877686</v>
      </c>
      <c r="H216" s="25"/>
      <c r="I216" s="25"/>
      <c r="J216" s="25"/>
      <c r="K216" s="24"/>
      <c r="L216" s="24"/>
      <c r="M216" s="24"/>
      <c r="N216" s="24"/>
      <c r="O216" s="24"/>
      <c r="P216" s="24"/>
      <c r="Q216" s="24"/>
      <c r="R216" s="24"/>
      <c r="S216" s="24"/>
      <c r="T216" s="24"/>
      <c r="U216" s="24"/>
      <c r="V216" s="24"/>
      <c r="W216" s="24"/>
      <c r="X216" s="24"/>
      <c r="Y216" s="24"/>
      <c r="Z216" t="s">
        <v>2682</v>
      </c>
      <c r="AA216" t="s">
        <v>2672</v>
      </c>
      <c r="AB216" t="s">
        <v>2673</v>
      </c>
      <c r="AC216" t="s">
        <v>2674</v>
      </c>
      <c r="AD216" s="27" t="s">
        <v>3359</v>
      </c>
      <c r="AE216" t="s">
        <v>2694</v>
      </c>
      <c r="AF216" t="s">
        <v>2681</v>
      </c>
      <c r="AG216" t="s">
        <v>2665</v>
      </c>
      <c r="AH216" t="s">
        <v>2670</v>
      </c>
    </row>
    <row r="217" spans="1:34" ht="409.6" x14ac:dyDescent="0.2">
      <c r="A217" s="9">
        <v>216</v>
      </c>
      <c r="B217" s="25"/>
      <c r="C217" s="25"/>
      <c r="D217" s="9" t="s">
        <v>1297</v>
      </c>
      <c r="E217" s="9">
        <v>13.1321739</v>
      </c>
      <c r="F217" s="9">
        <v>41.876956499999999</v>
      </c>
      <c r="G217" s="9">
        <v>0.64457505941390991</v>
      </c>
      <c r="H217" s="25"/>
      <c r="I217" s="25"/>
      <c r="J217" s="25"/>
      <c r="K217" s="24"/>
      <c r="L217" s="24"/>
      <c r="M217" s="24"/>
      <c r="N217" s="24"/>
      <c r="O217" s="24"/>
      <c r="P217" s="24"/>
      <c r="Q217" s="24"/>
      <c r="R217" s="24"/>
      <c r="S217" s="24"/>
      <c r="T217" s="24"/>
      <c r="U217" s="24"/>
      <c r="V217" s="24"/>
      <c r="W217" s="24"/>
      <c r="X217" s="24"/>
      <c r="Y217" s="24"/>
      <c r="Z217" t="s">
        <v>2665</v>
      </c>
      <c r="AA217" t="s">
        <v>2665</v>
      </c>
      <c r="AB217" t="s">
        <v>2665</v>
      </c>
      <c r="AC217" t="s">
        <v>2666</v>
      </c>
      <c r="AD217" s="27" t="s">
        <v>3360</v>
      </c>
      <c r="AE217" t="s">
        <v>2675</v>
      </c>
      <c r="AF217" t="s">
        <v>2665</v>
      </c>
      <c r="AG217" t="s">
        <v>2665</v>
      </c>
      <c r="AH217" t="s">
        <v>2670</v>
      </c>
    </row>
    <row r="218" spans="1:34" ht="34" x14ac:dyDescent="0.2">
      <c r="A218" s="9">
        <v>217</v>
      </c>
      <c r="B218" s="25"/>
      <c r="C218" s="25" t="s">
        <v>6</v>
      </c>
      <c r="D218" s="9" t="s">
        <v>1298</v>
      </c>
      <c r="E218" s="9">
        <v>14.707307699999999</v>
      </c>
      <c r="F218" s="9">
        <v>24.3501923</v>
      </c>
      <c r="G218" s="9">
        <v>0.6382681131362915</v>
      </c>
      <c r="H218" s="25">
        <v>0.64658504724502563</v>
      </c>
      <c r="I218" s="25">
        <f t="shared" ref="I218:J218" si="35">AVERAGE(E218:E223)</f>
        <v>15.960204666666668</v>
      </c>
      <c r="J218" s="25">
        <f t="shared" si="35"/>
        <v>17.29708496666667</v>
      </c>
      <c r="K218" s="24">
        <v>0.89151710271835327</v>
      </c>
      <c r="L218" s="24">
        <v>0.87899869680404663</v>
      </c>
      <c r="M218" s="24">
        <v>0.86709749698638916</v>
      </c>
      <c r="N218" s="24">
        <v>0.86360877752304077</v>
      </c>
      <c r="O218" s="24">
        <v>0.87391525506973267</v>
      </c>
      <c r="P218" s="24">
        <v>0.88428318500518799</v>
      </c>
      <c r="Q218" s="24">
        <v>0.87933844327926636</v>
      </c>
      <c r="R218" s="24">
        <v>0.906821608543396</v>
      </c>
      <c r="S218" s="24">
        <v>0.89599204063415527</v>
      </c>
      <c r="T218" s="24">
        <v>0.88642007112503052</v>
      </c>
      <c r="U218" s="24">
        <v>0.86820149421691895</v>
      </c>
      <c r="V218" s="24">
        <v>0.87332314252853394</v>
      </c>
      <c r="W218" s="24">
        <v>0.86780577898025513</v>
      </c>
      <c r="X218" s="24">
        <v>0.87717270851135254</v>
      </c>
      <c r="Y218" s="24">
        <v>0.88304579257965088</v>
      </c>
      <c r="Z218" t="s">
        <v>2665</v>
      </c>
      <c r="AA218" t="s">
        <v>2672</v>
      </c>
      <c r="AB218" t="s">
        <v>2665</v>
      </c>
      <c r="AC218" t="s">
        <v>2666</v>
      </c>
      <c r="AD218" s="27" t="s">
        <v>2759</v>
      </c>
      <c r="AE218" t="s">
        <v>2665</v>
      </c>
      <c r="AF218" t="s">
        <v>2665</v>
      </c>
      <c r="AG218" t="s">
        <v>2665</v>
      </c>
      <c r="AH218" t="s">
        <v>2670</v>
      </c>
    </row>
    <row r="219" spans="1:34" ht="409.6" x14ac:dyDescent="0.2">
      <c r="A219" s="9">
        <v>218</v>
      </c>
      <c r="B219" s="25"/>
      <c r="C219" s="25"/>
      <c r="D219" s="9" t="s">
        <v>1299</v>
      </c>
      <c r="E219" s="9">
        <v>14.4445455</v>
      </c>
      <c r="F219" s="9">
        <v>30.686818200000001</v>
      </c>
      <c r="G219" s="9">
        <v>0.6312907338142395</v>
      </c>
      <c r="H219" s="25"/>
      <c r="I219" s="25"/>
      <c r="J219" s="25"/>
      <c r="K219" s="24"/>
      <c r="L219" s="24"/>
      <c r="M219" s="24"/>
      <c r="N219" s="24"/>
      <c r="O219" s="24"/>
      <c r="P219" s="24"/>
      <c r="Q219" s="24"/>
      <c r="R219" s="24"/>
      <c r="S219" s="24"/>
      <c r="T219" s="24"/>
      <c r="U219" s="24"/>
      <c r="V219" s="24"/>
      <c r="W219" s="24"/>
      <c r="X219" s="24"/>
      <c r="Y219" s="24"/>
      <c r="Z219" t="s">
        <v>2676</v>
      </c>
      <c r="AA219" t="s">
        <v>2672</v>
      </c>
      <c r="AB219" t="s">
        <v>2665</v>
      </c>
      <c r="AC219" t="s">
        <v>2666</v>
      </c>
      <c r="AD219" s="27" t="s">
        <v>3361</v>
      </c>
      <c r="AE219" t="s">
        <v>2675</v>
      </c>
      <c r="AF219" t="s">
        <v>2665</v>
      </c>
      <c r="AG219" t="s">
        <v>2665</v>
      </c>
      <c r="AH219" t="s">
        <v>2670</v>
      </c>
    </row>
    <row r="220" spans="1:34" ht="409.6" x14ac:dyDescent="0.2">
      <c r="A220" s="9">
        <v>219</v>
      </c>
      <c r="B220" s="25"/>
      <c r="C220" s="25"/>
      <c r="D220" s="9" t="s">
        <v>1300</v>
      </c>
      <c r="E220" s="9">
        <v>13.251764700000001</v>
      </c>
      <c r="F220" s="9">
        <v>30.3329412</v>
      </c>
      <c r="G220" s="9">
        <v>0.65069437026977539</v>
      </c>
      <c r="H220" s="25"/>
      <c r="I220" s="25"/>
      <c r="J220" s="25"/>
      <c r="K220" s="24"/>
      <c r="L220" s="24"/>
      <c r="M220" s="24"/>
      <c r="N220" s="24"/>
      <c r="O220" s="24"/>
      <c r="P220" s="24"/>
      <c r="Q220" s="24"/>
      <c r="R220" s="24"/>
      <c r="S220" s="24"/>
      <c r="T220" s="24"/>
      <c r="U220" s="24"/>
      <c r="V220" s="24"/>
      <c r="W220" s="24"/>
      <c r="X220" s="24"/>
      <c r="Y220" s="24"/>
      <c r="Z220" t="s">
        <v>2676</v>
      </c>
      <c r="AA220" t="s">
        <v>2672</v>
      </c>
      <c r="AB220" t="s">
        <v>2673</v>
      </c>
      <c r="AC220" t="s">
        <v>2674</v>
      </c>
      <c r="AD220" s="27" t="s">
        <v>3362</v>
      </c>
      <c r="AE220" t="s">
        <v>2675</v>
      </c>
      <c r="AF220" t="s">
        <v>2665</v>
      </c>
      <c r="AG220" t="s">
        <v>2665</v>
      </c>
      <c r="AH220" t="s">
        <v>2670</v>
      </c>
    </row>
    <row r="221" spans="1:34" ht="16" x14ac:dyDescent="0.2">
      <c r="A221" s="9">
        <v>220</v>
      </c>
      <c r="B221" s="25"/>
      <c r="C221" s="25"/>
      <c r="D221" s="9" t="s">
        <v>1301</v>
      </c>
      <c r="E221" s="9">
        <v>16.6694186</v>
      </c>
      <c r="F221" s="9">
        <v>13.845058099999999</v>
      </c>
      <c r="G221" s="9">
        <v>0.66706186532974243</v>
      </c>
      <c r="H221" s="25"/>
      <c r="I221" s="25"/>
      <c r="J221" s="25"/>
      <c r="K221" s="24"/>
      <c r="L221" s="24"/>
      <c r="M221" s="24"/>
      <c r="N221" s="24"/>
      <c r="O221" s="24"/>
      <c r="P221" s="24"/>
      <c r="Q221" s="24"/>
      <c r="R221" s="24"/>
      <c r="S221" s="24"/>
      <c r="T221" s="24"/>
      <c r="U221" s="24"/>
      <c r="V221" s="24"/>
      <c r="W221" s="24"/>
      <c r="X221" s="24"/>
      <c r="Y221" s="24"/>
      <c r="Z221" t="s">
        <v>2665</v>
      </c>
      <c r="AA221" t="s">
        <v>2672</v>
      </c>
      <c r="AB221" t="s">
        <v>2673</v>
      </c>
      <c r="AC221" t="s">
        <v>2674</v>
      </c>
      <c r="AD221" t="s">
        <v>2665</v>
      </c>
      <c r="AE221" t="s">
        <v>2675</v>
      </c>
      <c r="AF221" t="s">
        <v>2665</v>
      </c>
      <c r="AG221" t="s">
        <v>2665</v>
      </c>
      <c r="AH221" t="s">
        <v>2670</v>
      </c>
    </row>
    <row r="222" spans="1:34" ht="16" x14ac:dyDescent="0.2">
      <c r="A222" s="9">
        <v>221</v>
      </c>
      <c r="B222" s="25"/>
      <c r="C222" s="25"/>
      <c r="D222" s="9" t="s">
        <v>1302</v>
      </c>
      <c r="E222" s="9">
        <v>17.928191500000001</v>
      </c>
      <c r="F222" s="9">
        <v>8.3825000000000003</v>
      </c>
      <c r="G222" s="9">
        <v>0.64499837160110474</v>
      </c>
      <c r="H222" s="25"/>
      <c r="I222" s="25"/>
      <c r="J222" s="25"/>
      <c r="K222" s="24"/>
      <c r="L222" s="24"/>
      <c r="M222" s="24"/>
      <c r="N222" s="24"/>
      <c r="O222" s="24"/>
      <c r="P222" s="24"/>
      <c r="Q222" s="24"/>
      <c r="R222" s="24"/>
      <c r="S222" s="24"/>
      <c r="T222" s="24"/>
      <c r="U222" s="24"/>
      <c r="V222" s="24"/>
      <c r="W222" s="24"/>
      <c r="X222" s="24"/>
      <c r="Y222" s="24"/>
      <c r="Z222" t="s">
        <v>2682</v>
      </c>
      <c r="AA222" t="s">
        <v>2672</v>
      </c>
      <c r="AB222" t="s">
        <v>2673</v>
      </c>
      <c r="AC222" t="s">
        <v>2674</v>
      </c>
      <c r="AD222" t="s">
        <v>3363</v>
      </c>
      <c r="AE222" t="s">
        <v>2675</v>
      </c>
      <c r="AF222" t="s">
        <v>2665</v>
      </c>
      <c r="AG222" t="s">
        <v>2665</v>
      </c>
      <c r="AH222" t="s">
        <v>2670</v>
      </c>
    </row>
    <row r="223" spans="1:34" ht="16" x14ac:dyDescent="0.2">
      <c r="A223" s="9">
        <v>222</v>
      </c>
      <c r="B223" s="25"/>
      <c r="C223" s="25"/>
      <c r="D223" s="9" t="s">
        <v>1303</v>
      </c>
      <c r="E223" s="9">
        <v>18.760000000000002</v>
      </c>
      <c r="F223" s="9">
        <v>-3.8149999999999999</v>
      </c>
      <c r="G223" s="9">
        <v>0.64719665050506592</v>
      </c>
      <c r="H223" s="25"/>
      <c r="I223" s="25"/>
      <c r="J223" s="25"/>
      <c r="K223" s="24"/>
      <c r="L223" s="24"/>
      <c r="M223" s="24"/>
      <c r="N223" s="24"/>
      <c r="O223" s="24"/>
      <c r="P223" s="24"/>
      <c r="Q223" s="24"/>
      <c r="R223" s="24"/>
      <c r="S223" s="24"/>
      <c r="T223" s="24"/>
      <c r="U223" s="24"/>
      <c r="V223" s="24"/>
      <c r="W223" s="24"/>
      <c r="X223" s="24"/>
      <c r="Y223" s="24"/>
      <c r="Z223" t="s">
        <v>2676</v>
      </c>
      <c r="AA223" t="s">
        <v>2672</v>
      </c>
      <c r="AB223" t="s">
        <v>2665</v>
      </c>
      <c r="AC223" t="s">
        <v>2674</v>
      </c>
      <c r="AD223" t="s">
        <v>2665</v>
      </c>
      <c r="AE223" t="s">
        <v>2675</v>
      </c>
      <c r="AF223" t="s">
        <v>2665</v>
      </c>
      <c r="AG223" t="s">
        <v>2665</v>
      </c>
      <c r="AH223" t="s">
        <v>2670</v>
      </c>
    </row>
    <row r="224" spans="1:34" ht="409.6" x14ac:dyDescent="0.2">
      <c r="A224" s="9">
        <v>223</v>
      </c>
      <c r="B224" s="25"/>
      <c r="C224" s="25" t="s">
        <v>10</v>
      </c>
      <c r="D224" s="9" t="s">
        <v>1304</v>
      </c>
      <c r="E224" s="9">
        <v>14.5142857</v>
      </c>
      <c r="F224" s="9">
        <v>28.4057143</v>
      </c>
      <c r="G224" s="9">
        <v>0.62102067470550537</v>
      </c>
      <c r="H224" s="25">
        <v>0.62346988916397095</v>
      </c>
      <c r="I224" s="25">
        <f t="shared" ref="I224:J224" si="36">AVERAGE(E224:E229)</f>
        <v>16.094529616666666</v>
      </c>
      <c r="J224" s="25">
        <f t="shared" si="36"/>
        <v>19.154121020000002</v>
      </c>
      <c r="K224" s="24">
        <v>0.91708666086196899</v>
      </c>
      <c r="L224" s="24">
        <v>0.88330298662185669</v>
      </c>
      <c r="M224" s="24">
        <v>0.88007187843322754</v>
      </c>
      <c r="N224" s="24">
        <v>0.9132344126701355</v>
      </c>
      <c r="O224" s="24">
        <v>0.87595266103744507</v>
      </c>
      <c r="P224" s="24">
        <v>0.90151107311248779</v>
      </c>
      <c r="Q224" s="24">
        <v>0.89548909664154053</v>
      </c>
      <c r="R224" s="24">
        <v>0.90911614894866943</v>
      </c>
      <c r="S224" s="24">
        <v>0.89295041561126709</v>
      </c>
      <c r="T224" s="24">
        <v>0.88624686002731323</v>
      </c>
      <c r="U224" s="24">
        <v>0.89843708276748657</v>
      </c>
      <c r="V224" s="24">
        <v>0.90605670213699341</v>
      </c>
      <c r="W224" s="24">
        <v>0.89181387424468994</v>
      </c>
      <c r="X224" s="24">
        <v>0.89511585235595703</v>
      </c>
      <c r="Y224" s="24">
        <v>0.9091571569442749</v>
      </c>
      <c r="Z224" t="s">
        <v>2665</v>
      </c>
      <c r="AA224" t="s">
        <v>2693</v>
      </c>
      <c r="AB224" t="s">
        <v>2673</v>
      </c>
      <c r="AC224" t="s">
        <v>2674</v>
      </c>
      <c r="AD224" s="27" t="s">
        <v>3364</v>
      </c>
      <c r="AE224" t="s">
        <v>2694</v>
      </c>
      <c r="AF224" t="s">
        <v>2665</v>
      </c>
      <c r="AG224" t="s">
        <v>2665</v>
      </c>
      <c r="AH224" t="s">
        <v>2670</v>
      </c>
    </row>
    <row r="225" spans="1:34" ht="409.6" x14ac:dyDescent="0.2">
      <c r="A225" s="9">
        <v>224</v>
      </c>
      <c r="B225" s="25"/>
      <c r="C225" s="25"/>
      <c r="D225" s="9" t="s">
        <v>1305</v>
      </c>
      <c r="E225" s="9">
        <v>11.9616667</v>
      </c>
      <c r="F225" s="9">
        <v>52.05</v>
      </c>
      <c r="G225" s="9">
        <v>0.61116635799407959</v>
      </c>
      <c r="H225" s="25"/>
      <c r="I225" s="25"/>
      <c r="J225" s="25"/>
      <c r="K225" s="24"/>
      <c r="L225" s="24"/>
      <c r="M225" s="24"/>
      <c r="N225" s="24"/>
      <c r="O225" s="24"/>
      <c r="P225" s="24"/>
      <c r="Q225" s="24"/>
      <c r="R225" s="24"/>
      <c r="S225" s="24"/>
      <c r="T225" s="24"/>
      <c r="U225" s="24"/>
      <c r="V225" s="24"/>
      <c r="W225" s="24"/>
      <c r="X225" s="24"/>
      <c r="Y225" s="24"/>
      <c r="Z225" t="s">
        <v>2676</v>
      </c>
      <c r="AA225" t="s">
        <v>2672</v>
      </c>
      <c r="AB225" t="s">
        <v>2673</v>
      </c>
      <c r="AC225" t="s">
        <v>2666</v>
      </c>
      <c r="AD225" s="27" t="s">
        <v>3365</v>
      </c>
      <c r="AE225" t="s">
        <v>2675</v>
      </c>
      <c r="AF225" t="s">
        <v>2665</v>
      </c>
      <c r="AG225" t="s">
        <v>2665</v>
      </c>
      <c r="AH225" t="s">
        <v>2670</v>
      </c>
    </row>
    <row r="226" spans="1:34" ht="409.6" x14ac:dyDescent="0.2">
      <c r="A226" s="9">
        <v>225</v>
      </c>
      <c r="B226" s="25"/>
      <c r="C226" s="25"/>
      <c r="D226" s="9" t="s">
        <v>1306</v>
      </c>
      <c r="E226" s="9">
        <v>16.2</v>
      </c>
      <c r="F226" s="9">
        <v>16.32</v>
      </c>
      <c r="G226" s="9">
        <v>0.62678104639053345</v>
      </c>
      <c r="H226" s="25"/>
      <c r="I226" s="25"/>
      <c r="J226" s="25"/>
      <c r="K226" s="24"/>
      <c r="L226" s="24"/>
      <c r="M226" s="24"/>
      <c r="N226" s="24"/>
      <c r="O226" s="24"/>
      <c r="P226" s="24"/>
      <c r="Q226" s="24"/>
      <c r="R226" s="24"/>
      <c r="S226" s="24"/>
      <c r="T226" s="24"/>
      <c r="U226" s="24"/>
      <c r="V226" s="24"/>
      <c r="W226" s="24"/>
      <c r="X226" s="24"/>
      <c r="Y226" s="24"/>
      <c r="Z226" t="s">
        <v>2665</v>
      </c>
      <c r="AA226" t="s">
        <v>2672</v>
      </c>
      <c r="AB226" t="s">
        <v>2665</v>
      </c>
      <c r="AC226" t="s">
        <v>2666</v>
      </c>
      <c r="AD226" s="27" t="s">
        <v>3366</v>
      </c>
      <c r="AE226" t="s">
        <v>2665</v>
      </c>
      <c r="AF226" t="s">
        <v>2665</v>
      </c>
      <c r="AG226" t="s">
        <v>2665</v>
      </c>
      <c r="AH226" t="s">
        <v>2670</v>
      </c>
    </row>
    <row r="227" spans="1:34" ht="16" x14ac:dyDescent="0.2">
      <c r="A227" s="9">
        <v>226</v>
      </c>
      <c r="B227" s="25"/>
      <c r="C227" s="25"/>
      <c r="D227" s="9" t="s">
        <v>1307</v>
      </c>
      <c r="E227" s="9">
        <v>18.199090900000002</v>
      </c>
      <c r="F227" s="9">
        <v>3.7686363599999999</v>
      </c>
      <c r="G227" s="9">
        <v>0.63642752170562744</v>
      </c>
      <c r="H227" s="25"/>
      <c r="I227" s="25"/>
      <c r="J227" s="25"/>
      <c r="K227" s="24"/>
      <c r="L227" s="24"/>
      <c r="M227" s="24"/>
      <c r="N227" s="24"/>
      <c r="O227" s="24"/>
      <c r="P227" s="24"/>
      <c r="Q227" s="24"/>
      <c r="R227" s="24"/>
      <c r="S227" s="24"/>
      <c r="T227" s="24"/>
      <c r="U227" s="24"/>
      <c r="V227" s="24"/>
      <c r="W227" s="24"/>
      <c r="X227" s="24"/>
      <c r="Y227" s="24"/>
      <c r="Z227" t="s">
        <v>2676</v>
      </c>
      <c r="AA227" t="s">
        <v>2672</v>
      </c>
      <c r="AB227" t="s">
        <v>2673</v>
      </c>
      <c r="AC227" t="s">
        <v>2674</v>
      </c>
      <c r="AD227" t="s">
        <v>2665</v>
      </c>
      <c r="AE227" t="s">
        <v>2675</v>
      </c>
      <c r="AF227" t="s">
        <v>2665</v>
      </c>
      <c r="AG227" t="s">
        <v>2665</v>
      </c>
      <c r="AH227" t="s">
        <v>2670</v>
      </c>
    </row>
    <row r="228" spans="1:34" ht="16" x14ac:dyDescent="0.2">
      <c r="A228" s="9">
        <v>227</v>
      </c>
      <c r="B228" s="25"/>
      <c r="C228" s="25"/>
      <c r="D228" s="9" t="s">
        <v>1308</v>
      </c>
      <c r="E228" s="9">
        <v>18.199090900000002</v>
      </c>
      <c r="F228" s="9">
        <v>3.7686363599999999</v>
      </c>
      <c r="G228" s="9">
        <v>0.63038164377212524</v>
      </c>
      <c r="H228" s="25"/>
      <c r="I228" s="25"/>
      <c r="J228" s="25"/>
      <c r="K228" s="24"/>
      <c r="L228" s="24"/>
      <c r="M228" s="24"/>
      <c r="N228" s="24"/>
      <c r="O228" s="24"/>
      <c r="P228" s="24"/>
      <c r="Q228" s="24"/>
      <c r="R228" s="24"/>
      <c r="S228" s="24"/>
      <c r="T228" s="24"/>
      <c r="U228" s="24"/>
      <c r="V228" s="24"/>
      <c r="W228" s="24"/>
      <c r="X228" s="24"/>
      <c r="Y228" s="24"/>
      <c r="Z228" t="s">
        <v>2676</v>
      </c>
      <c r="AA228" t="s">
        <v>2672</v>
      </c>
      <c r="AB228" t="s">
        <v>2673</v>
      </c>
      <c r="AC228" t="s">
        <v>2666</v>
      </c>
      <c r="AD228" t="s">
        <v>2665</v>
      </c>
      <c r="AE228" t="s">
        <v>2694</v>
      </c>
      <c r="AF228" t="s">
        <v>2665</v>
      </c>
      <c r="AG228" t="s">
        <v>2665</v>
      </c>
      <c r="AH228" t="s">
        <v>2670</v>
      </c>
    </row>
    <row r="229" spans="1:34" ht="409.6" x14ac:dyDescent="0.2">
      <c r="A229" s="9">
        <v>228</v>
      </c>
      <c r="B229" s="25"/>
      <c r="C229" s="25"/>
      <c r="D229" s="9" t="s">
        <v>2400</v>
      </c>
      <c r="E229" s="9">
        <v>17.493043499999999</v>
      </c>
      <c r="F229" s="9">
        <v>10.611739099999999</v>
      </c>
      <c r="G229" s="9">
        <v>0.61504197120666504</v>
      </c>
      <c r="H229" s="25"/>
      <c r="I229" s="25"/>
      <c r="J229" s="25"/>
      <c r="K229" s="24"/>
      <c r="L229" s="24"/>
      <c r="M229" s="24"/>
      <c r="N229" s="24"/>
      <c r="O229" s="24"/>
      <c r="P229" s="24"/>
      <c r="Q229" s="24"/>
      <c r="R229" s="24"/>
      <c r="S229" s="24"/>
      <c r="T229" s="24"/>
      <c r="U229" s="24"/>
      <c r="V229" s="24"/>
      <c r="W229" s="24"/>
      <c r="X229" s="24"/>
      <c r="Y229" s="24"/>
      <c r="Z229" t="s">
        <v>2676</v>
      </c>
      <c r="AA229" t="s">
        <v>2672</v>
      </c>
      <c r="AB229" t="s">
        <v>2673</v>
      </c>
      <c r="AC229" t="s">
        <v>2666</v>
      </c>
      <c r="AD229" s="27" t="s">
        <v>3367</v>
      </c>
      <c r="AE229" t="s">
        <v>2675</v>
      </c>
      <c r="AF229" t="s">
        <v>2665</v>
      </c>
      <c r="AG229" t="s">
        <v>2665</v>
      </c>
      <c r="AH229" t="s">
        <v>2670</v>
      </c>
    </row>
    <row r="230" spans="1:34" ht="409.6" x14ac:dyDescent="0.2">
      <c r="A230" s="9">
        <v>229</v>
      </c>
      <c r="B230" s="25"/>
      <c r="C230" s="25" t="s">
        <v>381</v>
      </c>
      <c r="D230" s="9" t="s">
        <v>1309</v>
      </c>
      <c r="E230" s="9">
        <v>12.835454500000001</v>
      </c>
      <c r="F230" s="9">
        <v>42.223181799999999</v>
      </c>
      <c r="G230" s="9">
        <v>0.58449298143386841</v>
      </c>
      <c r="H230" s="25">
        <v>0.64337033033370972</v>
      </c>
      <c r="I230" s="25">
        <f t="shared" ref="I230:J230" si="37">AVERAGE(E230:E235)</f>
        <v>12.409666046666665</v>
      </c>
      <c r="J230" s="25">
        <f t="shared" si="37"/>
        <v>35.677709716666669</v>
      </c>
      <c r="K230" s="24">
        <v>0.86907601356506348</v>
      </c>
      <c r="L230" s="24">
        <v>0.86402767896652222</v>
      </c>
      <c r="M230" s="24">
        <v>0.88321930170059204</v>
      </c>
      <c r="N230" s="24">
        <v>0.85459673404693604</v>
      </c>
      <c r="O230" s="24">
        <v>0.85331273078918457</v>
      </c>
      <c r="P230" s="24">
        <v>0.85335618257522583</v>
      </c>
      <c r="Q230" s="24">
        <v>0.87393641471862793</v>
      </c>
      <c r="R230" s="24">
        <v>0.87395590543746948</v>
      </c>
      <c r="S230" s="24">
        <v>0.8677477240562439</v>
      </c>
      <c r="T230" s="24">
        <v>0.87361371517181396</v>
      </c>
      <c r="U230" s="24">
        <v>0.87037849426269531</v>
      </c>
      <c r="V230" s="24">
        <v>0.89736771583557129</v>
      </c>
      <c r="W230" s="24">
        <v>0.87422603368759155</v>
      </c>
      <c r="X230" s="24">
        <v>0.87006956338882446</v>
      </c>
      <c r="Y230" s="24">
        <v>0.87275904417037964</v>
      </c>
      <c r="Z230" s="27" t="s">
        <v>2683</v>
      </c>
      <c r="AA230" t="s">
        <v>2672</v>
      </c>
      <c r="AB230" t="s">
        <v>2673</v>
      </c>
      <c r="AC230" t="s">
        <v>2674</v>
      </c>
      <c r="AD230" s="27" t="s">
        <v>3368</v>
      </c>
      <c r="AE230" t="s">
        <v>2675</v>
      </c>
      <c r="AF230" t="s">
        <v>2665</v>
      </c>
      <c r="AG230" t="s">
        <v>2665</v>
      </c>
      <c r="AH230" t="s">
        <v>2670</v>
      </c>
    </row>
    <row r="231" spans="1:34" ht="16" x14ac:dyDescent="0.2">
      <c r="A231" s="9">
        <v>230</v>
      </c>
      <c r="B231" s="25"/>
      <c r="C231" s="25"/>
      <c r="D231" s="9" t="s">
        <v>1310</v>
      </c>
      <c r="E231" s="9">
        <v>7.5028571399999997</v>
      </c>
      <c r="F231" s="9">
        <v>62.050476199999999</v>
      </c>
      <c r="G231" s="9">
        <v>0.61746180057525635</v>
      </c>
      <c r="H231" s="25"/>
      <c r="I231" s="25"/>
      <c r="J231" s="25"/>
      <c r="K231" s="24"/>
      <c r="L231" s="24"/>
      <c r="M231" s="24"/>
      <c r="N231" s="24"/>
      <c r="O231" s="24"/>
      <c r="P231" s="24"/>
      <c r="Q231" s="24"/>
      <c r="R231" s="24"/>
      <c r="S231" s="24"/>
      <c r="T231" s="24"/>
      <c r="U231" s="24"/>
      <c r="V231" s="24"/>
      <c r="W231" s="24"/>
      <c r="X231" s="24"/>
      <c r="Y231" s="24"/>
      <c r="Z231" t="s">
        <v>2676</v>
      </c>
      <c r="AA231" t="s">
        <v>2672</v>
      </c>
      <c r="AB231" t="s">
        <v>2665</v>
      </c>
      <c r="AC231" t="s">
        <v>2666</v>
      </c>
      <c r="AD231" t="s">
        <v>3369</v>
      </c>
      <c r="AE231" t="s">
        <v>2675</v>
      </c>
      <c r="AF231" t="s">
        <v>2665</v>
      </c>
      <c r="AG231" t="s">
        <v>2665</v>
      </c>
      <c r="AH231" t="s">
        <v>2670</v>
      </c>
    </row>
    <row r="232" spans="1:34" ht="16" x14ac:dyDescent="0.2">
      <c r="A232" s="9">
        <v>231</v>
      </c>
      <c r="B232" s="25"/>
      <c r="C232" s="25"/>
      <c r="D232" s="9" t="s">
        <v>1311</v>
      </c>
      <c r="E232" s="9">
        <v>9.8447368399999995</v>
      </c>
      <c r="F232" s="9">
        <v>47.041491200000003</v>
      </c>
      <c r="G232" s="9">
        <v>0.66797053813934326</v>
      </c>
      <c r="H232" s="25"/>
      <c r="I232" s="25"/>
      <c r="J232" s="25"/>
      <c r="K232" s="24"/>
      <c r="L232" s="24"/>
      <c r="M232" s="24"/>
      <c r="N232" s="24"/>
      <c r="O232" s="24"/>
      <c r="P232" s="24"/>
      <c r="Q232" s="24"/>
      <c r="R232" s="24"/>
      <c r="S232" s="24"/>
      <c r="T232" s="24"/>
      <c r="U232" s="24"/>
      <c r="V232" s="24"/>
      <c r="W232" s="24"/>
      <c r="X232" s="24"/>
      <c r="Y232" s="24"/>
      <c r="Z232" t="s">
        <v>2665</v>
      </c>
      <c r="AA232" t="s">
        <v>2672</v>
      </c>
      <c r="AB232" t="s">
        <v>2668</v>
      </c>
      <c r="AC232" t="s">
        <v>2674</v>
      </c>
      <c r="AD232" t="s">
        <v>2665</v>
      </c>
      <c r="AE232" t="s">
        <v>2675</v>
      </c>
      <c r="AF232" t="s">
        <v>2665</v>
      </c>
      <c r="AG232" t="s">
        <v>2665</v>
      </c>
      <c r="AH232" t="s">
        <v>2670</v>
      </c>
    </row>
    <row r="233" spans="1:34" ht="16" x14ac:dyDescent="0.2">
      <c r="A233" s="9">
        <v>232</v>
      </c>
      <c r="B233" s="25"/>
      <c r="C233" s="25"/>
      <c r="D233" s="9" t="s">
        <v>1312</v>
      </c>
      <c r="E233" s="9">
        <v>15.357142899999999</v>
      </c>
      <c r="F233" s="9">
        <v>22.362857099999999</v>
      </c>
      <c r="G233" s="9">
        <v>0.65523701906204224</v>
      </c>
      <c r="H233" s="25"/>
      <c r="I233" s="25"/>
      <c r="J233" s="25"/>
      <c r="K233" s="24"/>
      <c r="L233" s="24"/>
      <c r="M233" s="24"/>
      <c r="N233" s="24"/>
      <c r="O233" s="24"/>
      <c r="P233" s="24"/>
      <c r="Q233" s="24"/>
      <c r="R233" s="24"/>
      <c r="S233" s="24"/>
      <c r="T233" s="24"/>
      <c r="U233" s="24"/>
      <c r="V233" s="24"/>
      <c r="W233" s="24"/>
      <c r="X233" s="24"/>
      <c r="Y233" s="24"/>
      <c r="Z233" t="s">
        <v>2665</v>
      </c>
      <c r="AA233" t="s">
        <v>2672</v>
      </c>
      <c r="AB233" t="s">
        <v>2673</v>
      </c>
      <c r="AC233" t="s">
        <v>2674</v>
      </c>
      <c r="AD233" t="s">
        <v>2665</v>
      </c>
      <c r="AE233" t="s">
        <v>2694</v>
      </c>
      <c r="AF233" t="s">
        <v>2665</v>
      </c>
      <c r="AG233" t="s">
        <v>2665</v>
      </c>
      <c r="AH233" t="s">
        <v>2670</v>
      </c>
    </row>
    <row r="234" spans="1:34" ht="409.6" x14ac:dyDescent="0.2">
      <c r="A234" s="9">
        <v>233</v>
      </c>
      <c r="B234" s="25"/>
      <c r="C234" s="25"/>
      <c r="D234" s="9" t="s">
        <v>1313</v>
      </c>
      <c r="E234" s="9">
        <v>15.29</v>
      </c>
      <c r="F234" s="9">
        <v>18.6883333</v>
      </c>
      <c r="G234" s="9">
        <v>0.68636232614517212</v>
      </c>
      <c r="H234" s="25"/>
      <c r="I234" s="25"/>
      <c r="J234" s="25"/>
      <c r="K234" s="24"/>
      <c r="L234" s="24"/>
      <c r="M234" s="24"/>
      <c r="N234" s="24"/>
      <c r="O234" s="24"/>
      <c r="P234" s="24"/>
      <c r="Q234" s="24"/>
      <c r="R234" s="24"/>
      <c r="S234" s="24"/>
      <c r="T234" s="24"/>
      <c r="U234" s="24"/>
      <c r="V234" s="24"/>
      <c r="W234" s="24"/>
      <c r="X234" s="24"/>
      <c r="Y234" s="24"/>
      <c r="Z234" t="s">
        <v>2676</v>
      </c>
      <c r="AA234" t="s">
        <v>2672</v>
      </c>
      <c r="AB234" t="s">
        <v>2673</v>
      </c>
      <c r="AC234" t="s">
        <v>2674</v>
      </c>
      <c r="AD234" s="27" t="s">
        <v>3370</v>
      </c>
      <c r="AE234" t="s">
        <v>2675</v>
      </c>
      <c r="AF234" t="s">
        <v>2665</v>
      </c>
      <c r="AG234" t="s">
        <v>2665</v>
      </c>
      <c r="AH234" t="s">
        <v>2700</v>
      </c>
    </row>
    <row r="235" spans="1:34" ht="16" x14ac:dyDescent="0.2">
      <c r="A235" s="9">
        <v>234</v>
      </c>
      <c r="B235" s="25"/>
      <c r="C235" s="25"/>
      <c r="D235" s="9" t="s">
        <v>1314</v>
      </c>
      <c r="E235" s="9">
        <v>13.627804899999999</v>
      </c>
      <c r="F235" s="9">
        <v>21.699918700000001</v>
      </c>
      <c r="G235" s="9">
        <v>0.64869725704193115</v>
      </c>
      <c r="H235" s="25"/>
      <c r="I235" s="25"/>
      <c r="J235" s="25"/>
      <c r="K235" s="24"/>
      <c r="L235" s="24"/>
      <c r="M235" s="24"/>
      <c r="N235" s="24"/>
      <c r="O235" s="24"/>
      <c r="P235" s="24"/>
      <c r="Q235" s="24"/>
      <c r="R235" s="24"/>
      <c r="S235" s="24"/>
      <c r="T235" s="24"/>
      <c r="U235" s="24"/>
      <c r="V235" s="24"/>
      <c r="W235" s="24"/>
      <c r="X235" s="24"/>
      <c r="Y235" s="24"/>
      <c r="Z235" t="s">
        <v>2676</v>
      </c>
      <c r="AA235" t="s">
        <v>2672</v>
      </c>
      <c r="AB235" t="s">
        <v>2673</v>
      </c>
      <c r="AC235" t="s">
        <v>2674</v>
      </c>
      <c r="AD235" t="s">
        <v>2665</v>
      </c>
      <c r="AE235" t="s">
        <v>2675</v>
      </c>
      <c r="AF235" t="s">
        <v>2681</v>
      </c>
      <c r="AG235" t="s">
        <v>2665</v>
      </c>
      <c r="AH235" t="s">
        <v>2670</v>
      </c>
    </row>
    <row r="236" spans="1:34" ht="16" x14ac:dyDescent="0.2">
      <c r="A236" s="9">
        <v>235</v>
      </c>
      <c r="B236" s="25"/>
      <c r="C236" s="25" t="s">
        <v>387</v>
      </c>
      <c r="D236" s="9" t="s">
        <v>1315</v>
      </c>
      <c r="E236" s="9">
        <v>16.6621053</v>
      </c>
      <c r="F236" s="9">
        <v>9.4447368399999991</v>
      </c>
      <c r="G236" s="9">
        <v>0.5768359899520874</v>
      </c>
      <c r="H236" s="25">
        <v>0.62585705518722534</v>
      </c>
      <c r="I236" s="25">
        <f t="shared" ref="I236:J236" si="38">AVERAGE(E236:E241)</f>
        <v>17.307570233333333</v>
      </c>
      <c r="J236" s="25">
        <f t="shared" si="38"/>
        <v>12.386763423333333</v>
      </c>
      <c r="K236" s="24">
        <v>0.86698514223098755</v>
      </c>
      <c r="L236" s="24">
        <v>0.86715418100357056</v>
      </c>
      <c r="M236" s="24">
        <v>0.86876928806304932</v>
      </c>
      <c r="N236" s="24">
        <v>0.87103444337844849</v>
      </c>
      <c r="O236" s="24">
        <v>0.87403100728988647</v>
      </c>
      <c r="P236" s="24">
        <v>0.881305992603302</v>
      </c>
      <c r="Q236" s="24">
        <v>0.88840198516845703</v>
      </c>
      <c r="R236" s="24">
        <v>0.8993956446647644</v>
      </c>
      <c r="S236" s="24">
        <v>0.88773751258850098</v>
      </c>
      <c r="T236" s="24">
        <v>0.86228430271148682</v>
      </c>
      <c r="U236" s="24">
        <v>0.87355315685272217</v>
      </c>
      <c r="V236" s="24">
        <v>0.86597341299057007</v>
      </c>
      <c r="W236" s="24">
        <v>0.88753855228424072</v>
      </c>
      <c r="X236" s="24">
        <v>0.87658488750457764</v>
      </c>
      <c r="Y236" s="24">
        <v>0.89031881093978882</v>
      </c>
      <c r="Z236" t="s">
        <v>2665</v>
      </c>
      <c r="AA236" t="s">
        <v>2693</v>
      </c>
      <c r="AB236" t="s">
        <v>2673</v>
      </c>
      <c r="AC236" t="s">
        <v>2674</v>
      </c>
      <c r="AD236" t="s">
        <v>2665</v>
      </c>
      <c r="AE236" t="s">
        <v>2694</v>
      </c>
      <c r="AF236" t="s">
        <v>2668</v>
      </c>
      <c r="AG236" t="s">
        <v>2665</v>
      </c>
      <c r="AH236" t="s">
        <v>2670</v>
      </c>
    </row>
    <row r="237" spans="1:34" ht="409.6" x14ac:dyDescent="0.2">
      <c r="A237" s="9">
        <v>236</v>
      </c>
      <c r="B237" s="25"/>
      <c r="C237" s="25"/>
      <c r="D237" s="9" t="s">
        <v>1316</v>
      </c>
      <c r="E237" s="9">
        <v>17.816129</v>
      </c>
      <c r="F237" s="9">
        <v>22.544193499999999</v>
      </c>
      <c r="G237" s="9">
        <v>0.64423930644989014</v>
      </c>
      <c r="H237" s="25"/>
      <c r="I237" s="25"/>
      <c r="J237" s="25"/>
      <c r="K237" s="24"/>
      <c r="L237" s="24"/>
      <c r="M237" s="24"/>
      <c r="N237" s="24"/>
      <c r="O237" s="24"/>
      <c r="P237" s="24"/>
      <c r="Q237" s="24"/>
      <c r="R237" s="24"/>
      <c r="S237" s="24"/>
      <c r="T237" s="24"/>
      <c r="U237" s="24"/>
      <c r="V237" s="24"/>
      <c r="W237" s="24"/>
      <c r="X237" s="24"/>
      <c r="Y237" s="24"/>
      <c r="Z237" t="s">
        <v>2676</v>
      </c>
      <c r="AA237" t="s">
        <v>2672</v>
      </c>
      <c r="AB237" t="s">
        <v>2665</v>
      </c>
      <c r="AC237" t="s">
        <v>2674</v>
      </c>
      <c r="AD237" s="27" t="s">
        <v>3371</v>
      </c>
      <c r="AE237" t="s">
        <v>2675</v>
      </c>
      <c r="AF237" t="s">
        <v>2665</v>
      </c>
      <c r="AG237" t="s">
        <v>2665</v>
      </c>
      <c r="AH237" t="s">
        <v>2670</v>
      </c>
    </row>
    <row r="238" spans="1:34" ht="409.6" x14ac:dyDescent="0.2">
      <c r="A238" s="9">
        <v>237</v>
      </c>
      <c r="B238" s="25"/>
      <c r="C238" s="25"/>
      <c r="D238" s="9" t="s">
        <v>2401</v>
      </c>
      <c r="E238" s="9">
        <v>13.45</v>
      </c>
      <c r="F238" s="9">
        <v>34.255000000000003</v>
      </c>
      <c r="G238" s="9">
        <v>0.62861049175262451</v>
      </c>
      <c r="H238" s="25"/>
      <c r="I238" s="25"/>
      <c r="J238" s="25"/>
      <c r="K238" s="24"/>
      <c r="L238" s="24"/>
      <c r="M238" s="24"/>
      <c r="N238" s="24"/>
      <c r="O238" s="24"/>
      <c r="P238" s="24"/>
      <c r="Q238" s="24"/>
      <c r="R238" s="24"/>
      <c r="S238" s="24"/>
      <c r="T238" s="24"/>
      <c r="U238" s="24"/>
      <c r="V238" s="24"/>
      <c r="W238" s="24"/>
      <c r="X238" s="24"/>
      <c r="Y238" s="24"/>
      <c r="Z238" s="27" t="s">
        <v>2683</v>
      </c>
      <c r="AA238" t="s">
        <v>2672</v>
      </c>
      <c r="AB238" t="s">
        <v>2673</v>
      </c>
      <c r="AC238" t="s">
        <v>2674</v>
      </c>
      <c r="AD238" s="27" t="s">
        <v>3372</v>
      </c>
      <c r="AE238" t="s">
        <v>2694</v>
      </c>
      <c r="AF238" t="s">
        <v>2665</v>
      </c>
      <c r="AG238" t="s">
        <v>2665</v>
      </c>
      <c r="AH238" t="s">
        <v>2700</v>
      </c>
    </row>
    <row r="239" spans="1:34" ht="16" x14ac:dyDescent="0.2">
      <c r="A239" s="9">
        <v>238</v>
      </c>
      <c r="B239" s="25"/>
      <c r="C239" s="25"/>
      <c r="D239" s="9" t="s">
        <v>2402</v>
      </c>
      <c r="E239" s="9">
        <v>20.496666699999999</v>
      </c>
      <c r="F239" s="9">
        <v>1.5449999999999999</v>
      </c>
      <c r="G239" s="9">
        <v>0.63046741485595703</v>
      </c>
      <c r="H239" s="25"/>
      <c r="I239" s="25"/>
      <c r="J239" s="25"/>
      <c r="K239" s="24"/>
      <c r="L239" s="24"/>
      <c r="M239" s="24"/>
      <c r="N239" s="24"/>
      <c r="O239" s="24"/>
      <c r="P239" s="24"/>
      <c r="Q239" s="24"/>
      <c r="R239" s="24"/>
      <c r="S239" s="24"/>
      <c r="T239" s="24"/>
      <c r="U239" s="24"/>
      <c r="V239" s="24"/>
      <c r="W239" s="24"/>
      <c r="X239" s="24"/>
      <c r="Y239" s="24"/>
      <c r="Z239" t="s">
        <v>2682</v>
      </c>
      <c r="AA239" t="s">
        <v>2672</v>
      </c>
      <c r="AB239" t="s">
        <v>2673</v>
      </c>
      <c r="AC239" t="s">
        <v>2674</v>
      </c>
      <c r="AD239" t="s">
        <v>2665</v>
      </c>
      <c r="AE239" t="s">
        <v>2675</v>
      </c>
      <c r="AF239" t="s">
        <v>2665</v>
      </c>
      <c r="AG239" t="s">
        <v>2665</v>
      </c>
      <c r="AH239" t="s">
        <v>2700</v>
      </c>
    </row>
    <row r="240" spans="1:34" ht="16" x14ac:dyDescent="0.2">
      <c r="A240" s="9">
        <v>239</v>
      </c>
      <c r="B240" s="25"/>
      <c r="C240" s="25"/>
      <c r="D240" s="9" t="s">
        <v>1317</v>
      </c>
      <c r="E240" s="9">
        <v>15.875303000000001</v>
      </c>
      <c r="F240" s="9">
        <v>10.6329545</v>
      </c>
      <c r="G240" s="9">
        <v>0.64530831575393677</v>
      </c>
      <c r="H240" s="25"/>
      <c r="I240" s="25"/>
      <c r="J240" s="25"/>
      <c r="K240" s="24"/>
      <c r="L240" s="24"/>
      <c r="M240" s="24"/>
      <c r="N240" s="24"/>
      <c r="O240" s="24"/>
      <c r="P240" s="24"/>
      <c r="Q240" s="24"/>
      <c r="R240" s="24"/>
      <c r="S240" s="24"/>
      <c r="T240" s="24"/>
      <c r="U240" s="24"/>
      <c r="V240" s="24"/>
      <c r="W240" s="24"/>
      <c r="X240" s="24"/>
      <c r="Y240" s="24"/>
      <c r="Z240" t="s">
        <v>2682</v>
      </c>
      <c r="AA240" t="s">
        <v>2672</v>
      </c>
      <c r="AB240" t="s">
        <v>2673</v>
      </c>
      <c r="AC240" t="s">
        <v>2674</v>
      </c>
      <c r="AD240" t="s">
        <v>2665</v>
      </c>
      <c r="AE240" t="s">
        <v>2675</v>
      </c>
      <c r="AF240" t="s">
        <v>2681</v>
      </c>
      <c r="AG240" t="s">
        <v>2665</v>
      </c>
      <c r="AH240" t="s">
        <v>2700</v>
      </c>
    </row>
    <row r="241" spans="1:34" ht="409.6" x14ac:dyDescent="0.2">
      <c r="A241" s="9">
        <v>240</v>
      </c>
      <c r="B241" s="25"/>
      <c r="C241" s="25"/>
      <c r="D241" s="9" t="s">
        <v>1318</v>
      </c>
      <c r="E241" s="9">
        <v>19.545217399999999</v>
      </c>
      <c r="F241" s="9">
        <v>-4.1013042999999998</v>
      </c>
      <c r="G241" s="9">
        <v>0.62968075275421143</v>
      </c>
      <c r="H241" s="25"/>
      <c r="I241" s="25"/>
      <c r="J241" s="25"/>
      <c r="K241" s="24"/>
      <c r="L241" s="24"/>
      <c r="M241" s="24"/>
      <c r="N241" s="24"/>
      <c r="O241" s="24"/>
      <c r="P241" s="24"/>
      <c r="Q241" s="24"/>
      <c r="R241" s="24"/>
      <c r="S241" s="24"/>
      <c r="T241" s="24"/>
      <c r="U241" s="24"/>
      <c r="V241" s="24"/>
      <c r="W241" s="24"/>
      <c r="X241" s="24"/>
      <c r="Y241" s="24"/>
      <c r="Z241" s="27" t="s">
        <v>2683</v>
      </c>
      <c r="AA241" t="s">
        <v>2672</v>
      </c>
      <c r="AB241" t="s">
        <v>2673</v>
      </c>
      <c r="AC241" t="s">
        <v>2674</v>
      </c>
      <c r="AD241" s="27" t="s">
        <v>3373</v>
      </c>
      <c r="AE241" t="s">
        <v>2675</v>
      </c>
      <c r="AF241" t="s">
        <v>2665</v>
      </c>
      <c r="AG241" t="s">
        <v>2665</v>
      </c>
      <c r="AH241" t="s">
        <v>2700</v>
      </c>
    </row>
    <row r="242" spans="1:34" ht="16" x14ac:dyDescent="0.2">
      <c r="A242" s="9">
        <v>241</v>
      </c>
      <c r="B242" s="25" t="s">
        <v>2403</v>
      </c>
      <c r="C242" s="25" t="s">
        <v>367</v>
      </c>
      <c r="D242" s="9" t="s">
        <v>1319</v>
      </c>
      <c r="E242" s="9">
        <v>11.2646154</v>
      </c>
      <c r="F242" s="9">
        <v>37.455384600000002</v>
      </c>
      <c r="G242" s="9">
        <v>0.58889502286911011</v>
      </c>
      <c r="H242" s="25">
        <v>0.60362428426742554</v>
      </c>
      <c r="I242" s="25">
        <f t="shared" ref="I242:J242" si="39">AVERAGE(E242:E247)</f>
        <v>15.900333099999999</v>
      </c>
      <c r="J242" s="25">
        <f t="shared" si="39"/>
        <v>16.242082216666667</v>
      </c>
      <c r="K242" s="24">
        <v>0.91022127866744995</v>
      </c>
      <c r="L242" s="24">
        <v>0.88986873626708984</v>
      </c>
      <c r="M242" s="24">
        <v>0.89415657520294189</v>
      </c>
      <c r="N242" s="24">
        <v>0.877544105052948</v>
      </c>
      <c r="O242" s="24">
        <v>0.88535147905349731</v>
      </c>
      <c r="P242" s="24">
        <v>0.90572553873062134</v>
      </c>
      <c r="Q242" s="24">
        <v>0.90146631002426147</v>
      </c>
      <c r="R242" s="24">
        <v>0.87631624937057495</v>
      </c>
      <c r="S242" s="24">
        <v>0.89375776052474976</v>
      </c>
      <c r="T242" s="24">
        <v>0.88351613283157349</v>
      </c>
      <c r="U242" s="24">
        <v>0.87125837802886963</v>
      </c>
      <c r="V242" s="24">
        <v>0.88223499059677124</v>
      </c>
      <c r="W242" s="24">
        <v>0.87890726327896118</v>
      </c>
      <c r="X242" s="24">
        <v>0.87499469518661499</v>
      </c>
      <c r="Y242" s="24">
        <v>0.87657243013381958</v>
      </c>
      <c r="Z242" t="s">
        <v>2665</v>
      </c>
      <c r="AA242" t="s">
        <v>2672</v>
      </c>
      <c r="AB242" t="s">
        <v>2665</v>
      </c>
      <c r="AC242" t="s">
        <v>2666</v>
      </c>
      <c r="AD242" t="s">
        <v>2665</v>
      </c>
      <c r="AE242" t="s">
        <v>2675</v>
      </c>
      <c r="AF242" t="s">
        <v>2665</v>
      </c>
      <c r="AG242" t="s">
        <v>2665</v>
      </c>
      <c r="AH242" t="s">
        <v>2670</v>
      </c>
    </row>
    <row r="243" spans="1:34" ht="409.6" x14ac:dyDescent="0.2">
      <c r="A243" s="9">
        <v>242</v>
      </c>
      <c r="B243" s="25"/>
      <c r="C243" s="25"/>
      <c r="D243" s="9" t="s">
        <v>1320</v>
      </c>
      <c r="E243" s="9">
        <v>19.0095238</v>
      </c>
      <c r="F243" s="9">
        <v>-3.8228570999999998</v>
      </c>
      <c r="G243" s="9">
        <v>0.59088325500488281</v>
      </c>
      <c r="H243" s="25"/>
      <c r="I243" s="25"/>
      <c r="J243" s="25"/>
      <c r="K243" s="24"/>
      <c r="L243" s="24"/>
      <c r="M243" s="24"/>
      <c r="N243" s="24"/>
      <c r="O243" s="24"/>
      <c r="P243" s="24"/>
      <c r="Q243" s="24"/>
      <c r="R243" s="24"/>
      <c r="S243" s="24"/>
      <c r="T243" s="24"/>
      <c r="U243" s="24"/>
      <c r="V243" s="24"/>
      <c r="W243" s="24"/>
      <c r="X243" s="24"/>
      <c r="Y243" s="24"/>
      <c r="Z243" t="s">
        <v>2665</v>
      </c>
      <c r="AA243" t="s">
        <v>2672</v>
      </c>
      <c r="AB243" t="s">
        <v>2665</v>
      </c>
      <c r="AC243" t="s">
        <v>2666</v>
      </c>
      <c r="AD243" s="27" t="s">
        <v>3374</v>
      </c>
      <c r="AE243" t="s">
        <v>2675</v>
      </c>
      <c r="AF243" t="s">
        <v>2665</v>
      </c>
      <c r="AG243" t="s">
        <v>2665</v>
      </c>
      <c r="AH243" t="s">
        <v>2670</v>
      </c>
    </row>
    <row r="244" spans="1:34" ht="409.6" x14ac:dyDescent="0.2">
      <c r="A244" s="9">
        <v>243</v>
      </c>
      <c r="B244" s="25"/>
      <c r="C244" s="25"/>
      <c r="D244" s="9" t="s">
        <v>1321</v>
      </c>
      <c r="E244" s="9">
        <v>17.493043499999999</v>
      </c>
      <c r="F244" s="9">
        <v>10.611739099999999</v>
      </c>
      <c r="G244" s="9">
        <v>0.59010940790176392</v>
      </c>
      <c r="H244" s="25"/>
      <c r="I244" s="25"/>
      <c r="J244" s="25"/>
      <c r="K244" s="24"/>
      <c r="L244" s="24"/>
      <c r="M244" s="24"/>
      <c r="N244" s="24"/>
      <c r="O244" s="24"/>
      <c r="P244" s="24"/>
      <c r="Q244" s="24"/>
      <c r="R244" s="24"/>
      <c r="S244" s="24"/>
      <c r="T244" s="24"/>
      <c r="U244" s="24"/>
      <c r="V244" s="24"/>
      <c r="W244" s="24"/>
      <c r="X244" s="24"/>
      <c r="Y244" s="24"/>
      <c r="Z244" t="s">
        <v>2676</v>
      </c>
      <c r="AA244" t="s">
        <v>2672</v>
      </c>
      <c r="AB244" t="s">
        <v>2673</v>
      </c>
      <c r="AC244" t="s">
        <v>2674</v>
      </c>
      <c r="AD244" s="27" t="s">
        <v>3375</v>
      </c>
      <c r="AE244" t="s">
        <v>2675</v>
      </c>
      <c r="AF244" t="s">
        <v>2665</v>
      </c>
      <c r="AG244" t="s">
        <v>2665</v>
      </c>
      <c r="AH244" t="s">
        <v>2670</v>
      </c>
    </row>
    <row r="245" spans="1:34" ht="16" x14ac:dyDescent="0.2">
      <c r="A245" s="9">
        <v>244</v>
      </c>
      <c r="B245" s="25"/>
      <c r="C245" s="25"/>
      <c r="D245" s="9" t="s">
        <v>1322</v>
      </c>
      <c r="E245" s="9">
        <v>19.828333300000001</v>
      </c>
      <c r="F245" s="9">
        <v>-4.3499999999999996</v>
      </c>
      <c r="G245" s="9">
        <v>0.61210465431213379</v>
      </c>
      <c r="H245" s="25"/>
      <c r="I245" s="25"/>
      <c r="J245" s="25"/>
      <c r="K245" s="24"/>
      <c r="L245" s="24"/>
      <c r="M245" s="24"/>
      <c r="N245" s="24"/>
      <c r="O245" s="24"/>
      <c r="P245" s="24"/>
      <c r="Q245" s="24"/>
      <c r="R245" s="24"/>
      <c r="S245" s="24"/>
      <c r="T245" s="24"/>
      <c r="U245" s="24"/>
      <c r="V245" s="24"/>
      <c r="W245" s="24"/>
      <c r="X245" s="24"/>
      <c r="Y245" s="24"/>
      <c r="Z245" t="s">
        <v>2676</v>
      </c>
      <c r="AA245" t="s">
        <v>2672</v>
      </c>
      <c r="AB245" t="s">
        <v>2673</v>
      </c>
      <c r="AC245" t="s">
        <v>2674</v>
      </c>
      <c r="AD245" t="s">
        <v>2665</v>
      </c>
      <c r="AE245" t="s">
        <v>2675</v>
      </c>
      <c r="AF245" t="s">
        <v>2665</v>
      </c>
      <c r="AG245" t="s">
        <v>2665</v>
      </c>
      <c r="AH245" t="s">
        <v>2670</v>
      </c>
    </row>
    <row r="246" spans="1:34" ht="16" x14ac:dyDescent="0.2">
      <c r="A246" s="9">
        <v>245</v>
      </c>
      <c r="B246" s="25"/>
      <c r="C246" s="25"/>
      <c r="D246" s="9" t="s">
        <v>1323</v>
      </c>
      <c r="E246" s="9">
        <v>13.88125</v>
      </c>
      <c r="F246" s="9">
        <v>24.03875</v>
      </c>
      <c r="G246" s="9">
        <v>0.61582189798355103</v>
      </c>
      <c r="H246" s="25"/>
      <c r="I246" s="25"/>
      <c r="J246" s="25"/>
      <c r="K246" s="24"/>
      <c r="L246" s="24"/>
      <c r="M246" s="24"/>
      <c r="N246" s="24"/>
      <c r="O246" s="24"/>
      <c r="P246" s="24"/>
      <c r="Q246" s="24"/>
      <c r="R246" s="24"/>
      <c r="S246" s="24"/>
      <c r="T246" s="24"/>
      <c r="U246" s="24"/>
      <c r="V246" s="24"/>
      <c r="W246" s="24"/>
      <c r="X246" s="24"/>
      <c r="Y246" s="24"/>
      <c r="Z246" t="s">
        <v>2682</v>
      </c>
      <c r="AA246" t="s">
        <v>2672</v>
      </c>
      <c r="AB246" t="s">
        <v>2673</v>
      </c>
      <c r="AC246" t="s">
        <v>2674</v>
      </c>
      <c r="AD246" t="s">
        <v>2665</v>
      </c>
      <c r="AE246" t="s">
        <v>2694</v>
      </c>
      <c r="AF246" t="s">
        <v>2665</v>
      </c>
      <c r="AG246" t="s">
        <v>2665</v>
      </c>
      <c r="AH246" t="s">
        <v>2700</v>
      </c>
    </row>
    <row r="247" spans="1:34" ht="16" x14ac:dyDescent="0.2">
      <c r="A247" s="9">
        <v>246</v>
      </c>
      <c r="B247" s="25"/>
      <c r="C247" s="25"/>
      <c r="D247" s="9" t="s">
        <v>1324</v>
      </c>
      <c r="E247" s="9">
        <v>13.925232599999999</v>
      </c>
      <c r="F247" s="9">
        <v>33.519476699999998</v>
      </c>
      <c r="G247" s="9">
        <v>0.62393122911453247</v>
      </c>
      <c r="H247" s="25"/>
      <c r="I247" s="25"/>
      <c r="J247" s="25"/>
      <c r="K247" s="24"/>
      <c r="L247" s="24"/>
      <c r="M247" s="24"/>
      <c r="N247" s="24"/>
      <c r="O247" s="24"/>
      <c r="P247" s="24"/>
      <c r="Q247" s="24"/>
      <c r="R247" s="24"/>
      <c r="S247" s="24"/>
      <c r="T247" s="24"/>
      <c r="U247" s="24"/>
      <c r="V247" s="24"/>
      <c r="W247" s="24"/>
      <c r="X247" s="24"/>
      <c r="Y247" s="24"/>
      <c r="Z247" t="s">
        <v>2665</v>
      </c>
      <c r="AA247" t="s">
        <v>2672</v>
      </c>
      <c r="AB247" t="s">
        <v>2665</v>
      </c>
      <c r="AC247" t="s">
        <v>2674</v>
      </c>
      <c r="AD247" t="s">
        <v>2665</v>
      </c>
      <c r="AE247" t="s">
        <v>2675</v>
      </c>
      <c r="AF247" t="s">
        <v>2665</v>
      </c>
      <c r="AG247" t="s">
        <v>2665</v>
      </c>
      <c r="AH247" t="s">
        <v>2670</v>
      </c>
    </row>
    <row r="248" spans="1:34" ht="16" x14ac:dyDescent="0.2">
      <c r="A248" s="9">
        <v>247</v>
      </c>
      <c r="B248" s="25"/>
      <c r="C248" s="25" t="s">
        <v>6</v>
      </c>
      <c r="D248" s="9" t="s">
        <v>1325</v>
      </c>
      <c r="E248" s="9">
        <v>12.9047059</v>
      </c>
      <c r="F248" s="9">
        <v>32.8211765</v>
      </c>
      <c r="G248" s="9">
        <v>0.6052669882774353</v>
      </c>
      <c r="H248" s="25">
        <v>0.60223907232284546</v>
      </c>
      <c r="I248" s="25">
        <f t="shared" ref="I248:J248" si="40">AVERAGE(E248:E253)</f>
        <v>16.205654816666666</v>
      </c>
      <c r="J248" s="25">
        <f t="shared" si="40"/>
        <v>18.060559483333332</v>
      </c>
      <c r="K248" s="24">
        <v>0.90209192037582397</v>
      </c>
      <c r="L248" s="24">
        <v>0.88916951417922974</v>
      </c>
      <c r="M248" s="24">
        <v>0.88155853748321533</v>
      </c>
      <c r="N248" s="24">
        <v>0.87474602460861206</v>
      </c>
      <c r="O248" s="24">
        <v>0.87802112102508545</v>
      </c>
      <c r="P248" s="24">
        <v>0.89876729249954224</v>
      </c>
      <c r="Q248" s="24">
        <v>0.88947451114654541</v>
      </c>
      <c r="R248" s="24">
        <v>0.89151078462600708</v>
      </c>
      <c r="S248" s="24">
        <v>0.88185334205627441</v>
      </c>
      <c r="T248" s="24">
        <v>0.90328973531723022</v>
      </c>
      <c r="U248" s="24">
        <v>0.8872101902961731</v>
      </c>
      <c r="V248" s="24">
        <v>0.88840788602828979</v>
      </c>
      <c r="W248" s="24">
        <v>0.88770180940628052</v>
      </c>
      <c r="X248" s="24">
        <v>0.88712626695632935</v>
      </c>
      <c r="Y248" s="24">
        <v>0.87884736061096191</v>
      </c>
      <c r="Z248" t="s">
        <v>2665</v>
      </c>
      <c r="AA248" t="s">
        <v>2672</v>
      </c>
      <c r="AB248" t="s">
        <v>2665</v>
      </c>
      <c r="AC248" t="s">
        <v>2666</v>
      </c>
      <c r="AD248" t="s">
        <v>2665</v>
      </c>
      <c r="AE248" t="s">
        <v>2668</v>
      </c>
      <c r="AF248" t="s">
        <v>2665</v>
      </c>
      <c r="AG248" t="s">
        <v>2665</v>
      </c>
      <c r="AH248" t="s">
        <v>2670</v>
      </c>
    </row>
    <row r="249" spans="1:34" ht="16" x14ac:dyDescent="0.2">
      <c r="A249" s="9">
        <v>248</v>
      </c>
      <c r="B249" s="25"/>
      <c r="C249" s="25"/>
      <c r="D249" s="9" t="s">
        <v>1326</v>
      </c>
      <c r="E249" s="9">
        <v>13.556842100000001</v>
      </c>
      <c r="F249" s="9">
        <v>31.707894700000001</v>
      </c>
      <c r="G249" s="9">
        <v>0.61289846897125244</v>
      </c>
      <c r="H249" s="25"/>
      <c r="I249" s="25"/>
      <c r="J249" s="25"/>
      <c r="K249" s="24"/>
      <c r="L249" s="24"/>
      <c r="M249" s="24"/>
      <c r="N249" s="24"/>
      <c r="O249" s="24"/>
      <c r="P249" s="24"/>
      <c r="Q249" s="24"/>
      <c r="R249" s="24"/>
      <c r="S249" s="24"/>
      <c r="T249" s="24"/>
      <c r="U249" s="24"/>
      <c r="V249" s="24"/>
      <c r="W249" s="24"/>
      <c r="X249" s="24"/>
      <c r="Y249" s="24"/>
      <c r="Z249" t="s">
        <v>2676</v>
      </c>
      <c r="AA249" t="s">
        <v>2672</v>
      </c>
      <c r="AB249" t="s">
        <v>2665</v>
      </c>
      <c r="AC249" t="s">
        <v>2666</v>
      </c>
      <c r="AD249" t="s">
        <v>3376</v>
      </c>
      <c r="AE249" t="s">
        <v>2675</v>
      </c>
      <c r="AF249" t="s">
        <v>2665</v>
      </c>
      <c r="AG249" t="s">
        <v>2665</v>
      </c>
      <c r="AH249" t="s">
        <v>2670</v>
      </c>
    </row>
    <row r="250" spans="1:34" ht="409.6" x14ac:dyDescent="0.2">
      <c r="A250" s="9">
        <v>249</v>
      </c>
      <c r="B250" s="25"/>
      <c r="C250" s="25"/>
      <c r="D250" s="9" t="s">
        <v>1327</v>
      </c>
      <c r="E250" s="9">
        <v>20.100000000000001</v>
      </c>
      <c r="F250" s="9">
        <v>6.17</v>
      </c>
      <c r="G250" s="9">
        <v>0.60562044382095337</v>
      </c>
      <c r="H250" s="25"/>
      <c r="I250" s="25"/>
      <c r="J250" s="25"/>
      <c r="K250" s="24"/>
      <c r="L250" s="24"/>
      <c r="M250" s="24"/>
      <c r="N250" s="24"/>
      <c r="O250" s="24"/>
      <c r="P250" s="24"/>
      <c r="Q250" s="24"/>
      <c r="R250" s="24"/>
      <c r="S250" s="24"/>
      <c r="T250" s="24"/>
      <c r="U250" s="24"/>
      <c r="V250" s="24"/>
      <c r="W250" s="24"/>
      <c r="X250" s="24"/>
      <c r="Y250" s="24"/>
      <c r="Z250" t="s">
        <v>2676</v>
      </c>
      <c r="AA250" t="s">
        <v>2672</v>
      </c>
      <c r="AB250" t="s">
        <v>2665</v>
      </c>
      <c r="AC250" t="s">
        <v>2666</v>
      </c>
      <c r="AD250" s="27" t="s">
        <v>3377</v>
      </c>
      <c r="AE250" t="s">
        <v>2675</v>
      </c>
      <c r="AF250" t="s">
        <v>2665</v>
      </c>
      <c r="AG250" t="s">
        <v>2665</v>
      </c>
      <c r="AH250" t="s">
        <v>2670</v>
      </c>
    </row>
    <row r="251" spans="1:34" ht="16" x14ac:dyDescent="0.2">
      <c r="A251" s="9">
        <v>250</v>
      </c>
      <c r="B251" s="25"/>
      <c r="C251" s="25"/>
      <c r="D251" s="9" t="s">
        <v>1328</v>
      </c>
      <c r="E251" s="9">
        <v>15.919047600000001</v>
      </c>
      <c r="F251" s="9">
        <v>18.334285699999999</v>
      </c>
      <c r="G251" s="9">
        <v>0.61010283231735229</v>
      </c>
      <c r="H251" s="25"/>
      <c r="I251" s="25"/>
      <c r="J251" s="25"/>
      <c r="K251" s="24"/>
      <c r="L251" s="24"/>
      <c r="M251" s="24"/>
      <c r="N251" s="24"/>
      <c r="O251" s="24"/>
      <c r="P251" s="24"/>
      <c r="Q251" s="24"/>
      <c r="R251" s="24"/>
      <c r="S251" s="24"/>
      <c r="T251" s="24"/>
      <c r="U251" s="24"/>
      <c r="V251" s="24"/>
      <c r="W251" s="24"/>
      <c r="X251" s="24"/>
      <c r="Y251" s="24"/>
      <c r="Z251" t="s">
        <v>2676</v>
      </c>
      <c r="AA251" t="s">
        <v>2672</v>
      </c>
      <c r="AB251" t="s">
        <v>2665</v>
      </c>
      <c r="AC251" t="s">
        <v>2674</v>
      </c>
      <c r="AD251" t="s">
        <v>2665</v>
      </c>
      <c r="AE251" t="s">
        <v>2675</v>
      </c>
      <c r="AF251" t="s">
        <v>2665</v>
      </c>
      <c r="AG251" t="s">
        <v>2665</v>
      </c>
      <c r="AH251" t="s">
        <v>2670</v>
      </c>
    </row>
    <row r="252" spans="1:34" ht="16" x14ac:dyDescent="0.2">
      <c r="A252" s="9">
        <v>251</v>
      </c>
      <c r="B252" s="25"/>
      <c r="C252" s="25"/>
      <c r="D252" s="9" t="s">
        <v>1329</v>
      </c>
      <c r="E252" s="9">
        <v>18.353333299999999</v>
      </c>
      <c r="F252" s="9">
        <v>6.2249999999999996</v>
      </c>
      <c r="G252" s="9">
        <v>0.63525396585464478</v>
      </c>
      <c r="H252" s="25"/>
      <c r="I252" s="25"/>
      <c r="J252" s="25"/>
      <c r="K252" s="24"/>
      <c r="L252" s="24"/>
      <c r="M252" s="24"/>
      <c r="N252" s="24"/>
      <c r="O252" s="24"/>
      <c r="P252" s="24"/>
      <c r="Q252" s="24"/>
      <c r="R252" s="24"/>
      <c r="S252" s="24"/>
      <c r="T252" s="24"/>
      <c r="U252" s="24"/>
      <c r="V252" s="24"/>
      <c r="W252" s="24"/>
      <c r="X252" s="24"/>
      <c r="Y252" s="24"/>
      <c r="Z252" t="s">
        <v>2682</v>
      </c>
      <c r="AA252" t="s">
        <v>2672</v>
      </c>
      <c r="AB252" t="s">
        <v>2673</v>
      </c>
      <c r="AC252" t="s">
        <v>2674</v>
      </c>
      <c r="AD252" t="s">
        <v>3378</v>
      </c>
      <c r="AE252" t="s">
        <v>2675</v>
      </c>
      <c r="AF252" t="s">
        <v>2722</v>
      </c>
      <c r="AG252" t="s">
        <v>2665</v>
      </c>
      <c r="AH252" t="s">
        <v>2670</v>
      </c>
    </row>
    <row r="253" spans="1:34" ht="16" x14ac:dyDescent="0.2">
      <c r="A253" s="9">
        <v>252</v>
      </c>
      <c r="B253" s="25"/>
      <c r="C253" s="25"/>
      <c r="D253" s="9" t="s">
        <v>1330</v>
      </c>
      <c r="E253" s="9">
        <v>16.399999999999999</v>
      </c>
      <c r="F253" s="9">
        <v>13.105</v>
      </c>
      <c r="G253" s="9">
        <v>0.54429185390472412</v>
      </c>
      <c r="H253" s="25"/>
      <c r="I253" s="25"/>
      <c r="J253" s="25"/>
      <c r="K253" s="24"/>
      <c r="L253" s="24"/>
      <c r="M253" s="24"/>
      <c r="N253" s="24"/>
      <c r="O253" s="24"/>
      <c r="P253" s="24"/>
      <c r="Q253" s="24"/>
      <c r="R253" s="24"/>
      <c r="S253" s="24"/>
      <c r="T253" s="24"/>
      <c r="U253" s="24"/>
      <c r="V253" s="24"/>
      <c r="W253" s="24"/>
      <c r="X253" s="24"/>
      <c r="Y253" s="24"/>
      <c r="Z253" t="s">
        <v>2676</v>
      </c>
      <c r="AA253" t="s">
        <v>2672</v>
      </c>
      <c r="AB253" t="s">
        <v>2673</v>
      </c>
      <c r="AC253" t="s">
        <v>2674</v>
      </c>
      <c r="AD253" t="s">
        <v>2665</v>
      </c>
      <c r="AE253" t="s">
        <v>2694</v>
      </c>
      <c r="AF253" t="s">
        <v>2665</v>
      </c>
      <c r="AG253" t="s">
        <v>2665</v>
      </c>
      <c r="AH253" t="s">
        <v>2670</v>
      </c>
    </row>
    <row r="254" spans="1:34" ht="16" x14ac:dyDescent="0.2">
      <c r="A254" s="9">
        <v>253</v>
      </c>
      <c r="B254" s="25"/>
      <c r="C254" s="25" t="s">
        <v>10</v>
      </c>
      <c r="D254" s="9" t="s">
        <v>1331</v>
      </c>
      <c r="E254" s="9">
        <v>17.283157899999999</v>
      </c>
      <c r="F254" s="9">
        <v>4.9921052599999998</v>
      </c>
      <c r="G254" s="9">
        <v>0.60331767797470093</v>
      </c>
      <c r="H254" s="25">
        <v>0.61226123571395874</v>
      </c>
      <c r="I254" s="25">
        <f t="shared" ref="I254:J254" si="41">AVERAGE(E254:E259)</f>
        <v>18.642906383333333</v>
      </c>
      <c r="J254" s="25">
        <f t="shared" si="41"/>
        <v>2.2193815433333337</v>
      </c>
      <c r="K254" s="24">
        <v>0.90184563398361206</v>
      </c>
      <c r="L254" s="24">
        <v>0.88122642040252686</v>
      </c>
      <c r="M254" s="24">
        <v>0.90331113338470459</v>
      </c>
      <c r="N254" s="24">
        <v>0.87773382663726807</v>
      </c>
      <c r="O254" s="24">
        <v>0.88943296670913696</v>
      </c>
      <c r="P254" s="24">
        <v>0.89699757099151611</v>
      </c>
      <c r="Q254" s="24">
        <v>0.91167229413986206</v>
      </c>
      <c r="R254" s="24">
        <v>0.88783693313598633</v>
      </c>
      <c r="S254" s="24">
        <v>0.89770424365997314</v>
      </c>
      <c r="T254" s="24">
        <v>0.87906140089035034</v>
      </c>
      <c r="U254" s="24">
        <v>0.88115692138671875</v>
      </c>
      <c r="V254" s="24">
        <v>0.88252490758895874</v>
      </c>
      <c r="W254" s="24">
        <v>0.89689505100250244</v>
      </c>
      <c r="X254" s="24">
        <v>0.89080643653869629</v>
      </c>
      <c r="Y254" s="24">
        <v>0.88807791471481323</v>
      </c>
      <c r="Z254" t="s">
        <v>2665</v>
      </c>
      <c r="AA254" t="s">
        <v>2672</v>
      </c>
      <c r="AB254" t="s">
        <v>2665</v>
      </c>
      <c r="AC254" t="s">
        <v>2666</v>
      </c>
      <c r="AD254" t="s">
        <v>2665</v>
      </c>
      <c r="AE254" t="s">
        <v>2675</v>
      </c>
      <c r="AF254" t="s">
        <v>2665</v>
      </c>
      <c r="AG254" t="s">
        <v>2665</v>
      </c>
      <c r="AH254" t="s">
        <v>2670</v>
      </c>
    </row>
    <row r="255" spans="1:34" ht="409.6" x14ac:dyDescent="0.2">
      <c r="A255" s="9">
        <v>254</v>
      </c>
      <c r="B255" s="25"/>
      <c r="C255" s="25"/>
      <c r="D255" s="9" t="s">
        <v>2404</v>
      </c>
      <c r="E255" s="9">
        <v>13.984</v>
      </c>
      <c r="F255" s="9">
        <v>39.332000000000001</v>
      </c>
      <c r="G255" s="9">
        <v>0.58346408605575562</v>
      </c>
      <c r="H255" s="25"/>
      <c r="I255" s="25"/>
      <c r="J255" s="25"/>
      <c r="K255" s="24"/>
      <c r="L255" s="24"/>
      <c r="M255" s="24"/>
      <c r="N255" s="24"/>
      <c r="O255" s="24"/>
      <c r="P255" s="24"/>
      <c r="Q255" s="24"/>
      <c r="R255" s="24"/>
      <c r="S255" s="24"/>
      <c r="T255" s="24"/>
      <c r="U255" s="24"/>
      <c r="V255" s="24"/>
      <c r="W255" s="24"/>
      <c r="X255" s="24"/>
      <c r="Y255" s="24"/>
      <c r="Z255" t="s">
        <v>2676</v>
      </c>
      <c r="AA255" t="s">
        <v>2672</v>
      </c>
      <c r="AB255" t="s">
        <v>2665</v>
      </c>
      <c r="AC255" t="s">
        <v>2674</v>
      </c>
      <c r="AD255" s="27" t="s">
        <v>3379</v>
      </c>
      <c r="AE255" t="s">
        <v>2675</v>
      </c>
      <c r="AF255" t="s">
        <v>2665</v>
      </c>
      <c r="AG255" t="s">
        <v>2665</v>
      </c>
      <c r="AH255" t="s">
        <v>2670</v>
      </c>
    </row>
    <row r="256" spans="1:34" ht="16" x14ac:dyDescent="0.2">
      <c r="A256" s="9">
        <v>255</v>
      </c>
      <c r="B256" s="25"/>
      <c r="C256" s="25"/>
      <c r="D256" s="9" t="s">
        <v>1332</v>
      </c>
      <c r="E256" s="9">
        <v>18.913103400000001</v>
      </c>
      <c r="F256" s="9">
        <v>11.117241399999999</v>
      </c>
      <c r="G256" s="9">
        <v>0.60773319005966187</v>
      </c>
      <c r="H256" s="25"/>
      <c r="I256" s="25"/>
      <c r="J256" s="25"/>
      <c r="K256" s="24"/>
      <c r="L256" s="24"/>
      <c r="M256" s="24"/>
      <c r="N256" s="24"/>
      <c r="O256" s="24"/>
      <c r="P256" s="24"/>
      <c r="Q256" s="24"/>
      <c r="R256" s="24"/>
      <c r="S256" s="24"/>
      <c r="T256" s="24"/>
      <c r="U256" s="24"/>
      <c r="V256" s="24"/>
      <c r="W256" s="24"/>
      <c r="X256" s="24"/>
      <c r="Y256" s="24"/>
      <c r="Z256" t="s">
        <v>2676</v>
      </c>
      <c r="AA256" t="s">
        <v>2672</v>
      </c>
      <c r="AB256" t="s">
        <v>2665</v>
      </c>
      <c r="AC256" t="s">
        <v>2666</v>
      </c>
      <c r="AD256" t="s">
        <v>2665</v>
      </c>
      <c r="AE256" t="s">
        <v>2675</v>
      </c>
      <c r="AF256" t="s">
        <v>2665</v>
      </c>
      <c r="AG256" t="s">
        <v>2665</v>
      </c>
      <c r="AH256" t="s">
        <v>2670</v>
      </c>
    </row>
    <row r="257" spans="1:34" ht="16" x14ac:dyDescent="0.2">
      <c r="A257" s="9">
        <v>256</v>
      </c>
      <c r="B257" s="25"/>
      <c r="C257" s="25"/>
      <c r="D257" s="9" t="s">
        <v>2405</v>
      </c>
      <c r="E257" s="9">
        <v>23.388965500000001</v>
      </c>
      <c r="F257" s="9">
        <v>-20.972414000000001</v>
      </c>
      <c r="G257" s="9">
        <v>0.62002241611480713</v>
      </c>
      <c r="H257" s="25"/>
      <c r="I257" s="25"/>
      <c r="J257" s="25"/>
      <c r="K257" s="24"/>
      <c r="L257" s="24"/>
      <c r="M257" s="24"/>
      <c r="N257" s="24"/>
      <c r="O257" s="24"/>
      <c r="P257" s="24"/>
      <c r="Q257" s="24"/>
      <c r="R257" s="24"/>
      <c r="S257" s="24"/>
      <c r="T257" s="24"/>
      <c r="U257" s="24"/>
      <c r="V257" s="24"/>
      <c r="W257" s="24"/>
      <c r="X257" s="24"/>
      <c r="Y257" s="24"/>
      <c r="Z257" t="s">
        <v>2665</v>
      </c>
      <c r="AA257" t="s">
        <v>2672</v>
      </c>
      <c r="AB257" t="s">
        <v>2665</v>
      </c>
      <c r="AC257" t="s">
        <v>2674</v>
      </c>
      <c r="AD257" t="s">
        <v>2665</v>
      </c>
      <c r="AE257" t="s">
        <v>2675</v>
      </c>
      <c r="AF257" t="s">
        <v>2665</v>
      </c>
      <c r="AG257" t="s">
        <v>2665</v>
      </c>
      <c r="AH257" t="s">
        <v>2670</v>
      </c>
    </row>
    <row r="258" spans="1:34" ht="16" x14ac:dyDescent="0.2">
      <c r="A258" s="9">
        <v>257</v>
      </c>
      <c r="B258" s="25"/>
      <c r="C258" s="25"/>
      <c r="D258" s="9" t="s">
        <v>1333</v>
      </c>
      <c r="E258" s="9">
        <v>20.1929412</v>
      </c>
      <c r="F258" s="9">
        <v>-19.431764999999999</v>
      </c>
      <c r="G258" s="9">
        <v>0.6347043514251709</v>
      </c>
      <c r="H258" s="25"/>
      <c r="I258" s="25"/>
      <c r="J258" s="25"/>
      <c r="K258" s="24"/>
      <c r="L258" s="24"/>
      <c r="M258" s="24"/>
      <c r="N258" s="24"/>
      <c r="O258" s="24"/>
      <c r="P258" s="24"/>
      <c r="Q258" s="24"/>
      <c r="R258" s="24"/>
      <c r="S258" s="24"/>
      <c r="T258" s="24"/>
      <c r="U258" s="24"/>
      <c r="V258" s="24"/>
      <c r="W258" s="24"/>
      <c r="X258" s="24"/>
      <c r="Y258" s="24"/>
      <c r="Z258" t="s">
        <v>2665</v>
      </c>
      <c r="AA258" t="s">
        <v>2672</v>
      </c>
      <c r="AB258" t="s">
        <v>2673</v>
      </c>
      <c r="AC258" t="s">
        <v>2674</v>
      </c>
      <c r="AD258" t="s">
        <v>2665</v>
      </c>
      <c r="AE258" t="s">
        <v>2675</v>
      </c>
      <c r="AF258" t="s">
        <v>2665</v>
      </c>
      <c r="AG258" t="s">
        <v>2665</v>
      </c>
      <c r="AH258" t="s">
        <v>2670</v>
      </c>
    </row>
    <row r="259" spans="1:34" ht="16" x14ac:dyDescent="0.2">
      <c r="A259" s="9">
        <v>258</v>
      </c>
      <c r="B259" s="25"/>
      <c r="C259" s="25"/>
      <c r="D259" s="9" t="s">
        <v>1334</v>
      </c>
      <c r="E259" s="9">
        <v>18.095270299999999</v>
      </c>
      <c r="F259" s="9">
        <v>-1.7208783999999999</v>
      </c>
      <c r="G259" s="9">
        <v>0.6243254542350769</v>
      </c>
      <c r="H259" s="25"/>
      <c r="I259" s="25"/>
      <c r="J259" s="25"/>
      <c r="K259" s="24"/>
      <c r="L259" s="24"/>
      <c r="M259" s="24"/>
      <c r="N259" s="24"/>
      <c r="O259" s="24"/>
      <c r="P259" s="24"/>
      <c r="Q259" s="24"/>
      <c r="R259" s="24"/>
      <c r="S259" s="24"/>
      <c r="T259" s="24"/>
      <c r="U259" s="24"/>
      <c r="V259" s="24"/>
      <c r="W259" s="24"/>
      <c r="X259" s="24"/>
      <c r="Y259" s="24"/>
      <c r="Z259" t="s">
        <v>2665</v>
      </c>
      <c r="AA259" t="s">
        <v>2672</v>
      </c>
      <c r="AB259" t="s">
        <v>2665</v>
      </c>
      <c r="AC259" t="s">
        <v>2666</v>
      </c>
      <c r="AD259" t="s">
        <v>2665</v>
      </c>
      <c r="AE259" t="s">
        <v>2675</v>
      </c>
      <c r="AF259" t="s">
        <v>2665</v>
      </c>
      <c r="AG259" t="s">
        <v>2665</v>
      </c>
      <c r="AH259" t="s">
        <v>2720</v>
      </c>
    </row>
    <row r="260" spans="1:34" ht="409.6" x14ac:dyDescent="0.2">
      <c r="A260" s="9">
        <v>259</v>
      </c>
      <c r="B260" s="25"/>
      <c r="C260" s="25" t="s">
        <v>381</v>
      </c>
      <c r="D260" s="9" t="s">
        <v>2406</v>
      </c>
      <c r="E260" s="9">
        <v>18.93</v>
      </c>
      <c r="F260" s="9">
        <v>9.2149999999999999</v>
      </c>
      <c r="G260" s="9">
        <v>0.64544451236724854</v>
      </c>
      <c r="H260" s="25">
        <v>0.62865358591079712</v>
      </c>
      <c r="I260" s="25">
        <f t="shared" ref="I260:J260" si="42">AVERAGE(E260:E265)</f>
        <v>17.09386645</v>
      </c>
      <c r="J260" s="25">
        <f t="shared" si="42"/>
        <v>18.816940500000001</v>
      </c>
      <c r="K260" s="24">
        <v>0.88247591257095337</v>
      </c>
      <c r="L260" s="24">
        <v>0.88748538494110107</v>
      </c>
      <c r="M260" s="24">
        <v>0.86995798349380493</v>
      </c>
      <c r="N260" s="24">
        <v>0.88379848003387451</v>
      </c>
      <c r="O260" s="24">
        <v>0.87506020069122314</v>
      </c>
      <c r="P260" s="24">
        <v>0.86653423309326172</v>
      </c>
      <c r="Q260" s="24">
        <v>0.86725920438766479</v>
      </c>
      <c r="R260" s="24">
        <v>0.88248980045318604</v>
      </c>
      <c r="S260" s="24">
        <v>0.86459380388259888</v>
      </c>
      <c r="T260" s="24">
        <v>0.90251505374908447</v>
      </c>
      <c r="U260" s="24">
        <v>0.90017896890640259</v>
      </c>
      <c r="V260" s="24">
        <v>0.89732217788696289</v>
      </c>
      <c r="W260" s="24">
        <v>0.88663417100906372</v>
      </c>
      <c r="X260" s="24">
        <v>0.8709712028503418</v>
      </c>
      <c r="Y260" s="24">
        <v>0.89206552505493164</v>
      </c>
      <c r="Z260" t="s">
        <v>2676</v>
      </c>
      <c r="AA260" t="s">
        <v>2672</v>
      </c>
      <c r="AB260" t="s">
        <v>2665</v>
      </c>
      <c r="AC260" t="s">
        <v>2674</v>
      </c>
      <c r="AD260" s="27" t="s">
        <v>3380</v>
      </c>
      <c r="AE260" t="s">
        <v>2675</v>
      </c>
      <c r="AF260" t="s">
        <v>2665</v>
      </c>
      <c r="AG260" t="s">
        <v>2665</v>
      </c>
      <c r="AH260" t="s">
        <v>2670</v>
      </c>
    </row>
    <row r="261" spans="1:34" ht="16" x14ac:dyDescent="0.2">
      <c r="A261" s="9">
        <v>260</v>
      </c>
      <c r="B261" s="25"/>
      <c r="C261" s="25"/>
      <c r="D261" s="9" t="s">
        <v>2407</v>
      </c>
      <c r="E261" s="9">
        <v>17.816129</v>
      </c>
      <c r="F261" s="9">
        <v>22.544193499999999</v>
      </c>
      <c r="G261" s="9">
        <v>0.6298907995223999</v>
      </c>
      <c r="H261" s="25"/>
      <c r="I261" s="25"/>
      <c r="J261" s="25"/>
      <c r="K261" s="24"/>
      <c r="L261" s="24"/>
      <c r="M261" s="24"/>
      <c r="N261" s="24"/>
      <c r="O261" s="24"/>
      <c r="P261" s="24"/>
      <c r="Q261" s="24"/>
      <c r="R261" s="24"/>
      <c r="S261" s="24"/>
      <c r="T261" s="24"/>
      <c r="U261" s="24"/>
      <c r="V261" s="24"/>
      <c r="W261" s="24"/>
      <c r="X261" s="24"/>
      <c r="Y261" s="24"/>
      <c r="Z261" t="s">
        <v>2676</v>
      </c>
      <c r="AA261" t="s">
        <v>2672</v>
      </c>
      <c r="AB261" t="s">
        <v>2673</v>
      </c>
      <c r="AC261" t="s">
        <v>2674</v>
      </c>
      <c r="AD261" t="s">
        <v>2665</v>
      </c>
      <c r="AE261" t="s">
        <v>2675</v>
      </c>
      <c r="AF261" t="s">
        <v>2665</v>
      </c>
      <c r="AG261" t="s">
        <v>2665</v>
      </c>
      <c r="AH261" t="s">
        <v>2700</v>
      </c>
    </row>
    <row r="262" spans="1:34" ht="16" x14ac:dyDescent="0.2">
      <c r="A262" s="9">
        <v>261</v>
      </c>
      <c r="B262" s="25"/>
      <c r="C262" s="25"/>
      <c r="D262" s="9" t="s">
        <v>2408</v>
      </c>
      <c r="E262" s="9">
        <v>17.288</v>
      </c>
      <c r="F262" s="9">
        <v>15.644</v>
      </c>
      <c r="G262" s="9">
        <v>0.60289770364761353</v>
      </c>
      <c r="H262" s="25"/>
      <c r="I262" s="25"/>
      <c r="J262" s="25"/>
      <c r="K262" s="24"/>
      <c r="L262" s="24"/>
      <c r="M262" s="24"/>
      <c r="N262" s="24"/>
      <c r="O262" s="24"/>
      <c r="P262" s="24"/>
      <c r="Q262" s="24"/>
      <c r="R262" s="24"/>
      <c r="S262" s="24"/>
      <c r="T262" s="24"/>
      <c r="U262" s="24"/>
      <c r="V262" s="24"/>
      <c r="W262" s="24"/>
      <c r="X262" s="24"/>
      <c r="Y262" s="24"/>
      <c r="Z262" t="s">
        <v>2676</v>
      </c>
      <c r="AA262" t="s">
        <v>2672</v>
      </c>
      <c r="AB262" t="s">
        <v>2673</v>
      </c>
      <c r="AC262" t="s">
        <v>2674</v>
      </c>
      <c r="AD262" t="s">
        <v>2665</v>
      </c>
      <c r="AE262" t="s">
        <v>2675</v>
      </c>
      <c r="AF262" t="s">
        <v>2665</v>
      </c>
      <c r="AG262" t="s">
        <v>2665</v>
      </c>
      <c r="AH262" t="s">
        <v>2670</v>
      </c>
    </row>
    <row r="263" spans="1:34" ht="16" x14ac:dyDescent="0.2">
      <c r="A263" s="9">
        <v>262</v>
      </c>
      <c r="B263" s="25"/>
      <c r="C263" s="25"/>
      <c r="D263" s="9" t="s">
        <v>2409</v>
      </c>
      <c r="E263" s="9">
        <v>19.383749999999999</v>
      </c>
      <c r="F263" s="9">
        <v>13.08625</v>
      </c>
      <c r="G263" s="9">
        <v>0.62441599369049072</v>
      </c>
      <c r="H263" s="25"/>
      <c r="I263" s="25"/>
      <c r="J263" s="25"/>
      <c r="K263" s="24"/>
      <c r="L263" s="24"/>
      <c r="M263" s="24"/>
      <c r="N263" s="24"/>
      <c r="O263" s="24"/>
      <c r="P263" s="24"/>
      <c r="Q263" s="24"/>
      <c r="R263" s="24"/>
      <c r="S263" s="24"/>
      <c r="T263" s="24"/>
      <c r="U263" s="24"/>
      <c r="V263" s="24"/>
      <c r="W263" s="24"/>
      <c r="X263" s="24"/>
      <c r="Y263" s="24"/>
      <c r="Z263" t="s">
        <v>2676</v>
      </c>
      <c r="AA263" t="s">
        <v>2672</v>
      </c>
      <c r="AB263" t="s">
        <v>2673</v>
      </c>
      <c r="AC263" t="s">
        <v>2674</v>
      </c>
      <c r="AD263" t="s">
        <v>2665</v>
      </c>
      <c r="AE263" t="s">
        <v>2675</v>
      </c>
      <c r="AF263" t="s">
        <v>2665</v>
      </c>
      <c r="AG263" t="s">
        <v>2665</v>
      </c>
      <c r="AH263" t="s">
        <v>2670</v>
      </c>
    </row>
    <row r="264" spans="1:34" ht="16" x14ac:dyDescent="0.2">
      <c r="A264" s="9">
        <v>263</v>
      </c>
      <c r="B264" s="25"/>
      <c r="C264" s="25"/>
      <c r="D264" s="9" t="s">
        <v>2410</v>
      </c>
      <c r="E264" s="9">
        <v>14.9870588</v>
      </c>
      <c r="F264" s="9">
        <v>17.8917647</v>
      </c>
      <c r="G264" s="9">
        <v>0.62504398822784424</v>
      </c>
      <c r="H264" s="25"/>
      <c r="I264" s="25"/>
      <c r="J264" s="25"/>
      <c r="K264" s="24"/>
      <c r="L264" s="24"/>
      <c r="M264" s="24"/>
      <c r="N264" s="24"/>
      <c r="O264" s="24"/>
      <c r="P264" s="24"/>
      <c r="Q264" s="24"/>
      <c r="R264" s="24"/>
      <c r="S264" s="24"/>
      <c r="T264" s="24"/>
      <c r="U264" s="24"/>
      <c r="V264" s="24"/>
      <c r="W264" s="24"/>
      <c r="X264" s="24"/>
      <c r="Y264" s="24"/>
      <c r="Z264" t="s">
        <v>2676</v>
      </c>
      <c r="AA264" t="s">
        <v>2672</v>
      </c>
      <c r="AB264" t="s">
        <v>2673</v>
      </c>
      <c r="AC264" t="s">
        <v>2674</v>
      </c>
      <c r="AD264" t="s">
        <v>2665</v>
      </c>
      <c r="AE264" t="s">
        <v>2694</v>
      </c>
      <c r="AF264" t="s">
        <v>2665</v>
      </c>
      <c r="AG264" t="s">
        <v>2665</v>
      </c>
      <c r="AH264" t="s">
        <v>2670</v>
      </c>
    </row>
    <row r="265" spans="1:34" ht="16" x14ac:dyDescent="0.2">
      <c r="A265" s="9">
        <v>264</v>
      </c>
      <c r="B265" s="25"/>
      <c r="C265" s="25"/>
      <c r="D265" s="9" t="s">
        <v>2411</v>
      </c>
      <c r="E265" s="9">
        <v>14.1582609</v>
      </c>
      <c r="F265" s="9">
        <v>34.520434799999997</v>
      </c>
      <c r="G265" s="9">
        <v>0.64422839879989624</v>
      </c>
      <c r="H265" s="25"/>
      <c r="I265" s="25"/>
      <c r="J265" s="25"/>
      <c r="K265" s="24"/>
      <c r="L265" s="24"/>
      <c r="M265" s="24"/>
      <c r="N265" s="24"/>
      <c r="O265" s="24"/>
      <c r="P265" s="24"/>
      <c r="Q265" s="24"/>
      <c r="R265" s="24"/>
      <c r="S265" s="24"/>
      <c r="T265" s="24"/>
      <c r="U265" s="24"/>
      <c r="V265" s="24"/>
      <c r="W265" s="24"/>
      <c r="X265" s="24"/>
      <c r="Y265" s="24"/>
      <c r="Z265" t="s">
        <v>2665</v>
      </c>
      <c r="AA265" t="s">
        <v>2672</v>
      </c>
      <c r="AB265" t="s">
        <v>2665</v>
      </c>
      <c r="AC265" t="s">
        <v>2674</v>
      </c>
      <c r="AD265" t="s">
        <v>2665</v>
      </c>
      <c r="AE265" t="s">
        <v>2694</v>
      </c>
      <c r="AF265" t="s">
        <v>2665</v>
      </c>
      <c r="AG265" t="s">
        <v>2665</v>
      </c>
      <c r="AH265" t="s">
        <v>2670</v>
      </c>
    </row>
    <row r="266" spans="1:34" ht="34" x14ac:dyDescent="0.2">
      <c r="A266" s="9">
        <v>265</v>
      </c>
      <c r="B266" s="25"/>
      <c r="C266" s="25" t="s">
        <v>387</v>
      </c>
      <c r="D266" s="9" t="s">
        <v>2412</v>
      </c>
      <c r="E266" s="9">
        <v>13.08</v>
      </c>
      <c r="F266" s="9">
        <v>24.44</v>
      </c>
      <c r="G266" s="9">
        <v>0.60345417261123657</v>
      </c>
      <c r="H266" s="25">
        <v>0.61299854516983032</v>
      </c>
      <c r="I266" s="25">
        <f t="shared" ref="I266:J266" si="43">AVERAGE(E266:E271)</f>
        <v>15.871674633333335</v>
      </c>
      <c r="J266" s="25">
        <f t="shared" si="43"/>
        <v>15.111722483333336</v>
      </c>
      <c r="K266" s="24">
        <v>0.90009510517120361</v>
      </c>
      <c r="L266" s="24">
        <v>0.89902615547180176</v>
      </c>
      <c r="M266" s="24">
        <v>0.87927395105361938</v>
      </c>
      <c r="N266" s="24">
        <v>0.90591329336166382</v>
      </c>
      <c r="O266" s="24">
        <v>0.89523094892501831</v>
      </c>
      <c r="P266" s="24">
        <v>0.89429527521133423</v>
      </c>
      <c r="Q266" s="24">
        <v>0.87928402423858643</v>
      </c>
      <c r="R266" s="24">
        <v>0.89045828580856323</v>
      </c>
      <c r="S266" s="24">
        <v>0.90592336654663086</v>
      </c>
      <c r="T266" s="24">
        <v>0.88036495447158813</v>
      </c>
      <c r="U266" s="24">
        <v>0.90448814630508423</v>
      </c>
      <c r="V266" s="24">
        <v>0.89706599712371826</v>
      </c>
      <c r="W266" s="24">
        <v>0.88118171691894531</v>
      </c>
      <c r="X266" s="24">
        <v>0.87951624393463135</v>
      </c>
      <c r="Y266" s="24">
        <v>0.89446741342544556</v>
      </c>
      <c r="Z266" s="27" t="s">
        <v>2683</v>
      </c>
      <c r="AA266" t="s">
        <v>2672</v>
      </c>
      <c r="AB266" t="s">
        <v>2673</v>
      </c>
      <c r="AC266" t="s">
        <v>2674</v>
      </c>
      <c r="AD266" t="s">
        <v>2665</v>
      </c>
      <c r="AE266" t="s">
        <v>2675</v>
      </c>
      <c r="AF266" t="s">
        <v>2665</v>
      </c>
      <c r="AG266" t="s">
        <v>2665</v>
      </c>
      <c r="AH266" t="s">
        <v>2670</v>
      </c>
    </row>
    <row r="267" spans="1:34" ht="16" x14ac:dyDescent="0.2">
      <c r="A267" s="9">
        <v>266</v>
      </c>
      <c r="B267" s="25"/>
      <c r="C267" s="25"/>
      <c r="D267" s="9" t="s">
        <v>2413</v>
      </c>
      <c r="E267" s="9">
        <v>13.556842100000001</v>
      </c>
      <c r="F267" s="9">
        <v>31.707894700000001</v>
      </c>
      <c r="G267" s="9">
        <v>0.59167706966400146</v>
      </c>
      <c r="H267" s="25"/>
      <c r="I267" s="25"/>
      <c r="J267" s="25"/>
      <c r="K267" s="24"/>
      <c r="L267" s="24"/>
      <c r="M267" s="24"/>
      <c r="N267" s="24"/>
      <c r="O267" s="24"/>
      <c r="P267" s="24"/>
      <c r="Q267" s="24"/>
      <c r="R267" s="24"/>
      <c r="S267" s="24"/>
      <c r="T267" s="24"/>
      <c r="U267" s="24"/>
      <c r="V267" s="24"/>
      <c r="W267" s="24"/>
      <c r="X267" s="24"/>
      <c r="Y267" s="24"/>
      <c r="Z267" t="s">
        <v>2665</v>
      </c>
      <c r="AA267" t="s">
        <v>2672</v>
      </c>
      <c r="AB267" t="s">
        <v>2665</v>
      </c>
      <c r="AC267" t="s">
        <v>2666</v>
      </c>
      <c r="AD267" t="s">
        <v>2665</v>
      </c>
      <c r="AE267" t="s">
        <v>2675</v>
      </c>
      <c r="AF267" t="s">
        <v>2665</v>
      </c>
      <c r="AG267" t="s">
        <v>2665</v>
      </c>
      <c r="AH267" t="s">
        <v>2670</v>
      </c>
    </row>
    <row r="268" spans="1:34" ht="34" x14ac:dyDescent="0.2">
      <c r="A268" s="9">
        <v>267</v>
      </c>
      <c r="B268" s="25"/>
      <c r="C268" s="25"/>
      <c r="D268" s="9" t="s">
        <v>1335</v>
      </c>
      <c r="E268" s="9">
        <v>13.556842100000001</v>
      </c>
      <c r="F268" s="9">
        <v>31.707894700000001</v>
      </c>
      <c r="G268" s="9">
        <v>0.61523532867431641</v>
      </c>
      <c r="H268" s="25"/>
      <c r="I268" s="25"/>
      <c r="J268" s="25"/>
      <c r="K268" s="24"/>
      <c r="L268" s="24"/>
      <c r="M268" s="24"/>
      <c r="N268" s="24"/>
      <c r="O268" s="24"/>
      <c r="P268" s="24"/>
      <c r="Q268" s="24"/>
      <c r="R268" s="24"/>
      <c r="S268" s="24"/>
      <c r="T268" s="24"/>
      <c r="U268" s="24"/>
      <c r="V268" s="24"/>
      <c r="W268" s="24"/>
      <c r="X268" s="24"/>
      <c r="Y268" s="24"/>
      <c r="Z268" s="27" t="s">
        <v>2683</v>
      </c>
      <c r="AA268" t="s">
        <v>2672</v>
      </c>
      <c r="AB268" t="s">
        <v>2673</v>
      </c>
      <c r="AC268" t="s">
        <v>2674</v>
      </c>
      <c r="AD268" t="s">
        <v>2665</v>
      </c>
      <c r="AE268" t="s">
        <v>2675</v>
      </c>
      <c r="AF268" t="s">
        <v>2665</v>
      </c>
      <c r="AG268" t="s">
        <v>2665</v>
      </c>
      <c r="AH268" t="s">
        <v>2700</v>
      </c>
    </row>
    <row r="269" spans="1:34" ht="16" x14ac:dyDescent="0.2">
      <c r="A269" s="9">
        <v>268</v>
      </c>
      <c r="B269" s="25"/>
      <c r="C269" s="25"/>
      <c r="D269" s="9" t="s">
        <v>1336</v>
      </c>
      <c r="E269" s="9">
        <v>17.760000000000002</v>
      </c>
      <c r="F269" s="9">
        <v>12.26</v>
      </c>
      <c r="G269" s="9">
        <v>0.65298599004745483</v>
      </c>
      <c r="H269" s="25"/>
      <c r="I269" s="25"/>
      <c r="J269" s="25"/>
      <c r="K269" s="24"/>
      <c r="L269" s="24"/>
      <c r="M269" s="24"/>
      <c r="N269" s="24"/>
      <c r="O269" s="24"/>
      <c r="P269" s="24"/>
      <c r="Q269" s="24"/>
      <c r="R269" s="24"/>
      <c r="S269" s="24"/>
      <c r="T269" s="24"/>
      <c r="U269" s="24"/>
      <c r="V269" s="24"/>
      <c r="W269" s="24"/>
      <c r="X269" s="24"/>
      <c r="Y269" s="24"/>
      <c r="Z269" t="s">
        <v>2682</v>
      </c>
      <c r="AA269" t="s">
        <v>2672</v>
      </c>
      <c r="AB269" t="s">
        <v>2673</v>
      </c>
      <c r="AC269" t="s">
        <v>2674</v>
      </c>
      <c r="AD269" t="s">
        <v>2665</v>
      </c>
      <c r="AE269" t="s">
        <v>2675</v>
      </c>
      <c r="AF269" t="s">
        <v>2665</v>
      </c>
      <c r="AG269" t="s">
        <v>2665</v>
      </c>
      <c r="AH269" t="s">
        <v>2670</v>
      </c>
    </row>
    <row r="270" spans="1:34" ht="16" x14ac:dyDescent="0.2">
      <c r="A270" s="9">
        <v>269</v>
      </c>
      <c r="B270" s="25"/>
      <c r="C270" s="25"/>
      <c r="D270" s="9" t="s">
        <v>1337</v>
      </c>
      <c r="E270" s="9">
        <v>20.149999999999999</v>
      </c>
      <c r="F270" s="9">
        <v>-20.905000000000001</v>
      </c>
      <c r="G270" s="9">
        <v>0.6138269305229187</v>
      </c>
      <c r="H270" s="25"/>
      <c r="I270" s="25"/>
      <c r="J270" s="25"/>
      <c r="K270" s="24"/>
      <c r="L270" s="24"/>
      <c r="M270" s="24"/>
      <c r="N270" s="24"/>
      <c r="O270" s="24"/>
      <c r="P270" s="24"/>
      <c r="Q270" s="24"/>
      <c r="R270" s="24"/>
      <c r="S270" s="24"/>
      <c r="T270" s="24"/>
      <c r="U270" s="24"/>
      <c r="V270" s="24"/>
      <c r="W270" s="24"/>
      <c r="X270" s="24"/>
      <c r="Y270" s="24"/>
      <c r="Z270" t="s">
        <v>2682</v>
      </c>
      <c r="AA270" t="s">
        <v>2672</v>
      </c>
      <c r="AB270" t="s">
        <v>2673</v>
      </c>
      <c r="AC270" t="s">
        <v>2674</v>
      </c>
      <c r="AD270" t="s">
        <v>2665</v>
      </c>
      <c r="AE270" t="s">
        <v>2675</v>
      </c>
      <c r="AF270" t="s">
        <v>2665</v>
      </c>
      <c r="AG270" t="s">
        <v>2665</v>
      </c>
      <c r="AH270" t="s">
        <v>2670</v>
      </c>
    </row>
    <row r="271" spans="1:34" ht="409.6" x14ac:dyDescent="0.2">
      <c r="A271" s="9">
        <v>270</v>
      </c>
      <c r="B271" s="25"/>
      <c r="C271" s="25"/>
      <c r="D271" s="9" t="s">
        <v>2414</v>
      </c>
      <c r="E271" s="9">
        <v>17.126363600000001</v>
      </c>
      <c r="F271" s="9">
        <v>11.459545500000001</v>
      </c>
      <c r="G271" s="9">
        <v>0.60081189870834351</v>
      </c>
      <c r="H271" s="25"/>
      <c r="I271" s="25"/>
      <c r="J271" s="25"/>
      <c r="K271" s="24"/>
      <c r="L271" s="24"/>
      <c r="M271" s="24"/>
      <c r="N271" s="24"/>
      <c r="O271" s="24"/>
      <c r="P271" s="24"/>
      <c r="Q271" s="24"/>
      <c r="R271" s="24"/>
      <c r="S271" s="24"/>
      <c r="T271" s="24"/>
      <c r="U271" s="24"/>
      <c r="V271" s="24"/>
      <c r="W271" s="24"/>
      <c r="X271" s="24"/>
      <c r="Y271" s="24"/>
      <c r="Z271" t="s">
        <v>2665</v>
      </c>
      <c r="AA271" t="s">
        <v>2672</v>
      </c>
      <c r="AB271" t="s">
        <v>2673</v>
      </c>
      <c r="AC271" t="s">
        <v>2666</v>
      </c>
      <c r="AD271" s="27" t="s">
        <v>3381</v>
      </c>
      <c r="AE271" t="s">
        <v>2675</v>
      </c>
      <c r="AF271" t="s">
        <v>2665</v>
      </c>
      <c r="AG271" t="s">
        <v>2665</v>
      </c>
      <c r="AH271" t="s">
        <v>2670</v>
      </c>
    </row>
    <row r="272" spans="1:34" ht="409.6" x14ac:dyDescent="0.2">
      <c r="A272" s="9">
        <v>271</v>
      </c>
      <c r="B272" s="25" t="s">
        <v>2415</v>
      </c>
      <c r="C272" s="25" t="s">
        <v>367</v>
      </c>
      <c r="D272" s="9" t="s">
        <v>1338</v>
      </c>
      <c r="E272" s="9">
        <v>9.9266666699999995</v>
      </c>
      <c r="F272" s="9">
        <v>50.61</v>
      </c>
      <c r="G272" s="9">
        <v>0.69751185178756714</v>
      </c>
      <c r="H272" s="25">
        <v>0.69254606962203979</v>
      </c>
      <c r="I272" s="25">
        <f t="shared" ref="I272:J272" si="44">AVERAGE(E272:E277)</f>
        <v>14.013805499999998</v>
      </c>
      <c r="J272" s="25">
        <f t="shared" si="44"/>
        <v>30.509651466666664</v>
      </c>
      <c r="K272" s="24">
        <v>0.79671478271484375</v>
      </c>
      <c r="L272" s="24">
        <v>0.88526499271392822</v>
      </c>
      <c r="M272" s="24">
        <v>0.8894457221031189</v>
      </c>
      <c r="N272" s="24">
        <v>0.88485252857208252</v>
      </c>
      <c r="O272" s="24">
        <v>0.88808012008666992</v>
      </c>
      <c r="P272" s="24">
        <v>0.80008584260940552</v>
      </c>
      <c r="Q272" s="24">
        <v>0.78723549842834473</v>
      </c>
      <c r="R272" s="24">
        <v>0.79620254039764404</v>
      </c>
      <c r="S272" s="24">
        <v>0.7911035418510437</v>
      </c>
      <c r="T272" s="24">
        <v>0.87304407358169556</v>
      </c>
      <c r="U272" s="24">
        <v>0.88840591907501221</v>
      </c>
      <c r="V272" s="24">
        <v>0.87873691320419312</v>
      </c>
      <c r="W272" s="24">
        <v>0.88750565052032471</v>
      </c>
      <c r="X272" s="24">
        <v>0.88108944892883301</v>
      </c>
      <c r="Y272" s="24">
        <v>0.89774632453918457</v>
      </c>
      <c r="Z272" s="27" t="s">
        <v>2683</v>
      </c>
      <c r="AA272" t="s">
        <v>2672</v>
      </c>
      <c r="AB272" t="s">
        <v>2673</v>
      </c>
      <c r="AC272" t="s">
        <v>2674</v>
      </c>
      <c r="AD272" s="27" t="s">
        <v>3382</v>
      </c>
      <c r="AE272" t="s">
        <v>2675</v>
      </c>
      <c r="AF272" t="s">
        <v>2665</v>
      </c>
      <c r="AG272" t="s">
        <v>2665</v>
      </c>
      <c r="AH272" t="s">
        <v>2700</v>
      </c>
    </row>
    <row r="273" spans="1:34" ht="16" x14ac:dyDescent="0.2">
      <c r="A273" s="9">
        <v>272</v>
      </c>
      <c r="B273" s="25"/>
      <c r="C273" s="25"/>
      <c r="D273" s="9" t="s">
        <v>1339</v>
      </c>
      <c r="E273" s="9">
        <v>8.0017391300000007</v>
      </c>
      <c r="F273" s="9">
        <v>78.659565200000003</v>
      </c>
      <c r="G273" s="9">
        <v>0.68689042329788208</v>
      </c>
      <c r="H273" s="25"/>
      <c r="I273" s="25"/>
      <c r="J273" s="25"/>
      <c r="K273" s="24"/>
      <c r="L273" s="24"/>
      <c r="M273" s="24"/>
      <c r="N273" s="24"/>
      <c r="O273" s="24"/>
      <c r="P273" s="24"/>
      <c r="Q273" s="24"/>
      <c r="R273" s="24"/>
      <c r="S273" s="24"/>
      <c r="T273" s="24"/>
      <c r="U273" s="24"/>
      <c r="V273" s="24"/>
      <c r="W273" s="24"/>
      <c r="X273" s="24"/>
      <c r="Y273" s="24"/>
      <c r="Z273" t="s">
        <v>2676</v>
      </c>
      <c r="AA273" t="s">
        <v>2672</v>
      </c>
      <c r="AB273" t="s">
        <v>2673</v>
      </c>
      <c r="AC273" t="s">
        <v>2674</v>
      </c>
      <c r="AD273" t="s">
        <v>3383</v>
      </c>
      <c r="AE273" t="s">
        <v>2675</v>
      </c>
      <c r="AF273" t="s">
        <v>2665</v>
      </c>
      <c r="AG273" t="s">
        <v>2665</v>
      </c>
      <c r="AH273" t="s">
        <v>2670</v>
      </c>
    </row>
    <row r="274" spans="1:34" ht="409.6" x14ac:dyDescent="0.2">
      <c r="A274" s="9">
        <v>273</v>
      </c>
      <c r="B274" s="25"/>
      <c r="C274" s="25"/>
      <c r="D274" s="9" t="s">
        <v>1340</v>
      </c>
      <c r="E274" s="9">
        <v>16.98</v>
      </c>
      <c r="F274" s="9">
        <v>14.29</v>
      </c>
      <c r="G274" s="9">
        <v>0.67453789710998535</v>
      </c>
      <c r="H274" s="25"/>
      <c r="I274" s="25"/>
      <c r="J274" s="25"/>
      <c r="K274" s="24"/>
      <c r="L274" s="24"/>
      <c r="M274" s="24"/>
      <c r="N274" s="24"/>
      <c r="O274" s="24"/>
      <c r="P274" s="24"/>
      <c r="Q274" s="24"/>
      <c r="R274" s="24"/>
      <c r="S274" s="24"/>
      <c r="T274" s="24"/>
      <c r="U274" s="24"/>
      <c r="V274" s="24"/>
      <c r="W274" s="24"/>
      <c r="X274" s="24"/>
      <c r="Y274" s="24"/>
      <c r="Z274" t="s">
        <v>2676</v>
      </c>
      <c r="AA274" t="s">
        <v>2672</v>
      </c>
      <c r="AB274" t="s">
        <v>2673</v>
      </c>
      <c r="AC274" t="s">
        <v>2674</v>
      </c>
      <c r="AD274" s="27" t="s">
        <v>3384</v>
      </c>
      <c r="AE274" t="s">
        <v>2694</v>
      </c>
      <c r="AF274" t="s">
        <v>2681</v>
      </c>
      <c r="AG274" t="s">
        <v>2665</v>
      </c>
      <c r="AH274" t="s">
        <v>2700</v>
      </c>
    </row>
    <row r="275" spans="1:34" ht="409.6" x14ac:dyDescent="0.2">
      <c r="A275" s="9">
        <v>274</v>
      </c>
      <c r="B275" s="25"/>
      <c r="C275" s="25"/>
      <c r="D275" s="9" t="s">
        <v>1341</v>
      </c>
      <c r="E275" s="9">
        <v>20.32</v>
      </c>
      <c r="F275" s="9">
        <v>-7.875</v>
      </c>
      <c r="G275" s="9">
        <v>0.6748010516166687</v>
      </c>
      <c r="H275" s="25"/>
      <c r="I275" s="25"/>
      <c r="J275" s="25"/>
      <c r="K275" s="24"/>
      <c r="L275" s="24"/>
      <c r="M275" s="24"/>
      <c r="N275" s="24"/>
      <c r="O275" s="24"/>
      <c r="P275" s="24"/>
      <c r="Q275" s="24"/>
      <c r="R275" s="24"/>
      <c r="S275" s="24"/>
      <c r="T275" s="24"/>
      <c r="U275" s="24"/>
      <c r="V275" s="24"/>
      <c r="W275" s="24"/>
      <c r="X275" s="24"/>
      <c r="Y275" s="24"/>
      <c r="Z275" t="s">
        <v>2676</v>
      </c>
      <c r="AA275" t="s">
        <v>2672</v>
      </c>
      <c r="AB275" t="s">
        <v>2673</v>
      </c>
      <c r="AC275" t="s">
        <v>2674</v>
      </c>
      <c r="AD275" s="27" t="s">
        <v>3385</v>
      </c>
      <c r="AE275" t="s">
        <v>2675</v>
      </c>
      <c r="AF275" t="s">
        <v>2665</v>
      </c>
      <c r="AG275" t="s">
        <v>2665</v>
      </c>
      <c r="AH275" t="s">
        <v>2700</v>
      </c>
    </row>
    <row r="276" spans="1:34" ht="409.6" x14ac:dyDescent="0.2">
      <c r="A276" s="9">
        <v>275</v>
      </c>
      <c r="B276" s="25"/>
      <c r="C276" s="25"/>
      <c r="D276" s="9" t="s">
        <v>1342</v>
      </c>
      <c r="E276" s="9">
        <v>14.9870588</v>
      </c>
      <c r="F276" s="9">
        <v>17.8917647</v>
      </c>
      <c r="G276" s="9">
        <v>0.72045296430587769</v>
      </c>
      <c r="H276" s="25"/>
      <c r="I276" s="25"/>
      <c r="J276" s="25"/>
      <c r="K276" s="24"/>
      <c r="L276" s="24"/>
      <c r="M276" s="24"/>
      <c r="N276" s="24"/>
      <c r="O276" s="24"/>
      <c r="P276" s="24"/>
      <c r="Q276" s="24"/>
      <c r="R276" s="24"/>
      <c r="S276" s="24"/>
      <c r="T276" s="24"/>
      <c r="U276" s="24"/>
      <c r="V276" s="24"/>
      <c r="W276" s="24"/>
      <c r="X276" s="24"/>
      <c r="Y276" s="24"/>
      <c r="Z276" t="s">
        <v>2665</v>
      </c>
      <c r="AA276" t="s">
        <v>2672</v>
      </c>
      <c r="AB276" t="s">
        <v>2673</v>
      </c>
      <c r="AC276" t="s">
        <v>2674</v>
      </c>
      <c r="AD276" s="27" t="s">
        <v>3386</v>
      </c>
      <c r="AE276" t="s">
        <v>2675</v>
      </c>
      <c r="AF276" t="s">
        <v>2665</v>
      </c>
      <c r="AG276" t="s">
        <v>2665</v>
      </c>
      <c r="AH276" t="s">
        <v>2670</v>
      </c>
    </row>
    <row r="277" spans="1:34" ht="16" x14ac:dyDescent="0.2">
      <c r="A277" s="9">
        <v>276</v>
      </c>
      <c r="B277" s="25"/>
      <c r="C277" s="25"/>
      <c r="D277" s="9" t="s">
        <v>1343</v>
      </c>
      <c r="E277" s="9">
        <v>13.8673684</v>
      </c>
      <c r="F277" s="9">
        <v>29.481578899999999</v>
      </c>
      <c r="G277" s="9">
        <v>0.70108222961425781</v>
      </c>
      <c r="H277" s="25"/>
      <c r="I277" s="25"/>
      <c r="J277" s="25"/>
      <c r="K277" s="24"/>
      <c r="L277" s="24"/>
      <c r="M277" s="24"/>
      <c r="N277" s="24"/>
      <c r="O277" s="24"/>
      <c r="P277" s="24"/>
      <c r="Q277" s="24"/>
      <c r="R277" s="24"/>
      <c r="S277" s="24"/>
      <c r="T277" s="24"/>
      <c r="U277" s="24"/>
      <c r="V277" s="24"/>
      <c r="W277" s="24"/>
      <c r="X277" s="24"/>
      <c r="Y277" s="24"/>
      <c r="Z277" t="s">
        <v>2665</v>
      </c>
      <c r="AA277" t="s">
        <v>2672</v>
      </c>
      <c r="AB277" t="s">
        <v>2665</v>
      </c>
      <c r="AC277" t="s">
        <v>2674</v>
      </c>
      <c r="AD277" t="s">
        <v>2734</v>
      </c>
      <c r="AE277" t="s">
        <v>2675</v>
      </c>
      <c r="AF277" t="s">
        <v>2665</v>
      </c>
      <c r="AG277" t="s">
        <v>2665</v>
      </c>
      <c r="AH277" t="s">
        <v>2670</v>
      </c>
    </row>
    <row r="278" spans="1:34" ht="409.6" x14ac:dyDescent="0.2">
      <c r="A278" s="9">
        <v>277</v>
      </c>
      <c r="B278" s="25"/>
      <c r="C278" s="25" t="s">
        <v>6</v>
      </c>
      <c r="D278" s="9" t="s">
        <v>1344</v>
      </c>
      <c r="E278" s="9">
        <v>11.463571399999999</v>
      </c>
      <c r="F278" s="9">
        <v>44.043928600000001</v>
      </c>
      <c r="G278" s="9">
        <v>0.70062172412872314</v>
      </c>
      <c r="H278" s="25">
        <v>0.68120139837265015</v>
      </c>
      <c r="I278" s="25">
        <f t="shared" ref="I278:J278" si="45">AVERAGE(E278:E283)</f>
        <v>13.915527633333332</v>
      </c>
      <c r="J278" s="25">
        <f t="shared" si="45"/>
        <v>29.383677046666666</v>
      </c>
      <c r="K278" s="24">
        <v>0.87828367948532104</v>
      </c>
      <c r="L278" s="24">
        <v>0.86153149604797363</v>
      </c>
      <c r="M278" s="24">
        <v>0.86143237352371216</v>
      </c>
      <c r="N278" s="24">
        <v>0.87830847501754761</v>
      </c>
      <c r="O278" s="24">
        <v>0.86719471216201782</v>
      </c>
      <c r="P278" s="24">
        <v>0.87255150079727173</v>
      </c>
      <c r="Q278" s="24">
        <v>0.87164932489395142</v>
      </c>
      <c r="R278" s="24">
        <v>0.88349348306655884</v>
      </c>
      <c r="S278" s="24">
        <v>0.88104027509689331</v>
      </c>
      <c r="T278" s="24">
        <v>0.85283005237579346</v>
      </c>
      <c r="U278" s="24">
        <v>0.85948807001113892</v>
      </c>
      <c r="V278" s="24">
        <v>0.85881799459457397</v>
      </c>
      <c r="W278" s="24">
        <v>0.86111122369766235</v>
      </c>
      <c r="X278" s="24">
        <v>0.85596436262130737</v>
      </c>
      <c r="Y278" s="24">
        <v>0.89254879951477051</v>
      </c>
      <c r="Z278" t="s">
        <v>2665</v>
      </c>
      <c r="AA278" t="s">
        <v>2672</v>
      </c>
      <c r="AB278" t="s">
        <v>2665</v>
      </c>
      <c r="AC278" t="s">
        <v>2666</v>
      </c>
      <c r="AD278" s="27" t="s">
        <v>3387</v>
      </c>
      <c r="AE278" t="s">
        <v>2675</v>
      </c>
      <c r="AF278" t="s">
        <v>2665</v>
      </c>
      <c r="AG278" t="s">
        <v>2665</v>
      </c>
      <c r="AH278" t="s">
        <v>2700</v>
      </c>
    </row>
    <row r="279" spans="1:34" ht="16" x14ac:dyDescent="0.2">
      <c r="A279" s="9">
        <v>278</v>
      </c>
      <c r="B279" s="25"/>
      <c r="C279" s="25"/>
      <c r="D279" s="9" t="s">
        <v>1345</v>
      </c>
      <c r="E279" s="9">
        <v>12.2105882</v>
      </c>
      <c r="F279" s="9">
        <v>37.797647099999999</v>
      </c>
      <c r="G279" s="9">
        <v>0.617667555809021</v>
      </c>
      <c r="H279" s="25"/>
      <c r="I279" s="25"/>
      <c r="J279" s="25"/>
      <c r="K279" s="24"/>
      <c r="L279" s="24"/>
      <c r="M279" s="24"/>
      <c r="N279" s="24"/>
      <c r="O279" s="24"/>
      <c r="P279" s="24"/>
      <c r="Q279" s="24"/>
      <c r="R279" s="24"/>
      <c r="S279" s="24"/>
      <c r="T279" s="24"/>
      <c r="U279" s="24"/>
      <c r="V279" s="24"/>
      <c r="W279" s="24"/>
      <c r="X279" s="24"/>
      <c r="Y279" s="24"/>
      <c r="Z279" t="s">
        <v>2676</v>
      </c>
      <c r="AA279" t="s">
        <v>2672</v>
      </c>
      <c r="AB279" t="s">
        <v>2665</v>
      </c>
      <c r="AC279" t="s">
        <v>2666</v>
      </c>
      <c r="AD279" t="s">
        <v>2665</v>
      </c>
      <c r="AE279" t="s">
        <v>2675</v>
      </c>
      <c r="AF279" t="s">
        <v>2665</v>
      </c>
      <c r="AG279" t="s">
        <v>2665</v>
      </c>
      <c r="AH279" t="s">
        <v>2670</v>
      </c>
    </row>
    <row r="280" spans="1:34" ht="16" x14ac:dyDescent="0.2">
      <c r="A280" s="9">
        <v>279</v>
      </c>
      <c r="B280" s="25"/>
      <c r="C280" s="25"/>
      <c r="D280" s="9" t="s">
        <v>1346</v>
      </c>
      <c r="E280" s="9">
        <v>10.5</v>
      </c>
      <c r="F280" s="9">
        <v>55.405000000000001</v>
      </c>
      <c r="G280" s="9">
        <v>0.66133379936218262</v>
      </c>
      <c r="H280" s="25"/>
      <c r="I280" s="25"/>
      <c r="J280" s="25"/>
      <c r="K280" s="24"/>
      <c r="L280" s="24"/>
      <c r="M280" s="24"/>
      <c r="N280" s="24"/>
      <c r="O280" s="24"/>
      <c r="P280" s="24"/>
      <c r="Q280" s="24"/>
      <c r="R280" s="24"/>
      <c r="S280" s="24"/>
      <c r="T280" s="24"/>
      <c r="U280" s="24"/>
      <c r="V280" s="24"/>
      <c r="W280" s="24"/>
      <c r="X280" s="24"/>
      <c r="Y280" s="24"/>
      <c r="Z280" t="s">
        <v>2676</v>
      </c>
      <c r="AA280" t="s">
        <v>2672</v>
      </c>
      <c r="AB280" t="s">
        <v>2673</v>
      </c>
      <c r="AC280" t="s">
        <v>2674</v>
      </c>
      <c r="AD280" t="s">
        <v>2665</v>
      </c>
      <c r="AE280" t="s">
        <v>2694</v>
      </c>
      <c r="AF280" t="s">
        <v>2665</v>
      </c>
      <c r="AG280" t="s">
        <v>2665</v>
      </c>
      <c r="AH280" t="s">
        <v>3388</v>
      </c>
    </row>
    <row r="281" spans="1:34" ht="16" x14ac:dyDescent="0.2">
      <c r="A281" s="9">
        <v>280</v>
      </c>
      <c r="B281" s="25"/>
      <c r="C281" s="25"/>
      <c r="D281" s="9" t="s">
        <v>1347</v>
      </c>
      <c r="E281" s="9">
        <v>16.0657143</v>
      </c>
      <c r="F281" s="9">
        <v>8.9709523799999999</v>
      </c>
      <c r="G281" s="9">
        <v>0.68742704391479492</v>
      </c>
      <c r="H281" s="25"/>
      <c r="I281" s="25"/>
      <c r="J281" s="25"/>
      <c r="K281" s="24"/>
      <c r="L281" s="24"/>
      <c r="M281" s="24"/>
      <c r="N281" s="24"/>
      <c r="O281" s="24"/>
      <c r="P281" s="24"/>
      <c r="Q281" s="24"/>
      <c r="R281" s="24"/>
      <c r="S281" s="24"/>
      <c r="T281" s="24"/>
      <c r="U281" s="24"/>
      <c r="V281" s="24"/>
      <c r="W281" s="24"/>
      <c r="X281" s="24"/>
      <c r="Y281" s="24"/>
      <c r="Z281" t="s">
        <v>2665</v>
      </c>
      <c r="AA281" t="s">
        <v>2672</v>
      </c>
      <c r="AB281" t="s">
        <v>2673</v>
      </c>
      <c r="AC281" t="s">
        <v>2674</v>
      </c>
      <c r="AD281" t="s">
        <v>2665</v>
      </c>
      <c r="AE281" t="s">
        <v>2694</v>
      </c>
      <c r="AF281" t="s">
        <v>2681</v>
      </c>
      <c r="AG281" t="s">
        <v>2665</v>
      </c>
      <c r="AH281" t="s">
        <v>2670</v>
      </c>
    </row>
    <row r="282" spans="1:34" ht="16" x14ac:dyDescent="0.2">
      <c r="A282" s="9">
        <v>281</v>
      </c>
      <c r="B282" s="25"/>
      <c r="C282" s="25"/>
      <c r="D282" s="9" t="s">
        <v>1348</v>
      </c>
      <c r="E282" s="9">
        <v>17.042857099999999</v>
      </c>
      <c r="F282" s="9">
        <v>10.277142899999999</v>
      </c>
      <c r="G282" s="9">
        <v>0.69954979419708252</v>
      </c>
      <c r="H282" s="25"/>
      <c r="I282" s="25"/>
      <c r="J282" s="25"/>
      <c r="K282" s="24"/>
      <c r="L282" s="24"/>
      <c r="M282" s="24"/>
      <c r="N282" s="24"/>
      <c r="O282" s="24"/>
      <c r="P282" s="24"/>
      <c r="Q282" s="24"/>
      <c r="R282" s="24"/>
      <c r="S282" s="24"/>
      <c r="T282" s="24"/>
      <c r="U282" s="24"/>
      <c r="V282" s="24"/>
      <c r="W282" s="24"/>
      <c r="X282" s="24"/>
      <c r="Y282" s="24"/>
      <c r="Z282" t="s">
        <v>2680</v>
      </c>
      <c r="AA282" t="s">
        <v>2693</v>
      </c>
      <c r="AB282" t="s">
        <v>3087</v>
      </c>
      <c r="AC282" t="s">
        <v>2674</v>
      </c>
      <c r="AD282" t="s">
        <v>2734</v>
      </c>
      <c r="AE282" t="s">
        <v>2675</v>
      </c>
      <c r="AF282" t="s">
        <v>2921</v>
      </c>
      <c r="AG282" t="s">
        <v>2665</v>
      </c>
      <c r="AH282" t="s">
        <v>2700</v>
      </c>
    </row>
    <row r="283" spans="1:34" ht="16" x14ac:dyDescent="0.2">
      <c r="A283" s="9">
        <v>282</v>
      </c>
      <c r="B283" s="25"/>
      <c r="C283" s="25"/>
      <c r="D283" s="9" t="s">
        <v>2416</v>
      </c>
      <c r="E283" s="9">
        <v>16.210434800000002</v>
      </c>
      <c r="F283" s="9">
        <v>19.807391299999999</v>
      </c>
      <c r="G283" s="9">
        <v>0.72060853242874146</v>
      </c>
      <c r="H283" s="25"/>
      <c r="I283" s="25"/>
      <c r="J283" s="25"/>
      <c r="K283" s="24"/>
      <c r="L283" s="24"/>
      <c r="M283" s="24"/>
      <c r="N283" s="24"/>
      <c r="O283" s="24"/>
      <c r="P283" s="24"/>
      <c r="Q283" s="24"/>
      <c r="R283" s="24"/>
      <c r="S283" s="24"/>
      <c r="T283" s="24"/>
      <c r="U283" s="24"/>
      <c r="V283" s="24"/>
      <c r="W283" s="24"/>
      <c r="X283" s="24"/>
      <c r="Y283" s="24"/>
      <c r="Z283" t="s">
        <v>2665</v>
      </c>
      <c r="AA283" t="s">
        <v>2693</v>
      </c>
      <c r="AB283" t="s">
        <v>2668</v>
      </c>
      <c r="AC283" t="s">
        <v>2674</v>
      </c>
      <c r="AD283" t="s">
        <v>2665</v>
      </c>
      <c r="AE283" t="s">
        <v>2694</v>
      </c>
      <c r="AF283" t="s">
        <v>2665</v>
      </c>
      <c r="AG283" t="s">
        <v>2665</v>
      </c>
      <c r="AH283" t="s">
        <v>2670</v>
      </c>
    </row>
    <row r="284" spans="1:34" ht="356" x14ac:dyDescent="0.2">
      <c r="A284" s="9">
        <v>283</v>
      </c>
      <c r="B284" s="25"/>
      <c r="C284" s="25" t="s">
        <v>10</v>
      </c>
      <c r="D284" s="9" t="s">
        <v>2417</v>
      </c>
      <c r="E284" s="9">
        <v>12.2866667</v>
      </c>
      <c r="F284" s="9">
        <v>33.69</v>
      </c>
      <c r="G284" s="9">
        <v>0.71738004684448242</v>
      </c>
      <c r="H284" s="25">
        <v>0.67799711227416992</v>
      </c>
      <c r="I284" s="25">
        <f t="shared" ref="I284:J284" si="46">AVERAGE(E284:E289)</f>
        <v>13.746719583333332</v>
      </c>
      <c r="J284" s="25">
        <f t="shared" si="46"/>
        <v>30.791845231666667</v>
      </c>
      <c r="K284" s="24">
        <v>0.88646906614303589</v>
      </c>
      <c r="L284" s="24">
        <v>0.84952700138092041</v>
      </c>
      <c r="M284" s="24">
        <v>0.88721382617950439</v>
      </c>
      <c r="N284" s="24">
        <v>0.89752250909805298</v>
      </c>
      <c r="O284" s="24">
        <v>0.87008452415466309</v>
      </c>
      <c r="P284" s="24">
        <v>0.82437348365783691</v>
      </c>
      <c r="Q284" s="24">
        <v>0.85615301132202148</v>
      </c>
      <c r="R284" s="24">
        <v>0.86360365152359009</v>
      </c>
      <c r="S284" s="24">
        <v>0.84562402963638306</v>
      </c>
      <c r="T284" s="24">
        <v>0.85781514644622803</v>
      </c>
      <c r="U284" s="24">
        <v>0.86106222867965698</v>
      </c>
      <c r="V284" s="24">
        <v>0.86613166332244873</v>
      </c>
      <c r="W284" s="24">
        <v>0.90617245435714722</v>
      </c>
      <c r="X284" s="24">
        <v>0.87413966655731201</v>
      </c>
      <c r="Y284" s="24">
        <v>0.87413609027862549</v>
      </c>
      <c r="Z284" s="27" t="s">
        <v>2683</v>
      </c>
      <c r="AA284" t="s">
        <v>2672</v>
      </c>
      <c r="AB284" t="s">
        <v>2665</v>
      </c>
      <c r="AC284" t="s">
        <v>2674</v>
      </c>
      <c r="AD284" s="27" t="s">
        <v>3389</v>
      </c>
      <c r="AE284" t="s">
        <v>2675</v>
      </c>
      <c r="AF284" t="s">
        <v>2665</v>
      </c>
      <c r="AG284" t="s">
        <v>2665</v>
      </c>
      <c r="AH284" t="s">
        <v>2670</v>
      </c>
    </row>
    <row r="285" spans="1:34" ht="34" x14ac:dyDescent="0.2">
      <c r="A285" s="9">
        <v>284</v>
      </c>
      <c r="B285" s="25"/>
      <c r="C285" s="25"/>
      <c r="D285" s="9" t="s">
        <v>1349</v>
      </c>
      <c r="E285" s="9">
        <v>12.775</v>
      </c>
      <c r="F285" s="9">
        <v>31.97</v>
      </c>
      <c r="G285" s="9">
        <v>0.61550307273864746</v>
      </c>
      <c r="H285" s="25"/>
      <c r="I285" s="25"/>
      <c r="J285" s="25"/>
      <c r="K285" s="24"/>
      <c r="L285" s="24"/>
      <c r="M285" s="24"/>
      <c r="N285" s="24"/>
      <c r="O285" s="24"/>
      <c r="P285" s="24"/>
      <c r="Q285" s="24"/>
      <c r="R285" s="24"/>
      <c r="S285" s="24"/>
      <c r="T285" s="24"/>
      <c r="U285" s="24"/>
      <c r="V285" s="24"/>
      <c r="W285" s="24"/>
      <c r="X285" s="24"/>
      <c r="Y285" s="24"/>
      <c r="Z285" s="27" t="s">
        <v>2683</v>
      </c>
      <c r="AA285" t="s">
        <v>2672</v>
      </c>
      <c r="AB285" t="s">
        <v>2673</v>
      </c>
      <c r="AC285" t="s">
        <v>2674</v>
      </c>
      <c r="AD285" s="27" t="s">
        <v>2759</v>
      </c>
      <c r="AE285" t="s">
        <v>2675</v>
      </c>
      <c r="AF285" t="s">
        <v>2665</v>
      </c>
      <c r="AG285" t="s">
        <v>2665</v>
      </c>
      <c r="AH285" t="s">
        <v>2700</v>
      </c>
    </row>
    <row r="286" spans="1:34" ht="16" x14ac:dyDescent="0.2">
      <c r="A286" s="9">
        <v>285</v>
      </c>
      <c r="B286" s="25"/>
      <c r="C286" s="25"/>
      <c r="D286" s="9" t="s">
        <v>1350</v>
      </c>
      <c r="E286" s="9">
        <v>10.115</v>
      </c>
      <c r="F286" s="9">
        <v>53.712499999999999</v>
      </c>
      <c r="G286" s="9">
        <v>0.66442859172821045</v>
      </c>
      <c r="H286" s="25"/>
      <c r="I286" s="25"/>
      <c r="J286" s="25"/>
      <c r="K286" s="24"/>
      <c r="L286" s="24"/>
      <c r="M286" s="24"/>
      <c r="N286" s="24"/>
      <c r="O286" s="24"/>
      <c r="P286" s="24"/>
      <c r="Q286" s="24"/>
      <c r="R286" s="24"/>
      <c r="S286" s="24"/>
      <c r="T286" s="24"/>
      <c r="U286" s="24"/>
      <c r="V286" s="24"/>
      <c r="W286" s="24"/>
      <c r="X286" s="24"/>
      <c r="Y286" s="24"/>
      <c r="Z286" t="s">
        <v>2665</v>
      </c>
      <c r="AA286" t="s">
        <v>2672</v>
      </c>
      <c r="AB286" t="s">
        <v>2665</v>
      </c>
      <c r="AC286" t="s">
        <v>2674</v>
      </c>
      <c r="AD286" t="s">
        <v>2914</v>
      </c>
      <c r="AE286" t="s">
        <v>2675</v>
      </c>
      <c r="AF286" t="s">
        <v>2665</v>
      </c>
      <c r="AG286" t="s">
        <v>2665</v>
      </c>
      <c r="AH286" t="s">
        <v>2670</v>
      </c>
    </row>
    <row r="287" spans="1:34" ht="16" x14ac:dyDescent="0.2">
      <c r="A287" s="9">
        <v>286</v>
      </c>
      <c r="B287" s="25"/>
      <c r="C287" s="25"/>
      <c r="D287" s="9" t="s">
        <v>1351</v>
      </c>
      <c r="E287" s="9">
        <v>13.7188889</v>
      </c>
      <c r="F287" s="9">
        <v>28.765000000000001</v>
      </c>
      <c r="G287" s="9">
        <v>0.70897269248962402</v>
      </c>
      <c r="H287" s="25"/>
      <c r="I287" s="25"/>
      <c r="J287" s="25"/>
      <c r="K287" s="24"/>
      <c r="L287" s="24"/>
      <c r="M287" s="24"/>
      <c r="N287" s="24"/>
      <c r="O287" s="24"/>
      <c r="P287" s="24"/>
      <c r="Q287" s="24"/>
      <c r="R287" s="24"/>
      <c r="S287" s="24"/>
      <c r="T287" s="24"/>
      <c r="U287" s="24"/>
      <c r="V287" s="24"/>
      <c r="W287" s="24"/>
      <c r="X287" s="24"/>
      <c r="Y287" s="24"/>
      <c r="Z287" t="s">
        <v>2665</v>
      </c>
      <c r="AA287" t="s">
        <v>2672</v>
      </c>
      <c r="AB287" t="s">
        <v>2673</v>
      </c>
      <c r="AC287" t="s">
        <v>2674</v>
      </c>
      <c r="AD287" t="s">
        <v>3390</v>
      </c>
      <c r="AE287" t="s">
        <v>2675</v>
      </c>
      <c r="AF287" t="s">
        <v>2665</v>
      </c>
      <c r="AG287" t="s">
        <v>2665</v>
      </c>
      <c r="AH287" t="s">
        <v>2670</v>
      </c>
    </row>
    <row r="288" spans="1:34" ht="409.6" x14ac:dyDescent="0.2">
      <c r="A288" s="9">
        <v>287</v>
      </c>
      <c r="B288" s="25"/>
      <c r="C288" s="25"/>
      <c r="D288" s="9" t="s">
        <v>1352</v>
      </c>
      <c r="E288" s="9">
        <v>18.447619</v>
      </c>
      <c r="F288" s="9">
        <v>0.20571428999999999</v>
      </c>
      <c r="G288" s="9">
        <v>0.69665718078613281</v>
      </c>
      <c r="H288" s="25"/>
      <c r="I288" s="25"/>
      <c r="J288" s="25"/>
      <c r="K288" s="24"/>
      <c r="L288" s="24"/>
      <c r="M288" s="24"/>
      <c r="N288" s="24"/>
      <c r="O288" s="24"/>
      <c r="P288" s="24"/>
      <c r="Q288" s="24"/>
      <c r="R288" s="24"/>
      <c r="S288" s="24"/>
      <c r="T288" s="24"/>
      <c r="U288" s="24"/>
      <c r="V288" s="24"/>
      <c r="W288" s="24"/>
      <c r="X288" s="24"/>
      <c r="Y288" s="24"/>
      <c r="Z288" t="s">
        <v>2676</v>
      </c>
      <c r="AA288" t="s">
        <v>2672</v>
      </c>
      <c r="AB288" t="s">
        <v>2673</v>
      </c>
      <c r="AC288" t="s">
        <v>2674</v>
      </c>
      <c r="AD288" s="27" t="s">
        <v>3391</v>
      </c>
      <c r="AE288" t="s">
        <v>2675</v>
      </c>
      <c r="AF288" t="s">
        <v>2665</v>
      </c>
      <c r="AG288" t="s">
        <v>2665</v>
      </c>
      <c r="AH288" t="s">
        <v>2670</v>
      </c>
    </row>
    <row r="289" spans="1:34" ht="16" x14ac:dyDescent="0.2">
      <c r="A289" s="9">
        <v>288</v>
      </c>
      <c r="B289" s="25"/>
      <c r="C289" s="25"/>
      <c r="D289" s="9" t="s">
        <v>1353</v>
      </c>
      <c r="E289" s="9">
        <v>15.137142900000001</v>
      </c>
      <c r="F289" s="9">
        <v>36.407857100000001</v>
      </c>
      <c r="G289" s="9">
        <v>0.66504120826721191</v>
      </c>
      <c r="H289" s="25"/>
      <c r="I289" s="25"/>
      <c r="J289" s="25"/>
      <c r="K289" s="24"/>
      <c r="L289" s="24"/>
      <c r="M289" s="24"/>
      <c r="N289" s="24"/>
      <c r="O289" s="24"/>
      <c r="P289" s="24"/>
      <c r="Q289" s="24"/>
      <c r="R289" s="24"/>
      <c r="S289" s="24"/>
      <c r="T289" s="24"/>
      <c r="U289" s="24"/>
      <c r="V289" s="24"/>
      <c r="W289" s="24"/>
      <c r="X289" s="24"/>
      <c r="Y289" s="24"/>
      <c r="Z289" t="s">
        <v>2665</v>
      </c>
      <c r="AA289" t="s">
        <v>2672</v>
      </c>
      <c r="AB289" t="s">
        <v>2673</v>
      </c>
      <c r="AC289" t="s">
        <v>2674</v>
      </c>
      <c r="AD289" t="s">
        <v>2665</v>
      </c>
      <c r="AE289" t="s">
        <v>2675</v>
      </c>
      <c r="AF289" t="s">
        <v>2665</v>
      </c>
      <c r="AG289" t="s">
        <v>2665</v>
      </c>
      <c r="AH289" t="s">
        <v>2670</v>
      </c>
    </row>
    <row r="290" spans="1:34" ht="16" x14ac:dyDescent="0.2">
      <c r="A290" s="9">
        <v>289</v>
      </c>
      <c r="B290" s="25"/>
      <c r="C290" s="25" t="s">
        <v>381</v>
      </c>
      <c r="D290" s="9" t="s">
        <v>1354</v>
      </c>
      <c r="E290" s="9">
        <v>12.568</v>
      </c>
      <c r="F290" s="9">
        <v>49.484000000000002</v>
      </c>
      <c r="G290" s="9">
        <v>0.70259559154510498</v>
      </c>
      <c r="H290" s="25">
        <v>0.67418622970581055</v>
      </c>
      <c r="I290" s="25">
        <f t="shared" ref="I290:J290" si="47">AVERAGE(E290:E295)</f>
        <v>11.325332876666666</v>
      </c>
      <c r="J290" s="25">
        <f t="shared" si="47"/>
        <v>50.972034466666663</v>
      </c>
      <c r="K290" s="24">
        <v>0.89391416311264038</v>
      </c>
      <c r="L290" s="24">
        <v>0.87368136644363403</v>
      </c>
      <c r="M290" s="24">
        <v>0.8761335015296936</v>
      </c>
      <c r="N290" s="24">
        <v>0.88035601377487183</v>
      </c>
      <c r="O290" s="24">
        <v>0.88045519590377808</v>
      </c>
      <c r="P290" s="24">
        <v>0.86070036888122559</v>
      </c>
      <c r="Q290" s="24">
        <v>0.87317883968353271</v>
      </c>
      <c r="R290" s="24">
        <v>0.87940013408660889</v>
      </c>
      <c r="S290" s="24">
        <v>0.88052970170974731</v>
      </c>
      <c r="T290" s="24">
        <v>0.9276738166809082</v>
      </c>
      <c r="U290" s="24">
        <v>0.91683167219161987</v>
      </c>
      <c r="V290" s="24">
        <v>0.9123382568359375</v>
      </c>
      <c r="W290" s="24">
        <v>0.93173378705978394</v>
      </c>
      <c r="X290" s="24">
        <v>0.93762457370758057</v>
      </c>
      <c r="Y290" s="24">
        <v>0.92809414863586426</v>
      </c>
      <c r="Z290" t="s">
        <v>2665</v>
      </c>
      <c r="AA290" t="s">
        <v>2672</v>
      </c>
      <c r="AB290" t="s">
        <v>2665</v>
      </c>
      <c r="AC290" t="s">
        <v>2666</v>
      </c>
      <c r="AD290" t="s">
        <v>2665</v>
      </c>
      <c r="AE290" t="s">
        <v>2668</v>
      </c>
      <c r="AF290" t="s">
        <v>2665</v>
      </c>
      <c r="AG290" t="s">
        <v>2665</v>
      </c>
      <c r="AH290" t="s">
        <v>2670</v>
      </c>
    </row>
    <row r="291" spans="1:34" ht="16" x14ac:dyDescent="0.2">
      <c r="A291" s="9">
        <v>290</v>
      </c>
      <c r="B291" s="25"/>
      <c r="C291" s="25"/>
      <c r="D291" s="9" t="s">
        <v>1355</v>
      </c>
      <c r="E291" s="9">
        <v>14.4372414</v>
      </c>
      <c r="F291" s="9">
        <v>43.2068966</v>
      </c>
      <c r="G291" s="9">
        <v>0.67030084133148193</v>
      </c>
      <c r="H291" s="25"/>
      <c r="I291" s="25"/>
      <c r="J291" s="25"/>
      <c r="K291" s="24"/>
      <c r="L291" s="24"/>
      <c r="M291" s="24"/>
      <c r="N291" s="24"/>
      <c r="O291" s="24"/>
      <c r="P291" s="24"/>
      <c r="Q291" s="24"/>
      <c r="R291" s="24"/>
      <c r="S291" s="24"/>
      <c r="T291" s="24"/>
      <c r="U291" s="24"/>
      <c r="V291" s="24"/>
      <c r="W291" s="24"/>
      <c r="X291" s="24"/>
      <c r="Y291" s="24"/>
      <c r="Z291" t="s">
        <v>2676</v>
      </c>
      <c r="AA291" t="s">
        <v>2672</v>
      </c>
      <c r="AB291" t="s">
        <v>2665</v>
      </c>
      <c r="AC291" t="s">
        <v>2674</v>
      </c>
      <c r="AD291" t="s">
        <v>2665</v>
      </c>
      <c r="AE291" t="s">
        <v>2675</v>
      </c>
      <c r="AF291" t="s">
        <v>2665</v>
      </c>
      <c r="AG291" t="s">
        <v>2665</v>
      </c>
      <c r="AH291" t="s">
        <v>2670</v>
      </c>
    </row>
    <row r="292" spans="1:34" ht="16" x14ac:dyDescent="0.2">
      <c r="A292" s="9">
        <v>291</v>
      </c>
      <c r="B292" s="25"/>
      <c r="C292" s="25"/>
      <c r="D292" s="9" t="s">
        <v>1356</v>
      </c>
      <c r="E292" s="9">
        <v>9.0870588199999993</v>
      </c>
      <c r="F292" s="9">
        <v>60.1917647</v>
      </c>
      <c r="G292" s="9">
        <v>0.66589319705963135</v>
      </c>
      <c r="H292" s="25"/>
      <c r="I292" s="25"/>
      <c r="J292" s="25"/>
      <c r="K292" s="24"/>
      <c r="L292" s="24"/>
      <c r="M292" s="24"/>
      <c r="N292" s="24"/>
      <c r="O292" s="24"/>
      <c r="P292" s="24"/>
      <c r="Q292" s="24"/>
      <c r="R292" s="24"/>
      <c r="S292" s="24"/>
      <c r="T292" s="24"/>
      <c r="U292" s="24"/>
      <c r="V292" s="24"/>
      <c r="W292" s="24"/>
      <c r="X292" s="24"/>
      <c r="Y292" s="24"/>
      <c r="Z292" t="s">
        <v>2676</v>
      </c>
      <c r="AA292" t="s">
        <v>2672</v>
      </c>
      <c r="AB292" t="s">
        <v>2673</v>
      </c>
      <c r="AC292" t="s">
        <v>2666</v>
      </c>
      <c r="AD292" t="s">
        <v>2665</v>
      </c>
      <c r="AE292" t="s">
        <v>2694</v>
      </c>
      <c r="AF292" t="s">
        <v>2665</v>
      </c>
      <c r="AG292" t="s">
        <v>2665</v>
      </c>
      <c r="AH292" t="s">
        <v>2670</v>
      </c>
    </row>
    <row r="293" spans="1:34" ht="34" x14ac:dyDescent="0.2">
      <c r="A293" s="9">
        <v>292</v>
      </c>
      <c r="B293" s="25"/>
      <c r="C293" s="25"/>
      <c r="D293" s="9" t="s">
        <v>1357</v>
      </c>
      <c r="E293" s="9">
        <v>11.0966667</v>
      </c>
      <c r="F293" s="9">
        <v>47.564999999999998</v>
      </c>
      <c r="G293" s="9">
        <v>0.65073561668395996</v>
      </c>
      <c r="H293" s="25"/>
      <c r="I293" s="25"/>
      <c r="J293" s="25"/>
      <c r="K293" s="24"/>
      <c r="L293" s="24"/>
      <c r="M293" s="24"/>
      <c r="N293" s="24"/>
      <c r="O293" s="24"/>
      <c r="P293" s="24"/>
      <c r="Q293" s="24"/>
      <c r="R293" s="24"/>
      <c r="S293" s="24"/>
      <c r="T293" s="24"/>
      <c r="U293" s="24"/>
      <c r="V293" s="24"/>
      <c r="W293" s="24"/>
      <c r="X293" s="24"/>
      <c r="Y293" s="24"/>
      <c r="Z293" s="27" t="s">
        <v>2683</v>
      </c>
      <c r="AA293" t="s">
        <v>2672</v>
      </c>
      <c r="AB293" t="s">
        <v>2673</v>
      </c>
      <c r="AC293" t="s">
        <v>2674</v>
      </c>
      <c r="AD293" t="s">
        <v>2665</v>
      </c>
      <c r="AE293" t="s">
        <v>2675</v>
      </c>
      <c r="AF293" t="s">
        <v>2681</v>
      </c>
      <c r="AG293" t="s">
        <v>2665</v>
      </c>
      <c r="AH293" t="s">
        <v>2670</v>
      </c>
    </row>
    <row r="294" spans="1:34" ht="16" x14ac:dyDescent="0.2">
      <c r="A294" s="9">
        <v>293</v>
      </c>
      <c r="B294" s="25"/>
      <c r="C294" s="25"/>
      <c r="D294" s="9" t="s">
        <v>1358</v>
      </c>
      <c r="E294" s="9">
        <v>11.681666699999999</v>
      </c>
      <c r="F294" s="9">
        <v>46.042499999999997</v>
      </c>
      <c r="G294" s="9">
        <v>0.67844307422637939</v>
      </c>
      <c r="H294" s="25"/>
      <c r="I294" s="25"/>
      <c r="J294" s="25"/>
      <c r="K294" s="24"/>
      <c r="L294" s="24"/>
      <c r="M294" s="24"/>
      <c r="N294" s="24"/>
      <c r="O294" s="24"/>
      <c r="P294" s="24"/>
      <c r="Q294" s="24"/>
      <c r="R294" s="24"/>
      <c r="S294" s="24"/>
      <c r="T294" s="24"/>
      <c r="U294" s="24"/>
      <c r="V294" s="24"/>
      <c r="W294" s="24"/>
      <c r="X294" s="24"/>
      <c r="Y294" s="24"/>
      <c r="Z294" t="s">
        <v>2676</v>
      </c>
      <c r="AA294" t="s">
        <v>2672</v>
      </c>
      <c r="AB294" t="s">
        <v>2673</v>
      </c>
      <c r="AC294" t="s">
        <v>2674</v>
      </c>
      <c r="AD294" t="s">
        <v>2665</v>
      </c>
      <c r="AE294" t="s">
        <v>2694</v>
      </c>
      <c r="AF294" t="s">
        <v>2665</v>
      </c>
      <c r="AG294" t="s">
        <v>2665</v>
      </c>
      <c r="AH294" t="s">
        <v>2670</v>
      </c>
    </row>
    <row r="295" spans="1:34" ht="16" x14ac:dyDescent="0.2">
      <c r="A295" s="9">
        <v>294</v>
      </c>
      <c r="B295" s="25"/>
      <c r="C295" s="25"/>
      <c r="D295" s="9" t="s">
        <v>1359</v>
      </c>
      <c r="E295" s="9">
        <v>9.0813636399999993</v>
      </c>
      <c r="F295" s="9">
        <v>59.342045499999998</v>
      </c>
      <c r="G295" s="9">
        <v>0.67714929580688477</v>
      </c>
      <c r="H295" s="25"/>
      <c r="I295" s="25"/>
      <c r="J295" s="25"/>
      <c r="K295" s="24"/>
      <c r="L295" s="24"/>
      <c r="M295" s="24"/>
      <c r="N295" s="24"/>
      <c r="O295" s="24"/>
      <c r="P295" s="24"/>
      <c r="Q295" s="24"/>
      <c r="R295" s="24"/>
      <c r="S295" s="24"/>
      <c r="T295" s="24"/>
      <c r="U295" s="24"/>
      <c r="V295" s="24"/>
      <c r="W295" s="24"/>
      <c r="X295" s="24"/>
      <c r="Y295" s="24"/>
      <c r="Z295" t="s">
        <v>2665</v>
      </c>
      <c r="AA295" t="s">
        <v>2693</v>
      </c>
      <c r="AB295" t="s">
        <v>2668</v>
      </c>
      <c r="AC295" t="s">
        <v>2666</v>
      </c>
      <c r="AD295" t="s">
        <v>2665</v>
      </c>
      <c r="AE295" t="s">
        <v>2668</v>
      </c>
      <c r="AF295" t="s">
        <v>2665</v>
      </c>
      <c r="AG295" t="s">
        <v>2665</v>
      </c>
      <c r="AH295" t="s">
        <v>2670</v>
      </c>
    </row>
    <row r="296" spans="1:34" ht="409.6" x14ac:dyDescent="0.2">
      <c r="A296" s="9">
        <v>295</v>
      </c>
      <c r="B296" s="25"/>
      <c r="C296" s="25" t="s">
        <v>387</v>
      </c>
      <c r="D296" s="9" t="s">
        <v>1360</v>
      </c>
      <c r="E296" s="9">
        <v>8.35</v>
      </c>
      <c r="F296" s="9">
        <v>63.695</v>
      </c>
      <c r="G296" s="9">
        <v>0.697365403175354</v>
      </c>
      <c r="H296" s="25">
        <v>0.69395929574966431</v>
      </c>
      <c r="I296" s="25">
        <f t="shared" ref="I296:J296" si="48">AVERAGE(E296:E301)</f>
        <v>11.803771066666668</v>
      </c>
      <c r="J296" s="25">
        <f t="shared" si="48"/>
        <v>50.51037878333333</v>
      </c>
      <c r="K296" s="24">
        <v>0.81541436910629272</v>
      </c>
      <c r="L296" s="24">
        <v>0.80645859241485596</v>
      </c>
      <c r="M296" s="24">
        <v>0.82498466968536377</v>
      </c>
      <c r="N296" s="24">
        <v>0.8801540732383728</v>
      </c>
      <c r="O296" s="24">
        <v>0.87720680236816406</v>
      </c>
      <c r="P296" s="24">
        <v>0.85471171140670776</v>
      </c>
      <c r="Q296" s="24">
        <v>0.83187770843505859</v>
      </c>
      <c r="R296" s="24">
        <v>0.80935108661651611</v>
      </c>
      <c r="S296" s="24">
        <v>0.80529755353927612</v>
      </c>
      <c r="T296" s="24">
        <v>0.82087796926498413</v>
      </c>
      <c r="U296" s="24">
        <v>0.80815190076828003</v>
      </c>
      <c r="V296" s="24">
        <v>0.80294966697692871</v>
      </c>
      <c r="W296" s="24">
        <v>0.82072615623474121</v>
      </c>
      <c r="X296" s="24">
        <v>0.81329667568206787</v>
      </c>
      <c r="Y296" s="24">
        <v>0.89685583114624023</v>
      </c>
      <c r="Z296" t="s">
        <v>2665</v>
      </c>
      <c r="AA296" t="s">
        <v>2672</v>
      </c>
      <c r="AB296" t="s">
        <v>2673</v>
      </c>
      <c r="AC296" t="s">
        <v>2674</v>
      </c>
      <c r="AD296" s="27" t="s">
        <v>3392</v>
      </c>
      <c r="AE296" t="s">
        <v>2675</v>
      </c>
      <c r="AF296" t="s">
        <v>2665</v>
      </c>
      <c r="AG296" t="s">
        <v>2665</v>
      </c>
      <c r="AH296" t="s">
        <v>2670</v>
      </c>
    </row>
    <row r="297" spans="1:34" ht="16" x14ac:dyDescent="0.2">
      <c r="A297" s="9">
        <v>296</v>
      </c>
      <c r="B297" s="25"/>
      <c r="C297" s="25"/>
      <c r="D297" s="9" t="s">
        <v>2418</v>
      </c>
      <c r="E297" s="9">
        <v>8.52</v>
      </c>
      <c r="F297" s="9">
        <v>76.724999999999994</v>
      </c>
      <c r="G297" s="9">
        <v>0.69978678226470947</v>
      </c>
      <c r="H297" s="25"/>
      <c r="I297" s="25"/>
      <c r="J297" s="25"/>
      <c r="K297" s="24"/>
      <c r="L297" s="24"/>
      <c r="M297" s="24"/>
      <c r="N297" s="24"/>
      <c r="O297" s="24"/>
      <c r="P297" s="24"/>
      <c r="Q297" s="24"/>
      <c r="R297" s="24"/>
      <c r="S297" s="24"/>
      <c r="T297" s="24"/>
      <c r="U297" s="24"/>
      <c r="V297" s="24"/>
      <c r="W297" s="24"/>
      <c r="X297" s="24"/>
      <c r="Y297" s="24"/>
      <c r="Z297" t="s">
        <v>2676</v>
      </c>
      <c r="AA297" t="s">
        <v>2672</v>
      </c>
      <c r="AB297" t="s">
        <v>2673</v>
      </c>
      <c r="AC297" t="s">
        <v>2666</v>
      </c>
      <c r="AD297" t="s">
        <v>3393</v>
      </c>
      <c r="AE297" t="s">
        <v>2675</v>
      </c>
      <c r="AF297" t="s">
        <v>2665</v>
      </c>
      <c r="AG297" t="s">
        <v>2665</v>
      </c>
      <c r="AH297" t="s">
        <v>2670</v>
      </c>
    </row>
    <row r="298" spans="1:34" ht="255" x14ac:dyDescent="0.2">
      <c r="A298" s="9">
        <v>297</v>
      </c>
      <c r="B298" s="25"/>
      <c r="C298" s="25"/>
      <c r="D298" s="9" t="s">
        <v>2419</v>
      </c>
      <c r="E298" s="9">
        <v>17.1245455</v>
      </c>
      <c r="F298" s="9">
        <v>50.656818199999996</v>
      </c>
      <c r="G298" s="9">
        <v>0.69597560167312622</v>
      </c>
      <c r="H298" s="25"/>
      <c r="I298" s="25"/>
      <c r="J298" s="25"/>
      <c r="K298" s="24"/>
      <c r="L298" s="24"/>
      <c r="M298" s="24"/>
      <c r="N298" s="24"/>
      <c r="O298" s="24"/>
      <c r="P298" s="24"/>
      <c r="Q298" s="24"/>
      <c r="R298" s="24"/>
      <c r="S298" s="24"/>
      <c r="T298" s="24"/>
      <c r="U298" s="24"/>
      <c r="V298" s="24"/>
      <c r="W298" s="24"/>
      <c r="X298" s="24"/>
      <c r="Y298" s="24"/>
      <c r="Z298" t="s">
        <v>2665</v>
      </c>
      <c r="AA298" t="s">
        <v>2693</v>
      </c>
      <c r="AB298" t="s">
        <v>2668</v>
      </c>
      <c r="AC298" t="s">
        <v>2666</v>
      </c>
      <c r="AD298" s="27" t="s">
        <v>3394</v>
      </c>
      <c r="AE298" t="s">
        <v>2694</v>
      </c>
      <c r="AF298" t="s">
        <v>2665</v>
      </c>
      <c r="AG298" t="s">
        <v>2665</v>
      </c>
      <c r="AH298" t="s">
        <v>3395</v>
      </c>
    </row>
    <row r="299" spans="1:34" ht="16" x14ac:dyDescent="0.2">
      <c r="A299" s="9">
        <v>298</v>
      </c>
      <c r="B299" s="25"/>
      <c r="C299" s="25"/>
      <c r="D299" s="9" t="s">
        <v>2420</v>
      </c>
      <c r="E299" s="9">
        <v>11.7627273</v>
      </c>
      <c r="F299" s="9">
        <v>49.914090899999998</v>
      </c>
      <c r="G299" s="9">
        <v>0.64449024200439453</v>
      </c>
      <c r="H299" s="25"/>
      <c r="I299" s="25"/>
      <c r="J299" s="25"/>
      <c r="K299" s="24"/>
      <c r="L299" s="24"/>
      <c r="M299" s="24"/>
      <c r="N299" s="24"/>
      <c r="O299" s="24"/>
      <c r="P299" s="24"/>
      <c r="Q299" s="24"/>
      <c r="R299" s="24"/>
      <c r="S299" s="24"/>
      <c r="T299" s="24"/>
      <c r="U299" s="24"/>
      <c r="V299" s="24"/>
      <c r="W299" s="24"/>
      <c r="X299" s="24"/>
      <c r="Y299" s="24"/>
      <c r="Z299" t="s">
        <v>2676</v>
      </c>
      <c r="AA299" t="s">
        <v>2693</v>
      </c>
      <c r="AB299" t="s">
        <v>2673</v>
      </c>
      <c r="AC299" t="s">
        <v>2674</v>
      </c>
      <c r="AD299" t="s">
        <v>2665</v>
      </c>
      <c r="AE299" t="s">
        <v>2694</v>
      </c>
      <c r="AF299" t="s">
        <v>2921</v>
      </c>
      <c r="AG299" t="s">
        <v>2665</v>
      </c>
      <c r="AH299" t="s">
        <v>2700</v>
      </c>
    </row>
    <row r="300" spans="1:34" ht="16" x14ac:dyDescent="0.2">
      <c r="A300" s="9">
        <v>299</v>
      </c>
      <c r="B300" s="25"/>
      <c r="C300" s="25"/>
      <c r="D300" s="9" t="s">
        <v>1361</v>
      </c>
      <c r="E300" s="9">
        <v>12.6575758</v>
      </c>
      <c r="F300" s="9">
        <v>23.906363599999999</v>
      </c>
      <c r="G300" s="9">
        <v>0.70186245441436768</v>
      </c>
      <c r="H300" s="25"/>
      <c r="I300" s="25"/>
      <c r="J300" s="25"/>
      <c r="K300" s="24"/>
      <c r="L300" s="24"/>
      <c r="M300" s="24"/>
      <c r="N300" s="24"/>
      <c r="O300" s="24"/>
      <c r="P300" s="24"/>
      <c r="Q300" s="24"/>
      <c r="R300" s="24"/>
      <c r="S300" s="24"/>
      <c r="T300" s="24"/>
      <c r="U300" s="24"/>
      <c r="V300" s="24"/>
      <c r="W300" s="24"/>
      <c r="X300" s="24"/>
      <c r="Y300" s="24"/>
      <c r="Z300" t="s">
        <v>2682</v>
      </c>
      <c r="AA300" t="s">
        <v>2693</v>
      </c>
      <c r="AB300" t="s">
        <v>2673</v>
      </c>
      <c r="AC300" t="s">
        <v>2674</v>
      </c>
      <c r="AD300" t="s">
        <v>2734</v>
      </c>
      <c r="AE300" t="s">
        <v>2694</v>
      </c>
      <c r="AF300" t="s">
        <v>2722</v>
      </c>
      <c r="AG300" t="s">
        <v>2665</v>
      </c>
      <c r="AH300" t="s">
        <v>2700</v>
      </c>
    </row>
    <row r="301" spans="1:34" ht="16" x14ac:dyDescent="0.2">
      <c r="A301" s="9">
        <v>300</v>
      </c>
      <c r="B301" s="25"/>
      <c r="C301" s="25"/>
      <c r="D301" s="9" t="s">
        <v>1362</v>
      </c>
      <c r="E301" s="9">
        <v>12.4077778</v>
      </c>
      <c r="F301" s="9">
        <v>38.164999999999999</v>
      </c>
      <c r="G301" s="9">
        <v>0.72427523136138916</v>
      </c>
      <c r="H301" s="25"/>
      <c r="I301" s="25"/>
      <c r="J301" s="25"/>
      <c r="K301" s="24"/>
      <c r="L301" s="24"/>
      <c r="M301" s="24"/>
      <c r="N301" s="24"/>
      <c r="O301" s="24"/>
      <c r="P301" s="24"/>
      <c r="Q301" s="24"/>
      <c r="R301" s="24"/>
      <c r="S301" s="24"/>
      <c r="T301" s="24"/>
      <c r="U301" s="24"/>
      <c r="V301" s="24"/>
      <c r="W301" s="24"/>
      <c r="X301" s="24"/>
      <c r="Y301" s="24"/>
      <c r="Z301" t="s">
        <v>2676</v>
      </c>
      <c r="AA301" t="s">
        <v>2693</v>
      </c>
      <c r="AB301" t="s">
        <v>2673</v>
      </c>
      <c r="AC301" t="s">
        <v>2674</v>
      </c>
      <c r="AD301" t="s">
        <v>2734</v>
      </c>
      <c r="AE301" t="s">
        <v>2694</v>
      </c>
      <c r="AF301" t="s">
        <v>2921</v>
      </c>
      <c r="AG301" t="s">
        <v>2665</v>
      </c>
      <c r="AH301" t="s">
        <v>2670</v>
      </c>
    </row>
    <row r="302" spans="1:34" ht="409.6" x14ac:dyDescent="0.2">
      <c r="A302" s="9">
        <v>301</v>
      </c>
      <c r="B302" s="25" t="s">
        <v>2421</v>
      </c>
      <c r="C302" s="25" t="s">
        <v>367</v>
      </c>
      <c r="D302" s="9" t="s">
        <v>1363</v>
      </c>
      <c r="E302" s="9">
        <v>8.35</v>
      </c>
      <c r="F302" s="9">
        <v>63.695</v>
      </c>
      <c r="G302" s="9">
        <v>0.69493192434310913</v>
      </c>
      <c r="H302" s="25">
        <v>0.68551021814346313</v>
      </c>
      <c r="I302" s="25">
        <f t="shared" ref="I302:J302" si="49">AVERAGE(E302:E307)</f>
        <v>12.664493784999999</v>
      </c>
      <c r="J302" s="25">
        <f t="shared" si="49"/>
        <v>37.957153248333334</v>
      </c>
      <c r="K302" s="24">
        <v>0.91276854276657104</v>
      </c>
      <c r="L302" s="24">
        <v>0.87594097852706909</v>
      </c>
      <c r="M302" s="24">
        <v>0.87978732585906982</v>
      </c>
      <c r="N302" s="24">
        <v>0.89254820346832275</v>
      </c>
      <c r="O302" s="24">
        <v>0.86719369888305664</v>
      </c>
      <c r="P302" s="24">
        <v>0.89209502935409546</v>
      </c>
      <c r="Q302" s="24">
        <v>0.87394291162490845</v>
      </c>
      <c r="R302" s="24">
        <v>0.89475524425506592</v>
      </c>
      <c r="S302" s="24">
        <v>0.8810722827911377</v>
      </c>
      <c r="T302" s="24">
        <v>0.87320566177368164</v>
      </c>
      <c r="U302" s="24">
        <v>0.88557779788970947</v>
      </c>
      <c r="V302" s="24">
        <v>0.87346631288528442</v>
      </c>
      <c r="W302" s="24">
        <v>0.87966561317443848</v>
      </c>
      <c r="X302" s="24">
        <v>0.86522245407104492</v>
      </c>
      <c r="Y302" s="24">
        <v>0.87535202503204346</v>
      </c>
      <c r="Z302" t="s">
        <v>2665</v>
      </c>
      <c r="AA302" t="s">
        <v>2672</v>
      </c>
      <c r="AB302" t="s">
        <v>2673</v>
      </c>
      <c r="AC302" t="s">
        <v>2666</v>
      </c>
      <c r="AD302" s="27" t="s">
        <v>3396</v>
      </c>
      <c r="AE302" t="s">
        <v>2675</v>
      </c>
      <c r="AF302" t="s">
        <v>2665</v>
      </c>
      <c r="AG302" t="s">
        <v>2665</v>
      </c>
      <c r="AH302" t="s">
        <v>2670</v>
      </c>
    </row>
    <row r="303" spans="1:34" ht="409.6" x14ac:dyDescent="0.2">
      <c r="A303" s="9">
        <v>302</v>
      </c>
      <c r="B303" s="25"/>
      <c r="C303" s="25"/>
      <c r="D303" s="9" t="s">
        <v>1364</v>
      </c>
      <c r="E303" s="9">
        <v>12.945</v>
      </c>
      <c r="F303" s="9">
        <v>45</v>
      </c>
      <c r="G303" s="9">
        <v>0.6861037015914917</v>
      </c>
      <c r="H303" s="25"/>
      <c r="I303" s="25"/>
      <c r="J303" s="25"/>
      <c r="K303" s="24"/>
      <c r="L303" s="24"/>
      <c r="M303" s="24"/>
      <c r="N303" s="24"/>
      <c r="O303" s="24"/>
      <c r="P303" s="24"/>
      <c r="Q303" s="24"/>
      <c r="R303" s="24"/>
      <c r="S303" s="24"/>
      <c r="T303" s="24"/>
      <c r="U303" s="24"/>
      <c r="V303" s="24"/>
      <c r="W303" s="24"/>
      <c r="X303" s="24"/>
      <c r="Y303" s="24"/>
      <c r="Z303" t="s">
        <v>2665</v>
      </c>
      <c r="AA303" t="s">
        <v>2672</v>
      </c>
      <c r="AB303" t="s">
        <v>2673</v>
      </c>
      <c r="AC303" t="s">
        <v>2666</v>
      </c>
      <c r="AD303" s="27" t="s">
        <v>3397</v>
      </c>
      <c r="AE303" t="s">
        <v>2694</v>
      </c>
      <c r="AF303" t="s">
        <v>2665</v>
      </c>
      <c r="AG303" t="s">
        <v>2665</v>
      </c>
      <c r="AH303" t="s">
        <v>2670</v>
      </c>
    </row>
    <row r="304" spans="1:34" ht="409.6" x14ac:dyDescent="0.2">
      <c r="A304" s="9">
        <v>303</v>
      </c>
      <c r="B304" s="25"/>
      <c r="C304" s="25"/>
      <c r="D304" s="9" t="s">
        <v>1365</v>
      </c>
      <c r="E304" s="9">
        <v>8.8342857099999996</v>
      </c>
      <c r="F304" s="9">
        <v>56.660714300000002</v>
      </c>
      <c r="G304" s="9">
        <v>0.66257518529891968</v>
      </c>
      <c r="H304" s="25"/>
      <c r="I304" s="25"/>
      <c r="J304" s="25"/>
      <c r="K304" s="24"/>
      <c r="L304" s="24"/>
      <c r="M304" s="24"/>
      <c r="N304" s="24"/>
      <c r="O304" s="24"/>
      <c r="P304" s="24"/>
      <c r="Q304" s="24"/>
      <c r="R304" s="24"/>
      <c r="S304" s="24"/>
      <c r="T304" s="24"/>
      <c r="U304" s="24"/>
      <c r="V304" s="24"/>
      <c r="W304" s="24"/>
      <c r="X304" s="24"/>
      <c r="Y304" s="24"/>
      <c r="Z304" t="s">
        <v>2676</v>
      </c>
      <c r="AA304" t="s">
        <v>2672</v>
      </c>
      <c r="AB304" t="s">
        <v>2673</v>
      </c>
      <c r="AC304" t="s">
        <v>2674</v>
      </c>
      <c r="AD304" s="27" t="s">
        <v>3398</v>
      </c>
      <c r="AE304" t="s">
        <v>2675</v>
      </c>
      <c r="AF304" t="s">
        <v>2665</v>
      </c>
      <c r="AG304" t="s">
        <v>2665</v>
      </c>
      <c r="AH304" t="s">
        <v>2670</v>
      </c>
    </row>
    <row r="305" spans="1:34" ht="16" x14ac:dyDescent="0.2">
      <c r="A305" s="9">
        <v>304</v>
      </c>
      <c r="B305" s="25"/>
      <c r="C305" s="25"/>
      <c r="D305" s="9" t="s">
        <v>1366</v>
      </c>
      <c r="E305" s="9">
        <v>16.064827600000001</v>
      </c>
      <c r="F305" s="9">
        <v>31.537931</v>
      </c>
      <c r="G305" s="9">
        <v>0.68974918127059937</v>
      </c>
      <c r="H305" s="25"/>
      <c r="I305" s="25"/>
      <c r="J305" s="25"/>
      <c r="K305" s="24"/>
      <c r="L305" s="24"/>
      <c r="M305" s="24"/>
      <c r="N305" s="24"/>
      <c r="O305" s="24"/>
      <c r="P305" s="24"/>
      <c r="Q305" s="24"/>
      <c r="R305" s="24"/>
      <c r="S305" s="24"/>
      <c r="T305" s="24"/>
      <c r="U305" s="24"/>
      <c r="V305" s="24"/>
      <c r="W305" s="24"/>
      <c r="X305" s="24"/>
      <c r="Y305" s="24"/>
      <c r="Z305" t="s">
        <v>2676</v>
      </c>
      <c r="AA305" t="s">
        <v>2672</v>
      </c>
      <c r="AB305" t="s">
        <v>2673</v>
      </c>
      <c r="AC305" t="s">
        <v>2674</v>
      </c>
      <c r="AD305" t="s">
        <v>2665</v>
      </c>
      <c r="AE305" t="s">
        <v>2675</v>
      </c>
      <c r="AF305" t="s">
        <v>2665</v>
      </c>
      <c r="AG305" t="s">
        <v>2665</v>
      </c>
      <c r="AH305" t="s">
        <v>2670</v>
      </c>
    </row>
    <row r="306" spans="1:34" ht="16" x14ac:dyDescent="0.2">
      <c r="A306" s="9">
        <v>305</v>
      </c>
      <c r="B306" s="25"/>
      <c r="C306" s="25"/>
      <c r="D306" s="9" t="s">
        <v>1367</v>
      </c>
      <c r="E306" s="9">
        <v>13.0733333</v>
      </c>
      <c r="F306" s="9">
        <v>28.05</v>
      </c>
      <c r="G306" s="9">
        <v>0.68961572647094727</v>
      </c>
      <c r="H306" s="25"/>
      <c r="I306" s="25"/>
      <c r="J306" s="25"/>
      <c r="K306" s="24"/>
      <c r="L306" s="24"/>
      <c r="M306" s="24"/>
      <c r="N306" s="24"/>
      <c r="O306" s="24"/>
      <c r="P306" s="24"/>
      <c r="Q306" s="24"/>
      <c r="R306" s="24"/>
      <c r="S306" s="24"/>
      <c r="T306" s="24"/>
      <c r="U306" s="24"/>
      <c r="V306" s="24"/>
      <c r="W306" s="24"/>
      <c r="X306" s="24"/>
      <c r="Y306" s="24"/>
      <c r="Z306" t="s">
        <v>2682</v>
      </c>
      <c r="AA306" t="s">
        <v>2672</v>
      </c>
      <c r="AB306" t="s">
        <v>2673</v>
      </c>
      <c r="AC306" t="s">
        <v>2674</v>
      </c>
      <c r="AD306" t="s">
        <v>2665</v>
      </c>
      <c r="AE306" t="s">
        <v>2675</v>
      </c>
      <c r="AF306" t="s">
        <v>2665</v>
      </c>
      <c r="AG306" t="s">
        <v>2665</v>
      </c>
      <c r="AH306" t="s">
        <v>2670</v>
      </c>
    </row>
    <row r="307" spans="1:34" ht="16" x14ac:dyDescent="0.2">
      <c r="A307" s="9">
        <v>306</v>
      </c>
      <c r="B307" s="25"/>
      <c r="C307" s="25"/>
      <c r="D307" s="9" t="s">
        <v>1368</v>
      </c>
      <c r="E307" s="9">
        <v>16.7195161</v>
      </c>
      <c r="F307" s="9">
        <v>2.7992741900000002</v>
      </c>
      <c r="G307" s="9">
        <v>0.69008588790893555</v>
      </c>
      <c r="H307" s="25"/>
      <c r="I307" s="25"/>
      <c r="J307" s="25"/>
      <c r="K307" s="24"/>
      <c r="L307" s="24"/>
      <c r="M307" s="24"/>
      <c r="N307" s="24"/>
      <c r="O307" s="24"/>
      <c r="P307" s="24"/>
      <c r="Q307" s="24"/>
      <c r="R307" s="24"/>
      <c r="S307" s="24"/>
      <c r="T307" s="24"/>
      <c r="U307" s="24"/>
      <c r="V307" s="24"/>
      <c r="W307" s="24"/>
      <c r="X307" s="24"/>
      <c r="Y307" s="24"/>
      <c r="Z307" t="s">
        <v>2676</v>
      </c>
      <c r="AA307" t="s">
        <v>2672</v>
      </c>
      <c r="AB307" t="s">
        <v>2673</v>
      </c>
      <c r="AC307" t="s">
        <v>2674</v>
      </c>
      <c r="AD307" t="s">
        <v>2665</v>
      </c>
      <c r="AE307" t="s">
        <v>2694</v>
      </c>
      <c r="AF307" t="s">
        <v>2665</v>
      </c>
      <c r="AG307" t="s">
        <v>2665</v>
      </c>
      <c r="AH307" t="s">
        <v>2700</v>
      </c>
    </row>
    <row r="308" spans="1:34" ht="409.6" x14ac:dyDescent="0.2">
      <c r="A308" s="9">
        <v>307</v>
      </c>
      <c r="B308" s="25"/>
      <c r="C308" s="25" t="s">
        <v>6</v>
      </c>
      <c r="D308" s="9" t="s">
        <v>1369</v>
      </c>
      <c r="E308" s="9">
        <v>12.6191304</v>
      </c>
      <c r="F308" s="9">
        <v>45.555217399999997</v>
      </c>
      <c r="G308" s="9">
        <v>0.69470047950744629</v>
      </c>
      <c r="H308" s="25">
        <v>0.67710667848587036</v>
      </c>
      <c r="I308" s="25">
        <f t="shared" ref="I308:J308" si="50">AVERAGE(E308:E313)</f>
        <v>15.762467566666665</v>
      </c>
      <c r="J308" s="25">
        <f t="shared" si="50"/>
        <v>24.651765008333328</v>
      </c>
      <c r="K308" s="24">
        <v>0.8673054575920105</v>
      </c>
      <c r="L308" s="24">
        <v>0.85825711488723755</v>
      </c>
      <c r="M308" s="24">
        <v>0.85777360200881958</v>
      </c>
      <c r="N308" s="24">
        <v>0.86419928073883057</v>
      </c>
      <c r="O308" s="24">
        <v>0.86785709857940674</v>
      </c>
      <c r="P308" s="24">
        <v>0.86337339878082275</v>
      </c>
      <c r="Q308" s="24">
        <v>0.87204796075820923</v>
      </c>
      <c r="R308" s="24">
        <v>0.87880873680114746</v>
      </c>
      <c r="S308" s="24">
        <v>0.8772624135017395</v>
      </c>
      <c r="T308" s="24">
        <v>0.86045902967453003</v>
      </c>
      <c r="U308" s="24">
        <v>0.86419892311096191</v>
      </c>
      <c r="V308" s="24">
        <v>0.86235910654067993</v>
      </c>
      <c r="W308" s="24">
        <v>0.87530297040939331</v>
      </c>
      <c r="X308" s="24">
        <v>0.85644376277923584</v>
      </c>
      <c r="Y308" s="24">
        <v>0.87042975425720215</v>
      </c>
      <c r="Z308" t="s">
        <v>2665</v>
      </c>
      <c r="AA308" t="s">
        <v>2672</v>
      </c>
      <c r="AB308" t="s">
        <v>2665</v>
      </c>
      <c r="AC308" t="s">
        <v>2666</v>
      </c>
      <c r="AD308" s="27" t="s">
        <v>3399</v>
      </c>
      <c r="AE308" t="s">
        <v>2675</v>
      </c>
      <c r="AF308" t="s">
        <v>2665</v>
      </c>
      <c r="AG308" t="s">
        <v>2665</v>
      </c>
      <c r="AH308" t="s">
        <v>2670</v>
      </c>
    </row>
    <row r="309" spans="1:34" ht="409.6" x14ac:dyDescent="0.2">
      <c r="A309" s="9">
        <v>308</v>
      </c>
      <c r="B309" s="25"/>
      <c r="C309" s="25"/>
      <c r="D309" s="9" t="s">
        <v>1370</v>
      </c>
      <c r="E309" s="9">
        <v>12.9357895</v>
      </c>
      <c r="F309" s="9">
        <v>36.160526300000001</v>
      </c>
      <c r="G309" s="9">
        <v>0.64400839805603027</v>
      </c>
      <c r="H309" s="25"/>
      <c r="I309" s="25"/>
      <c r="J309" s="25"/>
      <c r="K309" s="24"/>
      <c r="L309" s="24"/>
      <c r="M309" s="24"/>
      <c r="N309" s="24"/>
      <c r="O309" s="24"/>
      <c r="P309" s="24"/>
      <c r="Q309" s="24"/>
      <c r="R309" s="24"/>
      <c r="S309" s="24"/>
      <c r="T309" s="24"/>
      <c r="U309" s="24"/>
      <c r="V309" s="24"/>
      <c r="W309" s="24"/>
      <c r="X309" s="24"/>
      <c r="Y309" s="24"/>
      <c r="Z309" t="s">
        <v>2676</v>
      </c>
      <c r="AA309" t="s">
        <v>2672</v>
      </c>
      <c r="AB309" t="s">
        <v>2665</v>
      </c>
      <c r="AC309" t="s">
        <v>2674</v>
      </c>
      <c r="AD309" s="27" t="s">
        <v>3400</v>
      </c>
      <c r="AE309" t="s">
        <v>2675</v>
      </c>
      <c r="AF309" t="s">
        <v>2665</v>
      </c>
      <c r="AG309" t="s">
        <v>2665</v>
      </c>
      <c r="AH309" t="s">
        <v>2670</v>
      </c>
    </row>
    <row r="310" spans="1:34" ht="409.6" x14ac:dyDescent="0.2">
      <c r="A310" s="9">
        <v>309</v>
      </c>
      <c r="B310" s="25"/>
      <c r="C310" s="25"/>
      <c r="D310" s="9" t="s">
        <v>2422</v>
      </c>
      <c r="E310" s="9">
        <v>11.975</v>
      </c>
      <c r="F310" s="9">
        <v>44.83</v>
      </c>
      <c r="G310" s="9">
        <v>0.66422569751739502</v>
      </c>
      <c r="H310" s="25"/>
      <c r="I310" s="25"/>
      <c r="J310" s="25"/>
      <c r="K310" s="24"/>
      <c r="L310" s="24"/>
      <c r="M310" s="24"/>
      <c r="N310" s="24"/>
      <c r="O310" s="24"/>
      <c r="P310" s="24"/>
      <c r="Q310" s="24"/>
      <c r="R310" s="24"/>
      <c r="S310" s="24"/>
      <c r="T310" s="24"/>
      <c r="U310" s="24"/>
      <c r="V310" s="24"/>
      <c r="W310" s="24"/>
      <c r="X310" s="24"/>
      <c r="Y310" s="24"/>
      <c r="Z310" t="s">
        <v>2665</v>
      </c>
      <c r="AA310" t="s">
        <v>2693</v>
      </c>
      <c r="AB310" t="s">
        <v>2668</v>
      </c>
      <c r="AC310" t="s">
        <v>2666</v>
      </c>
      <c r="AD310" s="27" t="s">
        <v>3401</v>
      </c>
      <c r="AE310" t="s">
        <v>2668</v>
      </c>
      <c r="AF310" t="s">
        <v>2665</v>
      </c>
      <c r="AG310" t="s">
        <v>2665</v>
      </c>
      <c r="AH310" t="s">
        <v>2669</v>
      </c>
    </row>
    <row r="311" spans="1:34" ht="16" x14ac:dyDescent="0.2">
      <c r="A311" s="9">
        <v>310</v>
      </c>
      <c r="B311" s="25"/>
      <c r="C311" s="25"/>
      <c r="D311" s="9" t="s">
        <v>1371</v>
      </c>
      <c r="E311" s="9">
        <v>21.164324300000001</v>
      </c>
      <c r="F311" s="9">
        <v>9.2259459499999998</v>
      </c>
      <c r="G311" s="9">
        <v>0.65139305591583252</v>
      </c>
      <c r="H311" s="25"/>
      <c r="I311" s="25"/>
      <c r="J311" s="25"/>
      <c r="K311" s="24"/>
      <c r="L311" s="24"/>
      <c r="M311" s="24"/>
      <c r="N311" s="24"/>
      <c r="O311" s="24"/>
      <c r="P311" s="24"/>
      <c r="Q311" s="24"/>
      <c r="R311" s="24"/>
      <c r="S311" s="24"/>
      <c r="T311" s="24"/>
      <c r="U311" s="24"/>
      <c r="V311" s="24"/>
      <c r="W311" s="24"/>
      <c r="X311" s="24"/>
      <c r="Y311" s="24"/>
      <c r="Z311" t="s">
        <v>2665</v>
      </c>
      <c r="AA311" t="s">
        <v>2672</v>
      </c>
      <c r="AB311" t="s">
        <v>2665</v>
      </c>
      <c r="AC311" t="s">
        <v>2674</v>
      </c>
      <c r="AD311" t="s">
        <v>2665</v>
      </c>
      <c r="AE311" t="s">
        <v>2675</v>
      </c>
      <c r="AF311" t="s">
        <v>2665</v>
      </c>
      <c r="AG311" t="s">
        <v>2665</v>
      </c>
      <c r="AH311" t="s">
        <v>2670</v>
      </c>
    </row>
    <row r="312" spans="1:34" ht="409.6" x14ac:dyDescent="0.2">
      <c r="A312" s="9">
        <v>311</v>
      </c>
      <c r="B312" s="25"/>
      <c r="C312" s="25"/>
      <c r="D312" s="9" t="s">
        <v>1372</v>
      </c>
      <c r="E312" s="9">
        <v>19.4136047</v>
      </c>
      <c r="F312" s="9">
        <v>-5.8293604999999999</v>
      </c>
      <c r="G312" s="9">
        <v>0.67917871475219727</v>
      </c>
      <c r="H312" s="25"/>
      <c r="I312" s="25"/>
      <c r="J312" s="25"/>
      <c r="K312" s="24"/>
      <c r="L312" s="24"/>
      <c r="M312" s="24"/>
      <c r="N312" s="24"/>
      <c r="O312" s="24"/>
      <c r="P312" s="24"/>
      <c r="Q312" s="24"/>
      <c r="R312" s="24"/>
      <c r="S312" s="24"/>
      <c r="T312" s="24"/>
      <c r="U312" s="24"/>
      <c r="V312" s="24"/>
      <c r="W312" s="24"/>
      <c r="X312" s="24"/>
      <c r="Y312" s="24"/>
      <c r="Z312" t="s">
        <v>2680</v>
      </c>
      <c r="AA312" t="s">
        <v>2672</v>
      </c>
      <c r="AB312" t="s">
        <v>2673</v>
      </c>
      <c r="AC312" t="s">
        <v>2674</v>
      </c>
      <c r="AD312" s="27" t="s">
        <v>3402</v>
      </c>
      <c r="AE312" t="s">
        <v>2675</v>
      </c>
      <c r="AF312" t="s">
        <v>2722</v>
      </c>
      <c r="AG312" t="s">
        <v>2665</v>
      </c>
      <c r="AH312" t="s">
        <v>2700</v>
      </c>
    </row>
    <row r="313" spans="1:34" ht="16" x14ac:dyDescent="0.2">
      <c r="A313" s="9">
        <v>312</v>
      </c>
      <c r="B313" s="25"/>
      <c r="C313" s="25"/>
      <c r="D313" s="9" t="s">
        <v>2423</v>
      </c>
      <c r="E313" s="9">
        <v>16.466956499999998</v>
      </c>
      <c r="F313" s="9">
        <v>17.968260900000001</v>
      </c>
      <c r="G313" s="9">
        <v>0.72913384437561035</v>
      </c>
      <c r="H313" s="25"/>
      <c r="I313" s="25"/>
      <c r="J313" s="25"/>
      <c r="K313" s="24"/>
      <c r="L313" s="24"/>
      <c r="M313" s="24"/>
      <c r="N313" s="24"/>
      <c r="O313" s="24"/>
      <c r="P313" s="24"/>
      <c r="Q313" s="24"/>
      <c r="R313" s="24"/>
      <c r="S313" s="24"/>
      <c r="T313" s="24"/>
      <c r="U313" s="24"/>
      <c r="V313" s="24"/>
      <c r="W313" s="24"/>
      <c r="X313" s="24"/>
      <c r="Y313" s="24"/>
      <c r="Z313" t="s">
        <v>2665</v>
      </c>
      <c r="AA313" t="s">
        <v>2693</v>
      </c>
      <c r="AB313" t="s">
        <v>2668</v>
      </c>
      <c r="AC313" t="s">
        <v>2666</v>
      </c>
      <c r="AD313" t="s">
        <v>2665</v>
      </c>
      <c r="AE313" t="s">
        <v>2694</v>
      </c>
      <c r="AF313" t="s">
        <v>2665</v>
      </c>
      <c r="AG313" t="s">
        <v>2665</v>
      </c>
      <c r="AH313" t="s">
        <v>2670</v>
      </c>
    </row>
    <row r="314" spans="1:34" ht="323" x14ac:dyDescent="0.2">
      <c r="A314" s="9">
        <v>313</v>
      </c>
      <c r="B314" s="25"/>
      <c r="C314" s="25" t="s">
        <v>10</v>
      </c>
      <c r="D314" s="9" t="s">
        <v>1373</v>
      </c>
      <c r="E314" s="9">
        <v>5.8184615400000004</v>
      </c>
      <c r="F314" s="9">
        <v>76.501538499999995</v>
      </c>
      <c r="G314" s="9">
        <v>0.73675447702407837</v>
      </c>
      <c r="H314" s="25">
        <v>0.67703151702880859</v>
      </c>
      <c r="I314" s="25">
        <f t="shared" ref="I314:J314" si="51">AVERAGE(E314:E319)</f>
        <v>13.385098956666667</v>
      </c>
      <c r="J314" s="25">
        <f t="shared" si="51"/>
        <v>32.790780689999998</v>
      </c>
      <c r="K314" s="24">
        <v>0.88518869876861572</v>
      </c>
      <c r="L314" s="24">
        <v>0.84767735004425049</v>
      </c>
      <c r="M314" s="24">
        <v>0.87217593193054199</v>
      </c>
      <c r="N314" s="24">
        <v>0.88069617748260498</v>
      </c>
      <c r="O314" s="24">
        <v>0.86521100997924805</v>
      </c>
      <c r="P314" s="24">
        <v>0.84802138805389404</v>
      </c>
      <c r="Q314" s="24">
        <v>0.87035387754440308</v>
      </c>
      <c r="R314" s="24">
        <v>0.87474483251571655</v>
      </c>
      <c r="S314" s="24">
        <v>0.87990444898605347</v>
      </c>
      <c r="T314" s="24">
        <v>0.85512912273406982</v>
      </c>
      <c r="U314" s="24">
        <v>0.86187607049942017</v>
      </c>
      <c r="V314" s="24">
        <v>0.86632931232452393</v>
      </c>
      <c r="W314" s="24">
        <v>0.90241527557373047</v>
      </c>
      <c r="X314" s="24">
        <v>0.87823390960693359</v>
      </c>
      <c r="Y314" s="24">
        <v>0.87491703033447266</v>
      </c>
      <c r="Z314" t="s">
        <v>2676</v>
      </c>
      <c r="AA314" t="s">
        <v>2672</v>
      </c>
      <c r="AB314" t="s">
        <v>2673</v>
      </c>
      <c r="AC314" t="s">
        <v>2674</v>
      </c>
      <c r="AD314" s="27" t="s">
        <v>3403</v>
      </c>
      <c r="AE314" t="s">
        <v>2675</v>
      </c>
      <c r="AF314" t="s">
        <v>2665</v>
      </c>
      <c r="AG314" t="s">
        <v>2665</v>
      </c>
      <c r="AH314" t="s">
        <v>2670</v>
      </c>
    </row>
    <row r="315" spans="1:34" ht="409.6" x14ac:dyDescent="0.2">
      <c r="A315" s="9">
        <v>314</v>
      </c>
      <c r="B315" s="25"/>
      <c r="C315" s="25"/>
      <c r="D315" s="9" t="s">
        <v>1374</v>
      </c>
      <c r="E315" s="9">
        <v>13.09</v>
      </c>
      <c r="F315" s="9">
        <v>19.024999999999999</v>
      </c>
      <c r="G315" s="9">
        <v>0.6472773551940918</v>
      </c>
      <c r="H315" s="25"/>
      <c r="I315" s="25"/>
      <c r="J315" s="25"/>
      <c r="K315" s="24"/>
      <c r="L315" s="24"/>
      <c r="M315" s="24"/>
      <c r="N315" s="24"/>
      <c r="O315" s="24"/>
      <c r="P315" s="24"/>
      <c r="Q315" s="24"/>
      <c r="R315" s="24"/>
      <c r="S315" s="24"/>
      <c r="T315" s="24"/>
      <c r="U315" s="24"/>
      <c r="V315" s="24"/>
      <c r="W315" s="24"/>
      <c r="X315" s="24"/>
      <c r="Y315" s="24"/>
      <c r="Z315" t="s">
        <v>2676</v>
      </c>
      <c r="AA315" t="s">
        <v>2672</v>
      </c>
      <c r="AB315" t="s">
        <v>2673</v>
      </c>
      <c r="AC315" t="s">
        <v>2666</v>
      </c>
      <c r="AD315" s="27" t="s">
        <v>3404</v>
      </c>
      <c r="AE315" t="s">
        <v>2675</v>
      </c>
      <c r="AF315" t="s">
        <v>2665</v>
      </c>
      <c r="AG315" t="s">
        <v>2665</v>
      </c>
      <c r="AH315" t="s">
        <v>2670</v>
      </c>
    </row>
    <row r="316" spans="1:34" ht="409.6" x14ac:dyDescent="0.2">
      <c r="A316" s="9">
        <v>315</v>
      </c>
      <c r="B316" s="25"/>
      <c r="C316" s="25"/>
      <c r="D316" s="9" t="s">
        <v>1375</v>
      </c>
      <c r="E316" s="9">
        <v>12.2867949</v>
      </c>
      <c r="F316" s="9">
        <v>41.704038500000003</v>
      </c>
      <c r="G316" s="9">
        <v>0.65346634387969971</v>
      </c>
      <c r="H316" s="25"/>
      <c r="I316" s="25"/>
      <c r="J316" s="25"/>
      <c r="K316" s="24"/>
      <c r="L316" s="24"/>
      <c r="M316" s="24"/>
      <c r="N316" s="24"/>
      <c r="O316" s="24"/>
      <c r="P316" s="24"/>
      <c r="Q316" s="24"/>
      <c r="R316" s="24"/>
      <c r="S316" s="24"/>
      <c r="T316" s="24"/>
      <c r="U316" s="24"/>
      <c r="V316" s="24"/>
      <c r="W316" s="24"/>
      <c r="X316" s="24"/>
      <c r="Y316" s="24"/>
      <c r="Z316" t="s">
        <v>2665</v>
      </c>
      <c r="AA316" t="s">
        <v>2672</v>
      </c>
      <c r="AB316" t="s">
        <v>2665</v>
      </c>
      <c r="AC316" t="s">
        <v>2666</v>
      </c>
      <c r="AD316" s="27" t="s">
        <v>3405</v>
      </c>
      <c r="AE316" t="s">
        <v>2665</v>
      </c>
      <c r="AF316" t="s">
        <v>2665</v>
      </c>
      <c r="AG316" t="s">
        <v>2665</v>
      </c>
      <c r="AH316" t="s">
        <v>2670</v>
      </c>
    </row>
    <row r="317" spans="1:34" ht="409.6" x14ac:dyDescent="0.2">
      <c r="A317" s="9">
        <v>316</v>
      </c>
      <c r="B317" s="25"/>
      <c r="C317" s="25"/>
      <c r="D317" s="9" t="s">
        <v>1376</v>
      </c>
      <c r="E317" s="9">
        <v>12.4077778</v>
      </c>
      <c r="F317" s="9">
        <v>38.164999999999999</v>
      </c>
      <c r="G317" s="9">
        <v>0.67651665210723877</v>
      </c>
      <c r="H317" s="25"/>
      <c r="I317" s="25"/>
      <c r="J317" s="25"/>
      <c r="K317" s="24"/>
      <c r="L317" s="24"/>
      <c r="M317" s="24"/>
      <c r="N317" s="24"/>
      <c r="O317" s="24"/>
      <c r="P317" s="24"/>
      <c r="Q317" s="24"/>
      <c r="R317" s="24"/>
      <c r="S317" s="24"/>
      <c r="T317" s="24"/>
      <c r="U317" s="24"/>
      <c r="V317" s="24"/>
      <c r="W317" s="24"/>
      <c r="X317" s="24"/>
      <c r="Y317" s="24"/>
      <c r="Z317" t="s">
        <v>2665</v>
      </c>
      <c r="AA317" t="s">
        <v>2672</v>
      </c>
      <c r="AB317" t="s">
        <v>2673</v>
      </c>
      <c r="AC317" t="s">
        <v>2674</v>
      </c>
      <c r="AD317" s="27" t="s">
        <v>3406</v>
      </c>
      <c r="AE317" t="s">
        <v>2675</v>
      </c>
      <c r="AF317" t="s">
        <v>2665</v>
      </c>
      <c r="AG317" t="s">
        <v>2665</v>
      </c>
      <c r="AH317" t="s">
        <v>2670</v>
      </c>
    </row>
    <row r="318" spans="1:34" ht="409.6" x14ac:dyDescent="0.2">
      <c r="A318" s="9">
        <v>317</v>
      </c>
      <c r="B318" s="25"/>
      <c r="C318" s="25"/>
      <c r="D318" s="9" t="s">
        <v>1377</v>
      </c>
      <c r="E318" s="9">
        <v>17.323809499999999</v>
      </c>
      <c r="F318" s="9">
        <v>8.2628571399999995</v>
      </c>
      <c r="G318" s="9">
        <v>0.69106268882751465</v>
      </c>
      <c r="H318" s="25"/>
      <c r="I318" s="25"/>
      <c r="J318" s="25"/>
      <c r="K318" s="24"/>
      <c r="L318" s="24"/>
      <c r="M318" s="24"/>
      <c r="N318" s="24"/>
      <c r="O318" s="24"/>
      <c r="P318" s="24"/>
      <c r="Q318" s="24"/>
      <c r="R318" s="24"/>
      <c r="S318" s="24"/>
      <c r="T318" s="24"/>
      <c r="U318" s="24"/>
      <c r="V318" s="24"/>
      <c r="W318" s="24"/>
      <c r="X318" s="24"/>
      <c r="Y318" s="24"/>
      <c r="Z318" t="s">
        <v>2676</v>
      </c>
      <c r="AA318" t="s">
        <v>2672</v>
      </c>
      <c r="AB318" t="s">
        <v>2673</v>
      </c>
      <c r="AC318" t="s">
        <v>2674</v>
      </c>
      <c r="AD318" s="27" t="s">
        <v>3407</v>
      </c>
      <c r="AE318" t="s">
        <v>2675</v>
      </c>
      <c r="AF318" t="s">
        <v>2665</v>
      </c>
      <c r="AG318" t="s">
        <v>2665</v>
      </c>
      <c r="AH318" t="s">
        <v>2670</v>
      </c>
    </row>
    <row r="319" spans="1:34" ht="16" x14ac:dyDescent="0.2">
      <c r="A319" s="9">
        <v>318</v>
      </c>
      <c r="B319" s="25"/>
      <c r="C319" s="25"/>
      <c r="D319" s="9" t="s">
        <v>1378</v>
      </c>
      <c r="E319" s="9">
        <v>19.383749999999999</v>
      </c>
      <c r="F319" s="9">
        <v>13.08625</v>
      </c>
      <c r="G319" s="9">
        <v>0.65711164474487305</v>
      </c>
      <c r="H319" s="25"/>
      <c r="I319" s="25"/>
      <c r="J319" s="25"/>
      <c r="K319" s="24"/>
      <c r="L319" s="24"/>
      <c r="M319" s="24"/>
      <c r="N319" s="24"/>
      <c r="O319" s="24"/>
      <c r="P319" s="24"/>
      <c r="Q319" s="24"/>
      <c r="R319" s="24"/>
      <c r="S319" s="24"/>
      <c r="T319" s="24"/>
      <c r="U319" s="24"/>
      <c r="V319" s="24"/>
      <c r="W319" s="24"/>
      <c r="X319" s="24"/>
      <c r="Y319" s="24"/>
      <c r="Z319" t="s">
        <v>2665</v>
      </c>
      <c r="AA319" t="s">
        <v>2672</v>
      </c>
      <c r="AB319" t="s">
        <v>2673</v>
      </c>
      <c r="AC319" t="s">
        <v>2666</v>
      </c>
      <c r="AD319" t="s">
        <v>2665</v>
      </c>
      <c r="AE319" t="s">
        <v>2675</v>
      </c>
      <c r="AF319" t="s">
        <v>2665</v>
      </c>
      <c r="AG319" t="s">
        <v>2665</v>
      </c>
      <c r="AH319" t="s">
        <v>2670</v>
      </c>
    </row>
    <row r="320" spans="1:34" ht="409.6" x14ac:dyDescent="0.2">
      <c r="A320" s="9">
        <v>319</v>
      </c>
      <c r="B320" s="25"/>
      <c r="C320" s="25" t="s">
        <v>381</v>
      </c>
      <c r="D320" s="9" t="s">
        <v>1379</v>
      </c>
      <c r="E320" s="9">
        <v>11.215</v>
      </c>
      <c r="F320" s="9">
        <v>36.03</v>
      </c>
      <c r="G320" s="9">
        <v>0.6502416729927063</v>
      </c>
      <c r="H320" s="25">
        <v>0.67820698022842407</v>
      </c>
      <c r="I320" s="25">
        <f t="shared" ref="I320:J320" si="52">AVERAGE(E320:E325)</f>
        <v>11.848478921666668</v>
      </c>
      <c r="J320" s="25">
        <f t="shared" si="52"/>
        <v>33.863080466666666</v>
      </c>
      <c r="K320" s="24">
        <v>0.90716278553009033</v>
      </c>
      <c r="L320" s="24">
        <v>0.88073205947875977</v>
      </c>
      <c r="M320" s="24">
        <v>0.89877486228942871</v>
      </c>
      <c r="N320" s="24">
        <v>0.90104824304580688</v>
      </c>
      <c r="O320" s="24">
        <v>0.89488518238067627</v>
      </c>
      <c r="P320" s="24">
        <v>0.87167471647262573</v>
      </c>
      <c r="Q320" s="24">
        <v>0.90477550029754639</v>
      </c>
      <c r="R320" s="24">
        <v>0.90730845928192139</v>
      </c>
      <c r="S320" s="24">
        <v>0.88763976097106934</v>
      </c>
      <c r="T320" s="24">
        <v>0.88594484329223633</v>
      </c>
      <c r="U320" s="24">
        <v>0.8795313835144043</v>
      </c>
      <c r="V320" s="24">
        <v>0.86179423332214355</v>
      </c>
      <c r="W320" s="24">
        <v>0.96103209257125854</v>
      </c>
      <c r="X320" s="24">
        <v>0.8879207968711853</v>
      </c>
      <c r="Y320" s="24">
        <v>0.89288961887359619</v>
      </c>
      <c r="Z320" t="s">
        <v>2665</v>
      </c>
      <c r="AA320" t="s">
        <v>2672</v>
      </c>
      <c r="AB320" t="s">
        <v>2665</v>
      </c>
      <c r="AC320" t="s">
        <v>2666</v>
      </c>
      <c r="AD320" s="27" t="s">
        <v>3408</v>
      </c>
      <c r="AE320" t="s">
        <v>2675</v>
      </c>
      <c r="AF320" t="s">
        <v>2665</v>
      </c>
      <c r="AG320" t="s">
        <v>2665</v>
      </c>
      <c r="AH320" t="s">
        <v>2670</v>
      </c>
    </row>
    <row r="321" spans="1:34" ht="16" x14ac:dyDescent="0.2">
      <c r="A321" s="9">
        <v>320</v>
      </c>
      <c r="B321" s="25"/>
      <c r="C321" s="25"/>
      <c r="D321" s="9" t="s">
        <v>1380</v>
      </c>
      <c r="E321" s="9">
        <v>10.053000000000001</v>
      </c>
      <c r="F321" s="9">
        <v>45.2515</v>
      </c>
      <c r="G321" s="9">
        <v>0.69380581378936768</v>
      </c>
      <c r="H321" s="25"/>
      <c r="I321" s="25"/>
      <c r="J321" s="25"/>
      <c r="K321" s="24"/>
      <c r="L321" s="24"/>
      <c r="M321" s="24"/>
      <c r="N321" s="24"/>
      <c r="O321" s="24"/>
      <c r="P321" s="24"/>
      <c r="Q321" s="24"/>
      <c r="R321" s="24"/>
      <c r="S321" s="24"/>
      <c r="T321" s="24"/>
      <c r="U321" s="24"/>
      <c r="V321" s="24"/>
      <c r="W321" s="24"/>
      <c r="X321" s="24"/>
      <c r="Y321" s="24"/>
      <c r="Z321" t="s">
        <v>2676</v>
      </c>
      <c r="AA321" t="s">
        <v>2672</v>
      </c>
      <c r="AB321" t="s">
        <v>2673</v>
      </c>
      <c r="AC321" t="s">
        <v>2666</v>
      </c>
      <c r="AD321" t="s">
        <v>2665</v>
      </c>
      <c r="AE321" t="s">
        <v>2694</v>
      </c>
      <c r="AF321" t="s">
        <v>2722</v>
      </c>
      <c r="AG321" t="s">
        <v>2665</v>
      </c>
      <c r="AH321" t="s">
        <v>2700</v>
      </c>
    </row>
    <row r="322" spans="1:34" ht="16" x14ac:dyDescent="0.2">
      <c r="A322" s="9">
        <v>321</v>
      </c>
      <c r="B322" s="25"/>
      <c r="C322" s="25"/>
      <c r="D322" s="9" t="s">
        <v>1381</v>
      </c>
      <c r="E322" s="9">
        <v>9.2483333299999995</v>
      </c>
      <c r="F322" s="9">
        <v>50.13</v>
      </c>
      <c r="G322" s="9">
        <v>0.65846264362335205</v>
      </c>
      <c r="H322" s="25"/>
      <c r="I322" s="25"/>
      <c r="J322" s="25"/>
      <c r="K322" s="24"/>
      <c r="L322" s="24"/>
      <c r="M322" s="24"/>
      <c r="N322" s="24"/>
      <c r="O322" s="24"/>
      <c r="P322" s="24"/>
      <c r="Q322" s="24"/>
      <c r="R322" s="24"/>
      <c r="S322" s="24"/>
      <c r="T322" s="24"/>
      <c r="U322" s="24"/>
      <c r="V322" s="24"/>
      <c r="W322" s="24"/>
      <c r="X322" s="24"/>
      <c r="Y322" s="24"/>
      <c r="Z322" t="s">
        <v>2676</v>
      </c>
      <c r="AA322" t="s">
        <v>2672</v>
      </c>
      <c r="AB322" t="s">
        <v>2673</v>
      </c>
      <c r="AC322" t="s">
        <v>2674</v>
      </c>
      <c r="AD322" t="s">
        <v>2665</v>
      </c>
      <c r="AE322" t="s">
        <v>2694</v>
      </c>
      <c r="AF322" t="s">
        <v>2665</v>
      </c>
      <c r="AG322" t="s">
        <v>2665</v>
      </c>
      <c r="AH322" t="s">
        <v>2670</v>
      </c>
    </row>
    <row r="323" spans="1:34" ht="16" x14ac:dyDescent="0.2">
      <c r="A323" s="9">
        <v>322</v>
      </c>
      <c r="B323" s="25"/>
      <c r="C323" s="25"/>
      <c r="D323" s="9" t="s">
        <v>1382</v>
      </c>
      <c r="E323" s="9">
        <v>12.851206899999999</v>
      </c>
      <c r="F323" s="9">
        <v>28.7519828</v>
      </c>
      <c r="G323" s="9">
        <v>0.70649921894073486</v>
      </c>
      <c r="H323" s="25"/>
      <c r="I323" s="25"/>
      <c r="J323" s="25"/>
      <c r="K323" s="24"/>
      <c r="L323" s="24"/>
      <c r="M323" s="24"/>
      <c r="N323" s="24"/>
      <c r="O323" s="24"/>
      <c r="P323" s="24"/>
      <c r="Q323" s="24"/>
      <c r="R323" s="24"/>
      <c r="S323" s="24"/>
      <c r="T323" s="24"/>
      <c r="U323" s="24"/>
      <c r="V323" s="24"/>
      <c r="W323" s="24"/>
      <c r="X323" s="24"/>
      <c r="Y323" s="24"/>
      <c r="Z323" t="s">
        <v>2676</v>
      </c>
      <c r="AA323" t="s">
        <v>2672</v>
      </c>
      <c r="AB323" t="s">
        <v>2673</v>
      </c>
      <c r="AC323" t="s">
        <v>2674</v>
      </c>
      <c r="AD323" t="s">
        <v>2665</v>
      </c>
      <c r="AE323" t="s">
        <v>2694</v>
      </c>
      <c r="AF323" t="s">
        <v>2665</v>
      </c>
      <c r="AG323" t="s">
        <v>2665</v>
      </c>
      <c r="AH323" t="s">
        <v>2670</v>
      </c>
    </row>
    <row r="324" spans="1:34" ht="16" x14ac:dyDescent="0.2">
      <c r="A324" s="9">
        <v>323</v>
      </c>
      <c r="B324" s="25"/>
      <c r="C324" s="25"/>
      <c r="D324" s="9" t="s">
        <v>1383</v>
      </c>
      <c r="E324" s="9">
        <v>14.2533333</v>
      </c>
      <c r="F324" s="9">
        <v>19.59</v>
      </c>
      <c r="G324" s="9">
        <v>0.69522690773010254</v>
      </c>
      <c r="H324" s="25"/>
      <c r="I324" s="25"/>
      <c r="J324" s="25"/>
      <c r="K324" s="24"/>
      <c r="L324" s="24"/>
      <c r="M324" s="24"/>
      <c r="N324" s="24"/>
      <c r="O324" s="24"/>
      <c r="P324" s="24"/>
      <c r="Q324" s="24"/>
      <c r="R324" s="24"/>
      <c r="S324" s="24"/>
      <c r="T324" s="24"/>
      <c r="U324" s="24"/>
      <c r="V324" s="24"/>
      <c r="W324" s="24"/>
      <c r="X324" s="24"/>
      <c r="Y324" s="24"/>
      <c r="Z324" t="s">
        <v>2682</v>
      </c>
      <c r="AA324" t="s">
        <v>2672</v>
      </c>
      <c r="AB324" t="s">
        <v>2673</v>
      </c>
      <c r="AC324" t="s">
        <v>2674</v>
      </c>
      <c r="AD324" t="s">
        <v>2665</v>
      </c>
      <c r="AE324" t="s">
        <v>2694</v>
      </c>
      <c r="AF324" t="s">
        <v>2921</v>
      </c>
      <c r="AG324" t="s">
        <v>2665</v>
      </c>
      <c r="AH324" t="s">
        <v>2700</v>
      </c>
    </row>
    <row r="325" spans="1:34" ht="16" x14ac:dyDescent="0.2">
      <c r="A325" s="9">
        <v>324</v>
      </c>
      <c r="B325" s="25"/>
      <c r="C325" s="25"/>
      <c r="D325" s="9" t="s">
        <v>2424</v>
      </c>
      <c r="E325" s="9">
        <v>13.47</v>
      </c>
      <c r="F325" s="9">
        <v>23.425000000000001</v>
      </c>
      <c r="G325" s="9">
        <v>0.66500568389892578</v>
      </c>
      <c r="H325" s="25"/>
      <c r="I325" s="25"/>
      <c r="J325" s="25"/>
      <c r="K325" s="24"/>
      <c r="L325" s="24"/>
      <c r="M325" s="24"/>
      <c r="N325" s="24"/>
      <c r="O325" s="24"/>
      <c r="P325" s="24"/>
      <c r="Q325" s="24"/>
      <c r="R325" s="24"/>
      <c r="S325" s="24"/>
      <c r="T325" s="24"/>
      <c r="U325" s="24"/>
      <c r="V325" s="24"/>
      <c r="W325" s="24"/>
      <c r="X325" s="24"/>
      <c r="Y325" s="24"/>
      <c r="Z325" t="s">
        <v>2665</v>
      </c>
      <c r="AA325" t="s">
        <v>2672</v>
      </c>
      <c r="AB325" t="s">
        <v>2665</v>
      </c>
      <c r="AC325" t="s">
        <v>2666</v>
      </c>
      <c r="AD325" t="s">
        <v>2665</v>
      </c>
      <c r="AE325" t="s">
        <v>2694</v>
      </c>
      <c r="AF325" t="s">
        <v>2665</v>
      </c>
      <c r="AG325" t="s">
        <v>2665</v>
      </c>
      <c r="AH325" t="s">
        <v>2670</v>
      </c>
    </row>
    <row r="326" spans="1:34" ht="409.6" x14ac:dyDescent="0.2">
      <c r="A326" s="9">
        <v>325</v>
      </c>
      <c r="B326" s="25"/>
      <c r="C326" s="25" t="s">
        <v>387</v>
      </c>
      <c r="D326" s="9" t="s">
        <v>1384</v>
      </c>
      <c r="E326" s="9">
        <v>8.5445454499999993</v>
      </c>
      <c r="F326" s="9">
        <v>72.986818200000002</v>
      </c>
      <c r="G326" s="9">
        <v>0.68816155195236206</v>
      </c>
      <c r="H326" s="25">
        <v>0.71175402402877808</v>
      </c>
      <c r="I326" s="25">
        <f t="shared" ref="I326:J326" si="53">AVERAGE(E326:E331)</f>
        <v>15.695478858333333</v>
      </c>
      <c r="J326" s="25">
        <f t="shared" si="53"/>
        <v>30.623770183333335</v>
      </c>
      <c r="K326" s="24">
        <v>0.86637091636657715</v>
      </c>
      <c r="L326" s="24">
        <v>0.87288373708724976</v>
      </c>
      <c r="M326" s="24">
        <v>0.86419230699539185</v>
      </c>
      <c r="N326" s="24">
        <v>0.85230261087417603</v>
      </c>
      <c r="O326" s="24">
        <v>0.8574596643447876</v>
      </c>
      <c r="P326" s="24">
        <v>0.89583277702331543</v>
      </c>
      <c r="Q326" s="24">
        <v>0.88453531265258789</v>
      </c>
      <c r="R326" s="24">
        <v>0.88151240348815918</v>
      </c>
      <c r="S326" s="24">
        <v>0.86522704362869263</v>
      </c>
      <c r="T326" s="24">
        <v>0.87561571598052979</v>
      </c>
      <c r="U326" s="24">
        <v>0.87208676338195801</v>
      </c>
      <c r="V326" s="24">
        <v>0.85995709896087646</v>
      </c>
      <c r="W326" s="24">
        <v>0.89205622673034668</v>
      </c>
      <c r="X326" s="24">
        <v>0.86899781227111816</v>
      </c>
      <c r="Y326" s="24">
        <v>0.86335420608520508</v>
      </c>
      <c r="Z326" t="s">
        <v>2676</v>
      </c>
      <c r="AA326" t="s">
        <v>2672</v>
      </c>
      <c r="AB326" t="s">
        <v>2673</v>
      </c>
      <c r="AC326" t="s">
        <v>2674</v>
      </c>
      <c r="AD326" s="27" t="s">
        <v>3409</v>
      </c>
      <c r="AE326" t="s">
        <v>2675</v>
      </c>
      <c r="AF326" t="s">
        <v>2665</v>
      </c>
      <c r="AG326" t="s">
        <v>2665</v>
      </c>
      <c r="AH326" t="s">
        <v>3206</v>
      </c>
    </row>
    <row r="327" spans="1:34" ht="409.6" x14ac:dyDescent="0.2">
      <c r="A327" s="9">
        <v>326</v>
      </c>
      <c r="B327" s="25"/>
      <c r="C327" s="25"/>
      <c r="D327" s="9" t="s">
        <v>1385</v>
      </c>
      <c r="E327" s="9">
        <v>16.036147499999998</v>
      </c>
      <c r="F327" s="9">
        <v>34.415204899999999</v>
      </c>
      <c r="G327" s="9">
        <v>0.74648648500442505</v>
      </c>
      <c r="H327" s="25"/>
      <c r="I327" s="25"/>
      <c r="J327" s="25"/>
      <c r="K327" s="24"/>
      <c r="L327" s="24"/>
      <c r="M327" s="24"/>
      <c r="N327" s="24"/>
      <c r="O327" s="24"/>
      <c r="P327" s="24"/>
      <c r="Q327" s="24"/>
      <c r="R327" s="24"/>
      <c r="S327" s="24"/>
      <c r="T327" s="24"/>
      <c r="U327" s="24"/>
      <c r="V327" s="24"/>
      <c r="W327" s="24"/>
      <c r="X327" s="24"/>
      <c r="Y327" s="24"/>
      <c r="Z327" t="s">
        <v>2676</v>
      </c>
      <c r="AA327" t="s">
        <v>2672</v>
      </c>
      <c r="AB327" t="s">
        <v>2673</v>
      </c>
      <c r="AC327" t="s">
        <v>2674</v>
      </c>
      <c r="AD327" s="27" t="s">
        <v>3410</v>
      </c>
      <c r="AE327" t="s">
        <v>2675</v>
      </c>
      <c r="AF327" t="s">
        <v>2665</v>
      </c>
      <c r="AG327" t="s">
        <v>2665</v>
      </c>
      <c r="AH327" t="s">
        <v>2670</v>
      </c>
    </row>
    <row r="328" spans="1:34" ht="409.6" x14ac:dyDescent="0.2">
      <c r="A328" s="9">
        <v>327</v>
      </c>
      <c r="B328" s="25"/>
      <c r="C328" s="25"/>
      <c r="D328" s="9" t="s">
        <v>1386</v>
      </c>
      <c r="E328" s="9">
        <v>23.2</v>
      </c>
      <c r="F328" s="9">
        <v>8.8800000000000008</v>
      </c>
      <c r="G328" s="9">
        <v>0.70657175779342651</v>
      </c>
      <c r="H328" s="25"/>
      <c r="I328" s="25"/>
      <c r="J328" s="25"/>
      <c r="K328" s="24"/>
      <c r="L328" s="24"/>
      <c r="M328" s="24"/>
      <c r="N328" s="24"/>
      <c r="O328" s="24"/>
      <c r="P328" s="24"/>
      <c r="Q328" s="24"/>
      <c r="R328" s="24"/>
      <c r="S328" s="24"/>
      <c r="T328" s="24"/>
      <c r="U328" s="24"/>
      <c r="V328" s="24"/>
      <c r="W328" s="24"/>
      <c r="X328" s="24"/>
      <c r="Y328" s="24"/>
      <c r="Z328" t="s">
        <v>2665</v>
      </c>
      <c r="AA328" t="s">
        <v>2672</v>
      </c>
      <c r="AB328" t="s">
        <v>2665</v>
      </c>
      <c r="AC328" t="s">
        <v>2666</v>
      </c>
      <c r="AD328" s="27" t="s">
        <v>3411</v>
      </c>
      <c r="AE328" t="s">
        <v>2675</v>
      </c>
      <c r="AF328" t="s">
        <v>2665</v>
      </c>
      <c r="AG328" t="s">
        <v>2665</v>
      </c>
      <c r="AH328" t="s">
        <v>2670</v>
      </c>
    </row>
    <row r="329" spans="1:34" ht="409.6" x14ac:dyDescent="0.2">
      <c r="A329" s="9">
        <v>328</v>
      </c>
      <c r="B329" s="25"/>
      <c r="C329" s="25"/>
      <c r="D329" s="9" t="s">
        <v>1387</v>
      </c>
      <c r="E329" s="9">
        <v>16.120581399999999</v>
      </c>
      <c r="F329" s="9">
        <v>17.779941900000001</v>
      </c>
      <c r="G329" s="9">
        <v>0.68444985151290894</v>
      </c>
      <c r="H329" s="25"/>
      <c r="I329" s="25"/>
      <c r="J329" s="25"/>
      <c r="K329" s="24"/>
      <c r="L329" s="24"/>
      <c r="M329" s="24"/>
      <c r="N329" s="24"/>
      <c r="O329" s="24"/>
      <c r="P329" s="24"/>
      <c r="Q329" s="24"/>
      <c r="R329" s="24"/>
      <c r="S329" s="24"/>
      <c r="T329" s="24"/>
      <c r="U329" s="24"/>
      <c r="V329" s="24"/>
      <c r="W329" s="24"/>
      <c r="X329" s="24"/>
      <c r="Y329" s="24"/>
      <c r="Z329" t="s">
        <v>2676</v>
      </c>
      <c r="AA329" t="s">
        <v>2672</v>
      </c>
      <c r="AB329" t="s">
        <v>2673</v>
      </c>
      <c r="AC329" t="s">
        <v>2674</v>
      </c>
      <c r="AD329" s="27" t="s">
        <v>3412</v>
      </c>
      <c r="AE329" t="s">
        <v>2694</v>
      </c>
      <c r="AF329" t="s">
        <v>2681</v>
      </c>
      <c r="AG329" t="s">
        <v>2665</v>
      </c>
      <c r="AH329" t="s">
        <v>2700</v>
      </c>
    </row>
    <row r="330" spans="1:34" ht="409.6" x14ac:dyDescent="0.2">
      <c r="A330" s="9">
        <v>329</v>
      </c>
      <c r="B330" s="25"/>
      <c r="C330" s="25"/>
      <c r="D330" s="9" t="s">
        <v>1388</v>
      </c>
      <c r="E330" s="9">
        <v>13.483137299999999</v>
      </c>
      <c r="F330" s="9">
        <v>28.674117599999999</v>
      </c>
      <c r="G330" s="9">
        <v>0.71104723215103149</v>
      </c>
      <c r="H330" s="25"/>
      <c r="I330" s="25"/>
      <c r="J330" s="25"/>
      <c r="K330" s="24"/>
      <c r="L330" s="24"/>
      <c r="M330" s="24"/>
      <c r="N330" s="24"/>
      <c r="O330" s="24"/>
      <c r="P330" s="24"/>
      <c r="Q330" s="24"/>
      <c r="R330" s="24"/>
      <c r="S330" s="24"/>
      <c r="T330" s="24"/>
      <c r="U330" s="24"/>
      <c r="V330" s="24"/>
      <c r="W330" s="24"/>
      <c r="X330" s="24"/>
      <c r="Y330" s="24"/>
      <c r="Z330" t="s">
        <v>2682</v>
      </c>
      <c r="AA330" t="s">
        <v>2672</v>
      </c>
      <c r="AB330" t="s">
        <v>2673</v>
      </c>
      <c r="AC330" t="s">
        <v>2674</v>
      </c>
      <c r="AD330" s="27" t="s">
        <v>3413</v>
      </c>
      <c r="AE330" t="s">
        <v>2675</v>
      </c>
      <c r="AF330" t="s">
        <v>2722</v>
      </c>
      <c r="AG330" t="s">
        <v>2665</v>
      </c>
      <c r="AH330" t="s">
        <v>2700</v>
      </c>
    </row>
    <row r="331" spans="1:34" ht="16" x14ac:dyDescent="0.2">
      <c r="A331" s="9">
        <v>330</v>
      </c>
      <c r="B331" s="25"/>
      <c r="C331" s="25"/>
      <c r="D331" s="9" t="s">
        <v>1389</v>
      </c>
      <c r="E331" s="9">
        <v>16.7884615</v>
      </c>
      <c r="F331" s="9">
        <v>21.006538500000001</v>
      </c>
      <c r="G331" s="9">
        <v>0.73380696773529053</v>
      </c>
      <c r="H331" s="25"/>
      <c r="I331" s="25"/>
      <c r="J331" s="25"/>
      <c r="K331" s="24"/>
      <c r="L331" s="24"/>
      <c r="M331" s="24"/>
      <c r="N331" s="24"/>
      <c r="O331" s="24"/>
      <c r="P331" s="24"/>
      <c r="Q331" s="24"/>
      <c r="R331" s="24"/>
      <c r="S331" s="24"/>
      <c r="T331" s="24"/>
      <c r="U331" s="24"/>
      <c r="V331" s="24"/>
      <c r="W331" s="24"/>
      <c r="X331" s="24"/>
      <c r="Y331" s="24"/>
      <c r="Z331" t="s">
        <v>2665</v>
      </c>
      <c r="AA331" t="s">
        <v>2672</v>
      </c>
      <c r="AB331" t="s">
        <v>2665</v>
      </c>
      <c r="AC331" t="s">
        <v>2674</v>
      </c>
      <c r="AD331" t="s">
        <v>3414</v>
      </c>
      <c r="AE331" t="s">
        <v>2675</v>
      </c>
      <c r="AF331" t="s">
        <v>2665</v>
      </c>
      <c r="AG331" t="s">
        <v>2665</v>
      </c>
      <c r="AH331" t="s">
        <v>2670</v>
      </c>
    </row>
    <row r="332" spans="1:34" ht="340" x14ac:dyDescent="0.2">
      <c r="A332" s="9">
        <v>331</v>
      </c>
      <c r="B332" s="25" t="s">
        <v>2425</v>
      </c>
      <c r="C332" s="25" t="s">
        <v>367</v>
      </c>
      <c r="D332" s="9" t="s">
        <v>1390</v>
      </c>
      <c r="E332" s="9">
        <v>10.7233333</v>
      </c>
      <c r="F332" s="9">
        <v>39.555</v>
      </c>
      <c r="G332" s="9">
        <v>0.5630563497543335</v>
      </c>
      <c r="H332" s="25">
        <v>0.61300790309906006</v>
      </c>
      <c r="I332" s="25">
        <f t="shared" ref="I332:J332" si="54">AVERAGE(E332:E337)</f>
        <v>14.656058166666666</v>
      </c>
      <c r="J332" s="25">
        <f t="shared" si="54"/>
        <v>24.717625416666667</v>
      </c>
      <c r="K332" s="24">
        <v>0.89884638786315918</v>
      </c>
      <c r="L332" s="24">
        <v>0.88024598360061646</v>
      </c>
      <c r="M332" s="24">
        <v>0.86339795589447021</v>
      </c>
      <c r="N332" s="24">
        <v>0.86026960611343384</v>
      </c>
      <c r="O332" s="24">
        <v>0.85922861099243164</v>
      </c>
      <c r="P332" s="24">
        <v>0.91228640079498291</v>
      </c>
      <c r="Q332" s="24">
        <v>0.8695758581161499</v>
      </c>
      <c r="R332" s="24">
        <v>0.86864209175109863</v>
      </c>
      <c r="S332" s="24">
        <v>0.87875252962112427</v>
      </c>
      <c r="T332" s="24">
        <v>0.86118769645690918</v>
      </c>
      <c r="U332" s="24">
        <v>0.88204735517501831</v>
      </c>
      <c r="V332" s="24">
        <v>0.87914079427719116</v>
      </c>
      <c r="W332" s="24">
        <v>0.86282652616500854</v>
      </c>
      <c r="X332" s="24">
        <v>0.85375010967254639</v>
      </c>
      <c r="Y332" s="24">
        <v>0.87320405244827271</v>
      </c>
      <c r="Z332" t="s">
        <v>2665</v>
      </c>
      <c r="AA332" t="s">
        <v>2672</v>
      </c>
      <c r="AB332" t="s">
        <v>2665</v>
      </c>
      <c r="AC332" t="s">
        <v>2666</v>
      </c>
      <c r="AD332" s="27" t="s">
        <v>3415</v>
      </c>
      <c r="AE332" t="s">
        <v>2675</v>
      </c>
      <c r="AF332" t="s">
        <v>2665</v>
      </c>
      <c r="AG332" t="s">
        <v>2665</v>
      </c>
      <c r="AH332" t="s">
        <v>2670</v>
      </c>
    </row>
    <row r="333" spans="1:34" ht="409.6" x14ac:dyDescent="0.2">
      <c r="A333" s="9">
        <v>332</v>
      </c>
      <c r="B333" s="25"/>
      <c r="C333" s="25"/>
      <c r="D333" s="9" t="s">
        <v>1391</v>
      </c>
      <c r="E333" s="9">
        <v>14.9116667</v>
      </c>
      <c r="F333" s="9">
        <v>30.9</v>
      </c>
      <c r="G333" s="9">
        <v>0.61551362276077271</v>
      </c>
      <c r="H333" s="25"/>
      <c r="I333" s="25"/>
      <c r="J333" s="25"/>
      <c r="K333" s="24"/>
      <c r="L333" s="24"/>
      <c r="M333" s="24"/>
      <c r="N333" s="24"/>
      <c r="O333" s="24"/>
      <c r="P333" s="24"/>
      <c r="Q333" s="24"/>
      <c r="R333" s="24"/>
      <c r="S333" s="24"/>
      <c r="T333" s="24"/>
      <c r="U333" s="24"/>
      <c r="V333" s="24"/>
      <c r="W333" s="24"/>
      <c r="X333" s="24"/>
      <c r="Y333" s="24"/>
      <c r="Z333" t="s">
        <v>2665</v>
      </c>
      <c r="AA333" t="s">
        <v>2672</v>
      </c>
      <c r="AB333" t="s">
        <v>2673</v>
      </c>
      <c r="AC333" t="s">
        <v>2674</v>
      </c>
      <c r="AD333" s="27" t="s">
        <v>3416</v>
      </c>
      <c r="AE333" t="s">
        <v>2675</v>
      </c>
      <c r="AF333" t="s">
        <v>2665</v>
      </c>
      <c r="AG333" t="s">
        <v>2665</v>
      </c>
      <c r="AH333" t="s">
        <v>2670</v>
      </c>
    </row>
    <row r="334" spans="1:34" ht="34" x14ac:dyDescent="0.2">
      <c r="A334" s="9">
        <v>333</v>
      </c>
      <c r="B334" s="25"/>
      <c r="C334" s="25"/>
      <c r="D334" s="9" t="s">
        <v>1392</v>
      </c>
      <c r="E334" s="9">
        <v>15.440869599999999</v>
      </c>
      <c r="F334" s="9">
        <v>25.324782599999999</v>
      </c>
      <c r="G334" s="9">
        <v>0.6123046875</v>
      </c>
      <c r="H334" s="25"/>
      <c r="I334" s="25"/>
      <c r="J334" s="25"/>
      <c r="K334" s="24"/>
      <c r="L334" s="24"/>
      <c r="M334" s="24"/>
      <c r="N334" s="24"/>
      <c r="O334" s="24"/>
      <c r="P334" s="24"/>
      <c r="Q334" s="24"/>
      <c r="R334" s="24"/>
      <c r="S334" s="24"/>
      <c r="T334" s="24"/>
      <c r="U334" s="24"/>
      <c r="V334" s="24"/>
      <c r="W334" s="24"/>
      <c r="X334" s="24"/>
      <c r="Y334" s="24"/>
      <c r="Z334" s="27" t="s">
        <v>2683</v>
      </c>
      <c r="AA334" t="s">
        <v>2672</v>
      </c>
      <c r="AB334" t="s">
        <v>2673</v>
      </c>
      <c r="AC334" t="s">
        <v>2666</v>
      </c>
      <c r="AD334" t="s">
        <v>2665</v>
      </c>
      <c r="AE334" t="s">
        <v>2694</v>
      </c>
      <c r="AF334" t="s">
        <v>2665</v>
      </c>
      <c r="AG334" t="s">
        <v>2665</v>
      </c>
      <c r="AH334" t="s">
        <v>2700</v>
      </c>
    </row>
    <row r="335" spans="1:34" ht="51" x14ac:dyDescent="0.2">
      <c r="A335" s="9">
        <v>334</v>
      </c>
      <c r="B335" s="25"/>
      <c r="C335" s="25"/>
      <c r="D335" s="9" t="s">
        <v>1393</v>
      </c>
      <c r="E335" s="9">
        <v>17.493043499999999</v>
      </c>
      <c r="F335" s="9">
        <v>10.611739099999999</v>
      </c>
      <c r="G335" s="9">
        <v>0.62092852592468262</v>
      </c>
      <c r="H335" s="25"/>
      <c r="I335" s="25"/>
      <c r="J335" s="25"/>
      <c r="K335" s="24"/>
      <c r="L335" s="24"/>
      <c r="M335" s="24"/>
      <c r="N335" s="24"/>
      <c r="O335" s="24"/>
      <c r="P335" s="24"/>
      <c r="Q335" s="24"/>
      <c r="R335" s="24"/>
      <c r="S335" s="24"/>
      <c r="T335" s="24"/>
      <c r="U335" s="24"/>
      <c r="V335" s="24"/>
      <c r="W335" s="24"/>
      <c r="X335" s="24"/>
      <c r="Y335" s="24"/>
      <c r="Z335" s="27" t="s">
        <v>2678</v>
      </c>
      <c r="AA335" t="s">
        <v>2672</v>
      </c>
      <c r="AB335" t="s">
        <v>2673</v>
      </c>
      <c r="AC335" t="s">
        <v>2674</v>
      </c>
      <c r="AD335" t="s">
        <v>2665</v>
      </c>
      <c r="AE335" t="s">
        <v>2675</v>
      </c>
      <c r="AF335" t="s">
        <v>2665</v>
      </c>
      <c r="AG335" t="s">
        <v>2665</v>
      </c>
      <c r="AH335" t="s">
        <v>2700</v>
      </c>
    </row>
    <row r="336" spans="1:34" ht="51" x14ac:dyDescent="0.2">
      <c r="A336" s="9">
        <v>335</v>
      </c>
      <c r="B336" s="25"/>
      <c r="C336" s="25"/>
      <c r="D336" s="9" t="s">
        <v>1394</v>
      </c>
      <c r="E336" s="9">
        <v>14.055</v>
      </c>
      <c r="F336" s="9">
        <v>21.9025</v>
      </c>
      <c r="G336" s="9">
        <v>0.63507115840911865</v>
      </c>
      <c r="H336" s="25"/>
      <c r="I336" s="25"/>
      <c r="J336" s="25"/>
      <c r="K336" s="24"/>
      <c r="L336" s="24"/>
      <c r="M336" s="24"/>
      <c r="N336" s="24"/>
      <c r="O336" s="24"/>
      <c r="P336" s="24"/>
      <c r="Q336" s="24"/>
      <c r="R336" s="24"/>
      <c r="S336" s="24"/>
      <c r="T336" s="24"/>
      <c r="U336" s="24"/>
      <c r="V336" s="24"/>
      <c r="W336" s="24"/>
      <c r="X336" s="24"/>
      <c r="Y336" s="24"/>
      <c r="Z336" s="27" t="s">
        <v>2678</v>
      </c>
      <c r="AA336" t="s">
        <v>2672</v>
      </c>
      <c r="AB336" t="s">
        <v>2673</v>
      </c>
      <c r="AC336" t="s">
        <v>2674</v>
      </c>
      <c r="AD336" t="s">
        <v>3417</v>
      </c>
      <c r="AE336" t="s">
        <v>2694</v>
      </c>
      <c r="AF336" t="s">
        <v>2681</v>
      </c>
      <c r="AG336" t="s">
        <v>2665</v>
      </c>
      <c r="AH336" t="s">
        <v>2670</v>
      </c>
    </row>
    <row r="337" spans="1:34" ht="409.6" x14ac:dyDescent="0.2">
      <c r="A337" s="9">
        <v>336</v>
      </c>
      <c r="B337" s="25"/>
      <c r="C337" s="25"/>
      <c r="D337" s="9" t="s">
        <v>2426</v>
      </c>
      <c r="E337" s="9">
        <v>15.312435900000001</v>
      </c>
      <c r="F337" s="9">
        <v>20.011730799999999</v>
      </c>
      <c r="G337" s="9">
        <v>0.63117301464080811</v>
      </c>
      <c r="H337" s="25"/>
      <c r="I337" s="25"/>
      <c r="J337" s="25"/>
      <c r="K337" s="24"/>
      <c r="L337" s="24"/>
      <c r="M337" s="24"/>
      <c r="N337" s="24"/>
      <c r="O337" s="24"/>
      <c r="P337" s="24"/>
      <c r="Q337" s="24"/>
      <c r="R337" s="24"/>
      <c r="S337" s="24"/>
      <c r="T337" s="24"/>
      <c r="U337" s="24"/>
      <c r="V337" s="24"/>
      <c r="W337" s="24"/>
      <c r="X337" s="24"/>
      <c r="Y337" s="24"/>
      <c r="Z337" t="s">
        <v>2676</v>
      </c>
      <c r="AA337" t="s">
        <v>2672</v>
      </c>
      <c r="AB337" t="s">
        <v>2673</v>
      </c>
      <c r="AC337" t="s">
        <v>2674</v>
      </c>
      <c r="AD337" s="27" t="s">
        <v>3418</v>
      </c>
      <c r="AE337" t="s">
        <v>2694</v>
      </c>
      <c r="AF337" t="s">
        <v>2665</v>
      </c>
      <c r="AG337" t="s">
        <v>2665</v>
      </c>
      <c r="AH337" t="s">
        <v>2670</v>
      </c>
    </row>
    <row r="338" spans="1:34" ht="409.6" x14ac:dyDescent="0.2">
      <c r="A338" s="9">
        <v>337</v>
      </c>
      <c r="B338" s="25"/>
      <c r="C338" s="25" t="s">
        <v>6</v>
      </c>
      <c r="D338" s="9" t="s">
        <v>1395</v>
      </c>
      <c r="E338" s="9">
        <v>13.126951200000001</v>
      </c>
      <c r="F338" s="9">
        <v>37.461646299999998</v>
      </c>
      <c r="G338" s="9">
        <v>0.6367875337600708</v>
      </c>
      <c r="H338" s="25">
        <v>0.6475338339805603</v>
      </c>
      <c r="I338" s="25">
        <f t="shared" ref="I338:J338" si="55">AVERAGE(E338:E343)</f>
        <v>17.172405733333335</v>
      </c>
      <c r="J338" s="25">
        <f t="shared" si="55"/>
        <v>13.553724183333335</v>
      </c>
      <c r="K338" s="24">
        <v>0.8788607120513916</v>
      </c>
      <c r="L338" s="24">
        <v>0.84697252511978149</v>
      </c>
      <c r="M338" s="24">
        <v>0.86728525161743164</v>
      </c>
      <c r="N338" s="24">
        <v>0.86057287454605103</v>
      </c>
      <c r="O338" s="24">
        <v>0.86777210235595703</v>
      </c>
      <c r="P338" s="24">
        <v>0.83858168125152588</v>
      </c>
      <c r="Q338" s="24">
        <v>0.87660020589828491</v>
      </c>
      <c r="R338" s="24">
        <v>0.87543654441833496</v>
      </c>
      <c r="S338" s="24">
        <v>0.87039989233016968</v>
      </c>
      <c r="T338" s="24">
        <v>0.83764106035232544</v>
      </c>
      <c r="U338" s="24">
        <v>0.83554375171661377</v>
      </c>
      <c r="V338" s="24">
        <v>0.84676903486251831</v>
      </c>
      <c r="W338" s="24">
        <v>0.86574661731719971</v>
      </c>
      <c r="X338" s="24">
        <v>0.86107772588729858</v>
      </c>
      <c r="Y338" s="24">
        <v>0.87948095798492432</v>
      </c>
      <c r="Z338" t="s">
        <v>2665</v>
      </c>
      <c r="AA338" t="s">
        <v>2672</v>
      </c>
      <c r="AB338" t="s">
        <v>2665</v>
      </c>
      <c r="AC338" t="s">
        <v>2666</v>
      </c>
      <c r="AD338" s="27" t="s">
        <v>3419</v>
      </c>
      <c r="AE338" t="s">
        <v>2665</v>
      </c>
      <c r="AF338" t="s">
        <v>2665</v>
      </c>
      <c r="AG338" t="s">
        <v>2665</v>
      </c>
      <c r="AH338" t="s">
        <v>2670</v>
      </c>
    </row>
    <row r="339" spans="1:34" ht="16" x14ac:dyDescent="0.2">
      <c r="A339" s="9">
        <v>338</v>
      </c>
      <c r="B339" s="25"/>
      <c r="C339" s="25"/>
      <c r="D339" s="9" t="s">
        <v>1396</v>
      </c>
      <c r="E339" s="9">
        <v>15.6380952</v>
      </c>
      <c r="F339" s="9">
        <v>20.348571400000001</v>
      </c>
      <c r="G339" s="9">
        <v>0.61629962921142578</v>
      </c>
      <c r="H339" s="25"/>
      <c r="I339" s="25"/>
      <c r="J339" s="25"/>
      <c r="K339" s="24"/>
      <c r="L339" s="24"/>
      <c r="M339" s="24"/>
      <c r="N339" s="24"/>
      <c r="O339" s="24"/>
      <c r="P339" s="24"/>
      <c r="Q339" s="24"/>
      <c r="R339" s="24"/>
      <c r="S339" s="24"/>
      <c r="T339" s="24"/>
      <c r="U339" s="24"/>
      <c r="V339" s="24"/>
      <c r="W339" s="24"/>
      <c r="X339" s="24"/>
      <c r="Y339" s="24"/>
      <c r="Z339" t="s">
        <v>2665</v>
      </c>
      <c r="AA339" t="s">
        <v>2672</v>
      </c>
      <c r="AB339" t="s">
        <v>2665</v>
      </c>
      <c r="AC339" t="s">
        <v>2666</v>
      </c>
      <c r="AD339" t="s">
        <v>2665</v>
      </c>
      <c r="AE339" t="s">
        <v>2665</v>
      </c>
      <c r="AF339" t="s">
        <v>2665</v>
      </c>
      <c r="AG339" t="s">
        <v>2665</v>
      </c>
      <c r="AH339" t="s">
        <v>2670</v>
      </c>
    </row>
    <row r="340" spans="1:34" ht="409.6" x14ac:dyDescent="0.2">
      <c r="A340" s="9">
        <v>339</v>
      </c>
      <c r="B340" s="25"/>
      <c r="C340" s="25"/>
      <c r="D340" s="9" t="s">
        <v>1397</v>
      </c>
      <c r="E340" s="9">
        <v>14.2333333</v>
      </c>
      <c r="F340" s="9">
        <v>30.42</v>
      </c>
      <c r="G340" s="9">
        <v>0.64745354652404785</v>
      </c>
      <c r="H340" s="25"/>
      <c r="I340" s="25"/>
      <c r="J340" s="25"/>
      <c r="K340" s="24"/>
      <c r="L340" s="24"/>
      <c r="M340" s="24"/>
      <c r="N340" s="24"/>
      <c r="O340" s="24"/>
      <c r="P340" s="24"/>
      <c r="Q340" s="24"/>
      <c r="R340" s="24"/>
      <c r="S340" s="24"/>
      <c r="T340" s="24"/>
      <c r="U340" s="24"/>
      <c r="V340" s="24"/>
      <c r="W340" s="24"/>
      <c r="X340" s="24"/>
      <c r="Y340" s="24"/>
      <c r="Z340" t="s">
        <v>2665</v>
      </c>
      <c r="AA340" t="s">
        <v>2672</v>
      </c>
      <c r="AB340" t="s">
        <v>2665</v>
      </c>
      <c r="AC340" t="s">
        <v>2666</v>
      </c>
      <c r="AD340" s="27" t="s">
        <v>3420</v>
      </c>
      <c r="AE340" t="s">
        <v>2668</v>
      </c>
      <c r="AF340" t="s">
        <v>2665</v>
      </c>
      <c r="AG340" t="s">
        <v>2665</v>
      </c>
      <c r="AH340" t="s">
        <v>2670</v>
      </c>
    </row>
    <row r="341" spans="1:34" ht="409.6" x14ac:dyDescent="0.2">
      <c r="A341" s="9">
        <v>340</v>
      </c>
      <c r="B341" s="25"/>
      <c r="C341" s="25"/>
      <c r="D341" s="9" t="s">
        <v>2427</v>
      </c>
      <c r="E341" s="9">
        <v>25.337948699999998</v>
      </c>
      <c r="F341" s="9">
        <v>-17.134615</v>
      </c>
      <c r="G341" s="9">
        <v>0.6228289008140564</v>
      </c>
      <c r="H341" s="25"/>
      <c r="I341" s="25"/>
      <c r="J341" s="25"/>
      <c r="K341" s="24"/>
      <c r="L341" s="24"/>
      <c r="M341" s="24"/>
      <c r="N341" s="24"/>
      <c r="O341" s="24"/>
      <c r="P341" s="24"/>
      <c r="Q341" s="24"/>
      <c r="R341" s="24"/>
      <c r="S341" s="24"/>
      <c r="T341" s="24"/>
      <c r="U341" s="24"/>
      <c r="V341" s="24"/>
      <c r="W341" s="24"/>
      <c r="X341" s="24"/>
      <c r="Y341" s="24"/>
      <c r="Z341" t="s">
        <v>2665</v>
      </c>
      <c r="AA341" t="s">
        <v>2672</v>
      </c>
      <c r="AB341" t="s">
        <v>2665</v>
      </c>
      <c r="AC341" t="s">
        <v>2674</v>
      </c>
      <c r="AD341" s="27" t="s">
        <v>3421</v>
      </c>
      <c r="AE341" t="s">
        <v>2675</v>
      </c>
      <c r="AF341" t="s">
        <v>2665</v>
      </c>
      <c r="AG341" t="s">
        <v>2665</v>
      </c>
      <c r="AH341" t="s">
        <v>2670</v>
      </c>
    </row>
    <row r="342" spans="1:34" ht="409.6" x14ac:dyDescent="0.2">
      <c r="A342" s="9">
        <v>341</v>
      </c>
      <c r="B342" s="25"/>
      <c r="C342" s="25"/>
      <c r="D342" s="9" t="s">
        <v>1398</v>
      </c>
      <c r="E342" s="9">
        <v>22.040833299999999</v>
      </c>
      <c r="F342" s="9">
        <v>-20.212499999999999</v>
      </c>
      <c r="G342" s="9">
        <v>0.67484337091445923</v>
      </c>
      <c r="H342" s="25"/>
      <c r="I342" s="25"/>
      <c r="J342" s="25"/>
      <c r="K342" s="24"/>
      <c r="L342" s="24"/>
      <c r="M342" s="24"/>
      <c r="N342" s="24"/>
      <c r="O342" s="24"/>
      <c r="P342" s="24"/>
      <c r="Q342" s="24"/>
      <c r="R342" s="24"/>
      <c r="S342" s="24"/>
      <c r="T342" s="24"/>
      <c r="U342" s="24"/>
      <c r="V342" s="24"/>
      <c r="W342" s="24"/>
      <c r="X342" s="24"/>
      <c r="Y342" s="24"/>
      <c r="Z342" s="27" t="s">
        <v>2678</v>
      </c>
      <c r="AA342" t="s">
        <v>2672</v>
      </c>
      <c r="AB342" t="s">
        <v>2673</v>
      </c>
      <c r="AC342" t="s">
        <v>2674</v>
      </c>
      <c r="AD342" s="27" t="s">
        <v>3422</v>
      </c>
      <c r="AE342" t="s">
        <v>2675</v>
      </c>
      <c r="AF342" t="s">
        <v>2681</v>
      </c>
      <c r="AG342" t="s">
        <v>2665</v>
      </c>
      <c r="AH342" t="s">
        <v>2700</v>
      </c>
    </row>
    <row r="343" spans="1:34" ht="16" x14ac:dyDescent="0.2">
      <c r="A343" s="9">
        <v>342</v>
      </c>
      <c r="B343" s="25"/>
      <c r="C343" s="25"/>
      <c r="D343" s="9" t="s">
        <v>2428</v>
      </c>
      <c r="E343" s="9">
        <v>12.6572727</v>
      </c>
      <c r="F343" s="9">
        <v>30.439242400000001</v>
      </c>
      <c r="G343" s="9">
        <v>0.68699008226394653</v>
      </c>
      <c r="H343" s="25"/>
      <c r="I343" s="25"/>
      <c r="J343" s="25"/>
      <c r="K343" s="24"/>
      <c r="L343" s="24"/>
      <c r="M343" s="24"/>
      <c r="N343" s="24"/>
      <c r="O343" s="24"/>
      <c r="P343" s="24"/>
      <c r="Q343" s="24"/>
      <c r="R343" s="24"/>
      <c r="S343" s="24"/>
      <c r="T343" s="24"/>
      <c r="U343" s="24"/>
      <c r="V343" s="24"/>
      <c r="W343" s="24"/>
      <c r="X343" s="24"/>
      <c r="Y343" s="24"/>
      <c r="Z343" t="s">
        <v>2665</v>
      </c>
      <c r="AA343" t="s">
        <v>2672</v>
      </c>
      <c r="AB343" t="s">
        <v>2668</v>
      </c>
      <c r="AC343" t="s">
        <v>2674</v>
      </c>
      <c r="AD343" t="s">
        <v>3423</v>
      </c>
      <c r="AE343" t="s">
        <v>2668</v>
      </c>
      <c r="AF343" t="s">
        <v>2665</v>
      </c>
      <c r="AG343" t="s">
        <v>2665</v>
      </c>
      <c r="AH343" t="s">
        <v>2670</v>
      </c>
    </row>
    <row r="344" spans="1:34" ht="16" x14ac:dyDescent="0.2">
      <c r="A344" s="9">
        <v>343</v>
      </c>
      <c r="B344" s="25"/>
      <c r="C344" s="25" t="s">
        <v>10</v>
      </c>
      <c r="D344" s="9" t="s">
        <v>2429</v>
      </c>
      <c r="E344" s="9">
        <v>11.5</v>
      </c>
      <c r="F344" s="9">
        <v>39.33</v>
      </c>
      <c r="G344" s="9">
        <v>0.62819176912307739</v>
      </c>
      <c r="H344" s="25">
        <v>0.62637120485305786</v>
      </c>
      <c r="I344" s="25">
        <f t="shared" ref="I344:J344" si="56">AVERAGE(E344:E349)</f>
        <v>15.914716683333333</v>
      </c>
      <c r="J344" s="25">
        <f t="shared" si="56"/>
        <v>16.287384273333334</v>
      </c>
      <c r="K344" s="24">
        <v>0.88997071981430054</v>
      </c>
      <c r="L344" s="24">
        <v>0.8448980450630188</v>
      </c>
      <c r="M344" s="24">
        <v>0.89512073993682861</v>
      </c>
      <c r="N344" s="24">
        <v>0.88771182298660278</v>
      </c>
      <c r="O344" s="24">
        <v>0.8700559139251709</v>
      </c>
      <c r="P344" s="24">
        <v>0.84870004653930664</v>
      </c>
      <c r="Q344" s="24">
        <v>0.91714417934417725</v>
      </c>
      <c r="R344" s="24">
        <v>0.92249792814254761</v>
      </c>
      <c r="S344" s="24">
        <v>0.8609079122543335</v>
      </c>
      <c r="T344" s="24">
        <v>0.85359716415405273</v>
      </c>
      <c r="U344" s="24">
        <v>0.85468512773513794</v>
      </c>
      <c r="V344" s="24">
        <v>0.86745989322662354</v>
      </c>
      <c r="W344" s="24">
        <v>0.91406011581420898</v>
      </c>
      <c r="X344" s="24">
        <v>0.86650526523590088</v>
      </c>
      <c r="Y344" s="24">
        <v>0.86060041189193726</v>
      </c>
      <c r="Z344" t="s">
        <v>2676</v>
      </c>
      <c r="AA344" t="s">
        <v>2672</v>
      </c>
      <c r="AB344" t="s">
        <v>2673</v>
      </c>
      <c r="AC344" t="s">
        <v>2674</v>
      </c>
      <c r="AD344" t="s">
        <v>2665</v>
      </c>
      <c r="AE344" t="s">
        <v>2675</v>
      </c>
      <c r="AF344" t="s">
        <v>2665</v>
      </c>
      <c r="AG344" t="s">
        <v>2665</v>
      </c>
      <c r="AH344" t="s">
        <v>2670</v>
      </c>
    </row>
    <row r="345" spans="1:34" ht="34" x14ac:dyDescent="0.2">
      <c r="A345" s="9">
        <v>344</v>
      </c>
      <c r="B345" s="25"/>
      <c r="C345" s="25"/>
      <c r="D345" s="9" t="s">
        <v>1399</v>
      </c>
      <c r="E345" s="9">
        <v>17.4164706</v>
      </c>
      <c r="F345" s="9">
        <v>0.47411765</v>
      </c>
      <c r="G345" s="9">
        <v>0.62880522012710571</v>
      </c>
      <c r="H345" s="25"/>
      <c r="I345" s="25"/>
      <c r="J345" s="25"/>
      <c r="K345" s="24"/>
      <c r="L345" s="24"/>
      <c r="M345" s="24"/>
      <c r="N345" s="24"/>
      <c r="O345" s="24"/>
      <c r="P345" s="24"/>
      <c r="Q345" s="24"/>
      <c r="R345" s="24"/>
      <c r="S345" s="24"/>
      <c r="T345" s="24"/>
      <c r="U345" s="24"/>
      <c r="V345" s="24"/>
      <c r="W345" s="24"/>
      <c r="X345" s="24"/>
      <c r="Y345" s="24"/>
      <c r="Z345" s="27" t="s">
        <v>2683</v>
      </c>
      <c r="AA345" t="s">
        <v>2672</v>
      </c>
      <c r="AB345" t="s">
        <v>2673</v>
      </c>
      <c r="AC345" t="s">
        <v>2666</v>
      </c>
      <c r="AD345" t="s">
        <v>2665</v>
      </c>
      <c r="AE345" t="s">
        <v>2675</v>
      </c>
      <c r="AF345" t="s">
        <v>2665</v>
      </c>
      <c r="AG345" t="s">
        <v>2665</v>
      </c>
      <c r="AH345" t="s">
        <v>2670</v>
      </c>
    </row>
    <row r="346" spans="1:34" ht="16" x14ac:dyDescent="0.2">
      <c r="A346" s="9">
        <v>345</v>
      </c>
      <c r="B346" s="25"/>
      <c r="C346" s="25"/>
      <c r="D346" s="9" t="s">
        <v>1400</v>
      </c>
      <c r="E346" s="9">
        <v>12.004210499999999</v>
      </c>
      <c r="F346" s="9">
        <v>42.839473699999999</v>
      </c>
      <c r="G346" s="9">
        <v>0.62205386161804199</v>
      </c>
      <c r="H346" s="25"/>
      <c r="I346" s="25"/>
      <c r="J346" s="25"/>
      <c r="K346" s="24"/>
      <c r="L346" s="24"/>
      <c r="M346" s="24"/>
      <c r="N346" s="24"/>
      <c r="O346" s="24"/>
      <c r="P346" s="24"/>
      <c r="Q346" s="24"/>
      <c r="R346" s="24"/>
      <c r="S346" s="24"/>
      <c r="T346" s="24"/>
      <c r="U346" s="24"/>
      <c r="V346" s="24"/>
      <c r="W346" s="24"/>
      <c r="X346" s="24"/>
      <c r="Y346" s="24"/>
      <c r="Z346" t="s">
        <v>2665</v>
      </c>
      <c r="AA346" t="s">
        <v>2672</v>
      </c>
      <c r="AB346" t="s">
        <v>2665</v>
      </c>
      <c r="AC346" t="s">
        <v>2674</v>
      </c>
      <c r="AD346" t="s">
        <v>3424</v>
      </c>
      <c r="AE346" t="s">
        <v>2675</v>
      </c>
      <c r="AF346" t="s">
        <v>2665</v>
      </c>
      <c r="AG346" t="s">
        <v>2665</v>
      </c>
      <c r="AH346" t="s">
        <v>2670</v>
      </c>
    </row>
    <row r="347" spans="1:34" ht="34" x14ac:dyDescent="0.2">
      <c r="A347" s="9">
        <v>346</v>
      </c>
      <c r="B347" s="25"/>
      <c r="C347" s="25"/>
      <c r="D347" s="9" t="s">
        <v>1401</v>
      </c>
      <c r="E347" s="9">
        <v>18.579999999999998</v>
      </c>
      <c r="F347" s="9">
        <v>-11.43</v>
      </c>
      <c r="G347" s="9">
        <v>0.57054579257965088</v>
      </c>
      <c r="H347" s="25"/>
      <c r="I347" s="25"/>
      <c r="J347" s="25"/>
      <c r="K347" s="24"/>
      <c r="L347" s="24"/>
      <c r="M347" s="24"/>
      <c r="N347" s="24"/>
      <c r="O347" s="24"/>
      <c r="P347" s="24"/>
      <c r="Q347" s="24"/>
      <c r="R347" s="24"/>
      <c r="S347" s="24"/>
      <c r="T347" s="24"/>
      <c r="U347" s="24"/>
      <c r="V347" s="24"/>
      <c r="W347" s="24"/>
      <c r="X347" s="24"/>
      <c r="Y347" s="24"/>
      <c r="Z347" s="27" t="s">
        <v>2683</v>
      </c>
      <c r="AA347" t="s">
        <v>2672</v>
      </c>
      <c r="AB347" t="s">
        <v>2673</v>
      </c>
      <c r="AC347" t="s">
        <v>2666</v>
      </c>
      <c r="AD347" t="s">
        <v>2665</v>
      </c>
      <c r="AE347" t="s">
        <v>2675</v>
      </c>
      <c r="AF347" t="s">
        <v>2665</v>
      </c>
      <c r="AG347" t="s">
        <v>2665</v>
      </c>
      <c r="AH347" t="s">
        <v>2670</v>
      </c>
    </row>
    <row r="348" spans="1:34" ht="409.6" x14ac:dyDescent="0.2">
      <c r="A348" s="9">
        <v>347</v>
      </c>
      <c r="B348" s="25"/>
      <c r="C348" s="25"/>
      <c r="D348" s="9" t="s">
        <v>1402</v>
      </c>
      <c r="E348" s="9">
        <v>18.447619</v>
      </c>
      <c r="F348" s="9">
        <v>0.20571428999999999</v>
      </c>
      <c r="G348" s="9">
        <v>0.6587405800819397</v>
      </c>
      <c r="H348" s="25"/>
      <c r="I348" s="25"/>
      <c r="J348" s="25"/>
      <c r="K348" s="24"/>
      <c r="L348" s="24"/>
      <c r="M348" s="24"/>
      <c r="N348" s="24"/>
      <c r="O348" s="24"/>
      <c r="P348" s="24"/>
      <c r="Q348" s="24"/>
      <c r="R348" s="24"/>
      <c r="S348" s="24"/>
      <c r="T348" s="24"/>
      <c r="U348" s="24"/>
      <c r="V348" s="24"/>
      <c r="W348" s="24"/>
      <c r="X348" s="24"/>
      <c r="Y348" s="24"/>
      <c r="Z348" t="s">
        <v>2665</v>
      </c>
      <c r="AA348" t="s">
        <v>2672</v>
      </c>
      <c r="AB348" t="s">
        <v>2673</v>
      </c>
      <c r="AC348" t="s">
        <v>2666</v>
      </c>
      <c r="AD348" s="27" t="s">
        <v>3425</v>
      </c>
      <c r="AE348" t="s">
        <v>2675</v>
      </c>
      <c r="AF348" t="s">
        <v>2665</v>
      </c>
      <c r="AG348" t="s">
        <v>2665</v>
      </c>
      <c r="AH348" t="s">
        <v>2670</v>
      </c>
    </row>
    <row r="349" spans="1:34" ht="16" x14ac:dyDescent="0.2">
      <c r="A349" s="9">
        <v>348</v>
      </c>
      <c r="B349" s="25"/>
      <c r="C349" s="25"/>
      <c r="D349" s="9" t="s">
        <v>2430</v>
      </c>
      <c r="E349" s="9">
        <v>17.54</v>
      </c>
      <c r="F349" s="9">
        <v>26.305</v>
      </c>
      <c r="G349" s="9">
        <v>0.64988982677459717</v>
      </c>
      <c r="H349" s="25"/>
      <c r="I349" s="25"/>
      <c r="J349" s="25"/>
      <c r="K349" s="24"/>
      <c r="L349" s="24"/>
      <c r="M349" s="24"/>
      <c r="N349" s="24"/>
      <c r="O349" s="24"/>
      <c r="P349" s="24"/>
      <c r="Q349" s="24"/>
      <c r="R349" s="24"/>
      <c r="S349" s="24"/>
      <c r="T349" s="24"/>
      <c r="U349" s="24"/>
      <c r="V349" s="24"/>
      <c r="W349" s="24"/>
      <c r="X349" s="24"/>
      <c r="Y349" s="24"/>
      <c r="Z349" t="s">
        <v>2665</v>
      </c>
      <c r="AA349" t="s">
        <v>2672</v>
      </c>
      <c r="AB349" t="s">
        <v>2673</v>
      </c>
      <c r="AC349" t="s">
        <v>2666</v>
      </c>
      <c r="AD349" t="s">
        <v>2665</v>
      </c>
      <c r="AE349" t="s">
        <v>2675</v>
      </c>
      <c r="AF349" t="s">
        <v>2665</v>
      </c>
      <c r="AG349" t="s">
        <v>2665</v>
      </c>
      <c r="AH349" t="s">
        <v>2670</v>
      </c>
    </row>
    <row r="350" spans="1:34" ht="34" x14ac:dyDescent="0.2">
      <c r="A350" s="9">
        <v>349</v>
      </c>
      <c r="B350" s="25"/>
      <c r="C350" s="25" t="s">
        <v>381</v>
      </c>
      <c r="D350" s="9" t="s">
        <v>1403</v>
      </c>
      <c r="E350" s="9">
        <v>10.356923099999999</v>
      </c>
      <c r="F350" s="9">
        <v>43.963076899999997</v>
      </c>
      <c r="G350" s="9">
        <v>0.58643436431884766</v>
      </c>
      <c r="H350" s="25">
        <v>0.60386753082275391</v>
      </c>
      <c r="I350" s="25">
        <f t="shared" ref="I350:J350" si="57">AVERAGE(E350:E355)</f>
        <v>15.404320233333332</v>
      </c>
      <c r="J350" s="25">
        <f t="shared" si="57"/>
        <v>20.243517745000002</v>
      </c>
      <c r="K350" s="24">
        <v>0.92072838544845581</v>
      </c>
      <c r="L350" s="24">
        <v>0.87926667928695679</v>
      </c>
      <c r="M350" s="24">
        <v>0.88254940509796143</v>
      </c>
      <c r="N350" s="24">
        <v>0.87266343832015991</v>
      </c>
      <c r="O350" s="24">
        <v>0.88484954833984375</v>
      </c>
      <c r="P350" s="24">
        <v>0.88995343446731567</v>
      </c>
      <c r="Q350" s="24">
        <v>0.87508130073547363</v>
      </c>
      <c r="R350" s="24">
        <v>0.89189499616622925</v>
      </c>
      <c r="S350" s="24">
        <v>0.88357043266296387</v>
      </c>
      <c r="T350" s="24">
        <v>0.87657737731933594</v>
      </c>
      <c r="U350" s="24">
        <v>0.86573284864425659</v>
      </c>
      <c r="V350" s="24">
        <v>0.88227742910385132</v>
      </c>
      <c r="W350" s="24">
        <v>0.88708209991455078</v>
      </c>
      <c r="X350" s="24">
        <v>0.87745338678359985</v>
      </c>
      <c r="Y350" s="24">
        <v>0.90729141235351562</v>
      </c>
      <c r="Z350" t="s">
        <v>2665</v>
      </c>
      <c r="AA350" t="s">
        <v>2672</v>
      </c>
      <c r="AB350" t="s">
        <v>2665</v>
      </c>
      <c r="AC350" t="s">
        <v>2666</v>
      </c>
      <c r="AD350" s="27" t="s">
        <v>2759</v>
      </c>
      <c r="AE350" t="s">
        <v>2665</v>
      </c>
      <c r="AF350" t="s">
        <v>2665</v>
      </c>
      <c r="AG350" t="s">
        <v>2665</v>
      </c>
      <c r="AH350" t="s">
        <v>2670</v>
      </c>
    </row>
    <row r="351" spans="1:34" ht="409.6" x14ac:dyDescent="0.2">
      <c r="A351" s="9">
        <v>350</v>
      </c>
      <c r="B351" s="25"/>
      <c r="C351" s="25"/>
      <c r="D351" s="9" t="s">
        <v>1404</v>
      </c>
      <c r="E351" s="9">
        <v>11.169411800000001</v>
      </c>
      <c r="F351" s="9">
        <v>45.262352900000003</v>
      </c>
      <c r="G351" s="9">
        <v>0.56566184759140015</v>
      </c>
      <c r="H351" s="25"/>
      <c r="I351" s="25"/>
      <c r="J351" s="25"/>
      <c r="K351" s="24"/>
      <c r="L351" s="24"/>
      <c r="M351" s="24"/>
      <c r="N351" s="24"/>
      <c r="O351" s="24"/>
      <c r="P351" s="24"/>
      <c r="Q351" s="24"/>
      <c r="R351" s="24"/>
      <c r="S351" s="24"/>
      <c r="T351" s="24"/>
      <c r="U351" s="24"/>
      <c r="V351" s="24"/>
      <c r="W351" s="24"/>
      <c r="X351" s="24"/>
      <c r="Y351" s="24"/>
      <c r="Z351" t="s">
        <v>2676</v>
      </c>
      <c r="AA351" t="s">
        <v>2672</v>
      </c>
      <c r="AB351" t="s">
        <v>2673</v>
      </c>
      <c r="AC351" t="s">
        <v>2666</v>
      </c>
      <c r="AD351" s="27" t="s">
        <v>3426</v>
      </c>
      <c r="AE351" t="s">
        <v>2675</v>
      </c>
      <c r="AF351" t="s">
        <v>2665</v>
      </c>
      <c r="AG351" t="s">
        <v>2665</v>
      </c>
      <c r="AH351" t="s">
        <v>2670</v>
      </c>
    </row>
    <row r="352" spans="1:34" ht="409.6" x14ac:dyDescent="0.2">
      <c r="A352" s="9">
        <v>351</v>
      </c>
      <c r="B352" s="25"/>
      <c r="C352" s="25"/>
      <c r="D352" s="9" t="s">
        <v>2431</v>
      </c>
      <c r="E352" s="9">
        <v>16.6621053</v>
      </c>
      <c r="F352" s="9">
        <v>9.4447368399999991</v>
      </c>
      <c r="G352" s="9">
        <v>0.57999676465988159</v>
      </c>
      <c r="H352" s="25"/>
      <c r="I352" s="25"/>
      <c r="J352" s="25"/>
      <c r="K352" s="24"/>
      <c r="L352" s="24"/>
      <c r="M352" s="24"/>
      <c r="N352" s="24"/>
      <c r="O352" s="24"/>
      <c r="P352" s="24"/>
      <c r="Q352" s="24"/>
      <c r="R352" s="24"/>
      <c r="S352" s="24"/>
      <c r="T352" s="24"/>
      <c r="U352" s="24"/>
      <c r="V352" s="24"/>
      <c r="W352" s="24"/>
      <c r="X352" s="24"/>
      <c r="Y352" s="24"/>
      <c r="Z352" t="s">
        <v>2665</v>
      </c>
      <c r="AA352" t="s">
        <v>2672</v>
      </c>
      <c r="AB352" t="s">
        <v>2665</v>
      </c>
      <c r="AC352" t="s">
        <v>2666</v>
      </c>
      <c r="AD352" s="27" t="s">
        <v>3427</v>
      </c>
      <c r="AE352" t="s">
        <v>2675</v>
      </c>
      <c r="AF352" t="s">
        <v>2665</v>
      </c>
      <c r="AG352" t="s">
        <v>2665</v>
      </c>
      <c r="AH352" t="s">
        <v>2670</v>
      </c>
    </row>
    <row r="353" spans="1:34" ht="16" x14ac:dyDescent="0.2">
      <c r="A353" s="9">
        <v>352</v>
      </c>
      <c r="B353" s="25"/>
      <c r="C353" s="25"/>
      <c r="D353" s="9" t="s">
        <v>1405</v>
      </c>
      <c r="E353" s="9">
        <v>16.0410526</v>
      </c>
      <c r="F353" s="9">
        <v>13.8973684</v>
      </c>
      <c r="G353" s="9">
        <v>0.65304666757583618</v>
      </c>
      <c r="H353" s="25"/>
      <c r="I353" s="25"/>
      <c r="J353" s="25"/>
      <c r="K353" s="24"/>
      <c r="L353" s="24"/>
      <c r="M353" s="24"/>
      <c r="N353" s="24"/>
      <c r="O353" s="24"/>
      <c r="P353" s="24"/>
      <c r="Q353" s="24"/>
      <c r="R353" s="24"/>
      <c r="S353" s="24"/>
      <c r="T353" s="24"/>
      <c r="U353" s="24"/>
      <c r="V353" s="24"/>
      <c r="W353" s="24"/>
      <c r="X353" s="24"/>
      <c r="Y353" s="24"/>
      <c r="Z353" t="s">
        <v>2665</v>
      </c>
      <c r="AA353" t="s">
        <v>2672</v>
      </c>
      <c r="AB353" t="s">
        <v>2673</v>
      </c>
      <c r="AC353" t="s">
        <v>2674</v>
      </c>
      <c r="AD353" t="s">
        <v>2665</v>
      </c>
      <c r="AE353" t="s">
        <v>2694</v>
      </c>
      <c r="AF353" t="s">
        <v>2681</v>
      </c>
      <c r="AG353" t="s">
        <v>2665</v>
      </c>
      <c r="AH353" t="s">
        <v>2692</v>
      </c>
    </row>
    <row r="354" spans="1:34" ht="16" x14ac:dyDescent="0.2">
      <c r="A354" s="9">
        <v>353</v>
      </c>
      <c r="B354" s="25"/>
      <c r="C354" s="25"/>
      <c r="D354" s="9" t="s">
        <v>1406</v>
      </c>
      <c r="E354" s="9">
        <v>18.844999999999999</v>
      </c>
      <c r="F354" s="9">
        <v>2.7</v>
      </c>
      <c r="G354" s="9">
        <v>0.6308596134185791</v>
      </c>
      <c r="H354" s="25"/>
      <c r="I354" s="25"/>
      <c r="J354" s="25"/>
      <c r="K354" s="24"/>
      <c r="L354" s="24"/>
      <c r="M354" s="24"/>
      <c r="N354" s="24"/>
      <c r="O354" s="24"/>
      <c r="P354" s="24"/>
      <c r="Q354" s="24"/>
      <c r="R354" s="24"/>
      <c r="S354" s="24"/>
      <c r="T354" s="24"/>
      <c r="U354" s="24"/>
      <c r="V354" s="24"/>
      <c r="W354" s="24"/>
      <c r="X354" s="24"/>
      <c r="Y354" s="24"/>
      <c r="Z354" t="s">
        <v>2682</v>
      </c>
      <c r="AA354" t="s">
        <v>2672</v>
      </c>
      <c r="AB354" t="s">
        <v>2673</v>
      </c>
      <c r="AC354" t="s">
        <v>2674</v>
      </c>
      <c r="AD354" t="s">
        <v>2665</v>
      </c>
      <c r="AE354" t="s">
        <v>2675</v>
      </c>
      <c r="AF354" t="s">
        <v>2681</v>
      </c>
      <c r="AG354" t="s">
        <v>2665</v>
      </c>
      <c r="AH354" t="s">
        <v>2700</v>
      </c>
    </row>
    <row r="355" spans="1:34" ht="16" x14ac:dyDescent="0.2">
      <c r="A355" s="9">
        <v>354</v>
      </c>
      <c r="B355" s="25"/>
      <c r="C355" s="25"/>
      <c r="D355" s="9" t="s">
        <v>1407</v>
      </c>
      <c r="E355" s="9">
        <v>19.351428599999998</v>
      </c>
      <c r="F355" s="9">
        <v>6.1935714300000004</v>
      </c>
      <c r="G355" s="9">
        <v>0.60720604658126831</v>
      </c>
      <c r="H355" s="25"/>
      <c r="I355" s="25"/>
      <c r="J355" s="25"/>
      <c r="K355" s="24"/>
      <c r="L355" s="24"/>
      <c r="M355" s="24"/>
      <c r="N355" s="24"/>
      <c r="O355" s="24"/>
      <c r="P355" s="24"/>
      <c r="Q355" s="24"/>
      <c r="R355" s="24"/>
      <c r="S355" s="24"/>
      <c r="T355" s="24"/>
      <c r="U355" s="24"/>
      <c r="V355" s="24"/>
      <c r="W355" s="24"/>
      <c r="X355" s="24"/>
      <c r="Y355" s="24"/>
      <c r="Z355" t="s">
        <v>2665</v>
      </c>
      <c r="AA355" t="s">
        <v>2672</v>
      </c>
      <c r="AB355" t="s">
        <v>2673</v>
      </c>
      <c r="AC355" t="s">
        <v>2674</v>
      </c>
      <c r="AD355" t="s">
        <v>2665</v>
      </c>
      <c r="AE355" t="s">
        <v>2675</v>
      </c>
      <c r="AF355" t="s">
        <v>2665</v>
      </c>
      <c r="AG355" t="s">
        <v>2665</v>
      </c>
      <c r="AH355" t="s">
        <v>2670</v>
      </c>
    </row>
    <row r="356" spans="1:34" ht="409.6" x14ac:dyDescent="0.2">
      <c r="A356" s="9">
        <v>355</v>
      </c>
      <c r="B356" s="25"/>
      <c r="C356" s="25" t="s">
        <v>387</v>
      </c>
      <c r="D356" s="9" t="s">
        <v>1408</v>
      </c>
      <c r="E356" s="9">
        <v>12.453333300000001</v>
      </c>
      <c r="F356" s="9">
        <v>48.524999999999999</v>
      </c>
      <c r="G356" s="9">
        <v>0.64382332563400269</v>
      </c>
      <c r="H356" s="25">
        <v>0.65492337942123413</v>
      </c>
      <c r="I356" s="25">
        <f t="shared" ref="I356:J356" si="58">AVERAGE(E356:E361)</f>
        <v>15.734750200000001</v>
      </c>
      <c r="J356" s="25">
        <f t="shared" si="58"/>
        <v>28.264262683333328</v>
      </c>
      <c r="K356" s="24">
        <v>0.87002837657928467</v>
      </c>
      <c r="L356" s="24">
        <v>0.86772990226745605</v>
      </c>
      <c r="M356" s="24">
        <v>0.87026518583297729</v>
      </c>
      <c r="N356" s="24">
        <v>0.8854670524597168</v>
      </c>
      <c r="O356" s="24">
        <v>0.86070239543914795</v>
      </c>
      <c r="P356" s="24">
        <v>0.88944226503372192</v>
      </c>
      <c r="Q356" s="24">
        <v>0.86841887235641479</v>
      </c>
      <c r="R356" s="24">
        <v>0.89014434814453125</v>
      </c>
      <c r="S356" s="24">
        <v>0.86910486221313477</v>
      </c>
      <c r="T356" s="24">
        <v>0.86933797597885132</v>
      </c>
      <c r="U356" s="24">
        <v>0.88632869720458984</v>
      </c>
      <c r="V356" s="24">
        <v>0.89193707704544067</v>
      </c>
      <c r="W356" s="24">
        <v>0.8847467303276062</v>
      </c>
      <c r="X356" s="24">
        <v>0.87666034698486328</v>
      </c>
      <c r="Y356" s="24">
        <v>0.89265859127044678</v>
      </c>
      <c r="Z356" t="s">
        <v>2665</v>
      </c>
      <c r="AA356" t="s">
        <v>2665</v>
      </c>
      <c r="AB356" t="s">
        <v>2665</v>
      </c>
      <c r="AC356" t="s">
        <v>2666</v>
      </c>
      <c r="AD356" s="27" t="s">
        <v>3428</v>
      </c>
      <c r="AE356" t="s">
        <v>2675</v>
      </c>
      <c r="AF356" t="s">
        <v>2665</v>
      </c>
      <c r="AG356" t="s">
        <v>2665</v>
      </c>
      <c r="AH356" t="s">
        <v>2670</v>
      </c>
    </row>
    <row r="357" spans="1:34" ht="34" x14ac:dyDescent="0.2">
      <c r="A357" s="9">
        <v>356</v>
      </c>
      <c r="B357" s="25"/>
      <c r="C357" s="25"/>
      <c r="D357" s="9" t="s">
        <v>1409</v>
      </c>
      <c r="E357" s="9">
        <v>17.288</v>
      </c>
      <c r="F357" s="9">
        <v>15.644</v>
      </c>
      <c r="G357" s="9">
        <v>0.59231513738632202</v>
      </c>
      <c r="H357" s="25"/>
      <c r="I357" s="25"/>
      <c r="J357" s="25"/>
      <c r="K357" s="24"/>
      <c r="L357" s="24"/>
      <c r="M357" s="24"/>
      <c r="N357" s="24"/>
      <c r="O357" s="24"/>
      <c r="P357" s="24"/>
      <c r="Q357" s="24"/>
      <c r="R357" s="24"/>
      <c r="S357" s="24"/>
      <c r="T357" s="24"/>
      <c r="U357" s="24"/>
      <c r="V357" s="24"/>
      <c r="W357" s="24"/>
      <c r="X357" s="24"/>
      <c r="Y357" s="24"/>
      <c r="Z357" s="27" t="s">
        <v>2683</v>
      </c>
      <c r="AA357" t="s">
        <v>2672</v>
      </c>
      <c r="AB357" t="s">
        <v>2665</v>
      </c>
      <c r="AC357" t="s">
        <v>2674</v>
      </c>
      <c r="AD357" t="s">
        <v>2665</v>
      </c>
      <c r="AE357" t="s">
        <v>2675</v>
      </c>
      <c r="AF357" t="s">
        <v>2665</v>
      </c>
      <c r="AG357" t="s">
        <v>2665</v>
      </c>
      <c r="AH357" t="s">
        <v>2670</v>
      </c>
    </row>
    <row r="358" spans="1:34" ht="409.6" x14ac:dyDescent="0.2">
      <c r="A358" s="9">
        <v>357</v>
      </c>
      <c r="B358" s="25"/>
      <c r="C358" s="25"/>
      <c r="D358" s="9" t="s">
        <v>1410</v>
      </c>
      <c r="E358" s="9">
        <v>16.878333300000001</v>
      </c>
      <c r="F358" s="9">
        <v>16.8</v>
      </c>
      <c r="G358" s="9">
        <v>0.69388192892074585</v>
      </c>
      <c r="H358" s="25"/>
      <c r="I358" s="25"/>
      <c r="J358" s="25"/>
      <c r="K358" s="24"/>
      <c r="L358" s="24"/>
      <c r="M358" s="24"/>
      <c r="N358" s="24"/>
      <c r="O358" s="24"/>
      <c r="P358" s="24"/>
      <c r="Q358" s="24"/>
      <c r="R358" s="24"/>
      <c r="S358" s="24"/>
      <c r="T358" s="24"/>
      <c r="U358" s="24"/>
      <c r="V358" s="24"/>
      <c r="W358" s="24"/>
      <c r="X358" s="24"/>
      <c r="Y358" s="24"/>
      <c r="Z358" t="s">
        <v>2676</v>
      </c>
      <c r="AA358" t="s">
        <v>2672</v>
      </c>
      <c r="AB358" t="s">
        <v>2673</v>
      </c>
      <c r="AC358" t="s">
        <v>2674</v>
      </c>
      <c r="AD358" s="27" t="s">
        <v>3429</v>
      </c>
      <c r="AE358" t="s">
        <v>2675</v>
      </c>
      <c r="AF358" t="s">
        <v>2665</v>
      </c>
      <c r="AG358" t="s">
        <v>2665</v>
      </c>
      <c r="AH358" t="s">
        <v>2670</v>
      </c>
    </row>
    <row r="359" spans="1:34" ht="16" x14ac:dyDescent="0.2">
      <c r="A359" s="9">
        <v>358</v>
      </c>
      <c r="B359" s="25"/>
      <c r="C359" s="25"/>
      <c r="D359" s="9" t="s">
        <v>1411</v>
      </c>
      <c r="E359" s="9">
        <v>17.228888900000001</v>
      </c>
      <c r="F359" s="9">
        <v>19.63</v>
      </c>
      <c r="G359" s="9">
        <v>0.67041373252868652</v>
      </c>
      <c r="H359" s="25"/>
      <c r="I359" s="25"/>
      <c r="J359" s="25"/>
      <c r="K359" s="24"/>
      <c r="L359" s="24"/>
      <c r="M359" s="24"/>
      <c r="N359" s="24"/>
      <c r="O359" s="24"/>
      <c r="P359" s="24"/>
      <c r="Q359" s="24"/>
      <c r="R359" s="24"/>
      <c r="S359" s="24"/>
      <c r="T359" s="24"/>
      <c r="U359" s="24"/>
      <c r="V359" s="24"/>
      <c r="W359" s="24"/>
      <c r="X359" s="24"/>
      <c r="Y359" s="24"/>
      <c r="Z359" t="s">
        <v>2676</v>
      </c>
      <c r="AA359" t="s">
        <v>2672</v>
      </c>
      <c r="AB359" t="s">
        <v>2673</v>
      </c>
      <c r="AC359" t="s">
        <v>2674</v>
      </c>
      <c r="AD359" t="s">
        <v>2665</v>
      </c>
      <c r="AE359" t="s">
        <v>2694</v>
      </c>
      <c r="AF359" t="s">
        <v>2665</v>
      </c>
      <c r="AG359" t="s">
        <v>2665</v>
      </c>
      <c r="AH359" t="s">
        <v>2670</v>
      </c>
    </row>
    <row r="360" spans="1:34" ht="51" x14ac:dyDescent="0.2">
      <c r="A360" s="9">
        <v>359</v>
      </c>
      <c r="B360" s="25"/>
      <c r="C360" s="25"/>
      <c r="D360" s="9" t="s">
        <v>1412</v>
      </c>
      <c r="E360" s="9">
        <v>13.3886957</v>
      </c>
      <c r="F360" s="9">
        <v>40.037826099999997</v>
      </c>
      <c r="G360" s="9">
        <v>0.66987299919128418</v>
      </c>
      <c r="H360" s="25"/>
      <c r="I360" s="25"/>
      <c r="J360" s="25"/>
      <c r="K360" s="24"/>
      <c r="L360" s="24"/>
      <c r="M360" s="24"/>
      <c r="N360" s="24"/>
      <c r="O360" s="24"/>
      <c r="P360" s="24"/>
      <c r="Q360" s="24"/>
      <c r="R360" s="24"/>
      <c r="S360" s="24"/>
      <c r="T360" s="24"/>
      <c r="U360" s="24"/>
      <c r="V360" s="24"/>
      <c r="W360" s="24"/>
      <c r="X360" s="24"/>
      <c r="Y360" s="24"/>
      <c r="Z360" s="27" t="s">
        <v>2678</v>
      </c>
      <c r="AA360" t="s">
        <v>2672</v>
      </c>
      <c r="AB360" t="s">
        <v>2673</v>
      </c>
      <c r="AC360" t="s">
        <v>2674</v>
      </c>
      <c r="AD360" t="s">
        <v>2665</v>
      </c>
      <c r="AE360" t="s">
        <v>2675</v>
      </c>
      <c r="AF360" t="s">
        <v>2681</v>
      </c>
      <c r="AG360" t="s">
        <v>2665</v>
      </c>
      <c r="AH360" t="s">
        <v>2700</v>
      </c>
    </row>
    <row r="361" spans="1:34" ht="16" x14ac:dyDescent="0.2">
      <c r="A361" s="9">
        <v>360</v>
      </c>
      <c r="B361" s="25"/>
      <c r="C361" s="25"/>
      <c r="D361" s="9" t="s">
        <v>2432</v>
      </c>
      <c r="E361" s="9">
        <v>17.171250000000001</v>
      </c>
      <c r="F361" s="9">
        <v>28.94875</v>
      </c>
      <c r="G361" s="9">
        <v>0.65923333168029785</v>
      </c>
      <c r="H361" s="25"/>
      <c r="I361" s="25"/>
      <c r="J361" s="25"/>
      <c r="K361" s="24"/>
      <c r="L361" s="24"/>
      <c r="M361" s="24"/>
      <c r="N361" s="24"/>
      <c r="O361" s="24"/>
      <c r="P361" s="24"/>
      <c r="Q361" s="24"/>
      <c r="R361" s="24"/>
      <c r="S361" s="24"/>
      <c r="T361" s="24"/>
      <c r="U361" s="24"/>
      <c r="V361" s="24"/>
      <c r="W361" s="24"/>
      <c r="X361" s="24"/>
      <c r="Y361" s="24"/>
      <c r="Z361" t="s">
        <v>2665</v>
      </c>
      <c r="AA361" t="s">
        <v>2672</v>
      </c>
      <c r="AB361" t="s">
        <v>2665</v>
      </c>
      <c r="AC361" t="s">
        <v>2666</v>
      </c>
      <c r="AD361" t="s">
        <v>2665</v>
      </c>
      <c r="AE361" t="s">
        <v>2675</v>
      </c>
      <c r="AF361" t="s">
        <v>2665</v>
      </c>
      <c r="AG361" t="s">
        <v>2665</v>
      </c>
      <c r="AH361" t="s">
        <v>2670</v>
      </c>
    </row>
    <row r="362" spans="1:34" ht="372" x14ac:dyDescent="0.2">
      <c r="A362" s="9">
        <v>361</v>
      </c>
      <c r="B362" s="25" t="s">
        <v>2433</v>
      </c>
      <c r="C362" s="25" t="s">
        <v>367</v>
      </c>
      <c r="D362" s="9" t="s">
        <v>1413</v>
      </c>
      <c r="E362" s="9">
        <v>11.3</v>
      </c>
      <c r="F362" s="9">
        <v>42.545000000000002</v>
      </c>
      <c r="G362" s="9">
        <v>0.62292575836181641</v>
      </c>
      <c r="H362" s="25">
        <v>0.64315229654312134</v>
      </c>
      <c r="I362" s="25">
        <f t="shared" ref="I362:J362" si="59">AVERAGE(E362:E367)</f>
        <v>14.870629550000002</v>
      </c>
      <c r="J362" s="25">
        <f t="shared" si="59"/>
        <v>24.218233766666668</v>
      </c>
      <c r="K362" s="24">
        <v>0.78473931550979614</v>
      </c>
      <c r="L362" s="24">
        <v>0.88459116220474243</v>
      </c>
      <c r="M362" s="24">
        <v>0.88325339555740356</v>
      </c>
      <c r="N362" s="24">
        <v>0.87647974491119385</v>
      </c>
      <c r="O362" s="24">
        <v>0.89077794551849365</v>
      </c>
      <c r="P362" s="24">
        <v>0.81973886489868164</v>
      </c>
      <c r="Q362" s="24">
        <v>0.80350875854492188</v>
      </c>
      <c r="R362" s="24">
        <v>0.79690587520599365</v>
      </c>
      <c r="S362" s="24">
        <v>0.79102563858032227</v>
      </c>
      <c r="T362" s="24">
        <v>0.89094191789627075</v>
      </c>
      <c r="U362" s="24">
        <v>0.88380855321884155</v>
      </c>
      <c r="V362" s="24">
        <v>0.8778495192527771</v>
      </c>
      <c r="W362" s="24">
        <v>0.89729946851730347</v>
      </c>
      <c r="X362" s="24">
        <v>0.88189351558685303</v>
      </c>
      <c r="Y362" s="24">
        <v>0.88621348142623901</v>
      </c>
      <c r="Z362" t="s">
        <v>2665</v>
      </c>
      <c r="AA362" t="s">
        <v>2672</v>
      </c>
      <c r="AB362" t="s">
        <v>2673</v>
      </c>
      <c r="AC362" t="s">
        <v>2674</v>
      </c>
      <c r="AD362" s="27" t="s">
        <v>3430</v>
      </c>
      <c r="AE362" t="s">
        <v>2675</v>
      </c>
      <c r="AF362" t="s">
        <v>2665</v>
      </c>
      <c r="AG362" t="s">
        <v>2665</v>
      </c>
      <c r="AH362" t="s">
        <v>2670</v>
      </c>
    </row>
    <row r="363" spans="1:34" ht="34" x14ac:dyDescent="0.2">
      <c r="A363" s="9">
        <v>362</v>
      </c>
      <c r="B363" s="25"/>
      <c r="C363" s="25"/>
      <c r="D363" s="9" t="s">
        <v>1414</v>
      </c>
      <c r="E363" s="9">
        <v>14.4372414</v>
      </c>
      <c r="F363" s="9">
        <v>43.2068966</v>
      </c>
      <c r="G363" s="9">
        <v>0.6042177677154541</v>
      </c>
      <c r="H363" s="25"/>
      <c r="I363" s="25"/>
      <c r="J363" s="25"/>
      <c r="K363" s="24"/>
      <c r="L363" s="24"/>
      <c r="M363" s="24"/>
      <c r="N363" s="24"/>
      <c r="O363" s="24"/>
      <c r="P363" s="24"/>
      <c r="Q363" s="24"/>
      <c r="R363" s="24"/>
      <c r="S363" s="24"/>
      <c r="T363" s="24"/>
      <c r="U363" s="24"/>
      <c r="V363" s="24"/>
      <c r="W363" s="24"/>
      <c r="X363" s="24"/>
      <c r="Y363" s="24"/>
      <c r="Z363" s="27" t="s">
        <v>3431</v>
      </c>
      <c r="AA363" t="s">
        <v>2672</v>
      </c>
      <c r="AB363" t="s">
        <v>2673</v>
      </c>
      <c r="AC363" t="s">
        <v>2674</v>
      </c>
      <c r="AD363" t="s">
        <v>2734</v>
      </c>
      <c r="AE363" t="s">
        <v>2694</v>
      </c>
      <c r="AF363" t="s">
        <v>2665</v>
      </c>
      <c r="AG363" t="s">
        <v>2665</v>
      </c>
      <c r="AH363" t="s">
        <v>2670</v>
      </c>
    </row>
    <row r="364" spans="1:34" ht="34" x14ac:dyDescent="0.2">
      <c r="A364" s="9">
        <v>363</v>
      </c>
      <c r="B364" s="25"/>
      <c r="C364" s="25"/>
      <c r="D364" s="9" t="s">
        <v>1415</v>
      </c>
      <c r="E364" s="9">
        <v>14.414782600000001</v>
      </c>
      <c r="F364" s="9">
        <v>32.681304300000001</v>
      </c>
      <c r="G364" s="9">
        <v>0.63279610872268677</v>
      </c>
      <c r="H364" s="25"/>
      <c r="I364" s="25"/>
      <c r="J364" s="25"/>
      <c r="K364" s="24"/>
      <c r="L364" s="24"/>
      <c r="M364" s="24"/>
      <c r="N364" s="24"/>
      <c r="O364" s="24"/>
      <c r="P364" s="24"/>
      <c r="Q364" s="24"/>
      <c r="R364" s="24"/>
      <c r="S364" s="24"/>
      <c r="T364" s="24"/>
      <c r="U364" s="24"/>
      <c r="V364" s="24"/>
      <c r="W364" s="24"/>
      <c r="X364" s="24"/>
      <c r="Y364" s="24"/>
      <c r="Z364" s="27" t="s">
        <v>2683</v>
      </c>
      <c r="AA364" t="s">
        <v>2672</v>
      </c>
      <c r="AB364" t="s">
        <v>2673</v>
      </c>
      <c r="AC364" t="s">
        <v>2674</v>
      </c>
      <c r="AD364" t="s">
        <v>2665</v>
      </c>
      <c r="AE364" t="s">
        <v>2675</v>
      </c>
      <c r="AF364" t="s">
        <v>2665</v>
      </c>
      <c r="AG364" t="s">
        <v>2665</v>
      </c>
      <c r="AH364" t="s">
        <v>2700</v>
      </c>
    </row>
    <row r="365" spans="1:34" ht="409.6" x14ac:dyDescent="0.2">
      <c r="A365" s="9">
        <v>364</v>
      </c>
      <c r="B365" s="25"/>
      <c r="C365" s="25"/>
      <c r="D365" s="9" t="s">
        <v>1416</v>
      </c>
      <c r="E365" s="9">
        <v>20.695238100000001</v>
      </c>
      <c r="F365" s="9">
        <v>-15.908571</v>
      </c>
      <c r="G365" s="9">
        <v>0.65078949928283691</v>
      </c>
      <c r="H365" s="25"/>
      <c r="I365" s="25"/>
      <c r="J365" s="25"/>
      <c r="K365" s="24"/>
      <c r="L365" s="24"/>
      <c r="M365" s="24"/>
      <c r="N365" s="24"/>
      <c r="O365" s="24"/>
      <c r="P365" s="24"/>
      <c r="Q365" s="24"/>
      <c r="R365" s="24"/>
      <c r="S365" s="24"/>
      <c r="T365" s="24"/>
      <c r="U365" s="24"/>
      <c r="V365" s="24"/>
      <c r="W365" s="24"/>
      <c r="X365" s="24"/>
      <c r="Y365" s="24"/>
      <c r="Z365" s="27" t="s">
        <v>2683</v>
      </c>
      <c r="AA365" t="s">
        <v>2672</v>
      </c>
      <c r="AB365" t="s">
        <v>2673</v>
      </c>
      <c r="AC365" t="s">
        <v>2674</v>
      </c>
      <c r="AD365" s="27" t="s">
        <v>3432</v>
      </c>
      <c r="AE365" t="s">
        <v>2675</v>
      </c>
      <c r="AF365" t="s">
        <v>2665</v>
      </c>
      <c r="AG365" t="s">
        <v>2665</v>
      </c>
      <c r="AH365" t="s">
        <v>2670</v>
      </c>
    </row>
    <row r="366" spans="1:34" ht="16" x14ac:dyDescent="0.2">
      <c r="A366" s="9">
        <v>365</v>
      </c>
      <c r="B366" s="25"/>
      <c r="C366" s="25"/>
      <c r="D366" s="9" t="s">
        <v>1417</v>
      </c>
      <c r="E366" s="9">
        <v>14.646666700000001</v>
      </c>
      <c r="F366" s="9">
        <v>16.77</v>
      </c>
      <c r="G366" s="9">
        <v>0.6888195276260376</v>
      </c>
      <c r="H366" s="25"/>
      <c r="I366" s="25"/>
      <c r="J366" s="25"/>
      <c r="K366" s="24"/>
      <c r="L366" s="24"/>
      <c r="M366" s="24"/>
      <c r="N366" s="24"/>
      <c r="O366" s="24"/>
      <c r="P366" s="24"/>
      <c r="Q366" s="24"/>
      <c r="R366" s="24"/>
      <c r="S366" s="24"/>
      <c r="T366" s="24"/>
      <c r="U366" s="24"/>
      <c r="V366" s="24"/>
      <c r="W366" s="24"/>
      <c r="X366" s="24"/>
      <c r="Y366" s="24"/>
      <c r="Z366" t="s">
        <v>2682</v>
      </c>
      <c r="AA366" t="s">
        <v>2672</v>
      </c>
      <c r="AB366" t="s">
        <v>2673</v>
      </c>
      <c r="AC366" t="s">
        <v>2674</v>
      </c>
      <c r="AD366" t="s">
        <v>2734</v>
      </c>
      <c r="AE366" t="s">
        <v>2675</v>
      </c>
      <c r="AF366" t="s">
        <v>2665</v>
      </c>
      <c r="AG366" t="s">
        <v>2665</v>
      </c>
      <c r="AH366" t="s">
        <v>2670</v>
      </c>
    </row>
    <row r="367" spans="1:34" ht="16" x14ac:dyDescent="0.2">
      <c r="A367" s="9">
        <v>366</v>
      </c>
      <c r="B367" s="25"/>
      <c r="C367" s="25"/>
      <c r="D367" s="9" t="s">
        <v>2434</v>
      </c>
      <c r="E367" s="9">
        <v>13.729848499999999</v>
      </c>
      <c r="F367" s="9">
        <v>26.014772700000002</v>
      </c>
      <c r="G367" s="9">
        <v>0.65936511754989624</v>
      </c>
      <c r="H367" s="25"/>
      <c r="I367" s="25"/>
      <c r="J367" s="25"/>
      <c r="K367" s="24"/>
      <c r="L367" s="24"/>
      <c r="M367" s="24"/>
      <c r="N367" s="24"/>
      <c r="O367" s="24"/>
      <c r="P367" s="24"/>
      <c r="Q367" s="24"/>
      <c r="R367" s="24"/>
      <c r="S367" s="24"/>
      <c r="T367" s="24"/>
      <c r="U367" s="24"/>
      <c r="V367" s="24"/>
      <c r="W367" s="24"/>
      <c r="X367" s="24"/>
      <c r="Y367" s="24"/>
      <c r="Z367" t="s">
        <v>2665</v>
      </c>
      <c r="AA367" t="s">
        <v>2672</v>
      </c>
      <c r="AB367" t="s">
        <v>2668</v>
      </c>
      <c r="AC367" t="s">
        <v>2674</v>
      </c>
      <c r="AD367" t="s">
        <v>2665</v>
      </c>
      <c r="AE367" t="s">
        <v>2694</v>
      </c>
      <c r="AF367" t="s">
        <v>2665</v>
      </c>
      <c r="AG367" t="s">
        <v>2665</v>
      </c>
      <c r="AH367" t="s">
        <v>2670</v>
      </c>
    </row>
    <row r="368" spans="1:34" ht="16" x14ac:dyDescent="0.2">
      <c r="A368" s="9">
        <v>367</v>
      </c>
      <c r="B368" s="25"/>
      <c r="C368" s="25" t="s">
        <v>6</v>
      </c>
      <c r="D368" s="9" t="s">
        <v>1418</v>
      </c>
      <c r="E368" s="9">
        <v>12.299545500000001</v>
      </c>
      <c r="F368" s="9">
        <v>36.269318200000001</v>
      </c>
      <c r="G368" s="9">
        <v>0.63946104049682617</v>
      </c>
      <c r="H368" s="25">
        <v>0.65300852060317993</v>
      </c>
      <c r="I368" s="25">
        <f t="shared" ref="I368:J368" si="60">AVERAGE(E368:E373)</f>
        <v>16.83604205</v>
      </c>
      <c r="J368" s="25">
        <f t="shared" si="60"/>
        <v>14.876829883333334</v>
      </c>
      <c r="K368" s="24">
        <v>0.87054526805877686</v>
      </c>
      <c r="L368" s="24">
        <v>0.87308806180953979</v>
      </c>
      <c r="M368" s="24">
        <v>0.88250559568405151</v>
      </c>
      <c r="N368" s="24">
        <v>0.8827131986618042</v>
      </c>
      <c r="O368" s="24">
        <v>0.87356996536254883</v>
      </c>
      <c r="P368" s="24">
        <v>0.87976598739624023</v>
      </c>
      <c r="Q368" s="24">
        <v>0.87774282693862915</v>
      </c>
      <c r="R368" s="24">
        <v>0.88964331150054932</v>
      </c>
      <c r="S368" s="24">
        <v>0.88073498010635376</v>
      </c>
      <c r="T368" s="24">
        <v>0.88086241483688354</v>
      </c>
      <c r="U368" s="24">
        <v>0.87363684177398682</v>
      </c>
      <c r="V368" s="24">
        <v>0.87194359302520752</v>
      </c>
      <c r="W368" s="24">
        <v>0.89690899848937988</v>
      </c>
      <c r="X368" s="24">
        <v>0.88022869825363159</v>
      </c>
      <c r="Y368" s="24">
        <v>0.88434773683547974</v>
      </c>
      <c r="Z368" t="s">
        <v>2665</v>
      </c>
      <c r="AA368" t="s">
        <v>2672</v>
      </c>
      <c r="AB368" t="s">
        <v>2665</v>
      </c>
      <c r="AC368" t="s">
        <v>2666</v>
      </c>
      <c r="AD368" t="s">
        <v>2734</v>
      </c>
      <c r="AE368" t="s">
        <v>2675</v>
      </c>
      <c r="AF368" t="s">
        <v>2665</v>
      </c>
      <c r="AG368" t="s">
        <v>2665</v>
      </c>
      <c r="AH368" t="s">
        <v>2670</v>
      </c>
    </row>
    <row r="369" spans="1:34" ht="16" x14ac:dyDescent="0.2">
      <c r="A369" s="9">
        <v>368</v>
      </c>
      <c r="B369" s="25"/>
      <c r="C369" s="25"/>
      <c r="D369" s="9" t="s">
        <v>1419</v>
      </c>
      <c r="E369" s="9">
        <v>12.9080952</v>
      </c>
      <c r="F369" s="9">
        <v>27.453571400000001</v>
      </c>
      <c r="G369" s="9">
        <v>0.64211404323577881</v>
      </c>
      <c r="H369" s="25"/>
      <c r="I369" s="25"/>
      <c r="J369" s="25"/>
      <c r="K369" s="24"/>
      <c r="L369" s="24"/>
      <c r="M369" s="24"/>
      <c r="N369" s="24"/>
      <c r="O369" s="24"/>
      <c r="P369" s="24"/>
      <c r="Q369" s="24"/>
      <c r="R369" s="24"/>
      <c r="S369" s="24"/>
      <c r="T369" s="24"/>
      <c r="U369" s="24"/>
      <c r="V369" s="24"/>
      <c r="W369" s="24"/>
      <c r="X369" s="24"/>
      <c r="Y369" s="24"/>
      <c r="Z369" t="s">
        <v>2665</v>
      </c>
      <c r="AA369" t="s">
        <v>2672</v>
      </c>
      <c r="AB369" t="s">
        <v>2665</v>
      </c>
      <c r="AC369" t="s">
        <v>2666</v>
      </c>
      <c r="AD369" t="s">
        <v>3433</v>
      </c>
      <c r="AE369" t="s">
        <v>2668</v>
      </c>
      <c r="AF369" t="s">
        <v>2665</v>
      </c>
      <c r="AG369" t="s">
        <v>2665</v>
      </c>
      <c r="AH369" t="s">
        <v>2670</v>
      </c>
    </row>
    <row r="370" spans="1:34" ht="16" x14ac:dyDescent="0.2">
      <c r="A370" s="9">
        <v>369</v>
      </c>
      <c r="B370" s="25"/>
      <c r="C370" s="25"/>
      <c r="D370" s="9" t="s">
        <v>2435</v>
      </c>
      <c r="E370" s="9">
        <v>23.315000000000001</v>
      </c>
      <c r="F370" s="9">
        <v>-0.85</v>
      </c>
      <c r="G370" s="9">
        <v>0.64267981052398682</v>
      </c>
      <c r="H370" s="25"/>
      <c r="I370" s="25"/>
      <c r="J370" s="25"/>
      <c r="K370" s="24"/>
      <c r="L370" s="24"/>
      <c r="M370" s="24"/>
      <c r="N370" s="24"/>
      <c r="O370" s="24"/>
      <c r="P370" s="24"/>
      <c r="Q370" s="24"/>
      <c r="R370" s="24"/>
      <c r="S370" s="24"/>
      <c r="T370" s="24"/>
      <c r="U370" s="24"/>
      <c r="V370" s="24"/>
      <c r="W370" s="24"/>
      <c r="X370" s="24"/>
      <c r="Y370" s="24"/>
      <c r="Z370" t="s">
        <v>2665</v>
      </c>
      <c r="AA370" t="s">
        <v>2672</v>
      </c>
      <c r="AB370" t="s">
        <v>2665</v>
      </c>
      <c r="AC370" t="s">
        <v>2666</v>
      </c>
      <c r="AD370" t="s">
        <v>2665</v>
      </c>
      <c r="AE370" t="s">
        <v>2675</v>
      </c>
      <c r="AF370" t="s">
        <v>2665</v>
      </c>
      <c r="AG370" t="s">
        <v>2665</v>
      </c>
      <c r="AH370" t="s">
        <v>2670</v>
      </c>
    </row>
    <row r="371" spans="1:34" ht="16" x14ac:dyDescent="0.2">
      <c r="A371" s="9">
        <v>370</v>
      </c>
      <c r="B371" s="25"/>
      <c r="C371" s="25"/>
      <c r="D371" s="9" t="s">
        <v>1420</v>
      </c>
      <c r="E371" s="9">
        <v>17.492674399999999</v>
      </c>
      <c r="F371" s="9">
        <v>7.9427325599999996</v>
      </c>
      <c r="G371" s="9">
        <v>0.6650993824005127</v>
      </c>
      <c r="H371" s="25"/>
      <c r="I371" s="25"/>
      <c r="J371" s="25"/>
      <c r="K371" s="24"/>
      <c r="L371" s="24"/>
      <c r="M371" s="24"/>
      <c r="N371" s="24"/>
      <c r="O371" s="24"/>
      <c r="P371" s="24"/>
      <c r="Q371" s="24"/>
      <c r="R371" s="24"/>
      <c r="S371" s="24"/>
      <c r="T371" s="24"/>
      <c r="U371" s="24"/>
      <c r="V371" s="24"/>
      <c r="W371" s="24"/>
      <c r="X371" s="24"/>
      <c r="Y371" s="24"/>
      <c r="Z371" t="s">
        <v>2665</v>
      </c>
      <c r="AA371" t="s">
        <v>2672</v>
      </c>
      <c r="AB371" t="s">
        <v>2665</v>
      </c>
      <c r="AC371" t="s">
        <v>2666</v>
      </c>
      <c r="AD371" t="s">
        <v>2665</v>
      </c>
      <c r="AE371" t="s">
        <v>2675</v>
      </c>
      <c r="AF371" t="s">
        <v>2665</v>
      </c>
      <c r="AG371" t="s">
        <v>2665</v>
      </c>
      <c r="AH371" t="s">
        <v>2670</v>
      </c>
    </row>
    <row r="372" spans="1:34" ht="51" x14ac:dyDescent="0.2">
      <c r="A372" s="9">
        <v>371</v>
      </c>
      <c r="B372" s="25"/>
      <c r="C372" s="25"/>
      <c r="D372" s="9" t="s">
        <v>1421</v>
      </c>
      <c r="E372" s="9">
        <v>17.323809499999999</v>
      </c>
      <c r="F372" s="9">
        <v>8.2628571399999995</v>
      </c>
      <c r="G372" s="9">
        <v>0.6541135311126709</v>
      </c>
      <c r="H372" s="25"/>
      <c r="I372" s="25"/>
      <c r="J372" s="25"/>
      <c r="K372" s="24"/>
      <c r="L372" s="24"/>
      <c r="M372" s="24"/>
      <c r="N372" s="24"/>
      <c r="O372" s="24"/>
      <c r="P372" s="24"/>
      <c r="Q372" s="24"/>
      <c r="R372" s="24"/>
      <c r="S372" s="24"/>
      <c r="T372" s="24"/>
      <c r="U372" s="24"/>
      <c r="V372" s="24"/>
      <c r="W372" s="24"/>
      <c r="X372" s="24"/>
      <c r="Y372" s="24"/>
      <c r="Z372" s="27" t="s">
        <v>2678</v>
      </c>
      <c r="AA372" t="s">
        <v>2672</v>
      </c>
      <c r="AB372" t="s">
        <v>3087</v>
      </c>
      <c r="AC372" t="s">
        <v>2674</v>
      </c>
      <c r="AD372" t="s">
        <v>2665</v>
      </c>
      <c r="AE372" t="s">
        <v>2675</v>
      </c>
      <c r="AF372" t="s">
        <v>2722</v>
      </c>
      <c r="AG372" t="s">
        <v>2665</v>
      </c>
      <c r="AH372" t="s">
        <v>2700</v>
      </c>
    </row>
    <row r="373" spans="1:34" ht="16" x14ac:dyDescent="0.2">
      <c r="A373" s="9">
        <v>372</v>
      </c>
      <c r="B373" s="25"/>
      <c r="C373" s="25"/>
      <c r="D373" s="9" t="s">
        <v>2436</v>
      </c>
      <c r="E373" s="9">
        <v>17.6771277</v>
      </c>
      <c r="F373" s="9">
        <v>10.182499999999999</v>
      </c>
      <c r="G373" s="9">
        <v>0.67458337545394897</v>
      </c>
      <c r="H373" s="25"/>
      <c r="I373" s="25"/>
      <c r="J373" s="25"/>
      <c r="K373" s="24"/>
      <c r="L373" s="24"/>
      <c r="M373" s="24"/>
      <c r="N373" s="24"/>
      <c r="O373" s="24"/>
      <c r="P373" s="24"/>
      <c r="Q373" s="24"/>
      <c r="R373" s="24"/>
      <c r="S373" s="24"/>
      <c r="T373" s="24"/>
      <c r="U373" s="24"/>
      <c r="V373" s="24"/>
      <c r="W373" s="24"/>
      <c r="X373" s="24"/>
      <c r="Y373" s="24"/>
      <c r="Z373" t="s">
        <v>2665</v>
      </c>
      <c r="AA373" t="s">
        <v>2672</v>
      </c>
      <c r="AB373" t="s">
        <v>2668</v>
      </c>
      <c r="AC373" t="s">
        <v>2674</v>
      </c>
      <c r="AD373" t="s">
        <v>2665</v>
      </c>
      <c r="AE373" t="s">
        <v>2694</v>
      </c>
      <c r="AF373" t="s">
        <v>2665</v>
      </c>
      <c r="AG373" t="s">
        <v>2665</v>
      </c>
      <c r="AH373" t="s">
        <v>2670</v>
      </c>
    </row>
    <row r="374" spans="1:34" ht="272" x14ac:dyDescent="0.2">
      <c r="A374" s="9">
        <v>373</v>
      </c>
      <c r="B374" s="25"/>
      <c r="C374" s="25" t="s">
        <v>10</v>
      </c>
      <c r="D374" s="9" t="s">
        <v>2437</v>
      </c>
      <c r="E374" s="9">
        <v>13.0733333</v>
      </c>
      <c r="F374" s="9">
        <v>28.05</v>
      </c>
      <c r="G374" s="9">
        <v>0.60068041086196899</v>
      </c>
      <c r="H374" s="25">
        <v>0.61821633577346802</v>
      </c>
      <c r="I374" s="25">
        <f t="shared" ref="I374:J374" si="61">AVERAGE(E374:E379)</f>
        <v>15.645943216666666</v>
      </c>
      <c r="J374" s="25">
        <f t="shared" si="61"/>
        <v>18.214353416666665</v>
      </c>
      <c r="K374" s="24">
        <v>0.88287174701690674</v>
      </c>
      <c r="L374" s="24">
        <v>0.84837931394577026</v>
      </c>
      <c r="M374" s="24">
        <v>0.87576442956924438</v>
      </c>
      <c r="N374" s="24">
        <v>0.87919044494628906</v>
      </c>
      <c r="O374" s="24">
        <v>0.85756373405456543</v>
      </c>
      <c r="P374" s="24">
        <v>0.85862034559249878</v>
      </c>
      <c r="Q374" s="24">
        <v>0.88776415586471558</v>
      </c>
      <c r="R374" s="24">
        <v>0.911754310131073</v>
      </c>
      <c r="S374" s="24">
        <v>0.86731654405593872</v>
      </c>
      <c r="T374" s="24">
        <v>0.85317540168762207</v>
      </c>
      <c r="U374" s="24">
        <v>0.87426739931106567</v>
      </c>
      <c r="V374" s="24">
        <v>0.88183134794235229</v>
      </c>
      <c r="W374" s="24">
        <v>0.88662087917327881</v>
      </c>
      <c r="X374" s="24">
        <v>0.86357569694519043</v>
      </c>
      <c r="Y374" s="24">
        <v>0.88090628385543823</v>
      </c>
      <c r="Z374" t="s">
        <v>2665</v>
      </c>
      <c r="AA374" t="s">
        <v>2672</v>
      </c>
      <c r="AB374" t="s">
        <v>2665</v>
      </c>
      <c r="AC374" t="s">
        <v>2666</v>
      </c>
      <c r="AD374" s="27" t="s">
        <v>3434</v>
      </c>
      <c r="AE374" t="s">
        <v>2675</v>
      </c>
      <c r="AF374" t="s">
        <v>2665</v>
      </c>
      <c r="AG374" t="s">
        <v>2665</v>
      </c>
      <c r="AH374" t="s">
        <v>2670</v>
      </c>
    </row>
    <row r="375" spans="1:34" ht="16" x14ac:dyDescent="0.2">
      <c r="A375" s="9">
        <v>374</v>
      </c>
      <c r="B375" s="25"/>
      <c r="C375" s="25"/>
      <c r="D375" s="9" t="s">
        <v>1422</v>
      </c>
      <c r="E375" s="9">
        <v>17.2</v>
      </c>
      <c r="F375" s="9">
        <v>0.245</v>
      </c>
      <c r="G375" s="9">
        <v>0.58158230781555176</v>
      </c>
      <c r="H375" s="25"/>
      <c r="I375" s="25"/>
      <c r="J375" s="25"/>
      <c r="K375" s="24"/>
      <c r="L375" s="24"/>
      <c r="M375" s="24"/>
      <c r="N375" s="24"/>
      <c r="O375" s="24"/>
      <c r="P375" s="24"/>
      <c r="Q375" s="24"/>
      <c r="R375" s="24"/>
      <c r="S375" s="24"/>
      <c r="T375" s="24"/>
      <c r="U375" s="24"/>
      <c r="V375" s="24"/>
      <c r="W375" s="24"/>
      <c r="X375" s="24"/>
      <c r="Y375" s="24"/>
      <c r="Z375" t="s">
        <v>2676</v>
      </c>
      <c r="AA375" t="s">
        <v>2672</v>
      </c>
      <c r="AB375" t="s">
        <v>2673</v>
      </c>
      <c r="AC375" t="s">
        <v>2666</v>
      </c>
      <c r="AD375" t="s">
        <v>3435</v>
      </c>
      <c r="AE375" t="s">
        <v>2675</v>
      </c>
      <c r="AF375" t="s">
        <v>2665</v>
      </c>
      <c r="AG375" t="s">
        <v>2665</v>
      </c>
      <c r="AH375" t="s">
        <v>2670</v>
      </c>
    </row>
    <row r="376" spans="1:34" ht="409.6" x14ac:dyDescent="0.2">
      <c r="A376" s="9">
        <v>375</v>
      </c>
      <c r="B376" s="25"/>
      <c r="C376" s="25"/>
      <c r="D376" s="9" t="s">
        <v>1423</v>
      </c>
      <c r="E376" s="9">
        <v>13.556842100000001</v>
      </c>
      <c r="F376" s="9">
        <v>31.707894700000001</v>
      </c>
      <c r="G376" s="9">
        <v>0.61839377880096436</v>
      </c>
      <c r="H376" s="25"/>
      <c r="I376" s="25"/>
      <c r="J376" s="25"/>
      <c r="K376" s="24"/>
      <c r="L376" s="24"/>
      <c r="M376" s="24"/>
      <c r="N376" s="24"/>
      <c r="O376" s="24"/>
      <c r="P376" s="24"/>
      <c r="Q376" s="24"/>
      <c r="R376" s="24"/>
      <c r="S376" s="24"/>
      <c r="T376" s="24"/>
      <c r="U376" s="24"/>
      <c r="V376" s="24"/>
      <c r="W376" s="24"/>
      <c r="X376" s="24"/>
      <c r="Y376" s="24"/>
      <c r="Z376" t="s">
        <v>2665</v>
      </c>
      <c r="AA376" t="s">
        <v>2672</v>
      </c>
      <c r="AB376" t="s">
        <v>2665</v>
      </c>
      <c r="AC376" t="s">
        <v>2666</v>
      </c>
      <c r="AD376" s="27" t="s">
        <v>3436</v>
      </c>
      <c r="AE376" t="s">
        <v>2675</v>
      </c>
      <c r="AF376" t="s">
        <v>2665</v>
      </c>
      <c r="AG376" t="s">
        <v>2665</v>
      </c>
      <c r="AH376" t="s">
        <v>2670</v>
      </c>
    </row>
    <row r="377" spans="1:34" ht="16" x14ac:dyDescent="0.2">
      <c r="A377" s="9">
        <v>376</v>
      </c>
      <c r="B377" s="25"/>
      <c r="C377" s="25"/>
      <c r="D377" s="9" t="s">
        <v>1424</v>
      </c>
      <c r="E377" s="9">
        <v>15.03</v>
      </c>
      <c r="F377" s="9">
        <v>19.364999999999998</v>
      </c>
      <c r="G377" s="9">
        <v>0.60115545988082886</v>
      </c>
      <c r="H377" s="25"/>
      <c r="I377" s="25"/>
      <c r="J377" s="25"/>
      <c r="K377" s="24"/>
      <c r="L377" s="24"/>
      <c r="M377" s="24"/>
      <c r="N377" s="24"/>
      <c r="O377" s="24"/>
      <c r="P377" s="24"/>
      <c r="Q377" s="24"/>
      <c r="R377" s="24"/>
      <c r="S377" s="24"/>
      <c r="T377" s="24"/>
      <c r="U377" s="24"/>
      <c r="V377" s="24"/>
      <c r="W377" s="24"/>
      <c r="X377" s="24"/>
      <c r="Y377" s="24"/>
      <c r="Z377" t="s">
        <v>2665</v>
      </c>
      <c r="AA377" t="s">
        <v>2672</v>
      </c>
      <c r="AB377" t="s">
        <v>2673</v>
      </c>
      <c r="AC377" t="s">
        <v>2674</v>
      </c>
      <c r="AD377" t="s">
        <v>2665</v>
      </c>
      <c r="AE377" t="s">
        <v>2675</v>
      </c>
      <c r="AF377" t="s">
        <v>2681</v>
      </c>
      <c r="AG377" t="s">
        <v>2665</v>
      </c>
      <c r="AH377" t="s">
        <v>2670</v>
      </c>
    </row>
    <row r="378" spans="1:34" ht="409.6" x14ac:dyDescent="0.2">
      <c r="A378" s="9">
        <v>377</v>
      </c>
      <c r="B378" s="25"/>
      <c r="C378" s="25"/>
      <c r="D378" s="9" t="s">
        <v>1425</v>
      </c>
      <c r="E378" s="9">
        <v>17.579999999999998</v>
      </c>
      <c r="F378" s="9">
        <v>4.6449999999999996</v>
      </c>
      <c r="G378" s="9">
        <v>0.63933920860290527</v>
      </c>
      <c r="H378" s="25"/>
      <c r="I378" s="25"/>
      <c r="J378" s="25"/>
      <c r="K378" s="24"/>
      <c r="L378" s="24"/>
      <c r="M378" s="24"/>
      <c r="N378" s="24"/>
      <c r="O378" s="24"/>
      <c r="P378" s="24"/>
      <c r="Q378" s="24"/>
      <c r="R378" s="24"/>
      <c r="S378" s="24"/>
      <c r="T378" s="24"/>
      <c r="U378" s="24"/>
      <c r="V378" s="24"/>
      <c r="W378" s="24"/>
      <c r="X378" s="24"/>
      <c r="Y378" s="24"/>
      <c r="Z378" t="s">
        <v>2665</v>
      </c>
      <c r="AA378" t="s">
        <v>2672</v>
      </c>
      <c r="AB378" t="s">
        <v>2673</v>
      </c>
      <c r="AC378" t="s">
        <v>2666</v>
      </c>
      <c r="AD378" s="27" t="s">
        <v>3437</v>
      </c>
      <c r="AE378" t="s">
        <v>2694</v>
      </c>
      <c r="AF378" t="s">
        <v>2665</v>
      </c>
      <c r="AG378" t="s">
        <v>2665</v>
      </c>
      <c r="AH378" t="s">
        <v>2670</v>
      </c>
    </row>
    <row r="379" spans="1:34" ht="16" x14ac:dyDescent="0.2">
      <c r="A379" s="9">
        <v>378</v>
      </c>
      <c r="B379" s="25"/>
      <c r="C379" s="25"/>
      <c r="D379" s="9" t="s">
        <v>1426</v>
      </c>
      <c r="E379" s="9">
        <v>17.435483900000001</v>
      </c>
      <c r="F379" s="9">
        <v>25.273225799999999</v>
      </c>
      <c r="G379" s="9">
        <v>0.66814678907394409</v>
      </c>
      <c r="H379" s="25"/>
      <c r="I379" s="25"/>
      <c r="J379" s="25"/>
      <c r="K379" s="24"/>
      <c r="L379" s="24"/>
      <c r="M379" s="24"/>
      <c r="N379" s="24"/>
      <c r="O379" s="24"/>
      <c r="P379" s="24"/>
      <c r="Q379" s="24"/>
      <c r="R379" s="24"/>
      <c r="S379" s="24"/>
      <c r="T379" s="24"/>
      <c r="U379" s="24"/>
      <c r="V379" s="24"/>
      <c r="W379" s="24"/>
      <c r="X379" s="24"/>
      <c r="Y379" s="24"/>
      <c r="Z379" t="s">
        <v>2665</v>
      </c>
      <c r="AA379" t="s">
        <v>2693</v>
      </c>
      <c r="AB379" t="s">
        <v>2673</v>
      </c>
      <c r="AC379" t="s">
        <v>2674</v>
      </c>
      <c r="AD379" t="s">
        <v>2665</v>
      </c>
      <c r="AE379" t="s">
        <v>2694</v>
      </c>
      <c r="AF379" t="s">
        <v>2665</v>
      </c>
      <c r="AG379" t="s">
        <v>2665</v>
      </c>
      <c r="AH379" t="s">
        <v>2670</v>
      </c>
    </row>
    <row r="380" spans="1:34" ht="16" x14ac:dyDescent="0.2">
      <c r="A380" s="9">
        <v>379</v>
      </c>
      <c r="B380" s="25"/>
      <c r="C380" s="25" t="s">
        <v>381</v>
      </c>
      <c r="D380" s="9" t="s">
        <v>1427</v>
      </c>
      <c r="E380" s="9">
        <v>12.627142900000001</v>
      </c>
      <c r="F380" s="9">
        <v>29.4678571</v>
      </c>
      <c r="G380" s="9">
        <v>0.60742729902267456</v>
      </c>
      <c r="H380" s="25">
        <v>0.62431234121322632</v>
      </c>
      <c r="I380" s="25">
        <f t="shared" ref="I380:J380" si="62">AVERAGE(E380:E385)</f>
        <v>13.610693599999999</v>
      </c>
      <c r="J380" s="25">
        <f t="shared" si="62"/>
        <v>27.611178449999997</v>
      </c>
      <c r="K380" s="24">
        <v>0.88831835985183716</v>
      </c>
      <c r="L380" s="24">
        <v>0.86113476753234863</v>
      </c>
      <c r="M380" s="24">
        <v>0.84966957569122314</v>
      </c>
      <c r="N380" s="24">
        <v>0.86487215757369995</v>
      </c>
      <c r="O380" s="24">
        <v>0.86166143417358398</v>
      </c>
      <c r="P380" s="24">
        <v>0.85542142391204834</v>
      </c>
      <c r="Q380" s="24">
        <v>0.86185580492019653</v>
      </c>
      <c r="R380" s="24">
        <v>0.86745810508728027</v>
      </c>
      <c r="S380" s="24">
        <v>0.867820143699646</v>
      </c>
      <c r="T380" s="24">
        <v>0.88280576467514038</v>
      </c>
      <c r="U380" s="24">
        <v>0.88380730152130127</v>
      </c>
      <c r="V380" s="24">
        <v>0.8797183632850647</v>
      </c>
      <c r="W380" s="24">
        <v>0.88759922981262207</v>
      </c>
      <c r="X380" s="24">
        <v>0.87969768047332764</v>
      </c>
      <c r="Y380" s="24">
        <v>0.90237706899642944</v>
      </c>
      <c r="Z380" t="s">
        <v>2665</v>
      </c>
      <c r="AA380" t="s">
        <v>2672</v>
      </c>
      <c r="AB380" t="s">
        <v>2673</v>
      </c>
      <c r="AC380" t="s">
        <v>2674</v>
      </c>
      <c r="AD380" t="s">
        <v>2665</v>
      </c>
      <c r="AE380" t="s">
        <v>2675</v>
      </c>
      <c r="AF380" t="s">
        <v>2665</v>
      </c>
      <c r="AG380" t="s">
        <v>2665</v>
      </c>
      <c r="AH380" t="s">
        <v>2670</v>
      </c>
    </row>
    <row r="381" spans="1:34" ht="409.6" x14ac:dyDescent="0.2">
      <c r="A381" s="9">
        <v>380</v>
      </c>
      <c r="B381" s="25"/>
      <c r="C381" s="25"/>
      <c r="D381" s="9" t="s">
        <v>1428</v>
      </c>
      <c r="E381" s="9">
        <v>13.9458824</v>
      </c>
      <c r="F381" s="9">
        <v>25.356470600000002</v>
      </c>
      <c r="G381" s="9">
        <v>0.56791818141937256</v>
      </c>
      <c r="H381" s="25"/>
      <c r="I381" s="25"/>
      <c r="J381" s="25"/>
      <c r="K381" s="24"/>
      <c r="L381" s="24"/>
      <c r="M381" s="24"/>
      <c r="N381" s="24"/>
      <c r="O381" s="24"/>
      <c r="P381" s="24"/>
      <c r="Q381" s="24"/>
      <c r="R381" s="24"/>
      <c r="S381" s="24"/>
      <c r="T381" s="24"/>
      <c r="U381" s="24"/>
      <c r="V381" s="24"/>
      <c r="W381" s="24"/>
      <c r="X381" s="24"/>
      <c r="Y381" s="24"/>
      <c r="Z381" t="s">
        <v>2676</v>
      </c>
      <c r="AA381" t="s">
        <v>2672</v>
      </c>
      <c r="AB381" t="s">
        <v>2673</v>
      </c>
      <c r="AC381" t="s">
        <v>2666</v>
      </c>
      <c r="AD381" s="27" t="s">
        <v>3438</v>
      </c>
      <c r="AE381" t="s">
        <v>2675</v>
      </c>
      <c r="AF381" t="s">
        <v>2665</v>
      </c>
      <c r="AG381" t="s">
        <v>2665</v>
      </c>
      <c r="AH381" t="s">
        <v>2670</v>
      </c>
    </row>
    <row r="382" spans="1:34" ht="16" x14ac:dyDescent="0.2">
      <c r="A382" s="9">
        <v>381</v>
      </c>
      <c r="B382" s="25"/>
      <c r="C382" s="25"/>
      <c r="D382" s="9" t="s">
        <v>1429</v>
      </c>
      <c r="E382" s="9">
        <v>16.334615400000001</v>
      </c>
      <c r="F382" s="9">
        <v>24.260384599999998</v>
      </c>
      <c r="G382" s="9">
        <v>0.68362665176391602</v>
      </c>
      <c r="H382" s="25"/>
      <c r="I382" s="25"/>
      <c r="J382" s="25"/>
      <c r="K382" s="24"/>
      <c r="L382" s="24"/>
      <c r="M382" s="24"/>
      <c r="N382" s="24"/>
      <c r="O382" s="24"/>
      <c r="P382" s="24"/>
      <c r="Q382" s="24"/>
      <c r="R382" s="24"/>
      <c r="S382" s="24"/>
      <c r="T382" s="24"/>
      <c r="U382" s="24"/>
      <c r="V382" s="24"/>
      <c r="W382" s="24"/>
      <c r="X382" s="24"/>
      <c r="Y382" s="24"/>
      <c r="Z382" t="s">
        <v>2676</v>
      </c>
      <c r="AA382" t="s">
        <v>2672</v>
      </c>
      <c r="AB382" t="s">
        <v>2673</v>
      </c>
      <c r="AC382" t="s">
        <v>2674</v>
      </c>
      <c r="AD382" t="s">
        <v>2665</v>
      </c>
      <c r="AE382" t="s">
        <v>2675</v>
      </c>
      <c r="AF382" t="s">
        <v>2665</v>
      </c>
      <c r="AG382" t="s">
        <v>2665</v>
      </c>
      <c r="AH382" t="s">
        <v>2700</v>
      </c>
    </row>
    <row r="383" spans="1:34" ht="16" x14ac:dyDescent="0.2">
      <c r="A383" s="9">
        <v>382</v>
      </c>
      <c r="B383" s="25"/>
      <c r="C383" s="25"/>
      <c r="D383" s="9" t="s">
        <v>1430</v>
      </c>
      <c r="E383" s="9">
        <v>12.40625</v>
      </c>
      <c r="F383" s="9">
        <v>34.613750000000003</v>
      </c>
      <c r="G383" s="9">
        <v>0.66771972179412842</v>
      </c>
      <c r="H383" s="25"/>
      <c r="I383" s="25"/>
      <c r="J383" s="25"/>
      <c r="K383" s="24"/>
      <c r="L383" s="24"/>
      <c r="M383" s="24"/>
      <c r="N383" s="24"/>
      <c r="O383" s="24"/>
      <c r="P383" s="24"/>
      <c r="Q383" s="24"/>
      <c r="R383" s="24"/>
      <c r="S383" s="24"/>
      <c r="T383" s="24"/>
      <c r="U383" s="24"/>
      <c r="V383" s="24"/>
      <c r="W383" s="24"/>
      <c r="X383" s="24"/>
      <c r="Y383" s="24"/>
      <c r="Z383" t="s">
        <v>2665</v>
      </c>
      <c r="AA383" t="s">
        <v>2672</v>
      </c>
      <c r="AB383" t="s">
        <v>2673</v>
      </c>
      <c r="AC383" t="s">
        <v>2674</v>
      </c>
      <c r="AD383" t="s">
        <v>2665</v>
      </c>
      <c r="AE383" t="s">
        <v>2694</v>
      </c>
      <c r="AF383" t="s">
        <v>2665</v>
      </c>
      <c r="AG383" t="s">
        <v>2665</v>
      </c>
      <c r="AH383" t="s">
        <v>2670</v>
      </c>
    </row>
    <row r="384" spans="1:34" ht="16" x14ac:dyDescent="0.2">
      <c r="A384" s="9">
        <v>383</v>
      </c>
      <c r="B384" s="25"/>
      <c r="C384" s="25"/>
      <c r="D384" s="9" t="s">
        <v>1431</v>
      </c>
      <c r="E384" s="9">
        <v>14.3128571</v>
      </c>
      <c r="F384" s="9">
        <v>17.382142900000002</v>
      </c>
      <c r="G384" s="9">
        <v>0.62948417663574219</v>
      </c>
      <c r="H384" s="25"/>
      <c r="I384" s="25"/>
      <c r="J384" s="25"/>
      <c r="K384" s="24"/>
      <c r="L384" s="24"/>
      <c r="M384" s="24"/>
      <c r="N384" s="24"/>
      <c r="O384" s="24"/>
      <c r="P384" s="24"/>
      <c r="Q384" s="24"/>
      <c r="R384" s="24"/>
      <c r="S384" s="24"/>
      <c r="T384" s="24"/>
      <c r="U384" s="24"/>
      <c r="V384" s="24"/>
      <c r="W384" s="24"/>
      <c r="X384" s="24"/>
      <c r="Y384" s="24"/>
      <c r="Z384" t="s">
        <v>2676</v>
      </c>
      <c r="AA384" t="s">
        <v>2672</v>
      </c>
      <c r="AB384" t="s">
        <v>2673</v>
      </c>
      <c r="AC384" t="s">
        <v>2674</v>
      </c>
      <c r="AD384" t="s">
        <v>2665</v>
      </c>
      <c r="AE384" t="s">
        <v>2675</v>
      </c>
      <c r="AF384" t="s">
        <v>2665</v>
      </c>
      <c r="AG384" t="s">
        <v>2665</v>
      </c>
      <c r="AH384" t="s">
        <v>2670</v>
      </c>
    </row>
    <row r="385" spans="1:34" ht="16" x14ac:dyDescent="0.2">
      <c r="A385" s="9">
        <v>384</v>
      </c>
      <c r="B385" s="25"/>
      <c r="C385" s="25"/>
      <c r="D385" s="9" t="s">
        <v>1432</v>
      </c>
      <c r="E385" s="9">
        <v>12.037413799999999</v>
      </c>
      <c r="F385" s="9">
        <v>34.586465500000003</v>
      </c>
      <c r="G385" s="9">
        <v>0.58969807624816895</v>
      </c>
      <c r="H385" s="25"/>
      <c r="I385" s="25"/>
      <c r="J385" s="25"/>
      <c r="K385" s="24"/>
      <c r="L385" s="24"/>
      <c r="M385" s="24"/>
      <c r="N385" s="24"/>
      <c r="O385" s="24"/>
      <c r="P385" s="24"/>
      <c r="Q385" s="24"/>
      <c r="R385" s="24"/>
      <c r="S385" s="24"/>
      <c r="T385" s="24"/>
      <c r="U385" s="24"/>
      <c r="V385" s="24"/>
      <c r="W385" s="24"/>
      <c r="X385" s="24"/>
      <c r="Y385" s="24"/>
      <c r="Z385" t="s">
        <v>2665</v>
      </c>
      <c r="AA385" t="s">
        <v>2672</v>
      </c>
      <c r="AB385" t="s">
        <v>2673</v>
      </c>
      <c r="AC385" t="s">
        <v>2674</v>
      </c>
      <c r="AD385" t="s">
        <v>2665</v>
      </c>
      <c r="AE385" t="s">
        <v>2694</v>
      </c>
      <c r="AF385" t="s">
        <v>2665</v>
      </c>
      <c r="AG385" t="s">
        <v>2665</v>
      </c>
      <c r="AH385" t="s">
        <v>2670</v>
      </c>
    </row>
    <row r="386" spans="1:34" ht="16" x14ac:dyDescent="0.2">
      <c r="A386" s="9">
        <v>385</v>
      </c>
      <c r="B386" s="25"/>
      <c r="C386" s="25" t="s">
        <v>387</v>
      </c>
      <c r="D386" s="9" t="s">
        <v>1433</v>
      </c>
      <c r="E386" s="9">
        <v>11.68</v>
      </c>
      <c r="F386" s="9">
        <v>46.945</v>
      </c>
      <c r="G386" s="9">
        <v>0.66588711738586426</v>
      </c>
      <c r="H386" s="25">
        <v>0.66562128067016602</v>
      </c>
      <c r="I386" s="25">
        <f t="shared" ref="I386:J386" si="63">AVERAGE(E386:E391)</f>
        <v>13.81448615</v>
      </c>
      <c r="J386" s="25">
        <f t="shared" si="63"/>
        <v>33.670296550000003</v>
      </c>
      <c r="K386" s="24">
        <v>0.88895052671432495</v>
      </c>
      <c r="L386" s="24">
        <v>0.87090891599655151</v>
      </c>
      <c r="M386" s="24">
        <v>0.90920841693878174</v>
      </c>
      <c r="N386" s="24">
        <v>0.87137359380722046</v>
      </c>
      <c r="O386" s="24">
        <v>0.87970978021621704</v>
      </c>
      <c r="P386" s="24">
        <v>0.87144982814788818</v>
      </c>
      <c r="Q386" s="24">
        <v>0.87669956684112549</v>
      </c>
      <c r="R386" s="24">
        <v>0.86979883909225464</v>
      </c>
      <c r="S386" s="24">
        <v>0.86999964714050293</v>
      </c>
      <c r="T386" s="24">
        <v>0.86014997959136963</v>
      </c>
      <c r="U386" s="24">
        <v>0.88244587182998657</v>
      </c>
      <c r="V386" s="24">
        <v>0.86404627561569214</v>
      </c>
      <c r="W386" s="24">
        <v>0.87920224666595459</v>
      </c>
      <c r="X386" s="24">
        <v>0.8787345290184021</v>
      </c>
      <c r="Y386" s="24">
        <v>0.87296652793884277</v>
      </c>
      <c r="Z386" t="s">
        <v>2665</v>
      </c>
      <c r="AA386" t="s">
        <v>2672</v>
      </c>
      <c r="AB386" t="s">
        <v>2673</v>
      </c>
      <c r="AC386" t="s">
        <v>2674</v>
      </c>
      <c r="AD386" t="s">
        <v>2665</v>
      </c>
      <c r="AE386" t="s">
        <v>2675</v>
      </c>
      <c r="AF386" t="s">
        <v>2665</v>
      </c>
      <c r="AG386" t="s">
        <v>2665</v>
      </c>
      <c r="AH386" t="s">
        <v>2670</v>
      </c>
    </row>
    <row r="387" spans="1:34" ht="409.6" x14ac:dyDescent="0.2">
      <c r="A387" s="9">
        <v>386</v>
      </c>
      <c r="B387" s="25"/>
      <c r="C387" s="25"/>
      <c r="D387" s="9" t="s">
        <v>1434</v>
      </c>
      <c r="E387" s="9">
        <v>16.3548148</v>
      </c>
      <c r="F387" s="9">
        <v>25.896666700000001</v>
      </c>
      <c r="G387" s="9">
        <v>0.6729007363319397</v>
      </c>
      <c r="H387" s="25"/>
      <c r="I387" s="25"/>
      <c r="J387" s="25"/>
      <c r="K387" s="24"/>
      <c r="L387" s="24"/>
      <c r="M387" s="24"/>
      <c r="N387" s="24"/>
      <c r="O387" s="24"/>
      <c r="P387" s="24"/>
      <c r="Q387" s="24"/>
      <c r="R387" s="24"/>
      <c r="S387" s="24"/>
      <c r="T387" s="24"/>
      <c r="U387" s="24"/>
      <c r="V387" s="24"/>
      <c r="W387" s="24"/>
      <c r="X387" s="24"/>
      <c r="Y387" s="24"/>
      <c r="Z387" t="s">
        <v>2676</v>
      </c>
      <c r="AA387" t="s">
        <v>2672</v>
      </c>
      <c r="AB387" t="s">
        <v>2665</v>
      </c>
      <c r="AC387" t="s">
        <v>2674</v>
      </c>
      <c r="AD387" s="27" t="s">
        <v>3439</v>
      </c>
      <c r="AE387" t="s">
        <v>2675</v>
      </c>
      <c r="AF387" t="s">
        <v>2665</v>
      </c>
      <c r="AG387" t="s">
        <v>2665</v>
      </c>
      <c r="AH387" t="s">
        <v>2670</v>
      </c>
    </row>
    <row r="388" spans="1:34" ht="34" x14ac:dyDescent="0.2">
      <c r="A388" s="9">
        <v>387</v>
      </c>
      <c r="B388" s="25"/>
      <c r="C388" s="25"/>
      <c r="D388" s="9" t="s">
        <v>1435</v>
      </c>
      <c r="E388" s="9">
        <v>10.441111100000001</v>
      </c>
      <c r="F388" s="9">
        <v>52.265000000000001</v>
      </c>
      <c r="G388" s="9">
        <v>0.63046598434448242</v>
      </c>
      <c r="H388" s="25"/>
      <c r="I388" s="25"/>
      <c r="J388" s="25"/>
      <c r="K388" s="24"/>
      <c r="L388" s="24"/>
      <c r="M388" s="24"/>
      <c r="N388" s="24"/>
      <c r="O388" s="24"/>
      <c r="P388" s="24"/>
      <c r="Q388" s="24"/>
      <c r="R388" s="24"/>
      <c r="S388" s="24"/>
      <c r="T388" s="24"/>
      <c r="U388" s="24"/>
      <c r="V388" s="24"/>
      <c r="W388" s="24"/>
      <c r="X388" s="24"/>
      <c r="Y388" s="24"/>
      <c r="Z388" s="27" t="s">
        <v>2683</v>
      </c>
      <c r="AA388" t="s">
        <v>2693</v>
      </c>
      <c r="AB388" t="s">
        <v>2673</v>
      </c>
      <c r="AC388" t="s">
        <v>2674</v>
      </c>
      <c r="AD388" t="s">
        <v>2665</v>
      </c>
      <c r="AE388" t="s">
        <v>2694</v>
      </c>
      <c r="AF388" t="s">
        <v>2665</v>
      </c>
      <c r="AG388" t="s">
        <v>2665</v>
      </c>
      <c r="AH388" t="s">
        <v>2670</v>
      </c>
    </row>
    <row r="389" spans="1:34" ht="51" x14ac:dyDescent="0.2">
      <c r="A389" s="9">
        <v>388</v>
      </c>
      <c r="B389" s="25"/>
      <c r="C389" s="25"/>
      <c r="D389" s="9" t="s">
        <v>1436</v>
      </c>
      <c r="E389" s="9">
        <v>18.136666699999999</v>
      </c>
      <c r="F389" s="9">
        <v>18.465</v>
      </c>
      <c r="G389" s="9">
        <v>0.66487234830856323</v>
      </c>
      <c r="H389" s="25"/>
      <c r="I389" s="25"/>
      <c r="J389" s="25"/>
      <c r="K389" s="24"/>
      <c r="L389" s="24"/>
      <c r="M389" s="24"/>
      <c r="N389" s="24"/>
      <c r="O389" s="24"/>
      <c r="P389" s="24"/>
      <c r="Q389" s="24"/>
      <c r="R389" s="24"/>
      <c r="S389" s="24"/>
      <c r="T389" s="24"/>
      <c r="U389" s="24"/>
      <c r="V389" s="24"/>
      <c r="W389" s="24"/>
      <c r="X389" s="24"/>
      <c r="Y389" s="24"/>
      <c r="Z389" s="27" t="s">
        <v>2760</v>
      </c>
      <c r="AA389" t="s">
        <v>2672</v>
      </c>
      <c r="AB389" t="s">
        <v>2673</v>
      </c>
      <c r="AC389" t="s">
        <v>2674</v>
      </c>
      <c r="AD389" t="s">
        <v>2665</v>
      </c>
      <c r="AE389" t="s">
        <v>2694</v>
      </c>
      <c r="AF389" t="s">
        <v>2681</v>
      </c>
      <c r="AG389" t="s">
        <v>2665</v>
      </c>
      <c r="AH389" t="s">
        <v>2700</v>
      </c>
    </row>
    <row r="390" spans="1:34" ht="409.6" x14ac:dyDescent="0.2">
      <c r="A390" s="9">
        <v>389</v>
      </c>
      <c r="B390" s="25"/>
      <c r="C390" s="25"/>
      <c r="D390" s="9" t="s">
        <v>1437</v>
      </c>
      <c r="E390" s="9">
        <v>12.324999999999999</v>
      </c>
      <c r="F390" s="9">
        <v>30.446666700000002</v>
      </c>
      <c r="G390" s="9">
        <v>0.67793774604797363</v>
      </c>
      <c r="H390" s="25"/>
      <c r="I390" s="25"/>
      <c r="J390" s="25"/>
      <c r="K390" s="24"/>
      <c r="L390" s="24"/>
      <c r="M390" s="24"/>
      <c r="N390" s="24"/>
      <c r="O390" s="24"/>
      <c r="P390" s="24"/>
      <c r="Q390" s="24"/>
      <c r="R390" s="24"/>
      <c r="S390" s="24"/>
      <c r="T390" s="24"/>
      <c r="U390" s="24"/>
      <c r="V390" s="24"/>
      <c r="W390" s="24"/>
      <c r="X390" s="24"/>
      <c r="Y390" s="24"/>
      <c r="Z390" t="s">
        <v>2682</v>
      </c>
      <c r="AA390" t="s">
        <v>2672</v>
      </c>
      <c r="AB390" t="s">
        <v>3087</v>
      </c>
      <c r="AC390" t="s">
        <v>2674</v>
      </c>
      <c r="AD390" s="27" t="s">
        <v>3440</v>
      </c>
      <c r="AE390" t="s">
        <v>2675</v>
      </c>
      <c r="AF390" s="27" t="s">
        <v>3281</v>
      </c>
      <c r="AG390" t="s">
        <v>2665</v>
      </c>
      <c r="AH390" t="s">
        <v>2700</v>
      </c>
    </row>
    <row r="391" spans="1:34" ht="16" x14ac:dyDescent="0.2">
      <c r="A391" s="9">
        <v>390</v>
      </c>
      <c r="B391" s="25"/>
      <c r="C391" s="25"/>
      <c r="D391" s="9" t="s">
        <v>2438</v>
      </c>
      <c r="E391" s="9">
        <v>13.949324300000001</v>
      </c>
      <c r="F391" s="9">
        <v>28.003445899999999</v>
      </c>
      <c r="G391" s="9">
        <v>0.68166375160217285</v>
      </c>
      <c r="H391" s="25"/>
      <c r="I391" s="25"/>
      <c r="J391" s="25"/>
      <c r="K391" s="24"/>
      <c r="L391" s="24"/>
      <c r="M391" s="24"/>
      <c r="N391" s="24"/>
      <c r="O391" s="24"/>
      <c r="P391" s="24"/>
      <c r="Q391" s="24"/>
      <c r="R391" s="24"/>
      <c r="S391" s="24"/>
      <c r="T391" s="24"/>
      <c r="U391" s="24"/>
      <c r="V391" s="24"/>
      <c r="W391" s="24"/>
      <c r="X391" s="24"/>
      <c r="Y391" s="24"/>
      <c r="Z391" t="s">
        <v>2676</v>
      </c>
      <c r="AA391" t="s">
        <v>2672</v>
      </c>
      <c r="AB391" t="s">
        <v>2673</v>
      </c>
      <c r="AC391" t="s">
        <v>2666</v>
      </c>
      <c r="AD391" t="s">
        <v>2665</v>
      </c>
      <c r="AE391" t="s">
        <v>2694</v>
      </c>
      <c r="AF391" t="s">
        <v>2665</v>
      </c>
      <c r="AG391" t="s">
        <v>2665</v>
      </c>
      <c r="AH391" t="s">
        <v>2670</v>
      </c>
    </row>
    <row r="392" spans="1:34" ht="409.6" x14ac:dyDescent="0.2">
      <c r="A392" s="9">
        <v>391</v>
      </c>
      <c r="B392" s="25" t="s">
        <v>2439</v>
      </c>
      <c r="C392" s="25" t="s">
        <v>367</v>
      </c>
      <c r="D392" s="9" t="s">
        <v>1438</v>
      </c>
      <c r="E392" s="9">
        <v>13.512499999999999</v>
      </c>
      <c r="F392" s="9">
        <v>26.682500000000001</v>
      </c>
      <c r="G392" s="9">
        <v>0.5555419921875</v>
      </c>
      <c r="H392" s="25">
        <v>0.61432343721389771</v>
      </c>
      <c r="I392" s="25">
        <f t="shared" ref="I392:J392" si="64">AVERAGE(E392:E397)</f>
        <v>15.538617866666668</v>
      </c>
      <c r="J392" s="25">
        <f t="shared" si="64"/>
        <v>17.944845560000001</v>
      </c>
      <c r="K392" s="24">
        <v>0.88798421621322632</v>
      </c>
      <c r="L392" s="24">
        <v>0.8838081955909729</v>
      </c>
      <c r="M392" s="24">
        <v>0.8788459300994873</v>
      </c>
      <c r="N392" s="24">
        <v>0.87312042713165283</v>
      </c>
      <c r="O392" s="24">
        <v>0.85953831672668457</v>
      </c>
      <c r="P392" s="24">
        <v>0.89829790592193604</v>
      </c>
      <c r="Q392" s="24">
        <v>0.87086981534957886</v>
      </c>
      <c r="R392" s="24">
        <v>0.86170113086700439</v>
      </c>
      <c r="S392" s="24">
        <v>0.86646586656570435</v>
      </c>
      <c r="T392" s="24">
        <v>0.89291733503341675</v>
      </c>
      <c r="U392" s="24">
        <v>0.88511538505554199</v>
      </c>
      <c r="V392" s="24">
        <v>0.89990931749343872</v>
      </c>
      <c r="W392" s="24">
        <v>0.88682043552398682</v>
      </c>
      <c r="X392" s="24">
        <v>0.88256227970123291</v>
      </c>
      <c r="Y392" s="24">
        <v>0.8797072172164917</v>
      </c>
      <c r="Z392" t="s">
        <v>2665</v>
      </c>
      <c r="AA392" t="s">
        <v>2672</v>
      </c>
      <c r="AB392" t="s">
        <v>2665</v>
      </c>
      <c r="AC392" t="s">
        <v>2666</v>
      </c>
      <c r="AD392" s="27" t="s">
        <v>3441</v>
      </c>
      <c r="AE392" t="s">
        <v>2675</v>
      </c>
      <c r="AF392" t="s">
        <v>2665</v>
      </c>
      <c r="AG392" t="s">
        <v>2665</v>
      </c>
      <c r="AH392" t="s">
        <v>2670</v>
      </c>
    </row>
    <row r="393" spans="1:34" ht="16" x14ac:dyDescent="0.2">
      <c r="A393" s="9">
        <v>392</v>
      </c>
      <c r="B393" s="25"/>
      <c r="C393" s="25"/>
      <c r="D393" s="9" t="s">
        <v>1439</v>
      </c>
      <c r="E393" s="9">
        <v>17.228888900000001</v>
      </c>
      <c r="F393" s="9">
        <v>19.63</v>
      </c>
      <c r="G393" s="9">
        <v>0.59058660268783569</v>
      </c>
      <c r="H393" s="25"/>
      <c r="I393" s="25"/>
      <c r="J393" s="25"/>
      <c r="K393" s="24"/>
      <c r="L393" s="24"/>
      <c r="M393" s="24"/>
      <c r="N393" s="24"/>
      <c r="O393" s="24"/>
      <c r="P393" s="24"/>
      <c r="Q393" s="24"/>
      <c r="R393" s="24"/>
      <c r="S393" s="24"/>
      <c r="T393" s="24"/>
      <c r="U393" s="24"/>
      <c r="V393" s="24"/>
      <c r="W393" s="24"/>
      <c r="X393" s="24"/>
      <c r="Y393" s="24"/>
      <c r="Z393" t="s">
        <v>2665</v>
      </c>
      <c r="AA393" t="s">
        <v>2672</v>
      </c>
      <c r="AB393" t="s">
        <v>2665</v>
      </c>
      <c r="AC393" t="s">
        <v>2666</v>
      </c>
      <c r="AD393" t="s">
        <v>2665</v>
      </c>
      <c r="AE393" t="s">
        <v>2675</v>
      </c>
      <c r="AF393" t="s">
        <v>2665</v>
      </c>
      <c r="AG393" t="s">
        <v>2665</v>
      </c>
      <c r="AH393" t="s">
        <v>2670</v>
      </c>
    </row>
    <row r="394" spans="1:34" ht="16" x14ac:dyDescent="0.2">
      <c r="A394" s="9">
        <v>393</v>
      </c>
      <c r="B394" s="25"/>
      <c r="C394" s="25"/>
      <c r="D394" s="9" t="s">
        <v>1440</v>
      </c>
      <c r="E394" s="9">
        <v>10.8167241</v>
      </c>
      <c r="F394" s="9">
        <v>43.338189700000001</v>
      </c>
      <c r="G394" s="9">
        <v>0.62529510259628296</v>
      </c>
      <c r="H394" s="25"/>
      <c r="I394" s="25"/>
      <c r="J394" s="25"/>
      <c r="K394" s="24"/>
      <c r="L394" s="24"/>
      <c r="M394" s="24"/>
      <c r="N394" s="24"/>
      <c r="O394" s="24"/>
      <c r="P394" s="24"/>
      <c r="Q394" s="24"/>
      <c r="R394" s="24"/>
      <c r="S394" s="24"/>
      <c r="T394" s="24"/>
      <c r="U394" s="24"/>
      <c r="V394" s="24"/>
      <c r="W394" s="24"/>
      <c r="X394" s="24"/>
      <c r="Y394" s="24"/>
      <c r="Z394" t="s">
        <v>2676</v>
      </c>
      <c r="AA394" t="s">
        <v>2672</v>
      </c>
      <c r="AB394" t="s">
        <v>2673</v>
      </c>
      <c r="AC394" t="s">
        <v>2674</v>
      </c>
      <c r="AD394" t="s">
        <v>2665</v>
      </c>
      <c r="AE394" t="s">
        <v>2675</v>
      </c>
      <c r="AF394" t="s">
        <v>2665</v>
      </c>
      <c r="AG394" t="s">
        <v>2665</v>
      </c>
      <c r="AH394" t="s">
        <v>2692</v>
      </c>
    </row>
    <row r="395" spans="1:34" ht="409.6" x14ac:dyDescent="0.2">
      <c r="A395" s="9">
        <v>394</v>
      </c>
      <c r="B395" s="25"/>
      <c r="C395" s="25"/>
      <c r="D395" s="9" t="s">
        <v>1441</v>
      </c>
      <c r="E395" s="9">
        <v>19.271818199999998</v>
      </c>
      <c r="F395" s="9">
        <v>-3.9222727000000002</v>
      </c>
      <c r="G395" s="9">
        <v>0.62718892097473145</v>
      </c>
      <c r="H395" s="25"/>
      <c r="I395" s="25"/>
      <c r="J395" s="25"/>
      <c r="K395" s="24"/>
      <c r="L395" s="24"/>
      <c r="M395" s="24"/>
      <c r="N395" s="24"/>
      <c r="O395" s="24"/>
      <c r="P395" s="24"/>
      <c r="Q395" s="24"/>
      <c r="R395" s="24"/>
      <c r="S395" s="24"/>
      <c r="T395" s="24"/>
      <c r="U395" s="24"/>
      <c r="V395" s="24"/>
      <c r="W395" s="24"/>
      <c r="X395" s="24"/>
      <c r="Y395" s="24"/>
      <c r="Z395" t="s">
        <v>2665</v>
      </c>
      <c r="AA395" t="s">
        <v>2672</v>
      </c>
      <c r="AB395" t="s">
        <v>2665</v>
      </c>
      <c r="AC395" t="s">
        <v>2674</v>
      </c>
      <c r="AD395" s="27" t="s">
        <v>3442</v>
      </c>
      <c r="AE395" t="s">
        <v>2675</v>
      </c>
      <c r="AF395" t="s">
        <v>2665</v>
      </c>
      <c r="AG395" t="s">
        <v>2665</v>
      </c>
      <c r="AH395" t="s">
        <v>2670</v>
      </c>
    </row>
    <row r="396" spans="1:34" ht="409.6" x14ac:dyDescent="0.2">
      <c r="A396" s="9">
        <v>395</v>
      </c>
      <c r="B396" s="25"/>
      <c r="C396" s="25"/>
      <c r="D396" s="9" t="s">
        <v>1442</v>
      </c>
      <c r="E396" s="9">
        <v>15.5439189</v>
      </c>
      <c r="F396" s="9">
        <v>16.571013499999999</v>
      </c>
      <c r="G396" s="9">
        <v>0.65617245435714722</v>
      </c>
      <c r="H396" s="25"/>
      <c r="I396" s="25"/>
      <c r="J396" s="25"/>
      <c r="K396" s="24"/>
      <c r="L396" s="24"/>
      <c r="M396" s="24"/>
      <c r="N396" s="24"/>
      <c r="O396" s="24"/>
      <c r="P396" s="24"/>
      <c r="Q396" s="24"/>
      <c r="R396" s="24"/>
      <c r="S396" s="24"/>
      <c r="T396" s="24"/>
      <c r="U396" s="24"/>
      <c r="V396" s="24"/>
      <c r="W396" s="24"/>
      <c r="X396" s="24"/>
      <c r="Y396" s="24"/>
      <c r="Z396" t="s">
        <v>2665</v>
      </c>
      <c r="AA396" t="s">
        <v>2672</v>
      </c>
      <c r="AB396" t="s">
        <v>2673</v>
      </c>
      <c r="AC396" t="s">
        <v>2674</v>
      </c>
      <c r="AD396" s="27" t="s">
        <v>3443</v>
      </c>
      <c r="AE396" t="s">
        <v>2675</v>
      </c>
      <c r="AF396" t="s">
        <v>2665</v>
      </c>
      <c r="AG396" t="s">
        <v>2665</v>
      </c>
      <c r="AH396" t="s">
        <v>2670</v>
      </c>
    </row>
    <row r="397" spans="1:34" ht="409.6" x14ac:dyDescent="0.2">
      <c r="A397" s="9">
        <v>396</v>
      </c>
      <c r="B397" s="25"/>
      <c r="C397" s="25"/>
      <c r="D397" s="9" t="s">
        <v>1443</v>
      </c>
      <c r="E397" s="9">
        <v>16.8578571</v>
      </c>
      <c r="F397" s="9">
        <v>5.3696428599999999</v>
      </c>
      <c r="G397" s="9">
        <v>0.63115555047988892</v>
      </c>
      <c r="H397" s="25"/>
      <c r="I397" s="25"/>
      <c r="J397" s="25"/>
      <c r="K397" s="24"/>
      <c r="L397" s="24"/>
      <c r="M397" s="24"/>
      <c r="N397" s="24"/>
      <c r="O397" s="24"/>
      <c r="P397" s="24"/>
      <c r="Q397" s="24"/>
      <c r="R397" s="24"/>
      <c r="S397" s="24"/>
      <c r="T397" s="24"/>
      <c r="U397" s="24"/>
      <c r="V397" s="24"/>
      <c r="W397" s="24"/>
      <c r="X397" s="24"/>
      <c r="Y397" s="24"/>
      <c r="Z397" t="s">
        <v>2665</v>
      </c>
      <c r="AA397" t="s">
        <v>2672</v>
      </c>
      <c r="AB397" t="s">
        <v>2668</v>
      </c>
      <c r="AC397" t="s">
        <v>2666</v>
      </c>
      <c r="AD397" s="27" t="s">
        <v>3444</v>
      </c>
      <c r="AE397" t="s">
        <v>2675</v>
      </c>
      <c r="AF397" t="s">
        <v>2665</v>
      </c>
      <c r="AG397" t="s">
        <v>2665</v>
      </c>
      <c r="AH397" t="s">
        <v>2670</v>
      </c>
    </row>
    <row r="398" spans="1:34" ht="409.6" x14ac:dyDescent="0.2">
      <c r="A398" s="9">
        <v>397</v>
      </c>
      <c r="B398" s="25"/>
      <c r="C398" s="25" t="s">
        <v>6</v>
      </c>
      <c r="D398" s="9" t="s">
        <v>1444</v>
      </c>
      <c r="E398" s="9">
        <v>17.138513499999998</v>
      </c>
      <c r="F398" s="9">
        <v>5.1385810799999998</v>
      </c>
      <c r="G398" s="9">
        <v>0.64496302604675293</v>
      </c>
      <c r="H398" s="25">
        <v>0.64872545003890991</v>
      </c>
      <c r="I398" s="25">
        <f t="shared" ref="I398:J398" si="65">AVERAGE(E398:E403)</f>
        <v>18.635387183333332</v>
      </c>
      <c r="J398" s="25">
        <f t="shared" si="65"/>
        <v>4.4007173799999988</v>
      </c>
      <c r="K398" s="24">
        <v>0.89458590745925903</v>
      </c>
      <c r="L398" s="24">
        <v>0.88886690139770508</v>
      </c>
      <c r="M398" s="24">
        <v>0.87968176603317261</v>
      </c>
      <c r="N398" s="24">
        <v>0.87148743867874146</v>
      </c>
      <c r="O398" s="24">
        <v>0.88377922773361206</v>
      </c>
      <c r="P398" s="24">
        <v>0.87385094165802002</v>
      </c>
      <c r="Q398" s="24">
        <v>0.88652497529983521</v>
      </c>
      <c r="R398" s="24">
        <v>0.89183187484741211</v>
      </c>
      <c r="S398" s="24">
        <v>0.87489610910415649</v>
      </c>
      <c r="T398" s="24">
        <v>0.88649427890777588</v>
      </c>
      <c r="U398" s="24">
        <v>0.86488997936248779</v>
      </c>
      <c r="V398" s="24">
        <v>0.88211286067962646</v>
      </c>
      <c r="W398" s="24">
        <v>0.88547307252883911</v>
      </c>
      <c r="X398" s="24">
        <v>0.87785863876342773</v>
      </c>
      <c r="Y398" s="24">
        <v>0.87547141313552856</v>
      </c>
      <c r="Z398" t="s">
        <v>2665</v>
      </c>
      <c r="AA398" t="s">
        <v>2672</v>
      </c>
      <c r="AB398" t="s">
        <v>2665</v>
      </c>
      <c r="AC398" t="s">
        <v>2666</v>
      </c>
      <c r="AD398" s="27" t="s">
        <v>3445</v>
      </c>
      <c r="AE398" t="s">
        <v>2675</v>
      </c>
      <c r="AF398" t="s">
        <v>2665</v>
      </c>
      <c r="AG398" t="s">
        <v>2665</v>
      </c>
      <c r="AH398" t="s">
        <v>2670</v>
      </c>
    </row>
    <row r="399" spans="1:34" ht="409.6" x14ac:dyDescent="0.2">
      <c r="A399" s="9">
        <v>398</v>
      </c>
      <c r="B399" s="25"/>
      <c r="C399" s="25"/>
      <c r="D399" s="9" t="s">
        <v>1445</v>
      </c>
      <c r="E399" s="9">
        <v>13.4618182</v>
      </c>
      <c r="F399" s="9">
        <v>24.671060600000001</v>
      </c>
      <c r="G399" s="9">
        <v>0.65523993968963623</v>
      </c>
      <c r="H399" s="25"/>
      <c r="I399" s="25"/>
      <c r="J399" s="25"/>
      <c r="K399" s="24"/>
      <c r="L399" s="24"/>
      <c r="M399" s="24"/>
      <c r="N399" s="24"/>
      <c r="O399" s="24"/>
      <c r="P399" s="24"/>
      <c r="Q399" s="24"/>
      <c r="R399" s="24"/>
      <c r="S399" s="24"/>
      <c r="T399" s="24"/>
      <c r="U399" s="24"/>
      <c r="V399" s="24"/>
      <c r="W399" s="24"/>
      <c r="X399" s="24"/>
      <c r="Y399" s="24"/>
      <c r="Z399" t="s">
        <v>2665</v>
      </c>
      <c r="AA399" t="s">
        <v>2672</v>
      </c>
      <c r="AB399" t="s">
        <v>2665</v>
      </c>
      <c r="AC399" t="s">
        <v>2674</v>
      </c>
      <c r="AD399" s="27" t="s">
        <v>3446</v>
      </c>
      <c r="AE399" t="s">
        <v>2675</v>
      </c>
      <c r="AF399" t="s">
        <v>2665</v>
      </c>
      <c r="AG399" t="s">
        <v>2665</v>
      </c>
      <c r="AH399" t="s">
        <v>2670</v>
      </c>
    </row>
    <row r="400" spans="1:34" ht="16" x14ac:dyDescent="0.2">
      <c r="A400" s="9">
        <v>399</v>
      </c>
      <c r="B400" s="25"/>
      <c r="C400" s="25"/>
      <c r="D400" s="9" t="s">
        <v>1446</v>
      </c>
      <c r="E400" s="9">
        <v>24.863414599999999</v>
      </c>
      <c r="F400" s="9">
        <v>-10.170244</v>
      </c>
      <c r="G400" s="9">
        <v>0.62060719728469849</v>
      </c>
      <c r="H400" s="25"/>
      <c r="I400" s="25"/>
      <c r="J400" s="25"/>
      <c r="K400" s="24"/>
      <c r="L400" s="24"/>
      <c r="M400" s="24"/>
      <c r="N400" s="24"/>
      <c r="O400" s="24"/>
      <c r="P400" s="24"/>
      <c r="Q400" s="24"/>
      <c r="R400" s="24"/>
      <c r="S400" s="24"/>
      <c r="T400" s="24"/>
      <c r="U400" s="24"/>
      <c r="V400" s="24"/>
      <c r="W400" s="24"/>
      <c r="X400" s="24"/>
      <c r="Y400" s="24"/>
      <c r="Z400" t="s">
        <v>2665</v>
      </c>
      <c r="AA400" t="s">
        <v>2672</v>
      </c>
      <c r="AB400" t="s">
        <v>2665</v>
      </c>
      <c r="AC400" t="s">
        <v>2666</v>
      </c>
      <c r="AD400" t="s">
        <v>2665</v>
      </c>
      <c r="AE400" t="s">
        <v>2675</v>
      </c>
      <c r="AF400" t="s">
        <v>2665</v>
      </c>
      <c r="AG400" t="s">
        <v>2665</v>
      </c>
      <c r="AH400" t="s">
        <v>2670</v>
      </c>
    </row>
    <row r="401" spans="1:34" ht="16" x14ac:dyDescent="0.2">
      <c r="A401" s="9">
        <v>400</v>
      </c>
      <c r="B401" s="25"/>
      <c r="C401" s="25"/>
      <c r="D401" s="9" t="s">
        <v>2440</v>
      </c>
      <c r="E401" s="9">
        <v>16.6694186</v>
      </c>
      <c r="F401" s="9">
        <v>13.845058099999999</v>
      </c>
      <c r="G401" s="9">
        <v>0.63716423511505127</v>
      </c>
      <c r="H401" s="25"/>
      <c r="I401" s="25"/>
      <c r="J401" s="25"/>
      <c r="K401" s="24"/>
      <c r="L401" s="24"/>
      <c r="M401" s="24"/>
      <c r="N401" s="24"/>
      <c r="O401" s="24"/>
      <c r="P401" s="24"/>
      <c r="Q401" s="24"/>
      <c r="R401" s="24"/>
      <c r="S401" s="24"/>
      <c r="T401" s="24"/>
      <c r="U401" s="24"/>
      <c r="V401" s="24"/>
      <c r="W401" s="24"/>
      <c r="X401" s="24"/>
      <c r="Y401" s="24"/>
      <c r="Z401" t="s">
        <v>2665</v>
      </c>
      <c r="AA401" t="s">
        <v>2672</v>
      </c>
      <c r="AB401" t="s">
        <v>2665</v>
      </c>
      <c r="AC401" t="s">
        <v>2666</v>
      </c>
      <c r="AD401" t="s">
        <v>2665</v>
      </c>
      <c r="AE401" t="s">
        <v>2675</v>
      </c>
      <c r="AF401" t="s">
        <v>2665</v>
      </c>
      <c r="AG401" t="s">
        <v>2665</v>
      </c>
      <c r="AH401" t="s">
        <v>2670</v>
      </c>
    </row>
    <row r="402" spans="1:34" ht="16" x14ac:dyDescent="0.2">
      <c r="A402" s="9">
        <v>401</v>
      </c>
      <c r="B402" s="25"/>
      <c r="C402" s="25"/>
      <c r="D402" s="9" t="s">
        <v>1447</v>
      </c>
      <c r="E402" s="9">
        <v>20.9437037</v>
      </c>
      <c r="F402" s="9">
        <v>-7.0033333000000004</v>
      </c>
      <c r="G402" s="9">
        <v>0.67472338676452637</v>
      </c>
      <c r="H402" s="25"/>
      <c r="I402" s="25"/>
      <c r="J402" s="25"/>
      <c r="K402" s="24"/>
      <c r="L402" s="24"/>
      <c r="M402" s="24"/>
      <c r="N402" s="24"/>
      <c r="O402" s="24"/>
      <c r="P402" s="24"/>
      <c r="Q402" s="24"/>
      <c r="R402" s="24"/>
      <c r="S402" s="24"/>
      <c r="T402" s="24"/>
      <c r="U402" s="24"/>
      <c r="V402" s="24"/>
      <c r="W402" s="24"/>
      <c r="X402" s="24"/>
      <c r="Y402" s="24"/>
      <c r="Z402" t="s">
        <v>2665</v>
      </c>
      <c r="AA402" t="s">
        <v>2672</v>
      </c>
      <c r="AB402" t="s">
        <v>2673</v>
      </c>
      <c r="AC402" t="s">
        <v>2674</v>
      </c>
      <c r="AD402" t="s">
        <v>2665</v>
      </c>
      <c r="AE402" t="s">
        <v>2675</v>
      </c>
      <c r="AF402" t="s">
        <v>2665</v>
      </c>
      <c r="AG402" t="s">
        <v>2665</v>
      </c>
      <c r="AH402" t="s">
        <v>2700</v>
      </c>
    </row>
    <row r="403" spans="1:34" ht="16" x14ac:dyDescent="0.2">
      <c r="A403" s="9">
        <v>402</v>
      </c>
      <c r="B403" s="25"/>
      <c r="C403" s="25"/>
      <c r="D403" s="9" t="s">
        <v>2441</v>
      </c>
      <c r="E403" s="9">
        <v>18.735454499999999</v>
      </c>
      <c r="F403" s="9">
        <v>-7.6818200000000003E-2</v>
      </c>
      <c r="G403" s="9">
        <v>0.65965485572814941</v>
      </c>
      <c r="H403" s="25"/>
      <c r="I403" s="25"/>
      <c r="J403" s="25"/>
      <c r="K403" s="24"/>
      <c r="L403" s="24"/>
      <c r="M403" s="24"/>
      <c r="N403" s="24"/>
      <c r="O403" s="24"/>
      <c r="P403" s="24"/>
      <c r="Q403" s="24"/>
      <c r="R403" s="24"/>
      <c r="S403" s="24"/>
      <c r="T403" s="24"/>
      <c r="U403" s="24"/>
      <c r="V403" s="24"/>
      <c r="W403" s="24"/>
      <c r="X403" s="24"/>
      <c r="Y403" s="24"/>
      <c r="Z403" t="s">
        <v>2665</v>
      </c>
      <c r="AA403" t="s">
        <v>2672</v>
      </c>
      <c r="AB403" t="s">
        <v>2665</v>
      </c>
      <c r="AC403" t="s">
        <v>2674</v>
      </c>
      <c r="AD403" t="s">
        <v>2665</v>
      </c>
      <c r="AE403" t="s">
        <v>2675</v>
      </c>
      <c r="AF403" t="s">
        <v>2665</v>
      </c>
      <c r="AG403" t="s">
        <v>2665</v>
      </c>
      <c r="AH403" t="s">
        <v>2700</v>
      </c>
    </row>
    <row r="404" spans="1:34" ht="409.6" x14ac:dyDescent="0.2">
      <c r="A404" s="9">
        <v>403</v>
      </c>
      <c r="B404" s="25"/>
      <c r="C404" s="25" t="s">
        <v>10</v>
      </c>
      <c r="D404" s="9" t="s">
        <v>2442</v>
      </c>
      <c r="E404" s="9">
        <v>13.86</v>
      </c>
      <c r="F404" s="9">
        <v>22.41</v>
      </c>
      <c r="G404" s="9">
        <v>0.63826727867126465</v>
      </c>
      <c r="H404" s="25">
        <v>0.66306942701339722</v>
      </c>
      <c r="I404" s="25">
        <f t="shared" ref="I404:J404" si="66">AVERAGE(E404:E409)</f>
        <v>16.621504883333333</v>
      </c>
      <c r="J404" s="25">
        <f t="shared" si="66"/>
        <v>11.813772899999998</v>
      </c>
      <c r="K404" s="24">
        <v>0.89887964725494385</v>
      </c>
      <c r="L404" s="24">
        <v>0.87607604265213013</v>
      </c>
      <c r="M404" s="24">
        <v>0.88366878032684326</v>
      </c>
      <c r="N404" s="24">
        <v>0.92647892236709595</v>
      </c>
      <c r="O404" s="24">
        <v>0.88171923160552979</v>
      </c>
      <c r="P404" s="24">
        <v>0.87216329574584961</v>
      </c>
      <c r="Q404" s="24">
        <v>0.89436328411102295</v>
      </c>
      <c r="R404" s="24">
        <v>0.90918135643005371</v>
      </c>
      <c r="S404" s="24">
        <v>0.88333052396774292</v>
      </c>
      <c r="T404" s="24">
        <v>0.85449588298797607</v>
      </c>
      <c r="U404" s="24">
        <v>0.8735729455947876</v>
      </c>
      <c r="V404" s="24">
        <v>0.89180248975753784</v>
      </c>
      <c r="W404" s="24">
        <v>0.87998408079147339</v>
      </c>
      <c r="X404" s="24">
        <v>0.86712634563446045</v>
      </c>
      <c r="Y404" s="24">
        <v>0.88958257436752319</v>
      </c>
      <c r="Z404" t="s">
        <v>2665</v>
      </c>
      <c r="AA404" t="s">
        <v>2672</v>
      </c>
      <c r="AB404" t="s">
        <v>2665</v>
      </c>
      <c r="AC404" t="s">
        <v>2674</v>
      </c>
      <c r="AD404" s="27" t="s">
        <v>3447</v>
      </c>
      <c r="AE404" t="s">
        <v>2665</v>
      </c>
      <c r="AF404" t="s">
        <v>2665</v>
      </c>
      <c r="AG404" t="s">
        <v>2665</v>
      </c>
      <c r="AH404" t="s">
        <v>2670</v>
      </c>
    </row>
    <row r="405" spans="1:34" ht="409.6" x14ac:dyDescent="0.2">
      <c r="A405" s="9">
        <v>404</v>
      </c>
      <c r="B405" s="25"/>
      <c r="C405" s="25"/>
      <c r="D405" s="9" t="s">
        <v>1448</v>
      </c>
      <c r="E405" s="9">
        <v>17.6842857</v>
      </c>
      <c r="F405" s="9">
        <v>-6.7892856999999998</v>
      </c>
      <c r="G405" s="9">
        <v>0.65298020839691162</v>
      </c>
      <c r="H405" s="25"/>
      <c r="I405" s="25"/>
      <c r="J405" s="25"/>
      <c r="K405" s="24"/>
      <c r="L405" s="24"/>
      <c r="M405" s="24"/>
      <c r="N405" s="24"/>
      <c r="O405" s="24"/>
      <c r="P405" s="24"/>
      <c r="Q405" s="24"/>
      <c r="R405" s="24"/>
      <c r="S405" s="24"/>
      <c r="T405" s="24"/>
      <c r="U405" s="24"/>
      <c r="V405" s="24"/>
      <c r="W405" s="24"/>
      <c r="X405" s="24"/>
      <c r="Y405" s="24"/>
      <c r="Z405" t="s">
        <v>2665</v>
      </c>
      <c r="AA405" t="s">
        <v>2672</v>
      </c>
      <c r="AB405" t="s">
        <v>2665</v>
      </c>
      <c r="AC405" t="s">
        <v>2666</v>
      </c>
      <c r="AD405" s="27" t="s">
        <v>3448</v>
      </c>
      <c r="AE405" t="s">
        <v>2675</v>
      </c>
      <c r="AF405" t="s">
        <v>2665</v>
      </c>
      <c r="AG405" t="s">
        <v>2665</v>
      </c>
      <c r="AH405" t="s">
        <v>2670</v>
      </c>
    </row>
    <row r="406" spans="1:34" ht="16" x14ac:dyDescent="0.2">
      <c r="A406" s="9">
        <v>405</v>
      </c>
      <c r="B406" s="25"/>
      <c r="C406" s="25"/>
      <c r="D406" s="9" t="s">
        <v>1449</v>
      </c>
      <c r="E406" s="9">
        <v>11.0966667</v>
      </c>
      <c r="F406" s="9">
        <v>47.564999999999998</v>
      </c>
      <c r="G406" s="9">
        <v>0.6643826961517334</v>
      </c>
      <c r="H406" s="25"/>
      <c r="I406" s="25"/>
      <c r="J406" s="25"/>
      <c r="K406" s="24"/>
      <c r="L406" s="24"/>
      <c r="M406" s="24"/>
      <c r="N406" s="24"/>
      <c r="O406" s="24"/>
      <c r="P406" s="24"/>
      <c r="Q406" s="24"/>
      <c r="R406" s="24"/>
      <c r="S406" s="24"/>
      <c r="T406" s="24"/>
      <c r="U406" s="24"/>
      <c r="V406" s="24"/>
      <c r="W406" s="24"/>
      <c r="X406" s="24"/>
      <c r="Y406" s="24"/>
      <c r="Z406" t="s">
        <v>2665</v>
      </c>
      <c r="AA406" t="s">
        <v>2672</v>
      </c>
      <c r="AB406" t="s">
        <v>2665</v>
      </c>
      <c r="AC406" t="s">
        <v>2666</v>
      </c>
      <c r="AD406" t="s">
        <v>2665</v>
      </c>
      <c r="AE406" t="s">
        <v>2665</v>
      </c>
      <c r="AF406" t="s">
        <v>2665</v>
      </c>
      <c r="AG406" t="s">
        <v>2665</v>
      </c>
      <c r="AH406" t="s">
        <v>2670</v>
      </c>
    </row>
    <row r="407" spans="1:34" ht="16" x14ac:dyDescent="0.2">
      <c r="A407" s="9">
        <v>406</v>
      </c>
      <c r="B407" s="25"/>
      <c r="C407" s="25"/>
      <c r="D407" s="9" t="s">
        <v>1450</v>
      </c>
      <c r="E407" s="9">
        <v>16.878333300000001</v>
      </c>
      <c r="F407" s="9">
        <v>16.8</v>
      </c>
      <c r="G407" s="9">
        <v>0.67457383871078491</v>
      </c>
      <c r="H407" s="25"/>
      <c r="I407" s="25"/>
      <c r="J407" s="25"/>
      <c r="K407" s="24"/>
      <c r="L407" s="24"/>
      <c r="M407" s="24"/>
      <c r="N407" s="24"/>
      <c r="O407" s="24"/>
      <c r="P407" s="24"/>
      <c r="Q407" s="24"/>
      <c r="R407" s="24"/>
      <c r="S407" s="24"/>
      <c r="T407" s="24"/>
      <c r="U407" s="24"/>
      <c r="V407" s="24"/>
      <c r="W407" s="24"/>
      <c r="X407" s="24"/>
      <c r="Y407" s="24"/>
      <c r="Z407" t="s">
        <v>2665</v>
      </c>
      <c r="AA407" t="s">
        <v>2672</v>
      </c>
      <c r="AB407" t="s">
        <v>2673</v>
      </c>
      <c r="AC407" t="s">
        <v>2674</v>
      </c>
      <c r="AD407" t="s">
        <v>2665</v>
      </c>
      <c r="AE407" t="s">
        <v>2675</v>
      </c>
      <c r="AF407" t="s">
        <v>2665</v>
      </c>
      <c r="AG407" t="s">
        <v>2665</v>
      </c>
      <c r="AH407" t="s">
        <v>2670</v>
      </c>
    </row>
    <row r="408" spans="1:34" ht="16" x14ac:dyDescent="0.2">
      <c r="A408" s="9">
        <v>407</v>
      </c>
      <c r="B408" s="25"/>
      <c r="C408" s="25"/>
      <c r="D408" s="9" t="s">
        <v>1451</v>
      </c>
      <c r="E408" s="9">
        <v>20.873076900000001</v>
      </c>
      <c r="F408" s="9">
        <v>-8.2780769000000003</v>
      </c>
      <c r="G408" s="9">
        <v>0.66642308235168457</v>
      </c>
      <c r="H408" s="25"/>
      <c r="I408" s="25"/>
      <c r="J408" s="25"/>
      <c r="K408" s="24"/>
      <c r="L408" s="24"/>
      <c r="M408" s="24"/>
      <c r="N408" s="24"/>
      <c r="O408" s="24"/>
      <c r="P408" s="24"/>
      <c r="Q408" s="24"/>
      <c r="R408" s="24"/>
      <c r="S408" s="24"/>
      <c r="T408" s="24"/>
      <c r="U408" s="24"/>
      <c r="V408" s="24"/>
      <c r="W408" s="24"/>
      <c r="X408" s="24"/>
      <c r="Y408" s="24"/>
      <c r="Z408" t="s">
        <v>2665</v>
      </c>
      <c r="AA408" t="s">
        <v>2672</v>
      </c>
      <c r="AB408" t="s">
        <v>2665</v>
      </c>
      <c r="AC408" t="s">
        <v>2674</v>
      </c>
      <c r="AD408" t="s">
        <v>2665</v>
      </c>
      <c r="AE408" t="s">
        <v>2675</v>
      </c>
      <c r="AF408" t="s">
        <v>2665</v>
      </c>
      <c r="AG408" t="s">
        <v>2665</v>
      </c>
      <c r="AH408" t="s">
        <v>2670</v>
      </c>
    </row>
    <row r="409" spans="1:34" ht="16" x14ac:dyDescent="0.2">
      <c r="A409" s="9">
        <v>408</v>
      </c>
      <c r="B409" s="25"/>
      <c r="C409" s="25"/>
      <c r="D409" s="9" t="s">
        <v>2443</v>
      </c>
      <c r="E409" s="9">
        <v>19.336666699999999</v>
      </c>
      <c r="F409" s="9">
        <v>-0.82499999999999996</v>
      </c>
      <c r="G409" s="9">
        <v>0.68178951740264893</v>
      </c>
      <c r="H409" s="25"/>
      <c r="I409" s="25"/>
      <c r="J409" s="25"/>
      <c r="K409" s="24"/>
      <c r="L409" s="24"/>
      <c r="M409" s="24"/>
      <c r="N409" s="24"/>
      <c r="O409" s="24"/>
      <c r="P409" s="24"/>
      <c r="Q409" s="24"/>
      <c r="R409" s="24"/>
      <c r="S409" s="24"/>
      <c r="T409" s="24"/>
      <c r="U409" s="24"/>
      <c r="V409" s="24"/>
      <c r="W409" s="24"/>
      <c r="X409" s="24"/>
      <c r="Y409" s="24"/>
      <c r="Z409" t="s">
        <v>2665</v>
      </c>
      <c r="AA409" t="s">
        <v>2672</v>
      </c>
      <c r="AB409" t="s">
        <v>2673</v>
      </c>
      <c r="AC409" t="s">
        <v>2674</v>
      </c>
      <c r="AD409" t="s">
        <v>2665</v>
      </c>
      <c r="AE409" t="s">
        <v>2675</v>
      </c>
      <c r="AF409" t="s">
        <v>2665</v>
      </c>
      <c r="AG409" t="s">
        <v>2665</v>
      </c>
      <c r="AH409" t="s">
        <v>2670</v>
      </c>
    </row>
    <row r="410" spans="1:34" ht="306" x14ac:dyDescent="0.2">
      <c r="A410" s="9">
        <v>409</v>
      </c>
      <c r="B410" s="25"/>
      <c r="C410" s="25" t="s">
        <v>381</v>
      </c>
      <c r="D410" s="9" t="s">
        <v>1452</v>
      </c>
      <c r="E410" s="9">
        <v>9.4492307699999998</v>
      </c>
      <c r="F410" s="9">
        <v>50.470769199999999</v>
      </c>
      <c r="G410" s="9">
        <v>0.52916580438613892</v>
      </c>
      <c r="H410" s="25">
        <v>0.60687196254730225</v>
      </c>
      <c r="I410" s="25">
        <f t="shared" ref="I410:J410" si="67">AVERAGE(E410:E415)</f>
        <v>12.039179303333334</v>
      </c>
      <c r="J410" s="25">
        <f t="shared" si="67"/>
        <v>37.542310550000003</v>
      </c>
      <c r="K410" s="24">
        <v>0.89565384387969971</v>
      </c>
      <c r="L410" s="24">
        <v>0.85949850082397461</v>
      </c>
      <c r="M410" s="24">
        <v>0.86126887798309326</v>
      </c>
      <c r="N410" s="24">
        <v>0.84874755144119263</v>
      </c>
      <c r="O410" s="24">
        <v>0.85008376836776733</v>
      </c>
      <c r="P410" s="24">
        <v>0.87296950817108154</v>
      </c>
      <c r="Q410" s="24">
        <v>0.88041818141937256</v>
      </c>
      <c r="R410" s="24">
        <v>0.85855919122695923</v>
      </c>
      <c r="S410" s="24">
        <v>0.85896825790405273</v>
      </c>
      <c r="T410" s="24">
        <v>0.88147735595703125</v>
      </c>
      <c r="U410" s="24">
        <v>0.91241508722305298</v>
      </c>
      <c r="V410" s="24">
        <v>0.87504696846008301</v>
      </c>
      <c r="W410" s="24">
        <v>0.85878342390060425</v>
      </c>
      <c r="X410" s="24">
        <v>0.87107378244400024</v>
      </c>
      <c r="Y410" s="24">
        <v>0.88042610883712769</v>
      </c>
      <c r="Z410" t="s">
        <v>2665</v>
      </c>
      <c r="AA410" t="s">
        <v>2672</v>
      </c>
      <c r="AB410" t="s">
        <v>2665</v>
      </c>
      <c r="AC410" t="s">
        <v>2666</v>
      </c>
      <c r="AD410" s="27" t="s">
        <v>3449</v>
      </c>
      <c r="AE410" t="s">
        <v>2675</v>
      </c>
      <c r="AF410" t="s">
        <v>2665</v>
      </c>
      <c r="AG410" t="s">
        <v>2665</v>
      </c>
      <c r="AH410" t="s">
        <v>2670</v>
      </c>
    </row>
    <row r="411" spans="1:34" ht="409.6" x14ac:dyDescent="0.2">
      <c r="A411" s="9">
        <v>410</v>
      </c>
      <c r="B411" s="25"/>
      <c r="C411" s="25"/>
      <c r="D411" s="9" t="s">
        <v>2444</v>
      </c>
      <c r="E411" s="9">
        <v>14.798947399999999</v>
      </c>
      <c r="F411" s="9">
        <v>22.802631600000002</v>
      </c>
      <c r="G411" s="9">
        <v>0.55556631088256836</v>
      </c>
      <c r="H411" s="25"/>
      <c r="I411" s="25"/>
      <c r="J411" s="25"/>
      <c r="K411" s="24"/>
      <c r="L411" s="24"/>
      <c r="M411" s="24"/>
      <c r="N411" s="24"/>
      <c r="O411" s="24"/>
      <c r="P411" s="24"/>
      <c r="Q411" s="24"/>
      <c r="R411" s="24"/>
      <c r="S411" s="24"/>
      <c r="T411" s="24"/>
      <c r="U411" s="24"/>
      <c r="V411" s="24"/>
      <c r="W411" s="24"/>
      <c r="X411" s="24"/>
      <c r="Y411" s="24"/>
      <c r="Z411" t="s">
        <v>2665</v>
      </c>
      <c r="AA411" t="s">
        <v>2672</v>
      </c>
      <c r="AB411" t="s">
        <v>2665</v>
      </c>
      <c r="AC411" t="s">
        <v>2666</v>
      </c>
      <c r="AD411" s="27" t="s">
        <v>3450</v>
      </c>
      <c r="AE411" t="s">
        <v>2675</v>
      </c>
      <c r="AF411" t="s">
        <v>2665</v>
      </c>
      <c r="AG411" t="s">
        <v>2665</v>
      </c>
      <c r="AH411" t="s">
        <v>2670</v>
      </c>
    </row>
    <row r="412" spans="1:34" ht="409.6" x14ac:dyDescent="0.2">
      <c r="A412" s="9">
        <v>411</v>
      </c>
      <c r="B412" s="25"/>
      <c r="C412" s="25"/>
      <c r="D412" s="9" t="s">
        <v>1453</v>
      </c>
      <c r="E412" s="9">
        <v>8.9036956499999995</v>
      </c>
      <c r="F412" s="9">
        <v>51.710326100000003</v>
      </c>
      <c r="G412" s="9">
        <v>0.6210816502571106</v>
      </c>
      <c r="H412" s="25"/>
      <c r="I412" s="25"/>
      <c r="J412" s="25"/>
      <c r="K412" s="24"/>
      <c r="L412" s="24"/>
      <c r="M412" s="24"/>
      <c r="N412" s="24"/>
      <c r="O412" s="24"/>
      <c r="P412" s="24"/>
      <c r="Q412" s="24"/>
      <c r="R412" s="24"/>
      <c r="S412" s="24"/>
      <c r="T412" s="24"/>
      <c r="U412" s="24"/>
      <c r="V412" s="24"/>
      <c r="W412" s="24"/>
      <c r="X412" s="24"/>
      <c r="Y412" s="24"/>
      <c r="Z412" t="s">
        <v>2665</v>
      </c>
      <c r="AA412" t="s">
        <v>2672</v>
      </c>
      <c r="AB412" t="s">
        <v>2668</v>
      </c>
      <c r="AC412" t="s">
        <v>2666</v>
      </c>
      <c r="AD412" s="27" t="s">
        <v>3451</v>
      </c>
      <c r="AE412" t="s">
        <v>2668</v>
      </c>
      <c r="AF412" t="s">
        <v>2665</v>
      </c>
      <c r="AG412" t="s">
        <v>2665</v>
      </c>
      <c r="AH412" t="s">
        <v>2670</v>
      </c>
    </row>
    <row r="413" spans="1:34" ht="16" x14ac:dyDescent="0.2">
      <c r="A413" s="9">
        <v>412</v>
      </c>
      <c r="B413" s="25"/>
      <c r="C413" s="25"/>
      <c r="D413" s="9" t="s">
        <v>2445</v>
      </c>
      <c r="E413" s="9">
        <v>14.928000000000001</v>
      </c>
      <c r="F413" s="9">
        <v>32.564</v>
      </c>
      <c r="G413" s="9">
        <v>0.63445955514907837</v>
      </c>
      <c r="H413" s="25"/>
      <c r="I413" s="25"/>
      <c r="J413" s="25"/>
      <c r="K413" s="24"/>
      <c r="L413" s="24"/>
      <c r="M413" s="24"/>
      <c r="N413" s="24"/>
      <c r="O413" s="24"/>
      <c r="P413" s="24"/>
      <c r="Q413" s="24"/>
      <c r="R413" s="24"/>
      <c r="S413" s="24"/>
      <c r="T413" s="24"/>
      <c r="U413" s="24"/>
      <c r="V413" s="24"/>
      <c r="W413" s="24"/>
      <c r="X413" s="24"/>
      <c r="Y413" s="24"/>
      <c r="Z413" t="s">
        <v>2665</v>
      </c>
      <c r="AA413" t="s">
        <v>2672</v>
      </c>
      <c r="AB413" t="s">
        <v>2665</v>
      </c>
      <c r="AC413" t="s">
        <v>2674</v>
      </c>
      <c r="AD413" t="s">
        <v>2665</v>
      </c>
      <c r="AE413" t="s">
        <v>2665</v>
      </c>
      <c r="AF413" t="s">
        <v>2665</v>
      </c>
      <c r="AG413" t="s">
        <v>2665</v>
      </c>
      <c r="AH413" t="s">
        <v>2670</v>
      </c>
    </row>
    <row r="414" spans="1:34" ht="34" x14ac:dyDescent="0.2">
      <c r="A414" s="9">
        <v>413</v>
      </c>
      <c r="B414" s="25"/>
      <c r="C414" s="25"/>
      <c r="D414" s="9" t="s">
        <v>1454</v>
      </c>
      <c r="E414" s="9">
        <v>10.0677778</v>
      </c>
      <c r="F414" s="9">
        <v>44.255000000000003</v>
      </c>
      <c r="G414" s="9">
        <v>0.65712827444076538</v>
      </c>
      <c r="H414" s="25"/>
      <c r="I414" s="25"/>
      <c r="J414" s="25"/>
      <c r="K414" s="24"/>
      <c r="L414" s="24"/>
      <c r="M414" s="24"/>
      <c r="N414" s="24"/>
      <c r="O414" s="24"/>
      <c r="P414" s="24"/>
      <c r="Q414" s="24"/>
      <c r="R414" s="24"/>
      <c r="S414" s="24"/>
      <c r="T414" s="24"/>
      <c r="U414" s="24"/>
      <c r="V414" s="24"/>
      <c r="W414" s="24"/>
      <c r="X414" s="24"/>
      <c r="Y414" s="24"/>
      <c r="Z414" s="27" t="s">
        <v>2685</v>
      </c>
      <c r="AA414" t="s">
        <v>2672</v>
      </c>
      <c r="AB414" t="s">
        <v>3087</v>
      </c>
      <c r="AC414" t="s">
        <v>2674</v>
      </c>
      <c r="AD414" t="s">
        <v>2665</v>
      </c>
      <c r="AE414" t="s">
        <v>2675</v>
      </c>
      <c r="AF414" t="s">
        <v>2665</v>
      </c>
      <c r="AG414" t="s">
        <v>2665</v>
      </c>
      <c r="AH414" t="s">
        <v>2700</v>
      </c>
    </row>
    <row r="415" spans="1:34" ht="16" x14ac:dyDescent="0.2">
      <c r="A415" s="9">
        <v>414</v>
      </c>
      <c r="B415" s="25"/>
      <c r="C415" s="25"/>
      <c r="D415" s="9" t="s">
        <v>1455</v>
      </c>
      <c r="E415" s="9">
        <v>14.087424199999999</v>
      </c>
      <c r="F415" s="9">
        <v>23.451136399999999</v>
      </c>
      <c r="G415" s="9">
        <v>0.64383018016815186</v>
      </c>
      <c r="H415" s="25"/>
      <c r="I415" s="25"/>
      <c r="J415" s="25"/>
      <c r="K415" s="24"/>
      <c r="L415" s="24"/>
      <c r="M415" s="24"/>
      <c r="N415" s="24"/>
      <c r="O415" s="24"/>
      <c r="P415" s="24"/>
      <c r="Q415" s="24"/>
      <c r="R415" s="24"/>
      <c r="S415" s="24"/>
      <c r="T415" s="24"/>
      <c r="U415" s="24"/>
      <c r="V415" s="24"/>
      <c r="W415" s="24"/>
      <c r="X415" s="24"/>
      <c r="Y415" s="24"/>
      <c r="Z415" t="s">
        <v>2665</v>
      </c>
      <c r="AA415" t="s">
        <v>2672</v>
      </c>
      <c r="AB415" t="s">
        <v>2665</v>
      </c>
      <c r="AC415" t="s">
        <v>2666</v>
      </c>
      <c r="AD415" t="s">
        <v>2665</v>
      </c>
      <c r="AE415" t="s">
        <v>2675</v>
      </c>
      <c r="AF415" t="s">
        <v>2665</v>
      </c>
      <c r="AG415" t="s">
        <v>2665</v>
      </c>
      <c r="AH415" t="s">
        <v>2670</v>
      </c>
    </row>
    <row r="416" spans="1:34" ht="409.6" x14ac:dyDescent="0.2">
      <c r="A416" s="9">
        <v>415</v>
      </c>
      <c r="B416" s="25"/>
      <c r="C416" s="25" t="s">
        <v>387</v>
      </c>
      <c r="D416" s="9" t="s">
        <v>1456</v>
      </c>
      <c r="E416" s="9">
        <v>8.0090909099999994</v>
      </c>
      <c r="F416" s="9">
        <v>57.233636400000002</v>
      </c>
      <c r="G416" s="9">
        <v>0.67497360706329346</v>
      </c>
      <c r="H416" s="25">
        <v>0.65138441324234009</v>
      </c>
      <c r="I416" s="25">
        <f t="shared" ref="I416:J416" si="68">AVERAGE(E416:E421)</f>
        <v>13.159746285000002</v>
      </c>
      <c r="J416" s="25">
        <f t="shared" si="68"/>
        <v>22.829283700000001</v>
      </c>
      <c r="K416" s="24">
        <v>0.91744464635848999</v>
      </c>
      <c r="L416" s="24">
        <v>0.87762933969497681</v>
      </c>
      <c r="M416" s="24">
        <v>0.87864005565643311</v>
      </c>
      <c r="N416" s="24">
        <v>0.852958083152771</v>
      </c>
      <c r="O416" s="24">
        <v>0.87558895349502563</v>
      </c>
      <c r="P416" s="24">
        <v>0.88022708892822266</v>
      </c>
      <c r="Q416" s="24">
        <v>0.87966609001159668</v>
      </c>
      <c r="R416" s="24">
        <v>0.85577881336212158</v>
      </c>
      <c r="S416" s="24">
        <v>0.87338924407958984</v>
      </c>
      <c r="T416" s="24">
        <v>0.87776446342468262</v>
      </c>
      <c r="U416" s="24">
        <v>0.84943383932113647</v>
      </c>
      <c r="V416" s="24">
        <v>0.88398611545562744</v>
      </c>
      <c r="W416" s="24">
        <v>0.87231916189193726</v>
      </c>
      <c r="X416" s="24">
        <v>0.88086402416229248</v>
      </c>
      <c r="Y416" s="24">
        <v>0.85036653280258179</v>
      </c>
      <c r="Z416" t="s">
        <v>2665</v>
      </c>
      <c r="AA416" t="s">
        <v>2672</v>
      </c>
      <c r="AB416" t="s">
        <v>2665</v>
      </c>
      <c r="AC416" t="s">
        <v>2666</v>
      </c>
      <c r="AD416" s="27" t="s">
        <v>3452</v>
      </c>
      <c r="AE416" t="s">
        <v>2675</v>
      </c>
      <c r="AF416" t="s">
        <v>2665</v>
      </c>
      <c r="AG416" t="s">
        <v>2665</v>
      </c>
      <c r="AH416" t="s">
        <v>2670</v>
      </c>
    </row>
    <row r="417" spans="1:34" ht="409.6" x14ac:dyDescent="0.2">
      <c r="A417" s="9">
        <v>416</v>
      </c>
      <c r="B417" s="25"/>
      <c r="C417" s="25"/>
      <c r="D417" s="9" t="s">
        <v>1457</v>
      </c>
      <c r="E417" s="9">
        <v>8.9175000000000004</v>
      </c>
      <c r="F417" s="9">
        <v>45.377499999999998</v>
      </c>
      <c r="G417" s="9">
        <v>0.59943187236785889</v>
      </c>
      <c r="H417" s="25"/>
      <c r="I417" s="25"/>
      <c r="J417" s="25"/>
      <c r="K417" s="24"/>
      <c r="L417" s="24"/>
      <c r="M417" s="24"/>
      <c r="N417" s="24"/>
      <c r="O417" s="24"/>
      <c r="P417" s="24"/>
      <c r="Q417" s="24"/>
      <c r="R417" s="24"/>
      <c r="S417" s="24"/>
      <c r="T417" s="24"/>
      <c r="U417" s="24"/>
      <c r="V417" s="24"/>
      <c r="W417" s="24"/>
      <c r="X417" s="24"/>
      <c r="Y417" s="24"/>
      <c r="Z417" t="s">
        <v>2665</v>
      </c>
      <c r="AA417" t="s">
        <v>2672</v>
      </c>
      <c r="AB417" t="s">
        <v>2665</v>
      </c>
      <c r="AC417" t="s">
        <v>2666</v>
      </c>
      <c r="AD417" s="27" t="s">
        <v>3453</v>
      </c>
      <c r="AE417" t="s">
        <v>2675</v>
      </c>
      <c r="AF417" t="s">
        <v>2665</v>
      </c>
      <c r="AG417" t="s">
        <v>2665</v>
      </c>
      <c r="AH417" t="s">
        <v>2670</v>
      </c>
    </row>
    <row r="418" spans="1:34" ht="409.6" x14ac:dyDescent="0.2">
      <c r="A418" s="9">
        <v>417</v>
      </c>
      <c r="B418" s="25"/>
      <c r="C418" s="25"/>
      <c r="D418" s="9" t="s">
        <v>1458</v>
      </c>
      <c r="E418" s="9">
        <v>13.356999999999999</v>
      </c>
      <c r="F418" s="9">
        <v>21.563500000000001</v>
      </c>
      <c r="G418" s="9">
        <v>0.62048524618148804</v>
      </c>
      <c r="H418" s="25"/>
      <c r="I418" s="25"/>
      <c r="J418" s="25"/>
      <c r="K418" s="24"/>
      <c r="L418" s="24"/>
      <c r="M418" s="24"/>
      <c r="N418" s="24"/>
      <c r="O418" s="24"/>
      <c r="P418" s="24"/>
      <c r="Q418" s="24"/>
      <c r="R418" s="24"/>
      <c r="S418" s="24"/>
      <c r="T418" s="24"/>
      <c r="U418" s="24"/>
      <c r="V418" s="24"/>
      <c r="W418" s="24"/>
      <c r="X418" s="24"/>
      <c r="Y418" s="24"/>
      <c r="Z418" t="s">
        <v>2676</v>
      </c>
      <c r="AA418" t="s">
        <v>2672</v>
      </c>
      <c r="AB418" t="s">
        <v>2673</v>
      </c>
      <c r="AC418" t="s">
        <v>2674</v>
      </c>
      <c r="AD418" s="27" t="s">
        <v>3454</v>
      </c>
      <c r="AE418" t="s">
        <v>2675</v>
      </c>
      <c r="AF418" t="s">
        <v>2665</v>
      </c>
      <c r="AG418" t="s">
        <v>2665</v>
      </c>
      <c r="AH418" t="s">
        <v>2700</v>
      </c>
    </row>
    <row r="419" spans="1:34" ht="68" x14ac:dyDescent="0.2">
      <c r="A419" s="9">
        <v>418</v>
      </c>
      <c r="B419" s="25"/>
      <c r="C419" s="25"/>
      <c r="D419" s="9" t="s">
        <v>1459</v>
      </c>
      <c r="E419" s="9">
        <v>15.6994828</v>
      </c>
      <c r="F419" s="9">
        <v>8.3312930999999999</v>
      </c>
      <c r="G419" s="9">
        <v>0.65806448459625244</v>
      </c>
      <c r="H419" s="25"/>
      <c r="I419" s="25"/>
      <c r="J419" s="25"/>
      <c r="K419" s="24"/>
      <c r="L419" s="24"/>
      <c r="M419" s="24"/>
      <c r="N419" s="24"/>
      <c r="O419" s="24"/>
      <c r="P419" s="24"/>
      <c r="Q419" s="24"/>
      <c r="R419" s="24"/>
      <c r="S419" s="24"/>
      <c r="T419" s="24"/>
      <c r="U419" s="24"/>
      <c r="V419" s="24"/>
      <c r="W419" s="24"/>
      <c r="X419" s="24"/>
      <c r="Y419" s="24"/>
      <c r="Z419" s="27" t="s">
        <v>2893</v>
      </c>
      <c r="AA419" t="s">
        <v>2672</v>
      </c>
      <c r="AB419" t="s">
        <v>2673</v>
      </c>
      <c r="AC419" t="s">
        <v>2674</v>
      </c>
      <c r="AD419" t="s">
        <v>2665</v>
      </c>
      <c r="AE419" t="s">
        <v>2675</v>
      </c>
      <c r="AF419" t="s">
        <v>2722</v>
      </c>
      <c r="AG419" t="s">
        <v>2665</v>
      </c>
      <c r="AH419" t="s">
        <v>2700</v>
      </c>
    </row>
    <row r="420" spans="1:34" ht="119" x14ac:dyDescent="0.2">
      <c r="A420" s="9">
        <v>419</v>
      </c>
      <c r="B420" s="25"/>
      <c r="C420" s="25"/>
      <c r="D420" s="9" t="s">
        <v>1460</v>
      </c>
      <c r="E420" s="9">
        <v>17.6631818</v>
      </c>
      <c r="F420" s="9">
        <v>-2.1852273000000002</v>
      </c>
      <c r="G420" s="9">
        <v>0.66581696271896362</v>
      </c>
      <c r="H420" s="25"/>
      <c r="I420" s="25"/>
      <c r="J420" s="25"/>
      <c r="K420" s="24"/>
      <c r="L420" s="24"/>
      <c r="M420" s="24"/>
      <c r="N420" s="24"/>
      <c r="O420" s="24"/>
      <c r="P420" s="24"/>
      <c r="Q420" s="24"/>
      <c r="R420" s="24"/>
      <c r="S420" s="24"/>
      <c r="T420" s="24"/>
      <c r="U420" s="24"/>
      <c r="V420" s="24"/>
      <c r="W420" s="24"/>
      <c r="X420" s="24"/>
      <c r="Y420" s="24"/>
      <c r="Z420" s="27" t="s">
        <v>2793</v>
      </c>
      <c r="AA420" t="s">
        <v>2672</v>
      </c>
      <c r="AB420" t="s">
        <v>2673</v>
      </c>
      <c r="AC420" t="s">
        <v>2674</v>
      </c>
      <c r="AD420" t="s">
        <v>2665</v>
      </c>
      <c r="AE420" t="s">
        <v>2675</v>
      </c>
      <c r="AF420" t="s">
        <v>2665</v>
      </c>
      <c r="AG420" t="s">
        <v>2665</v>
      </c>
      <c r="AH420" t="s">
        <v>2700</v>
      </c>
    </row>
    <row r="421" spans="1:34" ht="16" x14ac:dyDescent="0.2">
      <c r="A421" s="9">
        <v>420</v>
      </c>
      <c r="B421" s="25"/>
      <c r="C421" s="25"/>
      <c r="D421" s="9" t="s">
        <v>1461</v>
      </c>
      <c r="E421" s="9">
        <v>15.312222200000001</v>
      </c>
      <c r="F421" s="9">
        <v>6.6550000000000002</v>
      </c>
      <c r="G421" s="9">
        <v>0.68953424692153931</v>
      </c>
      <c r="H421" s="25"/>
      <c r="I421" s="25"/>
      <c r="J421" s="25"/>
      <c r="K421" s="24"/>
      <c r="L421" s="24"/>
      <c r="M421" s="24"/>
      <c r="N421" s="24"/>
      <c r="O421" s="24"/>
      <c r="P421" s="24"/>
      <c r="Q421" s="24"/>
      <c r="R421" s="24"/>
      <c r="S421" s="24"/>
      <c r="T421" s="24"/>
      <c r="U421" s="24"/>
      <c r="V421" s="24"/>
      <c r="W421" s="24"/>
      <c r="X421" s="24"/>
      <c r="Y421" s="24"/>
      <c r="Z421" t="s">
        <v>2665</v>
      </c>
      <c r="AA421" t="s">
        <v>2672</v>
      </c>
      <c r="AB421" t="s">
        <v>2673</v>
      </c>
      <c r="AC421" t="s">
        <v>2674</v>
      </c>
      <c r="AD421" t="s">
        <v>2665</v>
      </c>
      <c r="AE421" t="s">
        <v>2675</v>
      </c>
      <c r="AF421" t="s">
        <v>2665</v>
      </c>
      <c r="AG421" t="s">
        <v>2665</v>
      </c>
      <c r="AH421" t="s">
        <v>2670</v>
      </c>
    </row>
    <row r="422" spans="1:34" ht="409.6" x14ac:dyDescent="0.2">
      <c r="A422" s="9">
        <v>421</v>
      </c>
      <c r="B422" s="25" t="s">
        <v>2446</v>
      </c>
      <c r="C422" s="25" t="s">
        <v>367</v>
      </c>
      <c r="D422" s="9" t="s">
        <v>1462</v>
      </c>
      <c r="E422" s="9">
        <v>12.945</v>
      </c>
      <c r="F422" s="9">
        <v>45</v>
      </c>
      <c r="G422" s="9">
        <v>0.67638039588928223</v>
      </c>
      <c r="H422" s="25">
        <v>0.66852736473083496</v>
      </c>
      <c r="I422" s="25">
        <f t="shared" ref="I422:J422" si="69">AVERAGE(E422:E427)</f>
        <v>14.723231033333334</v>
      </c>
      <c r="J422" s="25">
        <f t="shared" si="69"/>
        <v>26.907682550000001</v>
      </c>
      <c r="K422" s="24">
        <v>0.90306490659713745</v>
      </c>
      <c r="L422" s="24">
        <v>0.87157535552978516</v>
      </c>
      <c r="M422" s="24">
        <v>0.86496037244796753</v>
      </c>
      <c r="N422" s="24">
        <v>0.87763547897338867</v>
      </c>
      <c r="O422" s="24">
        <v>0.88031834363937378</v>
      </c>
      <c r="P422" s="24">
        <v>0.87113308906555176</v>
      </c>
      <c r="Q422" s="24">
        <v>0.8673785924911499</v>
      </c>
      <c r="R422" s="24">
        <v>0.88763684034347534</v>
      </c>
      <c r="S422" s="24">
        <v>0.88386422395706177</v>
      </c>
      <c r="T422" s="24">
        <v>0.89579206705093384</v>
      </c>
      <c r="U422" s="24">
        <v>0.87684285640716553</v>
      </c>
      <c r="V422" s="24">
        <v>0.90560895204544067</v>
      </c>
      <c r="W422" s="24">
        <v>0.85971450805664062</v>
      </c>
      <c r="X422" s="24">
        <v>0.87912815809249878</v>
      </c>
      <c r="Y422" s="24">
        <v>0.88877087831497192</v>
      </c>
      <c r="Z422" t="s">
        <v>2665</v>
      </c>
      <c r="AA422" t="s">
        <v>2672</v>
      </c>
      <c r="AB422" t="s">
        <v>2665</v>
      </c>
      <c r="AC422" t="s">
        <v>2666</v>
      </c>
      <c r="AD422" s="27" t="s">
        <v>3455</v>
      </c>
      <c r="AE422" t="s">
        <v>2675</v>
      </c>
      <c r="AF422" t="s">
        <v>2665</v>
      </c>
      <c r="AG422" t="s">
        <v>2665</v>
      </c>
      <c r="AH422" t="s">
        <v>2670</v>
      </c>
    </row>
    <row r="423" spans="1:34" ht="16" x14ac:dyDescent="0.2">
      <c r="A423" s="9">
        <v>422</v>
      </c>
      <c r="B423" s="25"/>
      <c r="C423" s="25"/>
      <c r="D423" s="9" t="s">
        <v>1463</v>
      </c>
      <c r="E423" s="9">
        <v>16.3548148</v>
      </c>
      <c r="F423" s="9">
        <v>25.896666700000001</v>
      </c>
      <c r="G423" s="9">
        <v>0.67016589641571045</v>
      </c>
      <c r="H423" s="25"/>
      <c r="I423" s="25"/>
      <c r="J423" s="25"/>
      <c r="K423" s="24"/>
      <c r="L423" s="24"/>
      <c r="M423" s="24"/>
      <c r="N423" s="24"/>
      <c r="O423" s="24"/>
      <c r="P423" s="24"/>
      <c r="Q423" s="24"/>
      <c r="R423" s="24"/>
      <c r="S423" s="24"/>
      <c r="T423" s="24"/>
      <c r="U423" s="24"/>
      <c r="V423" s="24"/>
      <c r="W423" s="24"/>
      <c r="X423" s="24"/>
      <c r="Y423" s="24"/>
      <c r="Z423" t="s">
        <v>2665</v>
      </c>
      <c r="AA423" t="s">
        <v>2672</v>
      </c>
      <c r="AB423" t="s">
        <v>2665</v>
      </c>
      <c r="AC423" t="s">
        <v>2666</v>
      </c>
      <c r="AD423" t="s">
        <v>2665</v>
      </c>
      <c r="AE423" t="s">
        <v>2694</v>
      </c>
      <c r="AF423" t="s">
        <v>2665</v>
      </c>
      <c r="AG423" t="s">
        <v>2665</v>
      </c>
      <c r="AH423" t="s">
        <v>2670</v>
      </c>
    </row>
    <row r="424" spans="1:34" ht="16" x14ac:dyDescent="0.2">
      <c r="A424" s="9">
        <v>423</v>
      </c>
      <c r="B424" s="25"/>
      <c r="C424" s="25"/>
      <c r="D424" s="9" t="s">
        <v>1464</v>
      </c>
      <c r="E424" s="9">
        <v>10.098571400000001</v>
      </c>
      <c r="F424" s="9">
        <v>47.596428600000003</v>
      </c>
      <c r="G424" s="9">
        <v>0.66072791814804077</v>
      </c>
      <c r="H424" s="25"/>
      <c r="I424" s="25"/>
      <c r="J424" s="25"/>
      <c r="K424" s="24"/>
      <c r="L424" s="24"/>
      <c r="M424" s="24"/>
      <c r="N424" s="24"/>
      <c r="O424" s="24"/>
      <c r="P424" s="24"/>
      <c r="Q424" s="24"/>
      <c r="R424" s="24"/>
      <c r="S424" s="24"/>
      <c r="T424" s="24"/>
      <c r="U424" s="24"/>
      <c r="V424" s="24"/>
      <c r="W424" s="24"/>
      <c r="X424" s="24"/>
      <c r="Y424" s="24"/>
      <c r="Z424" t="s">
        <v>2665</v>
      </c>
      <c r="AA424" t="s">
        <v>2672</v>
      </c>
      <c r="AB424" t="s">
        <v>2665</v>
      </c>
      <c r="AC424" t="s">
        <v>2666</v>
      </c>
      <c r="AD424" t="s">
        <v>2665</v>
      </c>
      <c r="AE424" t="s">
        <v>2705</v>
      </c>
      <c r="AF424" t="s">
        <v>2665</v>
      </c>
      <c r="AG424" t="s">
        <v>2665</v>
      </c>
      <c r="AH424" t="s">
        <v>2670</v>
      </c>
    </row>
    <row r="425" spans="1:34" ht="16" x14ac:dyDescent="0.2">
      <c r="A425" s="9">
        <v>424</v>
      </c>
      <c r="B425" s="25"/>
      <c r="C425" s="25"/>
      <c r="D425" s="9" t="s">
        <v>1465</v>
      </c>
      <c r="E425" s="9">
        <v>19.175999999999998</v>
      </c>
      <c r="F425" s="9">
        <v>2.1080000000000001</v>
      </c>
      <c r="G425" s="9">
        <v>0.68026238679885864</v>
      </c>
      <c r="H425" s="25"/>
      <c r="I425" s="25"/>
      <c r="J425" s="25"/>
      <c r="K425" s="24"/>
      <c r="L425" s="24"/>
      <c r="M425" s="24"/>
      <c r="N425" s="24"/>
      <c r="O425" s="24"/>
      <c r="P425" s="24"/>
      <c r="Q425" s="24"/>
      <c r="R425" s="24"/>
      <c r="S425" s="24"/>
      <c r="T425" s="24"/>
      <c r="U425" s="24"/>
      <c r="V425" s="24"/>
      <c r="W425" s="24"/>
      <c r="X425" s="24"/>
      <c r="Y425" s="24"/>
      <c r="Z425" t="s">
        <v>2676</v>
      </c>
      <c r="AA425" t="s">
        <v>2672</v>
      </c>
      <c r="AB425" t="s">
        <v>2673</v>
      </c>
      <c r="AC425" t="s">
        <v>2674</v>
      </c>
      <c r="AD425" t="s">
        <v>2665</v>
      </c>
      <c r="AE425" t="s">
        <v>2675</v>
      </c>
      <c r="AF425" t="s">
        <v>2665</v>
      </c>
      <c r="AG425" t="s">
        <v>2665</v>
      </c>
      <c r="AH425" t="s">
        <v>2670</v>
      </c>
    </row>
    <row r="426" spans="1:34" ht="16" x14ac:dyDescent="0.2">
      <c r="A426" s="9">
        <v>425</v>
      </c>
      <c r="B426" s="25"/>
      <c r="C426" s="25"/>
      <c r="D426" s="9" t="s">
        <v>1466</v>
      </c>
      <c r="E426" s="9">
        <v>14.25</v>
      </c>
      <c r="F426" s="9">
        <v>21.395</v>
      </c>
      <c r="G426" s="9">
        <v>0.670585036277771</v>
      </c>
      <c r="H426" s="25"/>
      <c r="I426" s="25"/>
      <c r="J426" s="25"/>
      <c r="K426" s="24"/>
      <c r="L426" s="24"/>
      <c r="M426" s="24"/>
      <c r="N426" s="24"/>
      <c r="O426" s="24"/>
      <c r="P426" s="24"/>
      <c r="Q426" s="24"/>
      <c r="R426" s="24"/>
      <c r="S426" s="24"/>
      <c r="T426" s="24"/>
      <c r="U426" s="24"/>
      <c r="V426" s="24"/>
      <c r="W426" s="24"/>
      <c r="X426" s="24"/>
      <c r="Y426" s="24"/>
      <c r="Z426" t="s">
        <v>2680</v>
      </c>
      <c r="AA426" t="s">
        <v>2672</v>
      </c>
      <c r="AB426" t="s">
        <v>2673</v>
      </c>
      <c r="AC426" t="s">
        <v>2674</v>
      </c>
      <c r="AD426" t="s">
        <v>2665</v>
      </c>
      <c r="AE426" t="s">
        <v>2675</v>
      </c>
      <c r="AF426" t="s">
        <v>2665</v>
      </c>
      <c r="AG426" t="s">
        <v>2665</v>
      </c>
      <c r="AH426" t="s">
        <v>2670</v>
      </c>
    </row>
    <row r="427" spans="1:34" ht="409.6" x14ac:dyDescent="0.2">
      <c r="A427" s="9">
        <v>426</v>
      </c>
      <c r="B427" s="25"/>
      <c r="C427" s="25"/>
      <c r="D427" s="9" t="s">
        <v>2447</v>
      </c>
      <c r="E427" s="9">
        <v>15.515000000000001</v>
      </c>
      <c r="F427" s="9">
        <v>19.45</v>
      </c>
      <c r="G427" s="9">
        <v>0.65304237604141235</v>
      </c>
      <c r="H427" s="25"/>
      <c r="I427" s="25"/>
      <c r="J427" s="25"/>
      <c r="K427" s="24"/>
      <c r="L427" s="24"/>
      <c r="M427" s="24"/>
      <c r="N427" s="24"/>
      <c r="O427" s="24"/>
      <c r="P427" s="24"/>
      <c r="Q427" s="24"/>
      <c r="R427" s="24"/>
      <c r="S427" s="24"/>
      <c r="T427" s="24"/>
      <c r="U427" s="24"/>
      <c r="V427" s="24"/>
      <c r="W427" s="24"/>
      <c r="X427" s="24"/>
      <c r="Y427" s="24"/>
      <c r="Z427" t="s">
        <v>2665</v>
      </c>
      <c r="AA427" t="s">
        <v>2672</v>
      </c>
      <c r="AB427" t="s">
        <v>2665</v>
      </c>
      <c r="AC427" t="s">
        <v>2666</v>
      </c>
      <c r="AD427" s="27" t="s">
        <v>3456</v>
      </c>
      <c r="AE427" t="s">
        <v>2675</v>
      </c>
      <c r="AF427" t="s">
        <v>2665</v>
      </c>
      <c r="AG427" t="s">
        <v>2665</v>
      </c>
      <c r="AH427" t="s">
        <v>2670</v>
      </c>
    </row>
    <row r="428" spans="1:34" ht="16" x14ac:dyDescent="0.2">
      <c r="A428" s="9">
        <v>427</v>
      </c>
      <c r="B428" s="25"/>
      <c r="C428" s="25" t="s">
        <v>6</v>
      </c>
      <c r="D428" s="9" t="s">
        <v>2448</v>
      </c>
      <c r="E428" s="9">
        <v>15.872</v>
      </c>
      <c r="F428" s="9">
        <v>25.795999999999999</v>
      </c>
      <c r="G428" s="9">
        <v>0.65244686603546143</v>
      </c>
      <c r="H428" s="25">
        <v>0.67615717649459839</v>
      </c>
      <c r="I428" s="25">
        <f t="shared" ref="I428:J428" si="70">AVERAGE(E428:E433)</f>
        <v>17.039229666666667</v>
      </c>
      <c r="J428" s="25">
        <f t="shared" si="70"/>
        <v>12.381101983333332</v>
      </c>
      <c r="K428" s="24">
        <v>0.86575591564178467</v>
      </c>
      <c r="L428" s="24">
        <v>0.88862800598144531</v>
      </c>
      <c r="M428" s="24">
        <v>0.87686198949813843</v>
      </c>
      <c r="N428" s="24">
        <v>0.87058556079864502</v>
      </c>
      <c r="O428" s="24">
        <v>0.87308144569396973</v>
      </c>
      <c r="P428" s="24">
        <v>0.86810851097106934</v>
      </c>
      <c r="Q428" s="24">
        <v>0.8728022575378418</v>
      </c>
      <c r="R428" s="24">
        <v>0.87752068042755127</v>
      </c>
      <c r="S428" s="24">
        <v>0.86461132764816284</v>
      </c>
      <c r="T428" s="24">
        <v>0.90720045566558838</v>
      </c>
      <c r="U428" s="24">
        <v>0.8903653621673584</v>
      </c>
      <c r="V428" s="24">
        <v>0.87720876932144165</v>
      </c>
      <c r="W428" s="24">
        <v>0.89170384407043457</v>
      </c>
      <c r="X428" s="24">
        <v>0.87454438209533691</v>
      </c>
      <c r="Y428" s="24">
        <v>0.88334232568740845</v>
      </c>
      <c r="Z428" t="s">
        <v>2665</v>
      </c>
      <c r="AA428" t="s">
        <v>2672</v>
      </c>
      <c r="AB428" t="s">
        <v>2665</v>
      </c>
      <c r="AC428" t="s">
        <v>2666</v>
      </c>
      <c r="AD428" t="s">
        <v>2665</v>
      </c>
      <c r="AE428" t="s">
        <v>2694</v>
      </c>
      <c r="AF428" t="s">
        <v>2665</v>
      </c>
      <c r="AG428" t="s">
        <v>2665</v>
      </c>
      <c r="AH428" t="s">
        <v>2670</v>
      </c>
    </row>
    <row r="429" spans="1:34" ht="16" x14ac:dyDescent="0.2">
      <c r="A429" s="9">
        <v>428</v>
      </c>
      <c r="B429" s="25"/>
      <c r="C429" s="25"/>
      <c r="D429" s="9" t="s">
        <v>1467</v>
      </c>
      <c r="E429" s="9">
        <v>13.7996154</v>
      </c>
      <c r="F429" s="9">
        <v>30.857884599999998</v>
      </c>
      <c r="G429" s="9">
        <v>0.69281768798828125</v>
      </c>
      <c r="H429" s="25"/>
      <c r="I429" s="25"/>
      <c r="J429" s="25"/>
      <c r="K429" s="24"/>
      <c r="L429" s="24"/>
      <c r="M429" s="24"/>
      <c r="N429" s="24"/>
      <c r="O429" s="24"/>
      <c r="P429" s="24"/>
      <c r="Q429" s="24"/>
      <c r="R429" s="24"/>
      <c r="S429" s="24"/>
      <c r="T429" s="24"/>
      <c r="U429" s="24"/>
      <c r="V429" s="24"/>
      <c r="W429" s="24"/>
      <c r="X429" s="24"/>
      <c r="Y429" s="24"/>
      <c r="Z429" t="s">
        <v>2665</v>
      </c>
      <c r="AA429" t="s">
        <v>2672</v>
      </c>
      <c r="AB429" t="s">
        <v>2665</v>
      </c>
      <c r="AC429" t="s">
        <v>2674</v>
      </c>
      <c r="AD429" t="s">
        <v>2665</v>
      </c>
      <c r="AE429" t="s">
        <v>2675</v>
      </c>
      <c r="AF429" t="s">
        <v>2665</v>
      </c>
      <c r="AG429" t="s">
        <v>2665</v>
      </c>
      <c r="AH429" t="s">
        <v>2670</v>
      </c>
    </row>
    <row r="430" spans="1:34" ht="409.6" x14ac:dyDescent="0.2">
      <c r="A430" s="9">
        <v>429</v>
      </c>
      <c r="B430" s="25"/>
      <c r="C430" s="25"/>
      <c r="D430" s="9" t="s">
        <v>2449</v>
      </c>
      <c r="E430" s="9">
        <v>17.875</v>
      </c>
      <c r="F430" s="9">
        <v>2.5299999999999998</v>
      </c>
      <c r="G430" s="9">
        <v>0.66429662704467773</v>
      </c>
      <c r="H430" s="25"/>
      <c r="I430" s="25"/>
      <c r="J430" s="25"/>
      <c r="K430" s="24"/>
      <c r="L430" s="24"/>
      <c r="M430" s="24"/>
      <c r="N430" s="24"/>
      <c r="O430" s="24"/>
      <c r="P430" s="24"/>
      <c r="Q430" s="24"/>
      <c r="R430" s="24"/>
      <c r="S430" s="24"/>
      <c r="T430" s="24"/>
      <c r="U430" s="24"/>
      <c r="V430" s="24"/>
      <c r="W430" s="24"/>
      <c r="X430" s="24"/>
      <c r="Y430" s="24"/>
      <c r="Z430" t="s">
        <v>2665</v>
      </c>
      <c r="AA430" t="s">
        <v>2665</v>
      </c>
      <c r="AB430" t="s">
        <v>2665</v>
      </c>
      <c r="AC430" t="s">
        <v>2666</v>
      </c>
      <c r="AD430" s="27" t="s">
        <v>3457</v>
      </c>
      <c r="AE430" t="s">
        <v>2665</v>
      </c>
      <c r="AF430" t="s">
        <v>2665</v>
      </c>
      <c r="AG430" t="s">
        <v>2665</v>
      </c>
      <c r="AH430" t="s">
        <v>2670</v>
      </c>
    </row>
    <row r="431" spans="1:34" ht="16" x14ac:dyDescent="0.2">
      <c r="A431" s="9">
        <v>430</v>
      </c>
      <c r="B431" s="25"/>
      <c r="C431" s="25"/>
      <c r="D431" s="9" t="s">
        <v>1468</v>
      </c>
      <c r="E431" s="9">
        <v>18.107500000000002</v>
      </c>
      <c r="F431" s="9">
        <v>7.9874999999999998</v>
      </c>
      <c r="G431" s="9">
        <v>0.67308652400970459</v>
      </c>
      <c r="H431" s="25"/>
      <c r="I431" s="25"/>
      <c r="J431" s="25"/>
      <c r="K431" s="24"/>
      <c r="L431" s="24"/>
      <c r="M431" s="24"/>
      <c r="N431" s="24"/>
      <c r="O431" s="24"/>
      <c r="P431" s="24"/>
      <c r="Q431" s="24"/>
      <c r="R431" s="24"/>
      <c r="S431" s="24"/>
      <c r="T431" s="24"/>
      <c r="U431" s="24"/>
      <c r="V431" s="24"/>
      <c r="W431" s="24"/>
      <c r="X431" s="24"/>
      <c r="Y431" s="24"/>
      <c r="Z431" t="s">
        <v>2665</v>
      </c>
      <c r="AA431" t="s">
        <v>2672</v>
      </c>
      <c r="AB431" t="s">
        <v>2665</v>
      </c>
      <c r="AC431" t="s">
        <v>2674</v>
      </c>
      <c r="AD431" t="s">
        <v>2665</v>
      </c>
      <c r="AE431" t="s">
        <v>2675</v>
      </c>
      <c r="AF431" t="s">
        <v>2665</v>
      </c>
      <c r="AG431" t="s">
        <v>2665</v>
      </c>
      <c r="AH431" t="s">
        <v>2670</v>
      </c>
    </row>
    <row r="432" spans="1:34" ht="409.6" x14ac:dyDescent="0.2">
      <c r="A432" s="9">
        <v>431</v>
      </c>
      <c r="B432" s="25"/>
      <c r="C432" s="25"/>
      <c r="D432" s="9" t="s">
        <v>1469</v>
      </c>
      <c r="E432" s="9">
        <v>19.271818199999998</v>
      </c>
      <c r="F432" s="9">
        <v>-3.9222727000000002</v>
      </c>
      <c r="G432" s="9">
        <v>0.69553738832473755</v>
      </c>
      <c r="H432" s="25"/>
      <c r="I432" s="25"/>
      <c r="J432" s="25"/>
      <c r="K432" s="24"/>
      <c r="L432" s="24"/>
      <c r="M432" s="24"/>
      <c r="N432" s="24"/>
      <c r="O432" s="24"/>
      <c r="P432" s="24"/>
      <c r="Q432" s="24"/>
      <c r="R432" s="24"/>
      <c r="S432" s="24"/>
      <c r="T432" s="24"/>
      <c r="U432" s="24"/>
      <c r="V432" s="24"/>
      <c r="W432" s="24"/>
      <c r="X432" s="24"/>
      <c r="Y432" s="24"/>
      <c r="Z432" s="27" t="s">
        <v>2678</v>
      </c>
      <c r="AA432" t="s">
        <v>2672</v>
      </c>
      <c r="AB432" t="s">
        <v>2665</v>
      </c>
      <c r="AC432" t="s">
        <v>2674</v>
      </c>
      <c r="AD432" s="27" t="s">
        <v>3458</v>
      </c>
      <c r="AE432" t="s">
        <v>2675</v>
      </c>
      <c r="AF432" t="s">
        <v>2665</v>
      </c>
      <c r="AG432" t="s">
        <v>2665</v>
      </c>
      <c r="AH432" t="s">
        <v>2670</v>
      </c>
    </row>
    <row r="433" spans="1:34" ht="16" x14ac:dyDescent="0.2">
      <c r="A433" s="9">
        <v>432</v>
      </c>
      <c r="B433" s="25"/>
      <c r="C433" s="25"/>
      <c r="D433" s="9" t="s">
        <v>2450</v>
      </c>
      <c r="E433" s="9">
        <v>17.3094444</v>
      </c>
      <c r="F433" s="9">
        <v>11.0375</v>
      </c>
      <c r="G433" s="9">
        <v>0.67875784635543823</v>
      </c>
      <c r="H433" s="25"/>
      <c r="I433" s="25"/>
      <c r="J433" s="25"/>
      <c r="K433" s="24"/>
      <c r="L433" s="24"/>
      <c r="M433" s="24"/>
      <c r="N433" s="24"/>
      <c r="O433" s="24"/>
      <c r="P433" s="24"/>
      <c r="Q433" s="24"/>
      <c r="R433" s="24"/>
      <c r="S433" s="24"/>
      <c r="T433" s="24"/>
      <c r="U433" s="24"/>
      <c r="V433" s="24"/>
      <c r="W433" s="24"/>
      <c r="X433" s="24"/>
      <c r="Y433" s="24"/>
      <c r="Z433" t="s">
        <v>2665</v>
      </c>
      <c r="AA433" t="s">
        <v>2693</v>
      </c>
      <c r="AB433" t="s">
        <v>2668</v>
      </c>
      <c r="AC433" t="s">
        <v>2674</v>
      </c>
      <c r="AD433" t="s">
        <v>2665</v>
      </c>
      <c r="AE433" t="s">
        <v>2668</v>
      </c>
      <c r="AF433" t="s">
        <v>2665</v>
      </c>
      <c r="AG433" t="s">
        <v>2668</v>
      </c>
      <c r="AH433" t="s">
        <v>2670</v>
      </c>
    </row>
    <row r="434" spans="1:34" ht="272" x14ac:dyDescent="0.2">
      <c r="A434" s="9">
        <v>433</v>
      </c>
      <c r="B434" s="25"/>
      <c r="C434" s="25" t="s">
        <v>10</v>
      </c>
      <c r="D434" s="9" t="s">
        <v>2451</v>
      </c>
      <c r="E434" s="9">
        <v>12.775</v>
      </c>
      <c r="F434" s="9">
        <v>31.97</v>
      </c>
      <c r="G434" s="9">
        <v>0.65943986177444458</v>
      </c>
      <c r="H434" s="25">
        <v>0.67349988222122192</v>
      </c>
      <c r="I434" s="25">
        <f t="shared" ref="I434:J434" si="71">AVERAGE(E434:E439)</f>
        <v>14.904111216666669</v>
      </c>
      <c r="J434" s="25">
        <f t="shared" si="71"/>
        <v>24.423462573333335</v>
      </c>
      <c r="K434" s="24">
        <v>0.90289962291717529</v>
      </c>
      <c r="L434" s="24">
        <v>0.85172140598297119</v>
      </c>
      <c r="M434" s="24">
        <v>0.87528574466705322</v>
      </c>
      <c r="N434" s="24">
        <v>0.89441776275634766</v>
      </c>
      <c r="O434" s="24">
        <v>0.870014488697052</v>
      </c>
      <c r="P434" s="24">
        <v>0.85439705848693848</v>
      </c>
      <c r="Q434" s="24">
        <v>0.88462942838668823</v>
      </c>
      <c r="R434" s="24">
        <v>0.91533118486404419</v>
      </c>
      <c r="S434" s="24">
        <v>0.87097412347793579</v>
      </c>
      <c r="T434" s="24">
        <v>0.84565430879592896</v>
      </c>
      <c r="U434" s="24">
        <v>0.86092835664749146</v>
      </c>
      <c r="V434" s="24">
        <v>0.86741244792938232</v>
      </c>
      <c r="W434" s="24">
        <v>0.88567519187927246</v>
      </c>
      <c r="X434" s="24">
        <v>0.87449866533279419</v>
      </c>
      <c r="Y434" s="24">
        <v>0.87262821197509766</v>
      </c>
      <c r="Z434" t="s">
        <v>2665</v>
      </c>
      <c r="AA434" t="s">
        <v>2672</v>
      </c>
      <c r="AB434" t="s">
        <v>2665</v>
      </c>
      <c r="AC434" t="s">
        <v>2674</v>
      </c>
      <c r="AD434" s="27" t="s">
        <v>3459</v>
      </c>
      <c r="AE434" t="s">
        <v>2675</v>
      </c>
      <c r="AF434" t="s">
        <v>2665</v>
      </c>
      <c r="AG434" t="s">
        <v>2665</v>
      </c>
      <c r="AH434" t="s">
        <v>2670</v>
      </c>
    </row>
    <row r="435" spans="1:34" ht="409.6" x14ac:dyDescent="0.2">
      <c r="A435" s="9">
        <v>434</v>
      </c>
      <c r="B435" s="25"/>
      <c r="C435" s="25"/>
      <c r="D435" s="9" t="s">
        <v>1104</v>
      </c>
      <c r="E435" s="9">
        <v>15.433333299999999</v>
      </c>
      <c r="F435" s="9">
        <v>11.13</v>
      </c>
      <c r="G435" s="9">
        <v>0.65104204416275024</v>
      </c>
      <c r="H435" s="25"/>
      <c r="I435" s="25"/>
      <c r="J435" s="25"/>
      <c r="K435" s="24"/>
      <c r="L435" s="24"/>
      <c r="M435" s="24"/>
      <c r="N435" s="24"/>
      <c r="O435" s="24"/>
      <c r="P435" s="24"/>
      <c r="Q435" s="24"/>
      <c r="R435" s="24"/>
      <c r="S435" s="24"/>
      <c r="T435" s="24"/>
      <c r="U435" s="24"/>
      <c r="V435" s="24"/>
      <c r="W435" s="24"/>
      <c r="X435" s="24"/>
      <c r="Y435" s="24"/>
      <c r="Z435" t="s">
        <v>2676</v>
      </c>
      <c r="AA435" t="s">
        <v>2672</v>
      </c>
      <c r="AB435" t="s">
        <v>2673</v>
      </c>
      <c r="AC435" t="s">
        <v>2674</v>
      </c>
      <c r="AD435" s="27" t="s">
        <v>3260</v>
      </c>
      <c r="AE435" t="s">
        <v>2675</v>
      </c>
      <c r="AF435" t="s">
        <v>2665</v>
      </c>
      <c r="AG435" t="s">
        <v>2665</v>
      </c>
      <c r="AH435" t="s">
        <v>2670</v>
      </c>
    </row>
    <row r="436" spans="1:34" ht="16" x14ac:dyDescent="0.2">
      <c r="A436" s="9">
        <v>435</v>
      </c>
      <c r="B436" s="25"/>
      <c r="C436" s="25"/>
      <c r="D436" s="9" t="s">
        <v>1105</v>
      </c>
      <c r="E436" s="9">
        <v>10.441111100000001</v>
      </c>
      <c r="F436" s="9">
        <v>52.265000000000001</v>
      </c>
      <c r="G436" s="9">
        <v>0.65932613611221313</v>
      </c>
      <c r="H436" s="25"/>
      <c r="I436" s="25"/>
      <c r="J436" s="25"/>
      <c r="K436" s="24"/>
      <c r="L436" s="24"/>
      <c r="M436" s="24"/>
      <c r="N436" s="24"/>
      <c r="O436" s="24"/>
      <c r="P436" s="24"/>
      <c r="Q436" s="24"/>
      <c r="R436" s="24"/>
      <c r="S436" s="24"/>
      <c r="T436" s="24"/>
      <c r="U436" s="24"/>
      <c r="V436" s="24"/>
      <c r="W436" s="24"/>
      <c r="X436" s="24"/>
      <c r="Y436" s="24"/>
      <c r="Z436" t="s">
        <v>2665</v>
      </c>
      <c r="AA436" t="s">
        <v>2665</v>
      </c>
      <c r="AB436" t="s">
        <v>2665</v>
      </c>
      <c r="AC436" t="s">
        <v>2666</v>
      </c>
      <c r="AD436" t="s">
        <v>2665</v>
      </c>
      <c r="AE436" t="s">
        <v>2665</v>
      </c>
      <c r="AF436" t="s">
        <v>2665</v>
      </c>
      <c r="AG436" t="s">
        <v>2665</v>
      </c>
      <c r="AH436" t="s">
        <v>2670</v>
      </c>
    </row>
    <row r="437" spans="1:34" ht="16" x14ac:dyDescent="0.2">
      <c r="A437" s="9">
        <v>436</v>
      </c>
      <c r="B437" s="25"/>
      <c r="C437" s="25"/>
      <c r="D437" s="9" t="s">
        <v>1470</v>
      </c>
      <c r="E437" s="9">
        <v>12.557647100000001</v>
      </c>
      <c r="F437" s="9">
        <v>35.309411799999999</v>
      </c>
      <c r="G437" s="9">
        <v>0.68446469306945801</v>
      </c>
      <c r="H437" s="25"/>
      <c r="I437" s="25"/>
      <c r="J437" s="25"/>
      <c r="K437" s="24"/>
      <c r="L437" s="24"/>
      <c r="M437" s="24"/>
      <c r="N437" s="24"/>
      <c r="O437" s="24"/>
      <c r="P437" s="24"/>
      <c r="Q437" s="24"/>
      <c r="R437" s="24"/>
      <c r="S437" s="24"/>
      <c r="T437" s="24"/>
      <c r="U437" s="24"/>
      <c r="V437" s="24"/>
      <c r="W437" s="24"/>
      <c r="X437" s="24"/>
      <c r="Y437" s="24"/>
      <c r="Z437" t="s">
        <v>2665</v>
      </c>
      <c r="AA437" t="s">
        <v>2672</v>
      </c>
      <c r="AB437" t="s">
        <v>2673</v>
      </c>
      <c r="AC437" t="s">
        <v>2674</v>
      </c>
      <c r="AD437" t="s">
        <v>2665</v>
      </c>
      <c r="AE437" t="s">
        <v>2675</v>
      </c>
      <c r="AF437" t="s">
        <v>2665</v>
      </c>
      <c r="AG437" t="s">
        <v>2665</v>
      </c>
      <c r="AH437" t="s">
        <v>2670</v>
      </c>
    </row>
    <row r="438" spans="1:34" ht="16" x14ac:dyDescent="0.2">
      <c r="A438" s="9">
        <v>437</v>
      </c>
      <c r="B438" s="25"/>
      <c r="C438" s="25"/>
      <c r="D438" s="9" t="s">
        <v>1107</v>
      </c>
      <c r="E438" s="9">
        <v>16.98</v>
      </c>
      <c r="F438" s="9">
        <v>14.29</v>
      </c>
      <c r="G438" s="9">
        <v>0.70256334543228149</v>
      </c>
      <c r="H438" s="25"/>
      <c r="I438" s="25"/>
      <c r="J438" s="25"/>
      <c r="K438" s="24"/>
      <c r="L438" s="24"/>
      <c r="M438" s="24"/>
      <c r="N438" s="24"/>
      <c r="O438" s="24"/>
      <c r="P438" s="24"/>
      <c r="Q438" s="24"/>
      <c r="R438" s="24"/>
      <c r="S438" s="24"/>
      <c r="T438" s="24"/>
      <c r="U438" s="24"/>
      <c r="V438" s="24"/>
      <c r="W438" s="24"/>
      <c r="X438" s="24"/>
      <c r="Y438" s="24"/>
      <c r="Z438" t="s">
        <v>2665</v>
      </c>
      <c r="AA438" t="s">
        <v>2672</v>
      </c>
      <c r="AB438" t="s">
        <v>2665</v>
      </c>
      <c r="AC438" t="s">
        <v>2674</v>
      </c>
      <c r="AD438" t="s">
        <v>2665</v>
      </c>
      <c r="AE438" t="s">
        <v>2694</v>
      </c>
      <c r="AF438" t="s">
        <v>2665</v>
      </c>
      <c r="AG438" t="s">
        <v>2665</v>
      </c>
      <c r="AH438" t="s">
        <v>2670</v>
      </c>
    </row>
    <row r="439" spans="1:34" ht="16" x14ac:dyDescent="0.2">
      <c r="A439" s="9">
        <v>438</v>
      </c>
      <c r="B439" s="25"/>
      <c r="C439" s="25"/>
      <c r="D439" s="9" t="s">
        <v>1471</v>
      </c>
      <c r="E439" s="9">
        <v>21.237575799999998</v>
      </c>
      <c r="F439" s="9">
        <v>1.5763636400000001</v>
      </c>
      <c r="G439" s="9">
        <v>0.68416309356689453</v>
      </c>
      <c r="H439" s="25"/>
      <c r="I439" s="25"/>
      <c r="J439" s="25"/>
      <c r="K439" s="24"/>
      <c r="L439" s="24"/>
      <c r="M439" s="24"/>
      <c r="N439" s="24"/>
      <c r="O439" s="24"/>
      <c r="P439" s="24"/>
      <c r="Q439" s="24"/>
      <c r="R439" s="24"/>
      <c r="S439" s="24"/>
      <c r="T439" s="24"/>
      <c r="U439" s="24"/>
      <c r="V439" s="24"/>
      <c r="W439" s="24"/>
      <c r="X439" s="24"/>
      <c r="Y439" s="24"/>
      <c r="Z439" t="s">
        <v>2665</v>
      </c>
      <c r="AA439" t="s">
        <v>2672</v>
      </c>
      <c r="AB439" t="s">
        <v>2668</v>
      </c>
      <c r="AC439" t="s">
        <v>2674</v>
      </c>
      <c r="AD439" t="s">
        <v>2665</v>
      </c>
      <c r="AE439" t="s">
        <v>2675</v>
      </c>
      <c r="AF439" t="s">
        <v>2665</v>
      </c>
      <c r="AG439" t="s">
        <v>2665</v>
      </c>
      <c r="AH439" t="s">
        <v>2670</v>
      </c>
    </row>
    <row r="440" spans="1:34" ht="409.6" x14ac:dyDescent="0.2">
      <c r="A440" s="9">
        <v>439</v>
      </c>
      <c r="B440" s="25"/>
      <c r="C440" s="25" t="s">
        <v>381</v>
      </c>
      <c r="D440" s="9" t="s">
        <v>1472</v>
      </c>
      <c r="E440" s="9">
        <v>9.0875000000000004</v>
      </c>
      <c r="F440" s="9">
        <v>58.407499999999999</v>
      </c>
      <c r="G440" s="9">
        <v>0.69054830074310303</v>
      </c>
      <c r="H440" s="25">
        <v>0.70371431112289429</v>
      </c>
      <c r="I440" s="25">
        <f t="shared" ref="I440:J440" si="72">AVERAGE(E440:E445)</f>
        <v>11.620583166666668</v>
      </c>
      <c r="J440" s="25">
        <f t="shared" si="72"/>
        <v>43.066659483333332</v>
      </c>
      <c r="K440" s="24">
        <v>0.94041872024536133</v>
      </c>
      <c r="L440" s="24">
        <v>0.91566544771194458</v>
      </c>
      <c r="M440" s="24">
        <v>0.90820223093032837</v>
      </c>
      <c r="N440" s="24">
        <v>0.9070582389831543</v>
      </c>
      <c r="O440" s="24">
        <v>0.89442455768585205</v>
      </c>
      <c r="P440" s="24">
        <v>0.92865645885467529</v>
      </c>
      <c r="Q440" s="24">
        <v>0.91724073886871338</v>
      </c>
      <c r="R440" s="24">
        <v>0.89699119329452515</v>
      </c>
      <c r="S440" s="24">
        <v>0.88608908653259277</v>
      </c>
      <c r="T440" s="24">
        <v>0.91450583934783936</v>
      </c>
      <c r="U440" s="24">
        <v>0.89405494928359985</v>
      </c>
      <c r="V440" s="24">
        <v>0.89224189519882202</v>
      </c>
      <c r="W440" s="24">
        <v>0.90223729610443115</v>
      </c>
      <c r="X440" s="24">
        <v>0.8922419548034668</v>
      </c>
      <c r="Y440" s="24">
        <v>0.92361027002334595</v>
      </c>
      <c r="Z440" t="s">
        <v>3460</v>
      </c>
      <c r="AA440" t="s">
        <v>2693</v>
      </c>
      <c r="AB440" t="s">
        <v>2673</v>
      </c>
      <c r="AC440" t="s">
        <v>2674</v>
      </c>
      <c r="AD440" s="27" t="s">
        <v>3461</v>
      </c>
      <c r="AE440" t="s">
        <v>2668</v>
      </c>
      <c r="AF440" t="s">
        <v>2665</v>
      </c>
      <c r="AG440" t="s">
        <v>2665</v>
      </c>
      <c r="AH440" t="s">
        <v>2670</v>
      </c>
    </row>
    <row r="441" spans="1:34" ht="16" x14ac:dyDescent="0.2">
      <c r="A441" s="9">
        <v>440</v>
      </c>
      <c r="B441" s="25"/>
      <c r="C441" s="25"/>
      <c r="D441" s="9" t="s">
        <v>1473</v>
      </c>
      <c r="E441" s="9">
        <v>12.557647100000001</v>
      </c>
      <c r="F441" s="9">
        <v>35.309411799999999</v>
      </c>
      <c r="G441" s="9">
        <v>0.68513524532318115</v>
      </c>
      <c r="H441" s="25"/>
      <c r="I441" s="25"/>
      <c r="J441" s="25"/>
      <c r="K441" s="24"/>
      <c r="L441" s="24"/>
      <c r="M441" s="24"/>
      <c r="N441" s="24"/>
      <c r="O441" s="24"/>
      <c r="P441" s="24"/>
      <c r="Q441" s="24"/>
      <c r="R441" s="24"/>
      <c r="S441" s="24"/>
      <c r="T441" s="24"/>
      <c r="U441" s="24"/>
      <c r="V441" s="24"/>
      <c r="W441" s="24"/>
      <c r="X441" s="24"/>
      <c r="Y441" s="24"/>
      <c r="Z441" t="s">
        <v>2665</v>
      </c>
      <c r="AA441" t="s">
        <v>2672</v>
      </c>
      <c r="AB441" t="s">
        <v>2665</v>
      </c>
      <c r="AC441" t="s">
        <v>2666</v>
      </c>
      <c r="AD441" t="s">
        <v>2665</v>
      </c>
      <c r="AE441" t="s">
        <v>2675</v>
      </c>
      <c r="AF441" t="s">
        <v>2665</v>
      </c>
      <c r="AG441" t="s">
        <v>2665</v>
      </c>
      <c r="AH441" t="s">
        <v>2670</v>
      </c>
    </row>
    <row r="442" spans="1:34" ht="16" x14ac:dyDescent="0.2">
      <c r="A442" s="9">
        <v>441</v>
      </c>
      <c r="B442" s="25"/>
      <c r="C442" s="25"/>
      <c r="D442" s="9" t="s">
        <v>1474</v>
      </c>
      <c r="E442" s="9">
        <v>11.09</v>
      </c>
      <c r="F442" s="9">
        <v>51.174999999999997</v>
      </c>
      <c r="G442" s="9">
        <v>0.70520538091659546</v>
      </c>
      <c r="H442" s="25"/>
      <c r="I442" s="25"/>
      <c r="J442" s="25"/>
      <c r="K442" s="24"/>
      <c r="L442" s="24"/>
      <c r="M442" s="24"/>
      <c r="N442" s="24"/>
      <c r="O442" s="24"/>
      <c r="P442" s="24"/>
      <c r="Q442" s="24"/>
      <c r="R442" s="24"/>
      <c r="S442" s="24"/>
      <c r="T442" s="24"/>
      <c r="U442" s="24"/>
      <c r="V442" s="24"/>
      <c r="W442" s="24"/>
      <c r="X442" s="24"/>
      <c r="Y442" s="24"/>
      <c r="Z442" t="s">
        <v>2665</v>
      </c>
      <c r="AA442" t="s">
        <v>2672</v>
      </c>
      <c r="AB442" t="s">
        <v>2673</v>
      </c>
      <c r="AC442" t="s">
        <v>2666</v>
      </c>
      <c r="AD442" t="s">
        <v>2665</v>
      </c>
      <c r="AE442" t="s">
        <v>2694</v>
      </c>
      <c r="AF442" t="s">
        <v>2665</v>
      </c>
      <c r="AG442" t="s">
        <v>2665</v>
      </c>
      <c r="AH442" t="s">
        <v>2670</v>
      </c>
    </row>
    <row r="443" spans="1:34" ht="16" x14ac:dyDescent="0.2">
      <c r="A443" s="9">
        <v>442</v>
      </c>
      <c r="B443" s="25"/>
      <c r="C443" s="25"/>
      <c r="D443" s="9" t="s">
        <v>1475</v>
      </c>
      <c r="E443" s="9">
        <v>11.2236207</v>
      </c>
      <c r="F443" s="9">
        <v>40.420948299999999</v>
      </c>
      <c r="G443" s="9">
        <v>0.70822703838348389</v>
      </c>
      <c r="H443" s="25"/>
      <c r="I443" s="25"/>
      <c r="J443" s="25"/>
      <c r="K443" s="24"/>
      <c r="L443" s="24"/>
      <c r="M443" s="24"/>
      <c r="N443" s="24"/>
      <c r="O443" s="24"/>
      <c r="P443" s="24"/>
      <c r="Q443" s="24"/>
      <c r="R443" s="24"/>
      <c r="S443" s="24"/>
      <c r="T443" s="24"/>
      <c r="U443" s="24"/>
      <c r="V443" s="24"/>
      <c r="W443" s="24"/>
      <c r="X443" s="24"/>
      <c r="Y443" s="24"/>
      <c r="Z443" t="s">
        <v>2665</v>
      </c>
      <c r="AA443" t="s">
        <v>2693</v>
      </c>
      <c r="AB443" t="s">
        <v>2673</v>
      </c>
      <c r="AC443" t="s">
        <v>2666</v>
      </c>
      <c r="AD443" t="s">
        <v>2665</v>
      </c>
      <c r="AE443" t="s">
        <v>2668</v>
      </c>
      <c r="AF443" t="s">
        <v>2665</v>
      </c>
      <c r="AG443" t="s">
        <v>2665</v>
      </c>
      <c r="AH443" t="s">
        <v>2670</v>
      </c>
    </row>
    <row r="444" spans="1:34" ht="16" x14ac:dyDescent="0.2">
      <c r="A444" s="9">
        <v>443</v>
      </c>
      <c r="B444" s="25"/>
      <c r="C444" s="25"/>
      <c r="D444" s="9" t="s">
        <v>1476</v>
      </c>
      <c r="E444" s="9">
        <v>12.913064500000001</v>
      </c>
      <c r="F444" s="9">
        <v>30.089596799999999</v>
      </c>
      <c r="G444" s="9">
        <v>0.71867352724075317</v>
      </c>
      <c r="H444" s="25"/>
      <c r="I444" s="25"/>
      <c r="J444" s="25"/>
      <c r="K444" s="24"/>
      <c r="L444" s="24"/>
      <c r="M444" s="24"/>
      <c r="N444" s="24"/>
      <c r="O444" s="24"/>
      <c r="P444" s="24"/>
      <c r="Q444" s="24"/>
      <c r="R444" s="24"/>
      <c r="S444" s="24"/>
      <c r="T444" s="24"/>
      <c r="U444" s="24"/>
      <c r="V444" s="24"/>
      <c r="W444" s="24"/>
      <c r="X444" s="24"/>
      <c r="Y444" s="24"/>
      <c r="Z444" t="s">
        <v>2676</v>
      </c>
      <c r="AA444" t="s">
        <v>2672</v>
      </c>
      <c r="AB444" t="s">
        <v>2673</v>
      </c>
      <c r="AC444" t="s">
        <v>2674</v>
      </c>
      <c r="AD444" t="s">
        <v>2665</v>
      </c>
      <c r="AE444" t="s">
        <v>2675</v>
      </c>
      <c r="AF444" t="s">
        <v>2665</v>
      </c>
      <c r="AG444" t="s">
        <v>2665</v>
      </c>
      <c r="AH444" t="s">
        <v>2700</v>
      </c>
    </row>
    <row r="445" spans="1:34" ht="409.6" x14ac:dyDescent="0.2">
      <c r="A445" s="9">
        <v>444</v>
      </c>
      <c r="B445" s="25"/>
      <c r="C445" s="25"/>
      <c r="D445" s="9" t="s">
        <v>2452</v>
      </c>
      <c r="E445" s="9">
        <v>12.851666700000001</v>
      </c>
      <c r="F445" s="9">
        <v>42.997500000000002</v>
      </c>
      <c r="G445" s="9">
        <v>0.71449613571166992</v>
      </c>
      <c r="H445" s="25"/>
      <c r="I445" s="25"/>
      <c r="J445" s="25"/>
      <c r="K445" s="24"/>
      <c r="L445" s="24"/>
      <c r="M445" s="24"/>
      <c r="N445" s="24"/>
      <c r="O445" s="24"/>
      <c r="P445" s="24"/>
      <c r="Q445" s="24"/>
      <c r="R445" s="24"/>
      <c r="S445" s="24"/>
      <c r="T445" s="24"/>
      <c r="U445" s="24"/>
      <c r="V445" s="24"/>
      <c r="W445" s="24"/>
      <c r="X445" s="24"/>
      <c r="Y445" s="24"/>
      <c r="Z445" t="s">
        <v>2665</v>
      </c>
      <c r="AA445" t="s">
        <v>2672</v>
      </c>
      <c r="AB445" t="s">
        <v>2665</v>
      </c>
      <c r="AC445" t="s">
        <v>2674</v>
      </c>
      <c r="AD445" s="27" t="s">
        <v>3462</v>
      </c>
      <c r="AE445" t="s">
        <v>2675</v>
      </c>
      <c r="AF445" t="s">
        <v>2665</v>
      </c>
      <c r="AG445" t="s">
        <v>2665</v>
      </c>
      <c r="AH445" t="s">
        <v>2670</v>
      </c>
    </row>
    <row r="446" spans="1:34" ht="16" x14ac:dyDescent="0.2">
      <c r="A446" s="9">
        <v>445</v>
      </c>
      <c r="B446" s="25"/>
      <c r="C446" s="25" t="s">
        <v>387</v>
      </c>
      <c r="D446" s="9" t="s">
        <v>2453</v>
      </c>
      <c r="E446" s="9">
        <v>8.8977777800000002</v>
      </c>
      <c r="F446" s="9">
        <v>47.3</v>
      </c>
      <c r="G446" s="9">
        <v>0.60440695285797119</v>
      </c>
      <c r="H446" s="25">
        <v>0.64418399333953857</v>
      </c>
      <c r="I446" s="25">
        <f t="shared" ref="I446:J446" si="73">AVERAGE(E446:E451)</f>
        <v>15.301100513333333</v>
      </c>
      <c r="J446" s="25">
        <f t="shared" si="73"/>
        <v>15.937095730000001</v>
      </c>
      <c r="K446" s="24">
        <v>0.86783778667449951</v>
      </c>
      <c r="L446" s="24">
        <v>0.86565119028091431</v>
      </c>
      <c r="M446" s="24">
        <v>0.87367594242095947</v>
      </c>
      <c r="N446" s="24">
        <v>0.8643345832824707</v>
      </c>
      <c r="O446" s="24">
        <v>0.86687183380126953</v>
      </c>
      <c r="P446" s="24">
        <v>0.87024837732315063</v>
      </c>
      <c r="Q446" s="24">
        <v>0.8629906177520752</v>
      </c>
      <c r="R446" s="24">
        <v>0.89889395236968994</v>
      </c>
      <c r="S446" s="24">
        <v>0.86050832271575928</v>
      </c>
      <c r="T446" s="24">
        <v>0.883048415184021</v>
      </c>
      <c r="U446" s="24">
        <v>0.86883217096328735</v>
      </c>
      <c r="V446" s="24">
        <v>0.92063593864440918</v>
      </c>
      <c r="W446" s="24">
        <v>0.88037973642349243</v>
      </c>
      <c r="X446" s="24">
        <v>0.86850994825363159</v>
      </c>
      <c r="Y446" s="24">
        <v>0.86250573396682739</v>
      </c>
      <c r="Z446" t="s">
        <v>2665</v>
      </c>
      <c r="AA446" t="s">
        <v>2672</v>
      </c>
      <c r="AB446" t="s">
        <v>2665</v>
      </c>
      <c r="AC446" t="s">
        <v>2674</v>
      </c>
      <c r="AD446" t="s">
        <v>2665</v>
      </c>
      <c r="AE446" t="s">
        <v>2675</v>
      </c>
      <c r="AF446" t="s">
        <v>2665</v>
      </c>
      <c r="AG446" t="s">
        <v>2665</v>
      </c>
      <c r="AH446" t="s">
        <v>2670</v>
      </c>
    </row>
    <row r="447" spans="1:34" ht="409.6" x14ac:dyDescent="0.2">
      <c r="A447" s="9">
        <v>446</v>
      </c>
      <c r="B447" s="25"/>
      <c r="C447" s="25"/>
      <c r="D447" s="9" t="s">
        <v>2454</v>
      </c>
      <c r="E447" s="9">
        <v>12.2866667</v>
      </c>
      <c r="F447" s="9">
        <v>33.69</v>
      </c>
      <c r="G447" s="9">
        <v>0.65229570865631104</v>
      </c>
      <c r="H447" s="25"/>
      <c r="I447" s="25"/>
      <c r="J447" s="25"/>
      <c r="K447" s="24"/>
      <c r="L447" s="24"/>
      <c r="M447" s="24"/>
      <c r="N447" s="24"/>
      <c r="O447" s="24"/>
      <c r="P447" s="24"/>
      <c r="Q447" s="24"/>
      <c r="R447" s="24"/>
      <c r="S447" s="24"/>
      <c r="T447" s="24"/>
      <c r="U447" s="24"/>
      <c r="V447" s="24"/>
      <c r="W447" s="24"/>
      <c r="X447" s="24"/>
      <c r="Y447" s="24"/>
      <c r="Z447" t="s">
        <v>2676</v>
      </c>
      <c r="AA447" t="s">
        <v>2672</v>
      </c>
      <c r="AB447" t="s">
        <v>2673</v>
      </c>
      <c r="AC447" t="s">
        <v>2666</v>
      </c>
      <c r="AD447" s="27" t="s">
        <v>3463</v>
      </c>
      <c r="AE447" t="s">
        <v>2675</v>
      </c>
      <c r="AF447" t="s">
        <v>2665</v>
      </c>
      <c r="AG447" t="s">
        <v>2665</v>
      </c>
      <c r="AH447" t="s">
        <v>2670</v>
      </c>
    </row>
    <row r="448" spans="1:34" ht="16" x14ac:dyDescent="0.2">
      <c r="A448" s="9">
        <v>447</v>
      </c>
      <c r="B448" s="25"/>
      <c r="C448" s="25"/>
      <c r="D448" s="9" t="s">
        <v>2455</v>
      </c>
      <c r="E448" s="9">
        <v>16.996666699999999</v>
      </c>
      <c r="F448" s="9">
        <v>5.2649999999999997</v>
      </c>
      <c r="G448" s="9">
        <v>0.67872852087020874</v>
      </c>
      <c r="H448" s="25"/>
      <c r="I448" s="25"/>
      <c r="J448" s="25"/>
      <c r="K448" s="24"/>
      <c r="L448" s="24"/>
      <c r="M448" s="24"/>
      <c r="N448" s="24"/>
      <c r="O448" s="24"/>
      <c r="P448" s="24"/>
      <c r="Q448" s="24"/>
      <c r="R448" s="24"/>
      <c r="S448" s="24"/>
      <c r="T448" s="24"/>
      <c r="U448" s="24"/>
      <c r="V448" s="24"/>
      <c r="W448" s="24"/>
      <c r="X448" s="24"/>
      <c r="Y448" s="24"/>
      <c r="Z448" t="s">
        <v>2665</v>
      </c>
      <c r="AA448" t="s">
        <v>2672</v>
      </c>
      <c r="AB448" t="s">
        <v>2665</v>
      </c>
      <c r="AC448" t="s">
        <v>2674</v>
      </c>
      <c r="AD448" t="s">
        <v>2665</v>
      </c>
      <c r="AE448" t="s">
        <v>2675</v>
      </c>
      <c r="AF448" t="s">
        <v>2665</v>
      </c>
      <c r="AG448" t="s">
        <v>2665</v>
      </c>
      <c r="AH448" t="s">
        <v>2670</v>
      </c>
    </row>
    <row r="449" spans="1:34" ht="409.6" x14ac:dyDescent="0.2">
      <c r="A449" s="9">
        <v>448</v>
      </c>
      <c r="B449" s="25"/>
      <c r="C449" s="25"/>
      <c r="D449" s="9" t="s">
        <v>2456</v>
      </c>
      <c r="E449" s="9">
        <v>17.904210500000001</v>
      </c>
      <c r="F449" s="9">
        <v>0.53947367999999996</v>
      </c>
      <c r="G449" s="9">
        <v>0.68114495277404785</v>
      </c>
      <c r="H449" s="25"/>
      <c r="I449" s="25"/>
      <c r="J449" s="25"/>
      <c r="K449" s="24"/>
      <c r="L449" s="24"/>
      <c r="M449" s="24"/>
      <c r="N449" s="24"/>
      <c r="O449" s="24"/>
      <c r="P449" s="24"/>
      <c r="Q449" s="24"/>
      <c r="R449" s="24"/>
      <c r="S449" s="24"/>
      <c r="T449" s="24"/>
      <c r="U449" s="24"/>
      <c r="V449" s="24"/>
      <c r="W449" s="24"/>
      <c r="X449" s="24"/>
      <c r="Y449" s="24"/>
      <c r="Z449" t="s">
        <v>2665</v>
      </c>
      <c r="AA449" t="s">
        <v>2672</v>
      </c>
      <c r="AB449" t="s">
        <v>2673</v>
      </c>
      <c r="AC449" t="s">
        <v>2674</v>
      </c>
      <c r="AD449" s="27" t="s">
        <v>3464</v>
      </c>
      <c r="AE449" t="s">
        <v>2675</v>
      </c>
      <c r="AF449" t="s">
        <v>2665</v>
      </c>
      <c r="AG449" t="s">
        <v>2665</v>
      </c>
      <c r="AH449" t="s">
        <v>2670</v>
      </c>
    </row>
    <row r="450" spans="1:34" ht="16" x14ac:dyDescent="0.2">
      <c r="A450" s="9">
        <v>449</v>
      </c>
      <c r="B450" s="25"/>
      <c r="C450" s="25"/>
      <c r="D450" s="9" t="s">
        <v>2457</v>
      </c>
      <c r="E450" s="9">
        <v>19.767368399999999</v>
      </c>
      <c r="F450" s="9">
        <v>-12.818421000000001</v>
      </c>
      <c r="G450" s="9">
        <v>0.64951235055923462</v>
      </c>
      <c r="H450" s="25"/>
      <c r="I450" s="25"/>
      <c r="J450" s="25"/>
      <c r="K450" s="24"/>
      <c r="L450" s="24"/>
      <c r="M450" s="24"/>
      <c r="N450" s="24"/>
      <c r="O450" s="24"/>
      <c r="P450" s="24"/>
      <c r="Q450" s="24"/>
      <c r="R450" s="24"/>
      <c r="S450" s="24"/>
      <c r="T450" s="24"/>
      <c r="U450" s="24"/>
      <c r="V450" s="24"/>
      <c r="W450" s="24"/>
      <c r="X450" s="24"/>
      <c r="Y450" s="24"/>
      <c r="Z450" t="s">
        <v>2676</v>
      </c>
      <c r="AA450" t="s">
        <v>2672</v>
      </c>
      <c r="AB450" t="s">
        <v>2673</v>
      </c>
      <c r="AC450" t="s">
        <v>2674</v>
      </c>
      <c r="AD450" t="s">
        <v>2665</v>
      </c>
      <c r="AE450" t="s">
        <v>2675</v>
      </c>
      <c r="AF450" t="s">
        <v>2665</v>
      </c>
      <c r="AG450" t="s">
        <v>2665</v>
      </c>
      <c r="AH450" t="s">
        <v>2670</v>
      </c>
    </row>
    <row r="451" spans="1:34" ht="16" x14ac:dyDescent="0.2">
      <c r="A451" s="9">
        <v>450</v>
      </c>
      <c r="B451" s="25"/>
      <c r="C451" s="25"/>
      <c r="D451" s="9" t="s">
        <v>2458</v>
      </c>
      <c r="E451" s="9">
        <v>15.953913</v>
      </c>
      <c r="F451" s="9">
        <v>21.646521700000001</v>
      </c>
      <c r="G451" s="9">
        <v>0.59901553392410278</v>
      </c>
      <c r="H451" s="25"/>
      <c r="I451" s="25"/>
      <c r="J451" s="25"/>
      <c r="K451" s="24"/>
      <c r="L451" s="24"/>
      <c r="M451" s="24"/>
      <c r="N451" s="24"/>
      <c r="O451" s="24"/>
      <c r="P451" s="24"/>
      <c r="Q451" s="24"/>
      <c r="R451" s="24"/>
      <c r="S451" s="24"/>
      <c r="T451" s="24"/>
      <c r="U451" s="24"/>
      <c r="V451" s="24"/>
      <c r="W451" s="24"/>
      <c r="X451" s="24"/>
      <c r="Y451" s="24"/>
      <c r="Z451" t="s">
        <v>2665</v>
      </c>
      <c r="AA451" t="s">
        <v>2672</v>
      </c>
      <c r="AB451" t="s">
        <v>2665</v>
      </c>
      <c r="AC451" t="s">
        <v>2666</v>
      </c>
      <c r="AD451" t="s">
        <v>2665</v>
      </c>
      <c r="AE451" t="s">
        <v>2694</v>
      </c>
      <c r="AF451" t="s">
        <v>2665</v>
      </c>
      <c r="AG451" t="s">
        <v>2665</v>
      </c>
      <c r="AH451" t="s">
        <v>2670</v>
      </c>
    </row>
    <row r="452" spans="1:34" ht="16" x14ac:dyDescent="0.2">
      <c r="A452" s="9">
        <v>451</v>
      </c>
      <c r="B452" s="25" t="s">
        <v>2459</v>
      </c>
      <c r="C452" s="25" t="s">
        <v>367</v>
      </c>
      <c r="D452" s="9" t="s">
        <v>1477</v>
      </c>
      <c r="E452" s="9">
        <v>10.356923099999999</v>
      </c>
      <c r="F452" s="9">
        <v>43.963076899999997</v>
      </c>
      <c r="G452" s="9">
        <v>0.6585463285446167</v>
      </c>
      <c r="H452" s="25">
        <v>0.67925280332565308</v>
      </c>
      <c r="I452" s="25">
        <f t="shared" ref="I452:J452" si="74">AVERAGE(E452:E457)</f>
        <v>15.513178349999999</v>
      </c>
      <c r="J452" s="25">
        <f t="shared" si="74"/>
        <v>21.986287666666666</v>
      </c>
      <c r="K452" s="24">
        <v>0.8556053638458252</v>
      </c>
      <c r="L452" s="24">
        <v>0.87077367305755615</v>
      </c>
      <c r="M452" s="24">
        <v>0.87455910444259644</v>
      </c>
      <c r="N452" s="24">
        <v>0.85556554794311523</v>
      </c>
      <c r="O452" s="24">
        <v>0.85504662990570068</v>
      </c>
      <c r="P452" s="24">
        <v>0.87084406614303589</v>
      </c>
      <c r="Q452" s="24">
        <v>0.8671489953994751</v>
      </c>
      <c r="R452" s="24">
        <v>0.87758928537368774</v>
      </c>
      <c r="S452" s="24">
        <v>0.88574433326721191</v>
      </c>
      <c r="T452" s="24">
        <v>0.88423258066177368</v>
      </c>
      <c r="U452" s="24">
        <v>0.87014955282211304</v>
      </c>
      <c r="V452" s="24">
        <v>0.8764910101890564</v>
      </c>
      <c r="W452" s="24">
        <v>0.88626706600189209</v>
      </c>
      <c r="X452" s="24">
        <v>0.86844879388809204</v>
      </c>
      <c r="Y452" s="24">
        <v>0.889049232006073</v>
      </c>
      <c r="Z452" t="s">
        <v>2665</v>
      </c>
      <c r="AA452" t="s">
        <v>2672</v>
      </c>
      <c r="AB452" t="s">
        <v>2665</v>
      </c>
      <c r="AC452" t="s">
        <v>2674</v>
      </c>
      <c r="AD452" t="s">
        <v>2665</v>
      </c>
      <c r="AE452" t="s">
        <v>2675</v>
      </c>
      <c r="AF452" t="s">
        <v>2665</v>
      </c>
      <c r="AG452" t="s">
        <v>2665</v>
      </c>
      <c r="AH452" t="s">
        <v>2670</v>
      </c>
    </row>
    <row r="453" spans="1:34" ht="16" x14ac:dyDescent="0.2">
      <c r="A453" s="9">
        <v>452</v>
      </c>
      <c r="B453" s="25"/>
      <c r="C453" s="25"/>
      <c r="D453" s="9" t="s">
        <v>1478</v>
      </c>
      <c r="E453" s="9">
        <v>16.401428599999999</v>
      </c>
      <c r="F453" s="9">
        <v>27.343571399999998</v>
      </c>
      <c r="G453" s="9">
        <v>0.66230881214141846</v>
      </c>
      <c r="H453" s="25"/>
      <c r="I453" s="25"/>
      <c r="J453" s="25"/>
      <c r="K453" s="24"/>
      <c r="L453" s="24"/>
      <c r="M453" s="24"/>
      <c r="N453" s="24"/>
      <c r="O453" s="24"/>
      <c r="P453" s="24"/>
      <c r="Q453" s="24"/>
      <c r="R453" s="24"/>
      <c r="S453" s="24"/>
      <c r="T453" s="24"/>
      <c r="U453" s="24"/>
      <c r="V453" s="24"/>
      <c r="W453" s="24"/>
      <c r="X453" s="24"/>
      <c r="Y453" s="24"/>
      <c r="Z453" t="s">
        <v>2676</v>
      </c>
      <c r="AA453" t="s">
        <v>2672</v>
      </c>
      <c r="AB453" t="s">
        <v>2665</v>
      </c>
      <c r="AC453" t="s">
        <v>2674</v>
      </c>
      <c r="AD453" t="s">
        <v>2665</v>
      </c>
      <c r="AE453" t="s">
        <v>2668</v>
      </c>
      <c r="AF453" t="s">
        <v>2665</v>
      </c>
      <c r="AG453" t="s">
        <v>2665</v>
      </c>
      <c r="AH453" t="s">
        <v>2670</v>
      </c>
    </row>
    <row r="454" spans="1:34" ht="16" x14ac:dyDescent="0.2">
      <c r="A454" s="9">
        <v>453</v>
      </c>
      <c r="B454" s="25"/>
      <c r="C454" s="25"/>
      <c r="D454" s="9" t="s">
        <v>1479</v>
      </c>
      <c r="E454" s="9">
        <v>15.98</v>
      </c>
      <c r="F454" s="9">
        <v>30.364999999999998</v>
      </c>
      <c r="G454" s="9">
        <v>0.66292828321456909</v>
      </c>
      <c r="H454" s="25"/>
      <c r="I454" s="25"/>
      <c r="J454" s="25"/>
      <c r="K454" s="24"/>
      <c r="L454" s="24"/>
      <c r="M454" s="24"/>
      <c r="N454" s="24"/>
      <c r="O454" s="24"/>
      <c r="P454" s="24"/>
      <c r="Q454" s="24"/>
      <c r="R454" s="24"/>
      <c r="S454" s="24"/>
      <c r="T454" s="24"/>
      <c r="U454" s="24"/>
      <c r="V454" s="24"/>
      <c r="W454" s="24"/>
      <c r="X454" s="24"/>
      <c r="Y454" s="24"/>
      <c r="Z454" t="s">
        <v>2665</v>
      </c>
      <c r="AA454" t="s">
        <v>2672</v>
      </c>
      <c r="AB454" t="s">
        <v>2665</v>
      </c>
      <c r="AC454" t="s">
        <v>2674</v>
      </c>
      <c r="AD454" t="s">
        <v>2665</v>
      </c>
      <c r="AE454" t="s">
        <v>2675</v>
      </c>
      <c r="AF454" t="s">
        <v>2665</v>
      </c>
      <c r="AG454" t="s">
        <v>2665</v>
      </c>
      <c r="AH454" t="s">
        <v>2670</v>
      </c>
    </row>
    <row r="455" spans="1:34" ht="51" x14ac:dyDescent="0.2">
      <c r="A455" s="9">
        <v>454</v>
      </c>
      <c r="B455" s="25"/>
      <c r="C455" s="25"/>
      <c r="D455" s="9" t="s">
        <v>1480</v>
      </c>
      <c r="E455" s="9">
        <v>21.417272700000002</v>
      </c>
      <c r="F455" s="9">
        <v>-19.304091</v>
      </c>
      <c r="G455" s="9">
        <v>0.66624188423156738</v>
      </c>
      <c r="H455" s="25"/>
      <c r="I455" s="25"/>
      <c r="J455" s="25"/>
      <c r="K455" s="24"/>
      <c r="L455" s="24"/>
      <c r="M455" s="24"/>
      <c r="N455" s="24"/>
      <c r="O455" s="24"/>
      <c r="P455" s="24"/>
      <c r="Q455" s="24"/>
      <c r="R455" s="24"/>
      <c r="S455" s="24"/>
      <c r="T455" s="24"/>
      <c r="U455" s="24"/>
      <c r="V455" s="24"/>
      <c r="W455" s="24"/>
      <c r="X455" s="24"/>
      <c r="Y455" s="24"/>
      <c r="Z455" s="27" t="s">
        <v>2678</v>
      </c>
      <c r="AA455" t="s">
        <v>2672</v>
      </c>
      <c r="AB455" t="s">
        <v>2673</v>
      </c>
      <c r="AC455" t="s">
        <v>2674</v>
      </c>
      <c r="AD455" t="s">
        <v>2665</v>
      </c>
      <c r="AE455" t="s">
        <v>2675</v>
      </c>
      <c r="AF455" t="s">
        <v>2665</v>
      </c>
      <c r="AG455" t="s">
        <v>2665</v>
      </c>
      <c r="AH455" t="s">
        <v>2700</v>
      </c>
    </row>
    <row r="456" spans="1:34" ht="16" x14ac:dyDescent="0.2">
      <c r="A456" s="9">
        <v>455</v>
      </c>
      <c r="B456" s="25"/>
      <c r="C456" s="25"/>
      <c r="D456" s="9" t="s">
        <v>1481</v>
      </c>
      <c r="E456" s="9">
        <v>13.6743548</v>
      </c>
      <c r="F456" s="9">
        <v>24.6315323</v>
      </c>
      <c r="G456" s="9">
        <v>0.72107183933258057</v>
      </c>
      <c r="H456" s="25"/>
      <c r="I456" s="25"/>
      <c r="J456" s="25"/>
      <c r="K456" s="24"/>
      <c r="L456" s="24"/>
      <c r="M456" s="24"/>
      <c r="N456" s="24"/>
      <c r="O456" s="24"/>
      <c r="P456" s="24"/>
      <c r="Q456" s="24"/>
      <c r="R456" s="24"/>
      <c r="S456" s="24"/>
      <c r="T456" s="24"/>
      <c r="U456" s="24"/>
      <c r="V456" s="24"/>
      <c r="W456" s="24"/>
      <c r="X456" s="24"/>
      <c r="Y456" s="24"/>
      <c r="Z456" t="s">
        <v>2665</v>
      </c>
      <c r="AA456" t="s">
        <v>2672</v>
      </c>
      <c r="AB456" t="s">
        <v>2665</v>
      </c>
      <c r="AC456" t="s">
        <v>2674</v>
      </c>
      <c r="AD456" t="s">
        <v>2665</v>
      </c>
      <c r="AE456" t="s">
        <v>2694</v>
      </c>
      <c r="AF456" t="s">
        <v>2665</v>
      </c>
      <c r="AG456" t="s">
        <v>2665</v>
      </c>
      <c r="AH456" t="s">
        <v>2670</v>
      </c>
    </row>
    <row r="457" spans="1:34" ht="16" x14ac:dyDescent="0.2">
      <c r="A457" s="9">
        <v>456</v>
      </c>
      <c r="B457" s="25"/>
      <c r="C457" s="25"/>
      <c r="D457" s="9" t="s">
        <v>1482</v>
      </c>
      <c r="E457" s="9">
        <v>15.249090900000001</v>
      </c>
      <c r="F457" s="9">
        <v>24.9186364</v>
      </c>
      <c r="G457" s="9">
        <v>0.70441943407058716</v>
      </c>
      <c r="H457" s="25"/>
      <c r="I457" s="25"/>
      <c r="J457" s="25"/>
      <c r="K457" s="24"/>
      <c r="L457" s="24"/>
      <c r="M457" s="24"/>
      <c r="N457" s="24"/>
      <c r="O457" s="24"/>
      <c r="P457" s="24"/>
      <c r="Q457" s="24"/>
      <c r="R457" s="24"/>
      <c r="S457" s="24"/>
      <c r="T457" s="24"/>
      <c r="U457" s="24"/>
      <c r="V457" s="24"/>
      <c r="W457" s="24"/>
      <c r="X457" s="24"/>
      <c r="Y457" s="24"/>
      <c r="Z457" t="s">
        <v>2665</v>
      </c>
      <c r="AA457" t="s">
        <v>2665</v>
      </c>
      <c r="AB457" t="s">
        <v>2665</v>
      </c>
      <c r="AC457" t="s">
        <v>2666</v>
      </c>
      <c r="AD457" t="s">
        <v>2665</v>
      </c>
      <c r="AE457" t="s">
        <v>2665</v>
      </c>
      <c r="AF457" t="s">
        <v>2665</v>
      </c>
      <c r="AG457" t="s">
        <v>2665</v>
      </c>
      <c r="AH457" t="s">
        <v>2670</v>
      </c>
    </row>
    <row r="458" spans="1:34" ht="409.6" x14ac:dyDescent="0.2">
      <c r="A458" s="9">
        <v>457</v>
      </c>
      <c r="B458" s="25"/>
      <c r="C458" s="25" t="s">
        <v>6</v>
      </c>
      <c r="D458" s="9" t="s">
        <v>1483</v>
      </c>
      <c r="E458" s="9">
        <v>13.3722727</v>
      </c>
      <c r="F458" s="9">
        <v>28.578409099999998</v>
      </c>
      <c r="G458" s="9">
        <v>0.66875410079956055</v>
      </c>
      <c r="H458" s="25">
        <v>0.67015957832336426</v>
      </c>
      <c r="I458" s="25">
        <f t="shared" ref="I458:J458" si="75">AVERAGE(E458:E463)</f>
        <v>13.213276949999999</v>
      </c>
      <c r="J458" s="25">
        <f t="shared" si="75"/>
        <v>29.075152303333336</v>
      </c>
      <c r="K458" s="24">
        <v>0.86419999599456787</v>
      </c>
      <c r="L458" s="24">
        <v>0.87998330593109131</v>
      </c>
      <c r="M458" s="24">
        <v>0.85975885391235352</v>
      </c>
      <c r="N458" s="24">
        <v>0.88325411081314087</v>
      </c>
      <c r="O458" s="24">
        <v>0.87214630842208862</v>
      </c>
      <c r="P458" s="24">
        <v>0.85901153087615967</v>
      </c>
      <c r="Q458" s="24">
        <v>0.88616055250167847</v>
      </c>
      <c r="R458" s="24">
        <v>0.88537061214447021</v>
      </c>
      <c r="S458" s="24">
        <v>0.86257767677307129</v>
      </c>
      <c r="T458" s="24">
        <v>0.8615228533744812</v>
      </c>
      <c r="U458" s="24">
        <v>0.86343646049499512</v>
      </c>
      <c r="V458" s="24">
        <v>0.88503199815750122</v>
      </c>
      <c r="W458" s="24">
        <v>0.88037097454071045</v>
      </c>
      <c r="X458" s="24">
        <v>0.86200934648513794</v>
      </c>
      <c r="Y458" s="24">
        <v>0.86534422636032104</v>
      </c>
      <c r="Z458" t="s">
        <v>2665</v>
      </c>
      <c r="AA458" t="s">
        <v>2672</v>
      </c>
      <c r="AB458" t="s">
        <v>2665</v>
      </c>
      <c r="AC458" t="s">
        <v>2674</v>
      </c>
      <c r="AD458" s="27" t="s">
        <v>3465</v>
      </c>
      <c r="AE458" t="s">
        <v>2675</v>
      </c>
      <c r="AF458" t="s">
        <v>2665</v>
      </c>
      <c r="AG458" t="s">
        <v>2665</v>
      </c>
      <c r="AH458" t="s">
        <v>2670</v>
      </c>
    </row>
    <row r="459" spans="1:34" ht="16" x14ac:dyDescent="0.2">
      <c r="A459" s="9">
        <v>458</v>
      </c>
      <c r="B459" s="25"/>
      <c r="C459" s="25"/>
      <c r="D459" s="9" t="s">
        <v>1484</v>
      </c>
      <c r="E459" s="9">
        <v>10.760135099999999</v>
      </c>
      <c r="F459" s="9">
        <v>50.868310800000003</v>
      </c>
      <c r="G459" s="9">
        <v>0.64683324098587036</v>
      </c>
      <c r="H459" s="25"/>
      <c r="I459" s="25"/>
      <c r="J459" s="25"/>
      <c r="K459" s="24"/>
      <c r="L459" s="24"/>
      <c r="M459" s="24"/>
      <c r="N459" s="24"/>
      <c r="O459" s="24"/>
      <c r="P459" s="24"/>
      <c r="Q459" s="24"/>
      <c r="R459" s="24"/>
      <c r="S459" s="24"/>
      <c r="T459" s="24"/>
      <c r="U459" s="24"/>
      <c r="V459" s="24"/>
      <c r="W459" s="24"/>
      <c r="X459" s="24"/>
      <c r="Y459" s="24"/>
      <c r="Z459" t="s">
        <v>2676</v>
      </c>
      <c r="AA459" t="s">
        <v>2672</v>
      </c>
      <c r="AB459" t="s">
        <v>2665</v>
      </c>
      <c r="AC459" t="s">
        <v>2674</v>
      </c>
      <c r="AD459" t="s">
        <v>2734</v>
      </c>
      <c r="AE459" t="s">
        <v>2665</v>
      </c>
      <c r="AF459" t="s">
        <v>2665</v>
      </c>
      <c r="AG459" t="s">
        <v>2665</v>
      </c>
      <c r="AH459" t="s">
        <v>2670</v>
      </c>
    </row>
    <row r="460" spans="1:34" ht="16" x14ac:dyDescent="0.2">
      <c r="A460" s="9">
        <v>459</v>
      </c>
      <c r="B460" s="25"/>
      <c r="C460" s="25"/>
      <c r="D460" s="9" t="s">
        <v>1485</v>
      </c>
      <c r="E460" s="9">
        <v>11.037561</v>
      </c>
      <c r="F460" s="9">
        <v>40.270650400000001</v>
      </c>
      <c r="G460" s="9">
        <v>0.67665296792984009</v>
      </c>
      <c r="H460" s="25"/>
      <c r="I460" s="25"/>
      <c r="J460" s="25"/>
      <c r="K460" s="24"/>
      <c r="L460" s="24"/>
      <c r="M460" s="24"/>
      <c r="N460" s="24"/>
      <c r="O460" s="24"/>
      <c r="P460" s="24"/>
      <c r="Q460" s="24"/>
      <c r="R460" s="24"/>
      <c r="S460" s="24"/>
      <c r="T460" s="24"/>
      <c r="U460" s="24"/>
      <c r="V460" s="24"/>
      <c r="W460" s="24"/>
      <c r="X460" s="24"/>
      <c r="Y460" s="24"/>
      <c r="Z460" t="s">
        <v>2665</v>
      </c>
      <c r="AA460" t="s">
        <v>2672</v>
      </c>
      <c r="AB460" t="s">
        <v>2665</v>
      </c>
      <c r="AC460" t="s">
        <v>2674</v>
      </c>
      <c r="AD460" t="s">
        <v>2665</v>
      </c>
      <c r="AE460" t="s">
        <v>2668</v>
      </c>
      <c r="AF460" t="s">
        <v>2665</v>
      </c>
      <c r="AG460" t="s">
        <v>2665</v>
      </c>
      <c r="AH460" t="s">
        <v>2670</v>
      </c>
    </row>
    <row r="461" spans="1:34" ht="16" x14ac:dyDescent="0.2">
      <c r="A461" s="9">
        <v>460</v>
      </c>
      <c r="B461" s="25"/>
      <c r="C461" s="25"/>
      <c r="D461" s="9" t="s">
        <v>1486</v>
      </c>
      <c r="E461" s="9">
        <v>11.953488399999999</v>
      </c>
      <c r="F461" s="9">
        <v>34.891317800000003</v>
      </c>
      <c r="G461" s="9">
        <v>0.67781782150268555</v>
      </c>
      <c r="H461" s="25"/>
      <c r="I461" s="25"/>
      <c r="J461" s="25"/>
      <c r="K461" s="24"/>
      <c r="L461" s="24"/>
      <c r="M461" s="24"/>
      <c r="N461" s="24"/>
      <c r="O461" s="24"/>
      <c r="P461" s="24"/>
      <c r="Q461" s="24"/>
      <c r="R461" s="24"/>
      <c r="S461" s="24"/>
      <c r="T461" s="24"/>
      <c r="U461" s="24"/>
      <c r="V461" s="24"/>
      <c r="W461" s="24"/>
      <c r="X461" s="24"/>
      <c r="Y461" s="24"/>
      <c r="Z461" t="s">
        <v>2665</v>
      </c>
      <c r="AA461" t="s">
        <v>2672</v>
      </c>
      <c r="AB461" t="s">
        <v>2665</v>
      </c>
      <c r="AC461" t="s">
        <v>2674</v>
      </c>
      <c r="AD461" t="s">
        <v>2734</v>
      </c>
      <c r="AE461" t="s">
        <v>2675</v>
      </c>
      <c r="AF461" t="s">
        <v>2665</v>
      </c>
      <c r="AG461" t="s">
        <v>2665</v>
      </c>
      <c r="AH461" t="s">
        <v>2670</v>
      </c>
    </row>
    <row r="462" spans="1:34" ht="51" x14ac:dyDescent="0.2">
      <c r="A462" s="9">
        <v>461</v>
      </c>
      <c r="B462" s="25"/>
      <c r="C462" s="25"/>
      <c r="D462" s="9" t="s">
        <v>1487</v>
      </c>
      <c r="E462" s="9">
        <v>17.732948700000001</v>
      </c>
      <c r="F462" s="9">
        <v>2.6578846199999999</v>
      </c>
      <c r="G462" s="9">
        <v>0.66011428833007812</v>
      </c>
      <c r="H462" s="25"/>
      <c r="I462" s="25"/>
      <c r="J462" s="25"/>
      <c r="K462" s="24"/>
      <c r="L462" s="24"/>
      <c r="M462" s="24"/>
      <c r="N462" s="24"/>
      <c r="O462" s="24"/>
      <c r="P462" s="24"/>
      <c r="Q462" s="24"/>
      <c r="R462" s="24"/>
      <c r="S462" s="24"/>
      <c r="T462" s="24"/>
      <c r="U462" s="24"/>
      <c r="V462" s="24"/>
      <c r="W462" s="24"/>
      <c r="X462" s="24"/>
      <c r="Y462" s="24"/>
      <c r="Z462" s="27" t="s">
        <v>2678</v>
      </c>
      <c r="AA462" t="s">
        <v>2672</v>
      </c>
      <c r="AB462" t="s">
        <v>2673</v>
      </c>
      <c r="AC462" t="s">
        <v>2674</v>
      </c>
      <c r="AD462" t="s">
        <v>2734</v>
      </c>
      <c r="AE462" t="s">
        <v>2675</v>
      </c>
      <c r="AF462" t="s">
        <v>2722</v>
      </c>
      <c r="AG462" t="s">
        <v>2665</v>
      </c>
      <c r="AH462" t="s">
        <v>2700</v>
      </c>
    </row>
    <row r="463" spans="1:34" ht="16" x14ac:dyDescent="0.2">
      <c r="A463" s="9">
        <v>462</v>
      </c>
      <c r="B463" s="25"/>
      <c r="C463" s="25"/>
      <c r="D463" s="9" t="s">
        <v>1488</v>
      </c>
      <c r="E463" s="9">
        <v>14.4232558</v>
      </c>
      <c r="F463" s="9">
        <v>17.184341100000001</v>
      </c>
      <c r="G463" s="9">
        <v>0.69078493118286133</v>
      </c>
      <c r="H463" s="25"/>
      <c r="I463" s="25"/>
      <c r="J463" s="25"/>
      <c r="K463" s="24"/>
      <c r="L463" s="24"/>
      <c r="M463" s="24"/>
      <c r="N463" s="24"/>
      <c r="O463" s="24"/>
      <c r="P463" s="24"/>
      <c r="Q463" s="24"/>
      <c r="R463" s="24"/>
      <c r="S463" s="24"/>
      <c r="T463" s="24"/>
      <c r="U463" s="24"/>
      <c r="V463" s="24"/>
      <c r="W463" s="24"/>
      <c r="X463" s="24"/>
      <c r="Y463" s="24"/>
      <c r="Z463" t="s">
        <v>2665</v>
      </c>
      <c r="AA463" t="s">
        <v>2672</v>
      </c>
      <c r="AB463" t="s">
        <v>2665</v>
      </c>
      <c r="AC463" t="s">
        <v>2674</v>
      </c>
      <c r="AD463" t="s">
        <v>2665</v>
      </c>
      <c r="AE463" t="s">
        <v>2665</v>
      </c>
      <c r="AF463" t="s">
        <v>2665</v>
      </c>
      <c r="AG463" t="s">
        <v>2665</v>
      </c>
      <c r="AH463" t="s">
        <v>2670</v>
      </c>
    </row>
    <row r="464" spans="1:34" ht="16" x14ac:dyDescent="0.2">
      <c r="A464" s="9">
        <v>463</v>
      </c>
      <c r="B464" s="25"/>
      <c r="C464" s="25" t="s">
        <v>10</v>
      </c>
      <c r="D464" s="9" t="s">
        <v>1489</v>
      </c>
      <c r="E464" s="9">
        <v>7.19</v>
      </c>
      <c r="F464" s="9">
        <v>61.325000000000003</v>
      </c>
      <c r="G464" s="9">
        <v>0.59496843814849854</v>
      </c>
      <c r="H464" s="25">
        <v>0.66364759206771851</v>
      </c>
      <c r="I464" s="25">
        <f t="shared" ref="I464:J464" si="76">AVERAGE(E464:E469)</f>
        <v>11.992798266666666</v>
      </c>
      <c r="J464" s="25">
        <f t="shared" si="76"/>
        <v>40.942291816666668</v>
      </c>
      <c r="K464" s="24">
        <v>0.86844533681869507</v>
      </c>
      <c r="L464" s="24">
        <v>0.84647709131240845</v>
      </c>
      <c r="M464" s="24">
        <v>0.84149879217147827</v>
      </c>
      <c r="N464" s="24">
        <v>0.85149919986724854</v>
      </c>
      <c r="O464" s="24">
        <v>0.87328052520751953</v>
      </c>
      <c r="P464" s="24">
        <v>0.8710293173789978</v>
      </c>
      <c r="Q464" s="24">
        <v>0.89388704299926758</v>
      </c>
      <c r="R464" s="24">
        <v>0.86239194869995117</v>
      </c>
      <c r="S464" s="24">
        <v>0.87271296977996826</v>
      </c>
      <c r="T464" s="24">
        <v>0.88598412275314331</v>
      </c>
      <c r="U464" s="24">
        <v>0.88200551271438599</v>
      </c>
      <c r="V464" s="24">
        <v>0.8784676194190979</v>
      </c>
      <c r="W464" s="24">
        <v>0.87854522466659546</v>
      </c>
      <c r="X464" s="24">
        <v>0.86525630950927734</v>
      </c>
      <c r="Y464" s="24">
        <v>0.87735658884048462</v>
      </c>
      <c r="Z464" t="s">
        <v>2676</v>
      </c>
      <c r="AA464" t="s">
        <v>2672</v>
      </c>
      <c r="AB464" t="s">
        <v>2665</v>
      </c>
      <c r="AC464" t="s">
        <v>2674</v>
      </c>
      <c r="AD464" t="s">
        <v>2665</v>
      </c>
      <c r="AE464" t="s">
        <v>2675</v>
      </c>
      <c r="AF464" t="s">
        <v>2665</v>
      </c>
      <c r="AG464" t="s">
        <v>2665</v>
      </c>
      <c r="AH464" t="s">
        <v>2670</v>
      </c>
    </row>
    <row r="465" spans="1:34" ht="16" x14ac:dyDescent="0.2">
      <c r="A465" s="9">
        <v>464</v>
      </c>
      <c r="B465" s="25"/>
      <c r="C465" s="25"/>
      <c r="D465" s="9" t="s">
        <v>1490</v>
      </c>
      <c r="E465" s="9">
        <v>9.0875000000000004</v>
      </c>
      <c r="F465" s="9">
        <v>58.407499999999999</v>
      </c>
      <c r="G465" s="9">
        <v>0.6447293758392334</v>
      </c>
      <c r="H465" s="25"/>
      <c r="I465" s="25"/>
      <c r="J465" s="25"/>
      <c r="K465" s="24"/>
      <c r="L465" s="24"/>
      <c r="M465" s="24"/>
      <c r="N465" s="24"/>
      <c r="O465" s="24"/>
      <c r="P465" s="24"/>
      <c r="Q465" s="24"/>
      <c r="R465" s="24"/>
      <c r="S465" s="24"/>
      <c r="T465" s="24"/>
      <c r="U465" s="24"/>
      <c r="V465" s="24"/>
      <c r="W465" s="24"/>
      <c r="X465" s="24"/>
      <c r="Y465" s="24"/>
      <c r="Z465" t="s">
        <v>2665</v>
      </c>
      <c r="AA465" t="s">
        <v>2672</v>
      </c>
      <c r="AB465" t="s">
        <v>2665</v>
      </c>
      <c r="AC465" t="s">
        <v>2674</v>
      </c>
      <c r="AD465" t="s">
        <v>2665</v>
      </c>
      <c r="AE465" t="s">
        <v>2675</v>
      </c>
      <c r="AF465" t="s">
        <v>2665</v>
      </c>
      <c r="AG465" t="s">
        <v>2665</v>
      </c>
      <c r="AH465" t="s">
        <v>2670</v>
      </c>
    </row>
    <row r="466" spans="1:34" ht="16" x14ac:dyDescent="0.2">
      <c r="A466" s="9">
        <v>465</v>
      </c>
      <c r="B466" s="25"/>
      <c r="C466" s="25"/>
      <c r="D466" s="9" t="s">
        <v>1491</v>
      </c>
      <c r="E466" s="9">
        <v>17.7433333</v>
      </c>
      <c r="F466" s="9">
        <v>21.285</v>
      </c>
      <c r="G466" s="9">
        <v>0.69934225082397461</v>
      </c>
      <c r="H466" s="25"/>
      <c r="I466" s="25"/>
      <c r="J466" s="25"/>
      <c r="K466" s="24"/>
      <c r="L466" s="24"/>
      <c r="M466" s="24"/>
      <c r="N466" s="24"/>
      <c r="O466" s="24"/>
      <c r="P466" s="24"/>
      <c r="Q466" s="24"/>
      <c r="R466" s="24"/>
      <c r="S466" s="24"/>
      <c r="T466" s="24"/>
      <c r="U466" s="24"/>
      <c r="V466" s="24"/>
      <c r="W466" s="24"/>
      <c r="X466" s="24"/>
      <c r="Y466" s="24"/>
      <c r="Z466" t="s">
        <v>2665</v>
      </c>
      <c r="AA466" t="s">
        <v>2672</v>
      </c>
      <c r="AB466" t="s">
        <v>2665</v>
      </c>
      <c r="AC466" t="s">
        <v>2674</v>
      </c>
      <c r="AD466" t="s">
        <v>2665</v>
      </c>
      <c r="AE466" t="s">
        <v>2675</v>
      </c>
      <c r="AF466" t="s">
        <v>2665</v>
      </c>
      <c r="AG466" t="s">
        <v>2665</v>
      </c>
      <c r="AH466" t="s">
        <v>2670</v>
      </c>
    </row>
    <row r="467" spans="1:34" ht="16" x14ac:dyDescent="0.2">
      <c r="A467" s="9">
        <v>466</v>
      </c>
      <c r="B467" s="25"/>
      <c r="C467" s="25"/>
      <c r="D467" s="9" t="s">
        <v>1492</v>
      </c>
      <c r="E467" s="9">
        <v>12.6736486</v>
      </c>
      <c r="F467" s="9">
        <v>37.149391899999998</v>
      </c>
      <c r="G467" s="9">
        <v>0.68329334259033203</v>
      </c>
      <c r="H467" s="25"/>
      <c r="I467" s="25"/>
      <c r="J467" s="25"/>
      <c r="K467" s="24"/>
      <c r="L467" s="24"/>
      <c r="M467" s="24"/>
      <c r="N467" s="24"/>
      <c r="O467" s="24"/>
      <c r="P467" s="24"/>
      <c r="Q467" s="24"/>
      <c r="R467" s="24"/>
      <c r="S467" s="24"/>
      <c r="T467" s="24"/>
      <c r="U467" s="24"/>
      <c r="V467" s="24"/>
      <c r="W467" s="24"/>
      <c r="X467" s="24"/>
      <c r="Y467" s="24"/>
      <c r="Z467" t="s">
        <v>2665</v>
      </c>
      <c r="AA467" t="s">
        <v>2672</v>
      </c>
      <c r="AB467" t="s">
        <v>2673</v>
      </c>
      <c r="AC467" t="s">
        <v>2674</v>
      </c>
      <c r="AD467" t="s">
        <v>2665</v>
      </c>
      <c r="AE467" t="s">
        <v>2675</v>
      </c>
      <c r="AF467" t="s">
        <v>2665</v>
      </c>
      <c r="AG467" t="s">
        <v>2665</v>
      </c>
      <c r="AH467" t="s">
        <v>2670</v>
      </c>
    </row>
    <row r="468" spans="1:34" ht="68" x14ac:dyDescent="0.2">
      <c r="A468" s="9">
        <v>467</v>
      </c>
      <c r="B468" s="25"/>
      <c r="C468" s="25"/>
      <c r="D468" s="9" t="s">
        <v>1493</v>
      </c>
      <c r="E468" s="9">
        <v>10.555</v>
      </c>
      <c r="F468" s="9">
        <v>43.136666699999999</v>
      </c>
      <c r="G468" s="9">
        <v>0.68539845943450928</v>
      </c>
      <c r="H468" s="25"/>
      <c r="I468" s="25"/>
      <c r="J468" s="25"/>
      <c r="K468" s="24"/>
      <c r="L468" s="24"/>
      <c r="M468" s="24"/>
      <c r="N468" s="24"/>
      <c r="O468" s="24"/>
      <c r="P468" s="24"/>
      <c r="Q468" s="24"/>
      <c r="R468" s="24"/>
      <c r="S468" s="24"/>
      <c r="T468" s="24"/>
      <c r="U468" s="24"/>
      <c r="V468" s="24"/>
      <c r="W468" s="24"/>
      <c r="X468" s="24"/>
      <c r="Y468" s="24"/>
      <c r="Z468" s="27" t="s">
        <v>2695</v>
      </c>
      <c r="AA468" t="s">
        <v>2672</v>
      </c>
      <c r="AB468" t="s">
        <v>3087</v>
      </c>
      <c r="AC468" t="s">
        <v>2674</v>
      </c>
      <c r="AD468" t="s">
        <v>2665</v>
      </c>
      <c r="AE468" t="s">
        <v>2675</v>
      </c>
      <c r="AF468" t="s">
        <v>2722</v>
      </c>
      <c r="AG468" t="s">
        <v>2665</v>
      </c>
      <c r="AH468" t="s">
        <v>2700</v>
      </c>
    </row>
    <row r="469" spans="1:34" ht="16" x14ac:dyDescent="0.2">
      <c r="A469" s="9">
        <v>468</v>
      </c>
      <c r="B469" s="25"/>
      <c r="C469" s="25"/>
      <c r="D469" s="9" t="s">
        <v>1494</v>
      </c>
      <c r="E469" s="9">
        <v>14.707307699999999</v>
      </c>
      <c r="F469" s="9">
        <v>24.3501923</v>
      </c>
      <c r="G469" s="9">
        <v>0.67415386438369751</v>
      </c>
      <c r="H469" s="25"/>
      <c r="I469" s="25"/>
      <c r="J469" s="25"/>
      <c r="K469" s="24"/>
      <c r="L469" s="24"/>
      <c r="M469" s="24"/>
      <c r="N469" s="24"/>
      <c r="O469" s="24"/>
      <c r="P469" s="24"/>
      <c r="Q469" s="24"/>
      <c r="R469" s="24"/>
      <c r="S469" s="24"/>
      <c r="T469" s="24"/>
      <c r="U469" s="24"/>
      <c r="V469" s="24"/>
      <c r="W469" s="24"/>
      <c r="X469" s="24"/>
      <c r="Y469" s="24"/>
      <c r="Z469" t="s">
        <v>2665</v>
      </c>
      <c r="AA469" t="s">
        <v>2672</v>
      </c>
      <c r="AB469" t="s">
        <v>2665</v>
      </c>
      <c r="AC469" t="s">
        <v>2674</v>
      </c>
      <c r="AD469" t="s">
        <v>3466</v>
      </c>
      <c r="AE469" t="s">
        <v>2675</v>
      </c>
      <c r="AF469" t="s">
        <v>2665</v>
      </c>
      <c r="AG469" t="s">
        <v>2665</v>
      </c>
      <c r="AH469" t="s">
        <v>2670</v>
      </c>
    </row>
    <row r="470" spans="1:34" ht="16" x14ac:dyDescent="0.2">
      <c r="A470" s="9">
        <v>469</v>
      </c>
      <c r="B470" s="25"/>
      <c r="C470" s="25" t="s">
        <v>381</v>
      </c>
      <c r="D470" s="9" t="s">
        <v>2460</v>
      </c>
      <c r="E470" s="9">
        <v>11.2646154</v>
      </c>
      <c r="F470" s="9">
        <v>37.455384600000002</v>
      </c>
      <c r="G470" s="9">
        <v>0.43578356504440308</v>
      </c>
      <c r="H470" s="25">
        <v>0.54152673482894897</v>
      </c>
      <c r="I470" s="25">
        <f t="shared" ref="I470:J470" si="77">AVERAGE(E470:E475)</f>
        <v>12.228111866666667</v>
      </c>
      <c r="J470" s="25">
        <f t="shared" si="77"/>
        <v>32.625556716666665</v>
      </c>
      <c r="K470" s="24">
        <v>0.88867592811584473</v>
      </c>
      <c r="L470" s="24">
        <v>0.83014899492263794</v>
      </c>
      <c r="M470" s="24">
        <v>0.84642767906188965</v>
      </c>
      <c r="N470" s="24">
        <v>0.84635931253433228</v>
      </c>
      <c r="O470" s="24">
        <v>0.84815990924835205</v>
      </c>
      <c r="P470" s="24">
        <v>0.84556877613067627</v>
      </c>
      <c r="Q470" s="24">
        <v>0.87209069728851318</v>
      </c>
      <c r="R470" s="24">
        <v>0.87058335542678833</v>
      </c>
      <c r="S470" s="24">
        <v>0.86383187770843506</v>
      </c>
      <c r="T470" s="24">
        <v>0.86770790815353394</v>
      </c>
      <c r="U470" s="24">
        <v>0.85901886224746704</v>
      </c>
      <c r="V470" s="24">
        <v>0.86552888154983521</v>
      </c>
      <c r="W470" s="24">
        <v>0.88418275117874146</v>
      </c>
      <c r="X470" s="24">
        <v>0.87211066484451294</v>
      </c>
      <c r="Y470" s="24">
        <v>0.87531328201293945</v>
      </c>
      <c r="Z470" t="s">
        <v>2665</v>
      </c>
      <c r="AA470" t="s">
        <v>2672</v>
      </c>
      <c r="AB470" t="s">
        <v>2668</v>
      </c>
      <c r="AC470" t="s">
        <v>2666</v>
      </c>
      <c r="AD470" t="s">
        <v>2665</v>
      </c>
      <c r="AE470" t="s">
        <v>2675</v>
      </c>
      <c r="AF470" t="s">
        <v>2665</v>
      </c>
      <c r="AG470" t="s">
        <v>2665</v>
      </c>
      <c r="AH470" t="s">
        <v>2670</v>
      </c>
    </row>
    <row r="471" spans="1:34" ht="16" x14ac:dyDescent="0.2">
      <c r="A471" s="9">
        <v>470</v>
      </c>
      <c r="B471" s="25"/>
      <c r="C471" s="25"/>
      <c r="D471" s="9" t="s">
        <v>2461</v>
      </c>
      <c r="E471" s="9">
        <v>11.7066667</v>
      </c>
      <c r="F471" s="9">
        <v>32.505000000000003</v>
      </c>
      <c r="G471" s="9">
        <v>0.46033981442451483</v>
      </c>
      <c r="H471" s="25"/>
      <c r="I471" s="25"/>
      <c r="J471" s="25"/>
      <c r="K471" s="24"/>
      <c r="L471" s="24"/>
      <c r="M471" s="24"/>
      <c r="N471" s="24"/>
      <c r="O471" s="24"/>
      <c r="P471" s="24"/>
      <c r="Q471" s="24"/>
      <c r="R471" s="24"/>
      <c r="S471" s="24"/>
      <c r="T471" s="24"/>
      <c r="U471" s="24"/>
      <c r="V471" s="24"/>
      <c r="W471" s="24"/>
      <c r="X471" s="24"/>
      <c r="Y471" s="24"/>
      <c r="Z471" t="s">
        <v>2665</v>
      </c>
      <c r="AA471" t="s">
        <v>2672</v>
      </c>
      <c r="AB471" t="s">
        <v>2665</v>
      </c>
      <c r="AC471" t="s">
        <v>2666</v>
      </c>
      <c r="AD471" t="s">
        <v>2665</v>
      </c>
      <c r="AE471" t="s">
        <v>2675</v>
      </c>
      <c r="AF471" t="s">
        <v>2665</v>
      </c>
      <c r="AG471" t="s">
        <v>2665</v>
      </c>
      <c r="AH471" t="s">
        <v>2670</v>
      </c>
    </row>
    <row r="472" spans="1:34" ht="68" x14ac:dyDescent="0.2">
      <c r="A472" s="9">
        <v>471</v>
      </c>
      <c r="B472" s="25"/>
      <c r="C472" s="25"/>
      <c r="D472" s="9" t="s">
        <v>2462</v>
      </c>
      <c r="E472" s="9">
        <v>12.08</v>
      </c>
      <c r="F472" s="9">
        <v>40.515000000000001</v>
      </c>
      <c r="G472" s="9">
        <v>0.6174778938293457</v>
      </c>
      <c r="H472" s="25"/>
      <c r="I472" s="25"/>
      <c r="J472" s="25"/>
      <c r="K472" s="24"/>
      <c r="L472" s="24"/>
      <c r="M472" s="24"/>
      <c r="N472" s="24"/>
      <c r="O472" s="24"/>
      <c r="P472" s="24"/>
      <c r="Q472" s="24"/>
      <c r="R472" s="24"/>
      <c r="S472" s="24"/>
      <c r="T472" s="24"/>
      <c r="U472" s="24"/>
      <c r="V472" s="24"/>
      <c r="W472" s="24"/>
      <c r="X472" s="24"/>
      <c r="Y472" s="24"/>
      <c r="Z472" s="27" t="s">
        <v>2893</v>
      </c>
      <c r="AA472" t="s">
        <v>2693</v>
      </c>
      <c r="AB472" t="s">
        <v>2668</v>
      </c>
      <c r="AC472" t="s">
        <v>2668</v>
      </c>
      <c r="AD472" t="s">
        <v>2665</v>
      </c>
      <c r="AE472" t="s">
        <v>2705</v>
      </c>
      <c r="AF472" t="s">
        <v>2668</v>
      </c>
      <c r="AG472" t="s">
        <v>2668</v>
      </c>
      <c r="AH472" t="s">
        <v>2670</v>
      </c>
    </row>
    <row r="473" spans="1:34" ht="16" x14ac:dyDescent="0.2">
      <c r="A473" s="9">
        <v>472</v>
      </c>
      <c r="B473" s="25"/>
      <c r="C473" s="25"/>
      <c r="D473" s="9" t="s">
        <v>2463</v>
      </c>
      <c r="E473" s="9">
        <v>13.2581034</v>
      </c>
      <c r="F473" s="9">
        <v>25.834741399999999</v>
      </c>
      <c r="G473" s="9">
        <v>0.58556807041168213</v>
      </c>
      <c r="H473" s="25"/>
      <c r="I473" s="25"/>
      <c r="J473" s="25"/>
      <c r="K473" s="24"/>
      <c r="L473" s="24"/>
      <c r="M473" s="24"/>
      <c r="N473" s="24"/>
      <c r="O473" s="24"/>
      <c r="P473" s="24"/>
      <c r="Q473" s="24"/>
      <c r="R473" s="24"/>
      <c r="S473" s="24"/>
      <c r="T473" s="24"/>
      <c r="U473" s="24"/>
      <c r="V473" s="24"/>
      <c r="W473" s="24"/>
      <c r="X473" s="24"/>
      <c r="Y473" s="24"/>
      <c r="Z473" t="s">
        <v>2665</v>
      </c>
      <c r="AA473" t="s">
        <v>2693</v>
      </c>
      <c r="AB473" t="s">
        <v>2668</v>
      </c>
      <c r="AC473" t="s">
        <v>2668</v>
      </c>
      <c r="AD473" t="s">
        <v>2668</v>
      </c>
      <c r="AE473" t="s">
        <v>2705</v>
      </c>
      <c r="AF473" t="s">
        <v>2668</v>
      </c>
      <c r="AG473" t="s">
        <v>2668</v>
      </c>
      <c r="AH473" t="s">
        <v>2670</v>
      </c>
    </row>
    <row r="474" spans="1:34" ht="16" x14ac:dyDescent="0.2">
      <c r="A474" s="9">
        <v>473</v>
      </c>
      <c r="B474" s="25"/>
      <c r="C474" s="25"/>
      <c r="D474" s="9" t="s">
        <v>2464</v>
      </c>
      <c r="E474" s="9">
        <v>13.275</v>
      </c>
      <c r="F474" s="9">
        <v>23.932500000000001</v>
      </c>
      <c r="G474" s="9">
        <v>0.57991194725036621</v>
      </c>
      <c r="H474" s="25"/>
      <c r="I474" s="25"/>
      <c r="J474" s="25"/>
      <c r="K474" s="24"/>
      <c r="L474" s="24"/>
      <c r="M474" s="24"/>
      <c r="N474" s="24"/>
      <c r="O474" s="24"/>
      <c r="P474" s="24"/>
      <c r="Q474" s="24"/>
      <c r="R474" s="24"/>
      <c r="S474" s="24"/>
      <c r="T474" s="24"/>
      <c r="U474" s="24"/>
      <c r="V474" s="24"/>
      <c r="W474" s="24"/>
      <c r="X474" s="24"/>
      <c r="Y474" s="24"/>
      <c r="Z474" t="s">
        <v>2665</v>
      </c>
      <c r="AA474" t="s">
        <v>2693</v>
      </c>
      <c r="AB474" t="s">
        <v>2668</v>
      </c>
      <c r="AC474" t="s">
        <v>2674</v>
      </c>
      <c r="AD474" t="s">
        <v>2665</v>
      </c>
      <c r="AE474" t="s">
        <v>2668</v>
      </c>
      <c r="AF474" t="s">
        <v>2668</v>
      </c>
      <c r="AG474" t="s">
        <v>2668</v>
      </c>
      <c r="AH474" t="s">
        <v>2670</v>
      </c>
    </row>
    <row r="475" spans="1:34" ht="16" x14ac:dyDescent="0.2">
      <c r="A475" s="9">
        <v>474</v>
      </c>
      <c r="B475" s="25"/>
      <c r="C475" s="25"/>
      <c r="D475" s="9" t="s">
        <v>2465</v>
      </c>
      <c r="E475" s="9">
        <v>11.7842857</v>
      </c>
      <c r="F475" s="9">
        <v>35.510714299999997</v>
      </c>
      <c r="G475" s="9">
        <v>0.57007920742034912</v>
      </c>
      <c r="H475" s="25"/>
      <c r="I475" s="25"/>
      <c r="J475" s="25"/>
      <c r="K475" s="24"/>
      <c r="L475" s="24"/>
      <c r="M475" s="24"/>
      <c r="N475" s="24"/>
      <c r="O475" s="24"/>
      <c r="P475" s="24"/>
      <c r="Q475" s="24"/>
      <c r="R475" s="24"/>
      <c r="S475" s="24"/>
      <c r="T475" s="24"/>
      <c r="U475" s="24"/>
      <c r="V475" s="24"/>
      <c r="W475" s="24"/>
      <c r="X475" s="24"/>
      <c r="Y475" s="24"/>
      <c r="Z475" t="s">
        <v>2668</v>
      </c>
      <c r="AA475" t="s">
        <v>2693</v>
      </c>
      <c r="AB475" t="s">
        <v>2668</v>
      </c>
      <c r="AC475" t="s">
        <v>2668</v>
      </c>
      <c r="AD475" t="s">
        <v>2705</v>
      </c>
      <c r="AE475" t="s">
        <v>2668</v>
      </c>
      <c r="AF475" t="s">
        <v>2668</v>
      </c>
      <c r="AG475" t="s">
        <v>2668</v>
      </c>
      <c r="AH475" t="s">
        <v>2671</v>
      </c>
    </row>
    <row r="476" spans="1:34" ht="16" x14ac:dyDescent="0.2">
      <c r="A476" s="9">
        <v>475</v>
      </c>
      <c r="B476" s="25"/>
      <c r="C476" s="25" t="s">
        <v>387</v>
      </c>
      <c r="D476" s="9" t="s">
        <v>2466</v>
      </c>
      <c r="E476" s="9">
        <v>8.7566666699999995</v>
      </c>
      <c r="F476" s="9">
        <v>53.655000000000001</v>
      </c>
      <c r="G476" s="9">
        <v>0.50100672245025635</v>
      </c>
      <c r="H476" s="25">
        <v>0.61235916614532471</v>
      </c>
      <c r="I476" s="25">
        <f t="shared" ref="I476:J476" si="78">AVERAGE(E476:E481)</f>
        <v>11.526077550000002</v>
      </c>
      <c r="J476" s="25">
        <f t="shared" si="78"/>
        <v>46.861144683333329</v>
      </c>
      <c r="K476" s="24">
        <v>0.82733553647994995</v>
      </c>
      <c r="L476" s="24">
        <v>0.83941227197647095</v>
      </c>
      <c r="M476" s="24">
        <v>0.85059911012649536</v>
      </c>
      <c r="N476" s="24">
        <v>0.83476340770721436</v>
      </c>
      <c r="O476" s="24">
        <v>0.83413511514663696</v>
      </c>
      <c r="P476" s="24">
        <v>0.80861228704452515</v>
      </c>
      <c r="Q476" s="24">
        <v>0.81249552965164185</v>
      </c>
      <c r="R476" s="24">
        <v>0.80299216508865356</v>
      </c>
      <c r="S476" s="24">
        <v>0.79913020133972168</v>
      </c>
      <c r="T476" s="24">
        <v>0.83765584230422974</v>
      </c>
      <c r="U476" s="24">
        <v>0.83048242330551147</v>
      </c>
      <c r="V476" s="24">
        <v>0.82841718196868896</v>
      </c>
      <c r="W476" s="24">
        <v>0.8599734902381897</v>
      </c>
      <c r="X476" s="24">
        <v>0.85392153263092041</v>
      </c>
      <c r="Y476" s="24">
        <v>0.85765451192855835</v>
      </c>
      <c r="Z476" t="s">
        <v>2665</v>
      </c>
      <c r="AA476" t="s">
        <v>2672</v>
      </c>
      <c r="AB476" t="s">
        <v>2665</v>
      </c>
      <c r="AC476" t="s">
        <v>2674</v>
      </c>
      <c r="AD476" t="s">
        <v>2665</v>
      </c>
      <c r="AE476" t="s">
        <v>2675</v>
      </c>
      <c r="AF476" t="s">
        <v>2665</v>
      </c>
      <c r="AG476" t="s">
        <v>2665</v>
      </c>
      <c r="AH476" t="s">
        <v>2670</v>
      </c>
    </row>
    <row r="477" spans="1:34" ht="16" x14ac:dyDescent="0.2">
      <c r="A477" s="9">
        <v>476</v>
      </c>
      <c r="B477" s="25"/>
      <c r="C477" s="25"/>
      <c r="D477" s="9" t="s">
        <v>2467</v>
      </c>
      <c r="E477" s="9">
        <v>11.3442857</v>
      </c>
      <c r="F477" s="9">
        <v>63.6007143</v>
      </c>
      <c r="G477" s="9">
        <v>0.56608682870864868</v>
      </c>
      <c r="H477" s="25"/>
      <c r="I477" s="25"/>
      <c r="J477" s="25"/>
      <c r="K477" s="24"/>
      <c r="L477" s="24"/>
      <c r="M477" s="24"/>
      <c r="N477" s="24"/>
      <c r="O477" s="24"/>
      <c r="P477" s="24"/>
      <c r="Q477" s="24"/>
      <c r="R477" s="24"/>
      <c r="S477" s="24"/>
      <c r="T477" s="24"/>
      <c r="U477" s="24"/>
      <c r="V477" s="24"/>
      <c r="W477" s="24"/>
      <c r="X477" s="24"/>
      <c r="Y477" s="24"/>
      <c r="Z477" t="s">
        <v>2665</v>
      </c>
      <c r="AA477" t="s">
        <v>2693</v>
      </c>
      <c r="AB477" t="s">
        <v>2665</v>
      </c>
      <c r="AC477" t="s">
        <v>2666</v>
      </c>
      <c r="AD477" t="s">
        <v>2665</v>
      </c>
      <c r="AE477" t="s">
        <v>2668</v>
      </c>
      <c r="AF477" t="s">
        <v>2665</v>
      </c>
      <c r="AG477" t="s">
        <v>2665</v>
      </c>
      <c r="AH477" t="s">
        <v>2670</v>
      </c>
    </row>
    <row r="478" spans="1:34" ht="409.6" x14ac:dyDescent="0.2">
      <c r="A478" s="9">
        <v>477</v>
      </c>
      <c r="B478" s="25"/>
      <c r="C478" s="25"/>
      <c r="D478" s="9" t="s">
        <v>2468</v>
      </c>
      <c r="E478" s="9">
        <v>9.5033333300000002</v>
      </c>
      <c r="F478" s="9">
        <v>69.674999999999997</v>
      </c>
      <c r="G478" s="9">
        <v>0.64133226871490479</v>
      </c>
      <c r="H478" s="25"/>
      <c r="I478" s="25"/>
      <c r="J478" s="25"/>
      <c r="K478" s="24"/>
      <c r="L478" s="24"/>
      <c r="M478" s="24"/>
      <c r="N478" s="24"/>
      <c r="O478" s="24"/>
      <c r="P478" s="24"/>
      <c r="Q478" s="24"/>
      <c r="R478" s="24"/>
      <c r="S478" s="24"/>
      <c r="T478" s="24"/>
      <c r="U478" s="24"/>
      <c r="V478" s="24"/>
      <c r="W478" s="24"/>
      <c r="X478" s="24"/>
      <c r="Y478" s="24"/>
      <c r="Z478" t="s">
        <v>2676</v>
      </c>
      <c r="AA478" t="s">
        <v>2693</v>
      </c>
      <c r="AB478" t="s">
        <v>2668</v>
      </c>
      <c r="AC478" t="s">
        <v>2666</v>
      </c>
      <c r="AD478" s="27" t="s">
        <v>3467</v>
      </c>
      <c r="AE478" t="s">
        <v>2694</v>
      </c>
      <c r="AF478" t="s">
        <v>2665</v>
      </c>
      <c r="AG478" t="s">
        <v>2665</v>
      </c>
      <c r="AH478" t="s">
        <v>2670</v>
      </c>
    </row>
    <row r="479" spans="1:34" ht="16" x14ac:dyDescent="0.2">
      <c r="A479" s="9">
        <v>478</v>
      </c>
      <c r="B479" s="25"/>
      <c r="C479" s="25"/>
      <c r="D479" s="9" t="s">
        <v>2469</v>
      </c>
      <c r="E479" s="9">
        <v>14.9116667</v>
      </c>
      <c r="F479" s="9">
        <v>30.9</v>
      </c>
      <c r="G479" s="9">
        <v>0.58090460300445557</v>
      </c>
      <c r="H479" s="25"/>
      <c r="I479" s="25"/>
      <c r="J479" s="25"/>
      <c r="K479" s="24"/>
      <c r="L479" s="24"/>
      <c r="M479" s="24"/>
      <c r="N479" s="24"/>
      <c r="O479" s="24"/>
      <c r="P479" s="24"/>
      <c r="Q479" s="24"/>
      <c r="R479" s="24"/>
      <c r="S479" s="24"/>
      <c r="T479" s="24"/>
      <c r="U479" s="24"/>
      <c r="V479" s="24"/>
      <c r="W479" s="24"/>
      <c r="X479" s="24"/>
      <c r="Y479" s="24"/>
      <c r="Z479" t="s">
        <v>2676</v>
      </c>
      <c r="AA479" t="s">
        <v>2672</v>
      </c>
      <c r="AB479" t="s">
        <v>2668</v>
      </c>
      <c r="AC479" t="s">
        <v>2674</v>
      </c>
      <c r="AD479" t="s">
        <v>2665</v>
      </c>
      <c r="AE479" t="s">
        <v>2668</v>
      </c>
      <c r="AF479" t="s">
        <v>2665</v>
      </c>
      <c r="AG479" t="s">
        <v>2665</v>
      </c>
      <c r="AH479" t="s">
        <v>2670</v>
      </c>
    </row>
    <row r="480" spans="1:34" ht="119" x14ac:dyDescent="0.2">
      <c r="A480" s="9">
        <v>479</v>
      </c>
      <c r="B480" s="25"/>
      <c r="C480" s="25"/>
      <c r="D480" s="9" t="s">
        <v>2470</v>
      </c>
      <c r="E480" s="9">
        <v>13.533846199999999</v>
      </c>
      <c r="F480" s="9">
        <v>21.1861538</v>
      </c>
      <c r="G480" s="9">
        <v>0.66259586811065674</v>
      </c>
      <c r="H480" s="25"/>
      <c r="I480" s="25"/>
      <c r="J480" s="25"/>
      <c r="K480" s="24"/>
      <c r="L480" s="24"/>
      <c r="M480" s="24"/>
      <c r="N480" s="24"/>
      <c r="O480" s="24"/>
      <c r="P480" s="24"/>
      <c r="Q480" s="24"/>
      <c r="R480" s="24"/>
      <c r="S480" s="24"/>
      <c r="T480" s="24"/>
      <c r="U480" s="24"/>
      <c r="V480" s="24"/>
      <c r="W480" s="24"/>
      <c r="X480" s="24"/>
      <c r="Y480" s="24"/>
      <c r="Z480" s="27" t="s">
        <v>2793</v>
      </c>
      <c r="AA480" t="s">
        <v>2693</v>
      </c>
      <c r="AB480" t="s">
        <v>2668</v>
      </c>
      <c r="AC480" t="s">
        <v>2674</v>
      </c>
      <c r="AD480" t="s">
        <v>2668</v>
      </c>
      <c r="AE480" t="s">
        <v>2694</v>
      </c>
      <c r="AF480" t="s">
        <v>2668</v>
      </c>
      <c r="AG480" t="s">
        <v>2665</v>
      </c>
      <c r="AH480" t="s">
        <v>2700</v>
      </c>
    </row>
    <row r="481" spans="1:34" ht="16" x14ac:dyDescent="0.2">
      <c r="A481" s="9">
        <v>480</v>
      </c>
      <c r="B481" s="25"/>
      <c r="C481" s="25"/>
      <c r="D481" s="9" t="s">
        <v>2471</v>
      </c>
      <c r="E481" s="9">
        <v>11.1066667</v>
      </c>
      <c r="F481" s="9">
        <v>42.15</v>
      </c>
      <c r="G481" s="9">
        <v>0.72222864627838135</v>
      </c>
      <c r="H481" s="25"/>
      <c r="I481" s="25"/>
      <c r="J481" s="25"/>
      <c r="K481" s="24"/>
      <c r="L481" s="24"/>
      <c r="M481" s="24"/>
      <c r="N481" s="24"/>
      <c r="O481" s="24"/>
      <c r="P481" s="24"/>
      <c r="Q481" s="24"/>
      <c r="R481" s="24"/>
      <c r="S481" s="24"/>
      <c r="T481" s="24"/>
      <c r="U481" s="24"/>
      <c r="V481" s="24"/>
      <c r="W481" s="24"/>
      <c r="X481" s="24"/>
      <c r="Y481" s="24"/>
      <c r="Z481" t="s">
        <v>2665</v>
      </c>
      <c r="AA481" t="s">
        <v>2693</v>
      </c>
      <c r="AB481" t="s">
        <v>2668</v>
      </c>
      <c r="AC481" t="s">
        <v>2674</v>
      </c>
      <c r="AD481" t="s">
        <v>2665</v>
      </c>
      <c r="AE481" t="s">
        <v>2668</v>
      </c>
      <c r="AF481" t="s">
        <v>2665</v>
      </c>
      <c r="AG481" t="s">
        <v>2665</v>
      </c>
      <c r="AH481" t="s">
        <v>2670</v>
      </c>
    </row>
    <row r="482" spans="1:34" ht="409.6" x14ac:dyDescent="0.2">
      <c r="A482" s="9">
        <v>481</v>
      </c>
      <c r="B482" s="25" t="s">
        <v>2472</v>
      </c>
      <c r="C482" s="25" t="s">
        <v>367</v>
      </c>
      <c r="D482" s="9" t="s">
        <v>1495</v>
      </c>
      <c r="E482" s="9">
        <v>9.2557142900000002</v>
      </c>
      <c r="F482" s="9">
        <v>53.639285700000002</v>
      </c>
      <c r="G482" s="9">
        <v>0.68021583557128906</v>
      </c>
      <c r="H482" s="25">
        <v>0.65699499845504761</v>
      </c>
      <c r="I482" s="25">
        <f t="shared" ref="I482:J482" si="79">AVERAGE(E482:E487)</f>
        <v>15.893030448333334</v>
      </c>
      <c r="J482" s="25">
        <f t="shared" si="79"/>
        <v>15.997588273333335</v>
      </c>
      <c r="K482" s="24">
        <v>0.8900943398475647</v>
      </c>
      <c r="L482" s="24">
        <v>0.86842161417007446</v>
      </c>
      <c r="M482" s="24">
        <v>0.86013364791870117</v>
      </c>
      <c r="N482" s="24">
        <v>0.84765976667404175</v>
      </c>
      <c r="O482" s="24">
        <v>0.85751807689666748</v>
      </c>
      <c r="P482" s="24">
        <v>0.87363487482070923</v>
      </c>
      <c r="Q482" s="24">
        <v>0.87690448760986328</v>
      </c>
      <c r="R482" s="24">
        <v>0.86393022537231445</v>
      </c>
      <c r="S482" s="24">
        <v>0.87436944246292114</v>
      </c>
      <c r="T482" s="24">
        <v>0.86472237110137939</v>
      </c>
      <c r="U482" s="24">
        <v>0.87246930599212646</v>
      </c>
      <c r="V482" s="24">
        <v>0.87889081239700317</v>
      </c>
      <c r="W482" s="24">
        <v>0.8802991509437561</v>
      </c>
      <c r="X482" s="24">
        <v>0.86776995658874512</v>
      </c>
      <c r="Y482" s="24">
        <v>0.87148016691207886</v>
      </c>
      <c r="Z482" t="s">
        <v>2665</v>
      </c>
      <c r="AA482" t="s">
        <v>2672</v>
      </c>
      <c r="AB482" t="s">
        <v>2665</v>
      </c>
      <c r="AC482" t="s">
        <v>2666</v>
      </c>
      <c r="AD482" s="27" t="s">
        <v>3468</v>
      </c>
      <c r="AE482" t="s">
        <v>2675</v>
      </c>
      <c r="AF482" t="s">
        <v>2665</v>
      </c>
      <c r="AG482" t="s">
        <v>2665</v>
      </c>
      <c r="AH482" t="s">
        <v>2670</v>
      </c>
    </row>
    <row r="483" spans="1:34" ht="16" x14ac:dyDescent="0.2">
      <c r="A483" s="9">
        <v>482</v>
      </c>
      <c r="B483" s="25"/>
      <c r="C483" s="25"/>
      <c r="D483" s="9" t="s">
        <v>1496</v>
      </c>
      <c r="E483" s="9">
        <v>17.37</v>
      </c>
      <c r="F483" s="9">
        <v>13.275</v>
      </c>
      <c r="G483" s="9">
        <v>0.66133129596710205</v>
      </c>
      <c r="H483" s="25"/>
      <c r="I483" s="25"/>
      <c r="J483" s="25"/>
      <c r="K483" s="24"/>
      <c r="L483" s="24"/>
      <c r="M483" s="24"/>
      <c r="N483" s="24"/>
      <c r="O483" s="24"/>
      <c r="P483" s="24"/>
      <c r="Q483" s="24"/>
      <c r="R483" s="24"/>
      <c r="S483" s="24"/>
      <c r="T483" s="24"/>
      <c r="U483" s="24"/>
      <c r="V483" s="24"/>
      <c r="W483" s="24"/>
      <c r="X483" s="24"/>
      <c r="Y483" s="24"/>
      <c r="Z483" t="s">
        <v>2665</v>
      </c>
      <c r="AA483" t="s">
        <v>2672</v>
      </c>
      <c r="AB483" t="s">
        <v>2665</v>
      </c>
      <c r="AC483" t="s">
        <v>2666</v>
      </c>
      <c r="AD483" t="s">
        <v>2665</v>
      </c>
      <c r="AE483" t="s">
        <v>2675</v>
      </c>
      <c r="AF483" t="s">
        <v>2665</v>
      </c>
      <c r="AG483" t="s">
        <v>2665</v>
      </c>
      <c r="AH483" t="s">
        <v>2670</v>
      </c>
    </row>
    <row r="484" spans="1:34" ht="16" x14ac:dyDescent="0.2">
      <c r="A484" s="9">
        <v>483</v>
      </c>
      <c r="B484" s="25"/>
      <c r="C484" s="25"/>
      <c r="D484" s="9" t="s">
        <v>1497</v>
      </c>
      <c r="E484" s="9">
        <v>14.798947399999999</v>
      </c>
      <c r="F484" s="9">
        <v>22.802631600000002</v>
      </c>
      <c r="G484" s="9">
        <v>0.59980857372283936</v>
      </c>
      <c r="H484" s="25"/>
      <c r="I484" s="25"/>
      <c r="J484" s="25"/>
      <c r="K484" s="24"/>
      <c r="L484" s="24"/>
      <c r="M484" s="24"/>
      <c r="N484" s="24"/>
      <c r="O484" s="24"/>
      <c r="P484" s="24"/>
      <c r="Q484" s="24"/>
      <c r="R484" s="24"/>
      <c r="S484" s="24"/>
      <c r="T484" s="24"/>
      <c r="U484" s="24"/>
      <c r="V484" s="24"/>
      <c r="W484" s="24"/>
      <c r="X484" s="24"/>
      <c r="Y484" s="24"/>
      <c r="Z484" t="s">
        <v>2676</v>
      </c>
      <c r="AA484" t="s">
        <v>2672</v>
      </c>
      <c r="AB484" t="s">
        <v>2673</v>
      </c>
      <c r="AC484" t="s">
        <v>2674</v>
      </c>
      <c r="AD484" t="s">
        <v>2665</v>
      </c>
      <c r="AE484" t="s">
        <v>2694</v>
      </c>
      <c r="AF484" t="s">
        <v>2665</v>
      </c>
      <c r="AG484" t="s">
        <v>2665</v>
      </c>
      <c r="AH484" t="s">
        <v>2700</v>
      </c>
    </row>
    <row r="485" spans="1:34" ht="16" x14ac:dyDescent="0.2">
      <c r="A485" s="9">
        <v>484</v>
      </c>
      <c r="B485" s="25"/>
      <c r="C485" s="25"/>
      <c r="D485" s="9" t="s">
        <v>1498</v>
      </c>
      <c r="E485" s="9">
        <v>20.571304300000001</v>
      </c>
      <c r="F485" s="9">
        <v>-11.457826000000001</v>
      </c>
      <c r="G485" s="9">
        <v>0.67611867189407349</v>
      </c>
      <c r="H485" s="25"/>
      <c r="I485" s="25"/>
      <c r="J485" s="25"/>
      <c r="K485" s="24"/>
      <c r="L485" s="24"/>
      <c r="M485" s="24"/>
      <c r="N485" s="24"/>
      <c r="O485" s="24"/>
      <c r="P485" s="24"/>
      <c r="Q485" s="24"/>
      <c r="R485" s="24"/>
      <c r="S485" s="24"/>
      <c r="T485" s="24"/>
      <c r="U485" s="24"/>
      <c r="V485" s="24"/>
      <c r="W485" s="24"/>
      <c r="X485" s="24"/>
      <c r="Y485" s="24"/>
      <c r="Z485" t="s">
        <v>2682</v>
      </c>
      <c r="AA485" t="s">
        <v>2672</v>
      </c>
      <c r="AB485" t="s">
        <v>2673</v>
      </c>
      <c r="AC485" t="s">
        <v>2674</v>
      </c>
      <c r="AD485" t="s">
        <v>2665</v>
      </c>
      <c r="AE485" t="s">
        <v>2675</v>
      </c>
      <c r="AF485" t="s">
        <v>2665</v>
      </c>
      <c r="AG485" t="s">
        <v>2665</v>
      </c>
      <c r="AH485" t="s">
        <v>2700</v>
      </c>
    </row>
    <row r="486" spans="1:34" ht="16" x14ac:dyDescent="0.2">
      <c r="A486" s="9">
        <v>485</v>
      </c>
      <c r="B486" s="25"/>
      <c r="C486" s="25"/>
      <c r="D486" s="9" t="s">
        <v>1499</v>
      </c>
      <c r="E486" s="9">
        <v>17.069411800000001</v>
      </c>
      <c r="F486" s="9">
        <v>2.9623529400000002</v>
      </c>
      <c r="G486" s="9">
        <v>0.64388883113861084</v>
      </c>
      <c r="H486" s="25"/>
      <c r="I486" s="25"/>
      <c r="J486" s="25"/>
      <c r="K486" s="24"/>
      <c r="L486" s="24"/>
      <c r="M486" s="24"/>
      <c r="N486" s="24"/>
      <c r="O486" s="24"/>
      <c r="P486" s="24"/>
      <c r="Q486" s="24"/>
      <c r="R486" s="24"/>
      <c r="S486" s="24"/>
      <c r="T486" s="24"/>
      <c r="U486" s="24"/>
      <c r="V486" s="24"/>
      <c r="W486" s="24"/>
      <c r="X486" s="24"/>
      <c r="Y486" s="24"/>
      <c r="Z486" t="s">
        <v>2665</v>
      </c>
      <c r="AA486" t="s">
        <v>2672</v>
      </c>
      <c r="AB486" t="s">
        <v>2673</v>
      </c>
      <c r="AC486" t="s">
        <v>2674</v>
      </c>
      <c r="AD486" t="s">
        <v>2665</v>
      </c>
      <c r="AE486" t="s">
        <v>2675</v>
      </c>
      <c r="AF486" t="s">
        <v>2665</v>
      </c>
      <c r="AG486" t="s">
        <v>2665</v>
      </c>
      <c r="AH486" t="s">
        <v>2670</v>
      </c>
    </row>
    <row r="487" spans="1:34" ht="409.6" x14ac:dyDescent="0.2">
      <c r="A487" s="9">
        <v>486</v>
      </c>
      <c r="B487" s="25"/>
      <c r="C487" s="25"/>
      <c r="D487" s="9" t="s">
        <v>1500</v>
      </c>
      <c r="E487" s="9">
        <v>16.2928049</v>
      </c>
      <c r="F487" s="9">
        <v>14.764085400000001</v>
      </c>
      <c r="G487" s="9">
        <v>0.68060684204101562</v>
      </c>
      <c r="H487" s="25"/>
      <c r="I487" s="25"/>
      <c r="J487" s="25"/>
      <c r="K487" s="24"/>
      <c r="L487" s="24"/>
      <c r="M487" s="24"/>
      <c r="N487" s="24"/>
      <c r="O487" s="24"/>
      <c r="P487" s="24"/>
      <c r="Q487" s="24"/>
      <c r="R487" s="24"/>
      <c r="S487" s="24"/>
      <c r="T487" s="24"/>
      <c r="U487" s="24"/>
      <c r="V487" s="24"/>
      <c r="W487" s="24"/>
      <c r="X487" s="24"/>
      <c r="Y487" s="24"/>
      <c r="Z487" t="s">
        <v>2665</v>
      </c>
      <c r="AA487" t="s">
        <v>2672</v>
      </c>
      <c r="AB487" t="s">
        <v>2665</v>
      </c>
      <c r="AC487" t="s">
        <v>2666</v>
      </c>
      <c r="AD487" s="27" t="s">
        <v>3469</v>
      </c>
      <c r="AE487" t="s">
        <v>2675</v>
      </c>
      <c r="AF487" t="s">
        <v>2665</v>
      </c>
      <c r="AG487" t="s">
        <v>2665</v>
      </c>
      <c r="AH487" t="s">
        <v>2670</v>
      </c>
    </row>
    <row r="488" spans="1:34" ht="16" x14ac:dyDescent="0.2">
      <c r="A488" s="9">
        <v>487</v>
      </c>
      <c r="B488" s="25"/>
      <c r="C488" s="25" t="s">
        <v>6</v>
      </c>
      <c r="D488" s="9" t="s">
        <v>1501</v>
      </c>
      <c r="E488" s="9">
        <v>11.800714299999999</v>
      </c>
      <c r="F488" s="9">
        <v>41.626785699999999</v>
      </c>
      <c r="G488" s="9">
        <v>0.66606825590133667</v>
      </c>
      <c r="H488" s="25">
        <v>0.68461328744888306</v>
      </c>
      <c r="I488" s="25">
        <f t="shared" ref="I488:J488" si="80">AVERAGE(E488:E493)</f>
        <v>12.745732739999999</v>
      </c>
      <c r="J488" s="25">
        <f t="shared" si="80"/>
        <v>31.116117883333335</v>
      </c>
      <c r="K488" s="24">
        <v>0.87570571899414062</v>
      </c>
      <c r="L488" s="24">
        <v>0.85451698303222656</v>
      </c>
      <c r="M488" s="24">
        <v>0.85167253017425537</v>
      </c>
      <c r="N488" s="24">
        <v>0.84842824935913086</v>
      </c>
      <c r="O488" s="24">
        <v>0.86589354276657104</v>
      </c>
      <c r="P488" s="24">
        <v>0.8533095121383667</v>
      </c>
      <c r="Q488" s="24">
        <v>0.86951404809951782</v>
      </c>
      <c r="R488" s="24">
        <v>0.86775106191635132</v>
      </c>
      <c r="S488" s="24">
        <v>0.86060166358947754</v>
      </c>
      <c r="T488" s="24">
        <v>0.8555300235748291</v>
      </c>
      <c r="U488" s="24">
        <v>0.87803846597671509</v>
      </c>
      <c r="V488" s="24">
        <v>0.85215276479721069</v>
      </c>
      <c r="W488" s="24">
        <v>0.87831199169158936</v>
      </c>
      <c r="X488" s="24">
        <v>0.85956668853759766</v>
      </c>
      <c r="Y488" s="24">
        <v>0.86427837610244751</v>
      </c>
      <c r="Z488" t="s">
        <v>2665</v>
      </c>
      <c r="AA488" t="s">
        <v>2672</v>
      </c>
      <c r="AB488" t="s">
        <v>2665</v>
      </c>
      <c r="AC488" t="s">
        <v>2666</v>
      </c>
      <c r="AD488" t="s">
        <v>2734</v>
      </c>
      <c r="AE488" t="s">
        <v>2675</v>
      </c>
      <c r="AF488" t="s">
        <v>2665</v>
      </c>
      <c r="AG488" t="s">
        <v>2665</v>
      </c>
      <c r="AH488" t="s">
        <v>2670</v>
      </c>
    </row>
    <row r="489" spans="1:34" ht="16" x14ac:dyDescent="0.2">
      <c r="A489" s="9">
        <v>488</v>
      </c>
      <c r="B489" s="25"/>
      <c r="C489" s="25"/>
      <c r="D489" s="9" t="s">
        <v>1502</v>
      </c>
      <c r="E489" s="9">
        <v>9.6644444400000005</v>
      </c>
      <c r="F489" s="9">
        <v>52.49</v>
      </c>
      <c r="G489" s="9">
        <v>0.67885184288024902</v>
      </c>
      <c r="H489" s="25"/>
      <c r="I489" s="25"/>
      <c r="J489" s="25"/>
      <c r="K489" s="24"/>
      <c r="L489" s="24"/>
      <c r="M489" s="24"/>
      <c r="N489" s="24"/>
      <c r="O489" s="24"/>
      <c r="P489" s="24"/>
      <c r="Q489" s="24"/>
      <c r="R489" s="24"/>
      <c r="S489" s="24"/>
      <c r="T489" s="24"/>
      <c r="U489" s="24"/>
      <c r="V489" s="24"/>
      <c r="W489" s="24"/>
      <c r="X489" s="24"/>
      <c r="Y489" s="24"/>
      <c r="Z489" t="s">
        <v>2676</v>
      </c>
      <c r="AA489" t="s">
        <v>2672</v>
      </c>
      <c r="AB489" t="s">
        <v>2665</v>
      </c>
      <c r="AC489" t="s">
        <v>2666</v>
      </c>
      <c r="AD489" t="s">
        <v>2665</v>
      </c>
      <c r="AE489" t="s">
        <v>2675</v>
      </c>
      <c r="AF489" t="s">
        <v>2665</v>
      </c>
      <c r="AG489" t="s">
        <v>2665</v>
      </c>
      <c r="AH489" t="s">
        <v>2670</v>
      </c>
    </row>
    <row r="490" spans="1:34" ht="16" x14ac:dyDescent="0.2">
      <c r="A490" s="9">
        <v>489</v>
      </c>
      <c r="B490" s="25"/>
      <c r="C490" s="25"/>
      <c r="D490" s="9" t="s">
        <v>1503</v>
      </c>
      <c r="E490" s="9">
        <v>13.34</v>
      </c>
      <c r="F490" s="9">
        <v>23.763333299999999</v>
      </c>
      <c r="G490" s="9">
        <v>0.69072544574737549</v>
      </c>
      <c r="H490" s="25"/>
      <c r="I490" s="25"/>
      <c r="J490" s="25"/>
      <c r="K490" s="24"/>
      <c r="L490" s="24"/>
      <c r="M490" s="24"/>
      <c r="N490" s="24"/>
      <c r="O490" s="24"/>
      <c r="P490" s="24"/>
      <c r="Q490" s="24"/>
      <c r="R490" s="24"/>
      <c r="S490" s="24"/>
      <c r="T490" s="24"/>
      <c r="U490" s="24"/>
      <c r="V490" s="24"/>
      <c r="W490" s="24"/>
      <c r="X490" s="24"/>
      <c r="Y490" s="24"/>
      <c r="Z490" t="s">
        <v>2676</v>
      </c>
      <c r="AA490" t="s">
        <v>2672</v>
      </c>
      <c r="AB490" t="s">
        <v>2665</v>
      </c>
      <c r="AC490" t="s">
        <v>2666</v>
      </c>
      <c r="AD490" t="s">
        <v>2734</v>
      </c>
      <c r="AE490" t="s">
        <v>2694</v>
      </c>
      <c r="AF490" t="s">
        <v>2665</v>
      </c>
      <c r="AG490" t="s">
        <v>2665</v>
      </c>
      <c r="AH490" t="s">
        <v>2670</v>
      </c>
    </row>
    <row r="491" spans="1:34" ht="16" x14ac:dyDescent="0.2">
      <c r="A491" s="9">
        <v>490</v>
      </c>
      <c r="B491" s="25"/>
      <c r="C491" s="25"/>
      <c r="D491" s="9" t="s">
        <v>1504</v>
      </c>
      <c r="E491" s="9">
        <v>14.3849123</v>
      </c>
      <c r="F491" s="9">
        <v>25.771052600000001</v>
      </c>
      <c r="G491" s="9">
        <v>0.66849923133850098</v>
      </c>
      <c r="H491" s="25"/>
      <c r="I491" s="25"/>
      <c r="J491" s="25"/>
      <c r="K491" s="24"/>
      <c r="L491" s="24"/>
      <c r="M491" s="24"/>
      <c r="N491" s="24"/>
      <c r="O491" s="24"/>
      <c r="P491" s="24"/>
      <c r="Q491" s="24"/>
      <c r="R491" s="24"/>
      <c r="S491" s="24"/>
      <c r="T491" s="24"/>
      <c r="U491" s="24"/>
      <c r="V491" s="24"/>
      <c r="W491" s="24"/>
      <c r="X491" s="24"/>
      <c r="Y491" s="24"/>
      <c r="Z491" t="s">
        <v>2676</v>
      </c>
      <c r="AA491" t="s">
        <v>2672</v>
      </c>
      <c r="AB491" t="s">
        <v>2665</v>
      </c>
      <c r="AC491" t="s">
        <v>2674</v>
      </c>
      <c r="AD491" t="s">
        <v>2665</v>
      </c>
      <c r="AE491" t="s">
        <v>2675</v>
      </c>
      <c r="AF491" t="s">
        <v>2665</v>
      </c>
      <c r="AG491" t="s">
        <v>2665</v>
      </c>
      <c r="AH491" t="s">
        <v>2670</v>
      </c>
    </row>
    <row r="492" spans="1:34" ht="409.6" x14ac:dyDescent="0.2">
      <c r="A492" s="9">
        <v>491</v>
      </c>
      <c r="B492" s="25"/>
      <c r="C492" s="25"/>
      <c r="D492" s="9" t="s">
        <v>1505</v>
      </c>
      <c r="E492" s="9">
        <v>14.4732143</v>
      </c>
      <c r="F492" s="9">
        <v>13.115535700000001</v>
      </c>
      <c r="G492" s="9">
        <v>0.68768799304962158</v>
      </c>
      <c r="H492" s="25"/>
      <c r="I492" s="25"/>
      <c r="J492" s="25"/>
      <c r="K492" s="24"/>
      <c r="L492" s="24"/>
      <c r="M492" s="24"/>
      <c r="N492" s="24"/>
      <c r="O492" s="24"/>
      <c r="P492" s="24"/>
      <c r="Q492" s="24"/>
      <c r="R492" s="24"/>
      <c r="S492" s="24"/>
      <c r="T492" s="24"/>
      <c r="U492" s="24"/>
      <c r="V492" s="24"/>
      <c r="W492" s="24"/>
      <c r="X492" s="24"/>
      <c r="Y492" s="24"/>
      <c r="Z492" s="27" t="s">
        <v>2760</v>
      </c>
      <c r="AA492" t="s">
        <v>2672</v>
      </c>
      <c r="AB492" t="s">
        <v>2673</v>
      </c>
      <c r="AC492" t="s">
        <v>2674</v>
      </c>
      <c r="AD492" s="27" t="s">
        <v>3470</v>
      </c>
      <c r="AE492" t="s">
        <v>2675</v>
      </c>
      <c r="AF492" t="s">
        <v>2722</v>
      </c>
      <c r="AG492" t="s">
        <v>2665</v>
      </c>
      <c r="AH492" t="s">
        <v>2700</v>
      </c>
    </row>
    <row r="493" spans="1:34" ht="409.6" x14ac:dyDescent="0.2">
      <c r="A493" s="9">
        <v>492</v>
      </c>
      <c r="B493" s="25"/>
      <c r="C493" s="25"/>
      <c r="D493" s="9" t="s">
        <v>1506</v>
      </c>
      <c r="E493" s="9">
        <v>12.8111111</v>
      </c>
      <c r="F493" s="9">
        <v>29.93</v>
      </c>
      <c r="G493" s="9">
        <v>0.71584689617156982</v>
      </c>
      <c r="H493" s="25"/>
      <c r="I493" s="25"/>
      <c r="J493" s="25"/>
      <c r="K493" s="24"/>
      <c r="L493" s="24"/>
      <c r="M493" s="24"/>
      <c r="N493" s="24"/>
      <c r="O493" s="24"/>
      <c r="P493" s="24"/>
      <c r="Q493" s="24"/>
      <c r="R493" s="24"/>
      <c r="S493" s="24"/>
      <c r="T493" s="24"/>
      <c r="U493" s="24"/>
      <c r="V493" s="24"/>
      <c r="W493" s="24"/>
      <c r="X493" s="24"/>
      <c r="Y493" s="24"/>
      <c r="Z493" t="s">
        <v>2665</v>
      </c>
      <c r="AA493" t="s">
        <v>2672</v>
      </c>
      <c r="AB493" t="s">
        <v>2665</v>
      </c>
      <c r="AC493" t="s">
        <v>2674</v>
      </c>
      <c r="AD493" s="27" t="s">
        <v>3471</v>
      </c>
      <c r="AE493" t="s">
        <v>2675</v>
      </c>
      <c r="AF493" t="s">
        <v>2665</v>
      </c>
      <c r="AG493" t="s">
        <v>2665</v>
      </c>
      <c r="AH493" t="s">
        <v>2670</v>
      </c>
    </row>
    <row r="494" spans="1:34" ht="34" x14ac:dyDescent="0.2">
      <c r="A494" s="9">
        <v>493</v>
      </c>
      <c r="B494" s="25"/>
      <c r="C494" s="25" t="s">
        <v>10</v>
      </c>
      <c r="D494" s="9" t="s">
        <v>1507</v>
      </c>
      <c r="E494" s="9">
        <v>10.098571400000001</v>
      </c>
      <c r="F494" s="9">
        <v>47.596428600000003</v>
      </c>
      <c r="G494" s="9">
        <v>0.63932895660400391</v>
      </c>
      <c r="H494" s="25">
        <v>0.65204924345016479</v>
      </c>
      <c r="I494" s="25">
        <f t="shared" ref="I494:J494" si="81">AVERAGE(E494:E499)</f>
        <v>11.864660033333335</v>
      </c>
      <c r="J494" s="25">
        <f t="shared" si="81"/>
        <v>43.592604583333333</v>
      </c>
      <c r="K494" s="24">
        <v>0.8860771656036377</v>
      </c>
      <c r="L494" s="24">
        <v>0.74984180927276611</v>
      </c>
      <c r="M494" s="24">
        <v>0.72965520620346069</v>
      </c>
      <c r="N494" s="24">
        <v>0.83806192874908447</v>
      </c>
      <c r="O494" s="24">
        <v>0.84238660335540771</v>
      </c>
      <c r="P494" s="24">
        <v>0.76517564058303833</v>
      </c>
      <c r="Q494" s="24">
        <v>0.74992907047271729</v>
      </c>
      <c r="R494" s="24">
        <v>0.85104513168334961</v>
      </c>
      <c r="S494" s="24">
        <v>0.84840601682662964</v>
      </c>
      <c r="T494" s="24">
        <v>0.80455446243286133</v>
      </c>
      <c r="U494" s="24">
        <v>0.77008920907974243</v>
      </c>
      <c r="V494" s="24">
        <v>0.7578691840171814</v>
      </c>
      <c r="W494" s="24">
        <v>0.74801546335220337</v>
      </c>
      <c r="X494" s="24">
        <v>0.7430528998374939</v>
      </c>
      <c r="Y494" s="24">
        <v>0.86269974708557129</v>
      </c>
      <c r="Z494" t="s">
        <v>2665</v>
      </c>
      <c r="AA494" t="s">
        <v>2672</v>
      </c>
      <c r="AB494" t="s">
        <v>2665</v>
      </c>
      <c r="AC494" t="s">
        <v>2666</v>
      </c>
      <c r="AD494" s="27" t="s">
        <v>2860</v>
      </c>
      <c r="AE494" t="s">
        <v>2675</v>
      </c>
      <c r="AF494" t="s">
        <v>2665</v>
      </c>
      <c r="AG494" t="s">
        <v>2665</v>
      </c>
      <c r="AH494" t="s">
        <v>2670</v>
      </c>
    </row>
    <row r="495" spans="1:34" ht="409.6" x14ac:dyDescent="0.2">
      <c r="A495" s="9">
        <v>494</v>
      </c>
      <c r="B495" s="25"/>
      <c r="C495" s="25"/>
      <c r="D495" s="9" t="s">
        <v>1508</v>
      </c>
      <c r="E495" s="9">
        <v>10.356923099999999</v>
      </c>
      <c r="F495" s="9">
        <v>43.963076899999997</v>
      </c>
      <c r="G495" s="9">
        <v>0.66745388507843018</v>
      </c>
      <c r="H495" s="25"/>
      <c r="I495" s="25"/>
      <c r="J495" s="25"/>
      <c r="K495" s="24"/>
      <c r="L495" s="24"/>
      <c r="M495" s="24"/>
      <c r="N495" s="24"/>
      <c r="O495" s="24"/>
      <c r="P495" s="24"/>
      <c r="Q495" s="24"/>
      <c r="R495" s="24"/>
      <c r="S495" s="24"/>
      <c r="T495" s="24"/>
      <c r="U495" s="24"/>
      <c r="V495" s="24"/>
      <c r="W495" s="24"/>
      <c r="X495" s="24"/>
      <c r="Y495" s="24"/>
      <c r="Z495" t="s">
        <v>2676</v>
      </c>
      <c r="AA495" t="s">
        <v>2672</v>
      </c>
      <c r="AB495" t="s">
        <v>2673</v>
      </c>
      <c r="AC495" t="s">
        <v>2666</v>
      </c>
      <c r="AD495" s="27" t="s">
        <v>3472</v>
      </c>
      <c r="AE495" t="s">
        <v>2675</v>
      </c>
      <c r="AF495" t="s">
        <v>2665</v>
      </c>
      <c r="AG495" t="s">
        <v>2665</v>
      </c>
      <c r="AH495" t="s">
        <v>2670</v>
      </c>
    </row>
    <row r="496" spans="1:34" ht="409.6" x14ac:dyDescent="0.2">
      <c r="A496" s="9">
        <v>495</v>
      </c>
      <c r="B496" s="25"/>
      <c r="C496" s="25"/>
      <c r="D496" s="9" t="s">
        <v>2473</v>
      </c>
      <c r="E496" s="9">
        <v>13.6234483</v>
      </c>
      <c r="F496" s="9">
        <v>49.041379300000003</v>
      </c>
      <c r="G496" s="9">
        <v>0.61638897657394409</v>
      </c>
      <c r="H496" s="25"/>
      <c r="I496" s="25"/>
      <c r="J496" s="25"/>
      <c r="K496" s="24"/>
      <c r="L496" s="24"/>
      <c r="M496" s="24"/>
      <c r="N496" s="24"/>
      <c r="O496" s="24"/>
      <c r="P496" s="24"/>
      <c r="Q496" s="24"/>
      <c r="R496" s="24"/>
      <c r="S496" s="24"/>
      <c r="T496" s="24"/>
      <c r="U496" s="24"/>
      <c r="V496" s="24"/>
      <c r="W496" s="24"/>
      <c r="X496" s="24"/>
      <c r="Y496" s="24"/>
      <c r="Z496" t="s">
        <v>2665</v>
      </c>
      <c r="AA496" t="s">
        <v>2693</v>
      </c>
      <c r="AB496" t="s">
        <v>2673</v>
      </c>
      <c r="AC496" t="s">
        <v>2666</v>
      </c>
      <c r="AD496" s="27" t="s">
        <v>3473</v>
      </c>
      <c r="AE496" t="s">
        <v>2694</v>
      </c>
      <c r="AF496" t="s">
        <v>2665</v>
      </c>
      <c r="AG496" t="s">
        <v>2665</v>
      </c>
      <c r="AH496" t="s">
        <v>2670</v>
      </c>
    </row>
    <row r="497" spans="1:34" ht="16" x14ac:dyDescent="0.2">
      <c r="A497" s="9">
        <v>496</v>
      </c>
      <c r="B497" s="25"/>
      <c r="C497" s="25"/>
      <c r="D497" s="9" t="s">
        <v>1509</v>
      </c>
      <c r="E497" s="9">
        <v>14.519230800000001</v>
      </c>
      <c r="F497" s="9">
        <v>37.275769199999999</v>
      </c>
      <c r="G497" s="9">
        <v>0.59420275688171387</v>
      </c>
      <c r="H497" s="25"/>
      <c r="I497" s="25"/>
      <c r="J497" s="25"/>
      <c r="K497" s="24"/>
      <c r="L497" s="24"/>
      <c r="M497" s="24"/>
      <c r="N497" s="24"/>
      <c r="O497" s="24"/>
      <c r="P497" s="24"/>
      <c r="Q497" s="24"/>
      <c r="R497" s="24"/>
      <c r="S497" s="24"/>
      <c r="T497" s="24"/>
      <c r="U497" s="24"/>
      <c r="V497" s="24"/>
      <c r="W497" s="24"/>
      <c r="X497" s="24"/>
      <c r="Y497" s="24"/>
      <c r="Z497" t="s">
        <v>2665</v>
      </c>
      <c r="AA497" t="s">
        <v>2672</v>
      </c>
      <c r="AB497" t="s">
        <v>2673</v>
      </c>
      <c r="AC497" t="s">
        <v>2674</v>
      </c>
      <c r="AD497" t="s">
        <v>2665</v>
      </c>
      <c r="AE497" t="s">
        <v>2675</v>
      </c>
      <c r="AF497" t="s">
        <v>2681</v>
      </c>
      <c r="AG497" t="s">
        <v>2665</v>
      </c>
      <c r="AH497" t="s">
        <v>2700</v>
      </c>
    </row>
    <row r="498" spans="1:34" ht="289" x14ac:dyDescent="0.2">
      <c r="A498" s="9">
        <v>497</v>
      </c>
      <c r="B498" s="25"/>
      <c r="C498" s="25"/>
      <c r="D498" s="9" t="s">
        <v>1510</v>
      </c>
      <c r="E498" s="9">
        <v>10.32625</v>
      </c>
      <c r="F498" s="9">
        <v>40.027083300000001</v>
      </c>
      <c r="G498" s="9">
        <v>0.66864418983459473</v>
      </c>
      <c r="H498" s="25"/>
      <c r="I498" s="25"/>
      <c r="J498" s="25"/>
      <c r="K498" s="24"/>
      <c r="L498" s="24"/>
      <c r="M498" s="24"/>
      <c r="N498" s="24"/>
      <c r="O498" s="24"/>
      <c r="P498" s="24"/>
      <c r="Q498" s="24"/>
      <c r="R498" s="24"/>
      <c r="S498" s="24"/>
      <c r="T498" s="24"/>
      <c r="U498" s="24"/>
      <c r="V498" s="24"/>
      <c r="W498" s="24"/>
      <c r="X498" s="24"/>
      <c r="Y498" s="24"/>
      <c r="Z498" t="s">
        <v>2682</v>
      </c>
      <c r="AA498" t="s">
        <v>2672</v>
      </c>
      <c r="AB498" t="s">
        <v>3087</v>
      </c>
      <c r="AC498" t="s">
        <v>2674</v>
      </c>
      <c r="AD498" t="s">
        <v>2671</v>
      </c>
      <c r="AE498" t="s">
        <v>2675</v>
      </c>
      <c r="AF498" s="27" t="s">
        <v>3281</v>
      </c>
      <c r="AG498" t="s">
        <v>2665</v>
      </c>
      <c r="AH498" t="s">
        <v>2700</v>
      </c>
    </row>
    <row r="499" spans="1:34" ht="409.6" x14ac:dyDescent="0.2">
      <c r="A499" s="9">
        <v>498</v>
      </c>
      <c r="B499" s="25"/>
      <c r="C499" s="25"/>
      <c r="D499" s="9" t="s">
        <v>2474</v>
      </c>
      <c r="E499" s="9">
        <v>12.2635366</v>
      </c>
      <c r="F499" s="9">
        <v>43.651890199999997</v>
      </c>
      <c r="G499" s="9">
        <v>0.72627657651901245</v>
      </c>
      <c r="H499" s="25"/>
      <c r="I499" s="25"/>
      <c r="J499" s="25"/>
      <c r="K499" s="24"/>
      <c r="L499" s="24"/>
      <c r="M499" s="24"/>
      <c r="N499" s="24"/>
      <c r="O499" s="24"/>
      <c r="P499" s="24"/>
      <c r="Q499" s="24"/>
      <c r="R499" s="24"/>
      <c r="S499" s="24"/>
      <c r="T499" s="24"/>
      <c r="U499" s="24"/>
      <c r="V499" s="24"/>
      <c r="W499" s="24"/>
      <c r="X499" s="24"/>
      <c r="Y499" s="24"/>
      <c r="Z499" t="s">
        <v>2665</v>
      </c>
      <c r="AA499" t="s">
        <v>2672</v>
      </c>
      <c r="AB499" t="s">
        <v>2673</v>
      </c>
      <c r="AC499" t="s">
        <v>2674</v>
      </c>
      <c r="AD499" s="27" t="s">
        <v>3474</v>
      </c>
      <c r="AE499" t="s">
        <v>2675</v>
      </c>
      <c r="AF499" t="s">
        <v>2665</v>
      </c>
      <c r="AG499" t="s">
        <v>2665</v>
      </c>
      <c r="AH499" t="s">
        <v>2700</v>
      </c>
    </row>
    <row r="500" spans="1:34" ht="409.6" x14ac:dyDescent="0.2">
      <c r="A500" s="9">
        <v>499</v>
      </c>
      <c r="B500" s="25"/>
      <c r="C500" s="25" t="s">
        <v>381</v>
      </c>
      <c r="D500" s="9" t="s">
        <v>1511</v>
      </c>
      <c r="E500" s="9">
        <v>11.863529399999999</v>
      </c>
      <c r="F500" s="9">
        <v>40.285882399999998</v>
      </c>
      <c r="G500" s="9">
        <v>0.64993709325790405</v>
      </c>
      <c r="H500" s="25">
        <v>0.63971847295761108</v>
      </c>
      <c r="I500" s="25">
        <f t="shared" ref="I500:J500" si="82">AVERAGE(E500:E505)</f>
        <v>15.926564283333333</v>
      </c>
      <c r="J500" s="25">
        <f t="shared" si="82"/>
        <v>13.827640799999999</v>
      </c>
      <c r="K500" s="24">
        <v>0.90845727920532227</v>
      </c>
      <c r="L500" s="24">
        <v>0.85780203342437744</v>
      </c>
      <c r="M500" s="24">
        <v>0.86904442310333252</v>
      </c>
      <c r="N500" s="24">
        <v>0.87905794382095337</v>
      </c>
      <c r="O500" s="24">
        <v>0.86331963539123535</v>
      </c>
      <c r="P500" s="24">
        <v>0.85994088649749756</v>
      </c>
      <c r="Q500" s="24">
        <v>0.87934231758117676</v>
      </c>
      <c r="R500" s="24">
        <v>0.88999432325363159</v>
      </c>
      <c r="S500" s="24">
        <v>0.87803751230239868</v>
      </c>
      <c r="T500" s="24">
        <v>0.88587552309036255</v>
      </c>
      <c r="U500" s="24">
        <v>0.8836827278137207</v>
      </c>
      <c r="V500" s="24">
        <v>0.86508917808532715</v>
      </c>
      <c r="W500" s="24">
        <v>0.91454815864562988</v>
      </c>
      <c r="X500" s="24">
        <v>0.89192873239517212</v>
      </c>
      <c r="Y500" s="24">
        <v>0.88508343696594238</v>
      </c>
      <c r="Z500" t="s">
        <v>2665</v>
      </c>
      <c r="AA500" t="s">
        <v>2672</v>
      </c>
      <c r="AB500" t="s">
        <v>2673</v>
      </c>
      <c r="AC500" t="s">
        <v>2674</v>
      </c>
      <c r="AD500" s="27" t="s">
        <v>3475</v>
      </c>
      <c r="AE500" t="s">
        <v>2675</v>
      </c>
      <c r="AF500" t="s">
        <v>2665</v>
      </c>
      <c r="AG500" t="s">
        <v>2665</v>
      </c>
      <c r="AH500" t="s">
        <v>2700</v>
      </c>
    </row>
    <row r="501" spans="1:34" ht="404" x14ac:dyDescent="0.2">
      <c r="A501" s="9">
        <v>500</v>
      </c>
      <c r="B501" s="25"/>
      <c r="C501" s="25"/>
      <c r="D501" s="9" t="s">
        <v>1512</v>
      </c>
      <c r="E501" s="9">
        <v>17.2</v>
      </c>
      <c r="F501" s="9">
        <v>0.245</v>
      </c>
      <c r="G501" s="9">
        <v>0.60786938667297363</v>
      </c>
      <c r="H501" s="25"/>
      <c r="I501" s="25"/>
      <c r="J501" s="25"/>
      <c r="K501" s="24"/>
      <c r="L501" s="24"/>
      <c r="M501" s="24"/>
      <c r="N501" s="24"/>
      <c r="O501" s="24"/>
      <c r="P501" s="24"/>
      <c r="Q501" s="24"/>
      <c r="R501" s="24"/>
      <c r="S501" s="24"/>
      <c r="T501" s="24"/>
      <c r="U501" s="24"/>
      <c r="V501" s="24"/>
      <c r="W501" s="24"/>
      <c r="X501" s="24"/>
      <c r="Y501" s="24"/>
      <c r="Z501" t="s">
        <v>2665</v>
      </c>
      <c r="AA501" t="s">
        <v>2672</v>
      </c>
      <c r="AB501" t="s">
        <v>2673</v>
      </c>
      <c r="AC501" t="s">
        <v>2666</v>
      </c>
      <c r="AD501" s="27" t="s">
        <v>3476</v>
      </c>
      <c r="AE501" t="s">
        <v>2675</v>
      </c>
      <c r="AF501" t="s">
        <v>2665</v>
      </c>
      <c r="AG501" t="s">
        <v>2665</v>
      </c>
      <c r="AH501" t="s">
        <v>2670</v>
      </c>
    </row>
    <row r="502" spans="1:34" ht="16" x14ac:dyDescent="0.2">
      <c r="A502" s="9">
        <v>501</v>
      </c>
      <c r="B502" s="25"/>
      <c r="C502" s="25"/>
      <c r="D502" s="9" t="s">
        <v>2475</v>
      </c>
      <c r="E502" s="9">
        <v>13.7188889</v>
      </c>
      <c r="F502" s="9">
        <v>28.765000000000001</v>
      </c>
      <c r="G502" s="9">
        <v>0.62942957878112793</v>
      </c>
      <c r="H502" s="25"/>
      <c r="I502" s="25"/>
      <c r="J502" s="25"/>
      <c r="K502" s="24"/>
      <c r="L502" s="24"/>
      <c r="M502" s="24"/>
      <c r="N502" s="24"/>
      <c r="O502" s="24"/>
      <c r="P502" s="24"/>
      <c r="Q502" s="24"/>
      <c r="R502" s="24"/>
      <c r="S502" s="24"/>
      <c r="T502" s="24"/>
      <c r="U502" s="24"/>
      <c r="V502" s="24"/>
      <c r="W502" s="24"/>
      <c r="X502" s="24"/>
      <c r="Y502" s="24"/>
      <c r="Z502" t="s">
        <v>2682</v>
      </c>
      <c r="AA502" t="s">
        <v>2672</v>
      </c>
      <c r="AB502" t="s">
        <v>2673</v>
      </c>
      <c r="AC502" t="s">
        <v>2674</v>
      </c>
      <c r="AD502" t="s">
        <v>2665</v>
      </c>
      <c r="AE502" t="s">
        <v>2675</v>
      </c>
      <c r="AF502" t="s">
        <v>2681</v>
      </c>
      <c r="AG502" t="s">
        <v>2665</v>
      </c>
      <c r="AH502" t="s">
        <v>2692</v>
      </c>
    </row>
    <row r="503" spans="1:34" ht="16" x14ac:dyDescent="0.2">
      <c r="A503" s="9">
        <v>502</v>
      </c>
      <c r="B503" s="25"/>
      <c r="C503" s="25"/>
      <c r="D503" s="9" t="s">
        <v>1513</v>
      </c>
      <c r="E503" s="9">
        <v>17.283157899999999</v>
      </c>
      <c r="F503" s="9">
        <v>4.9921052599999998</v>
      </c>
      <c r="G503" s="9">
        <v>0.64293801784515381</v>
      </c>
      <c r="H503" s="25"/>
      <c r="I503" s="25"/>
      <c r="J503" s="25"/>
      <c r="K503" s="24"/>
      <c r="L503" s="24"/>
      <c r="M503" s="24"/>
      <c r="N503" s="24"/>
      <c r="O503" s="24"/>
      <c r="P503" s="24"/>
      <c r="Q503" s="24"/>
      <c r="R503" s="24"/>
      <c r="S503" s="24"/>
      <c r="T503" s="24"/>
      <c r="U503" s="24"/>
      <c r="V503" s="24"/>
      <c r="W503" s="24"/>
      <c r="X503" s="24"/>
      <c r="Y503" s="24"/>
      <c r="Z503" t="s">
        <v>2665</v>
      </c>
      <c r="AA503" t="s">
        <v>2672</v>
      </c>
      <c r="AB503" t="s">
        <v>2673</v>
      </c>
      <c r="AC503" t="s">
        <v>2674</v>
      </c>
      <c r="AD503" t="s">
        <v>2665</v>
      </c>
      <c r="AE503" t="s">
        <v>2675</v>
      </c>
      <c r="AF503" t="s">
        <v>2665</v>
      </c>
      <c r="AG503" t="s">
        <v>2665</v>
      </c>
      <c r="AH503" t="s">
        <v>2670</v>
      </c>
    </row>
    <row r="504" spans="1:34" ht="34" x14ac:dyDescent="0.2">
      <c r="A504" s="9">
        <v>503</v>
      </c>
      <c r="B504" s="25"/>
      <c r="C504" s="25"/>
      <c r="D504" s="9" t="s">
        <v>1514</v>
      </c>
      <c r="E504" s="9">
        <v>18.170000000000002</v>
      </c>
      <c r="F504" s="9">
        <v>0.41499999999999998</v>
      </c>
      <c r="G504" s="9">
        <v>0.67811816930770874</v>
      </c>
      <c r="H504" s="25"/>
      <c r="I504" s="25"/>
      <c r="J504" s="25"/>
      <c r="K504" s="24"/>
      <c r="L504" s="24"/>
      <c r="M504" s="24"/>
      <c r="N504" s="24"/>
      <c r="O504" s="24"/>
      <c r="P504" s="24"/>
      <c r="Q504" s="24"/>
      <c r="R504" s="24"/>
      <c r="S504" s="24"/>
      <c r="T504" s="24"/>
      <c r="U504" s="24"/>
      <c r="V504" s="24"/>
      <c r="W504" s="24"/>
      <c r="X504" s="24"/>
      <c r="Y504" s="24"/>
      <c r="Z504" s="27" t="s">
        <v>2683</v>
      </c>
      <c r="AA504" t="s">
        <v>2672</v>
      </c>
      <c r="AB504" t="s">
        <v>2673</v>
      </c>
      <c r="AC504" t="s">
        <v>2674</v>
      </c>
      <c r="AD504" t="s">
        <v>2665</v>
      </c>
      <c r="AE504" t="s">
        <v>2675</v>
      </c>
      <c r="AF504" t="s">
        <v>2665</v>
      </c>
      <c r="AG504" t="s">
        <v>2665</v>
      </c>
      <c r="AH504" t="s">
        <v>2700</v>
      </c>
    </row>
    <row r="505" spans="1:34" ht="16" x14ac:dyDescent="0.2">
      <c r="A505" s="9">
        <v>504</v>
      </c>
      <c r="B505" s="25"/>
      <c r="C505" s="25"/>
      <c r="D505" s="9" t="s">
        <v>1515</v>
      </c>
      <c r="E505" s="9">
        <v>17.323809499999999</v>
      </c>
      <c r="F505" s="9">
        <v>8.2628571399999995</v>
      </c>
      <c r="G505" s="9">
        <v>0.63001877069473267</v>
      </c>
      <c r="H505" s="25"/>
      <c r="I505" s="25"/>
      <c r="J505" s="25"/>
      <c r="K505" s="24"/>
      <c r="L505" s="24"/>
      <c r="M505" s="24"/>
      <c r="N505" s="24"/>
      <c r="O505" s="24"/>
      <c r="P505" s="24"/>
      <c r="Q505" s="24"/>
      <c r="R505" s="24"/>
      <c r="S505" s="24"/>
      <c r="T505" s="24"/>
      <c r="U505" s="24"/>
      <c r="V505" s="24"/>
      <c r="W505" s="24"/>
      <c r="X505" s="24"/>
      <c r="Y505" s="24"/>
      <c r="Z505" t="s">
        <v>2665</v>
      </c>
      <c r="AA505" t="s">
        <v>2672</v>
      </c>
      <c r="AB505" t="s">
        <v>2673</v>
      </c>
      <c r="AC505" t="s">
        <v>2674</v>
      </c>
      <c r="AD505" t="s">
        <v>2665</v>
      </c>
      <c r="AE505" t="s">
        <v>2675</v>
      </c>
      <c r="AF505" t="s">
        <v>2665</v>
      </c>
      <c r="AG505" t="s">
        <v>2665</v>
      </c>
      <c r="AH505" t="s">
        <v>2670</v>
      </c>
    </row>
    <row r="506" spans="1:34" ht="16" x14ac:dyDescent="0.2">
      <c r="A506" s="9">
        <v>505</v>
      </c>
      <c r="B506" s="25"/>
      <c r="C506" s="25" t="s">
        <v>387</v>
      </c>
      <c r="D506" s="9" t="s">
        <v>1516</v>
      </c>
      <c r="E506" s="9">
        <v>11.704761899999999</v>
      </c>
      <c r="F506" s="9">
        <v>48.5485714</v>
      </c>
      <c r="G506" s="9">
        <v>0.69725251197814941</v>
      </c>
      <c r="H506" s="25">
        <v>0.66615647077560425</v>
      </c>
      <c r="I506" s="25">
        <f t="shared" ref="I506:J506" si="83">AVERAGE(E506:E511)</f>
        <v>12.945895066666667</v>
      </c>
      <c r="J506" s="25">
        <f t="shared" si="83"/>
        <v>43.657756516666666</v>
      </c>
      <c r="K506" s="24">
        <v>0.84265720844268799</v>
      </c>
      <c r="L506" s="24">
        <v>0.83853954076766968</v>
      </c>
      <c r="M506" s="24">
        <v>0.85989701747894287</v>
      </c>
      <c r="N506" s="24">
        <v>0.86083775758743286</v>
      </c>
      <c r="O506" s="24">
        <v>0.87503218650817871</v>
      </c>
      <c r="P506" s="24">
        <v>0.84993690252304077</v>
      </c>
      <c r="Q506" s="24">
        <v>0.85592567920684814</v>
      </c>
      <c r="R506" s="24">
        <v>0.85405218601226807</v>
      </c>
      <c r="S506" s="24">
        <v>0.85695058107376099</v>
      </c>
      <c r="T506" s="24">
        <v>0.84598612785339355</v>
      </c>
      <c r="U506" s="24">
        <v>0.83118647336959839</v>
      </c>
      <c r="V506" s="24">
        <v>0.84083074331283569</v>
      </c>
      <c r="W506" s="24">
        <v>0.86389076709747314</v>
      </c>
      <c r="X506" s="24">
        <v>0.87524527311325073</v>
      </c>
      <c r="Y506" s="24">
        <v>0.88359653949737549</v>
      </c>
      <c r="Z506" t="s">
        <v>2665</v>
      </c>
      <c r="AA506" t="s">
        <v>2693</v>
      </c>
      <c r="AB506" t="s">
        <v>2668</v>
      </c>
      <c r="AC506" t="s">
        <v>2666</v>
      </c>
      <c r="AD506" t="s">
        <v>2665</v>
      </c>
      <c r="AE506" t="s">
        <v>2668</v>
      </c>
      <c r="AF506" t="s">
        <v>2665</v>
      </c>
      <c r="AG506" t="s">
        <v>2665</v>
      </c>
      <c r="AH506" t="s">
        <v>2670</v>
      </c>
    </row>
    <row r="507" spans="1:34" ht="409.6" x14ac:dyDescent="0.2">
      <c r="A507" s="9">
        <v>506</v>
      </c>
      <c r="B507" s="25"/>
      <c r="C507" s="25"/>
      <c r="D507" s="9" t="s">
        <v>2476</v>
      </c>
      <c r="E507" s="9">
        <v>11.6879268</v>
      </c>
      <c r="F507" s="9">
        <v>47.778719500000001</v>
      </c>
      <c r="G507" s="9">
        <v>0.66485100984573364</v>
      </c>
      <c r="H507" s="25"/>
      <c r="I507" s="25"/>
      <c r="J507" s="25"/>
      <c r="K507" s="24"/>
      <c r="L507" s="24"/>
      <c r="M507" s="24"/>
      <c r="N507" s="24"/>
      <c r="O507" s="24"/>
      <c r="P507" s="24"/>
      <c r="Q507" s="24"/>
      <c r="R507" s="24"/>
      <c r="S507" s="24"/>
      <c r="T507" s="24"/>
      <c r="U507" s="24"/>
      <c r="V507" s="24"/>
      <c r="W507" s="24"/>
      <c r="X507" s="24"/>
      <c r="Y507" s="24"/>
      <c r="Z507" t="s">
        <v>2676</v>
      </c>
      <c r="AA507" t="s">
        <v>2672</v>
      </c>
      <c r="AB507" t="s">
        <v>2673</v>
      </c>
      <c r="AC507" t="s">
        <v>2674</v>
      </c>
      <c r="AD507" s="27" t="s">
        <v>3477</v>
      </c>
      <c r="AE507" t="s">
        <v>2694</v>
      </c>
      <c r="AF507" t="s">
        <v>2681</v>
      </c>
      <c r="AG507" t="s">
        <v>2665</v>
      </c>
      <c r="AH507" t="s">
        <v>2670</v>
      </c>
    </row>
    <row r="508" spans="1:34" ht="409.6" x14ac:dyDescent="0.2">
      <c r="A508" s="9">
        <v>507</v>
      </c>
      <c r="B508" s="25"/>
      <c r="C508" s="25"/>
      <c r="D508" s="9" t="s">
        <v>2477</v>
      </c>
      <c r="E508" s="9">
        <v>15.9984211</v>
      </c>
      <c r="F508" s="9">
        <v>48.0439474</v>
      </c>
      <c r="G508" s="9">
        <v>0.67657917737960815</v>
      </c>
      <c r="H508" s="25"/>
      <c r="I508" s="25"/>
      <c r="J508" s="25"/>
      <c r="K508" s="24"/>
      <c r="L508" s="24"/>
      <c r="M508" s="24"/>
      <c r="N508" s="24"/>
      <c r="O508" s="24"/>
      <c r="P508" s="24"/>
      <c r="Q508" s="24"/>
      <c r="R508" s="24"/>
      <c r="S508" s="24"/>
      <c r="T508" s="24"/>
      <c r="U508" s="24"/>
      <c r="V508" s="24"/>
      <c r="W508" s="24"/>
      <c r="X508" s="24"/>
      <c r="Y508" s="24"/>
      <c r="Z508" t="s">
        <v>2676</v>
      </c>
      <c r="AA508" t="s">
        <v>2693</v>
      </c>
      <c r="AB508" t="s">
        <v>2668</v>
      </c>
      <c r="AC508" t="s">
        <v>2666</v>
      </c>
      <c r="AD508" s="27" t="s">
        <v>3478</v>
      </c>
      <c r="AE508" t="s">
        <v>2668</v>
      </c>
      <c r="AF508" t="s">
        <v>2665</v>
      </c>
      <c r="AG508" t="s">
        <v>2665</v>
      </c>
      <c r="AH508" t="s">
        <v>2670</v>
      </c>
    </row>
    <row r="509" spans="1:34" ht="16" x14ac:dyDescent="0.2">
      <c r="A509" s="9">
        <v>508</v>
      </c>
      <c r="B509" s="25"/>
      <c r="C509" s="25"/>
      <c r="D509" s="9" t="s">
        <v>2478</v>
      </c>
      <c r="E509" s="9">
        <v>12.3147368</v>
      </c>
      <c r="F509" s="9">
        <v>40.613157899999997</v>
      </c>
      <c r="G509" s="9">
        <v>0.61772716045379639</v>
      </c>
      <c r="H509" s="25"/>
      <c r="I509" s="25"/>
      <c r="J509" s="25"/>
      <c r="K509" s="24"/>
      <c r="L509" s="24"/>
      <c r="M509" s="24"/>
      <c r="N509" s="24"/>
      <c r="O509" s="24"/>
      <c r="P509" s="24"/>
      <c r="Q509" s="24"/>
      <c r="R509" s="24"/>
      <c r="S509" s="24"/>
      <c r="T509" s="24"/>
      <c r="U509" s="24"/>
      <c r="V509" s="24"/>
      <c r="W509" s="24"/>
      <c r="X509" s="24"/>
      <c r="Y509" s="24"/>
      <c r="Z509" t="s">
        <v>2665</v>
      </c>
      <c r="AA509" t="s">
        <v>2693</v>
      </c>
      <c r="AB509" t="s">
        <v>2668</v>
      </c>
      <c r="AC509" t="s">
        <v>2668</v>
      </c>
      <c r="AD509" t="s">
        <v>2668</v>
      </c>
      <c r="AE509" t="s">
        <v>2668</v>
      </c>
      <c r="AF509" t="s">
        <v>2668</v>
      </c>
      <c r="AG509" t="s">
        <v>2668</v>
      </c>
      <c r="AH509" t="s">
        <v>2670</v>
      </c>
    </row>
    <row r="510" spans="1:34" ht="170" x14ac:dyDescent="0.2">
      <c r="A510" s="9">
        <v>509</v>
      </c>
      <c r="B510" s="25"/>
      <c r="C510" s="25"/>
      <c r="D510" s="9" t="s">
        <v>1517</v>
      </c>
      <c r="E510" s="9">
        <v>12.86</v>
      </c>
      <c r="F510" s="9">
        <v>38.484999999999999</v>
      </c>
      <c r="G510" s="9">
        <v>0.6627088189125061</v>
      </c>
      <c r="H510" s="25"/>
      <c r="I510" s="25"/>
      <c r="J510" s="25"/>
      <c r="K510" s="24"/>
      <c r="L510" s="24"/>
      <c r="M510" s="24"/>
      <c r="N510" s="24"/>
      <c r="O510" s="24"/>
      <c r="P510" s="24"/>
      <c r="Q510" s="24"/>
      <c r="R510" s="24"/>
      <c r="S510" s="24"/>
      <c r="T510" s="24"/>
      <c r="U510" s="24"/>
      <c r="V510" s="24"/>
      <c r="W510" s="24"/>
      <c r="X510" s="24"/>
      <c r="Y510" s="24"/>
      <c r="Z510" t="s">
        <v>2682</v>
      </c>
      <c r="AA510" t="s">
        <v>2672</v>
      </c>
      <c r="AB510" t="s">
        <v>2673</v>
      </c>
      <c r="AC510" t="s">
        <v>2674</v>
      </c>
      <c r="AD510" s="27" t="s">
        <v>3479</v>
      </c>
      <c r="AE510" t="s">
        <v>2675</v>
      </c>
      <c r="AF510" t="s">
        <v>2722</v>
      </c>
      <c r="AG510" t="s">
        <v>2665</v>
      </c>
      <c r="AH510" t="s">
        <v>2670</v>
      </c>
    </row>
    <row r="511" spans="1:34" ht="409.6" x14ac:dyDescent="0.2">
      <c r="A511" s="9">
        <v>510</v>
      </c>
      <c r="B511" s="25"/>
      <c r="C511" s="25"/>
      <c r="D511" s="9" t="s">
        <v>1518</v>
      </c>
      <c r="E511" s="9">
        <v>13.1095238</v>
      </c>
      <c r="F511" s="9">
        <v>38.477142899999997</v>
      </c>
      <c r="G511" s="9">
        <v>0.67782020568847656</v>
      </c>
      <c r="H511" s="25"/>
      <c r="I511" s="25"/>
      <c r="J511" s="25"/>
      <c r="K511" s="24"/>
      <c r="L511" s="24"/>
      <c r="M511" s="24"/>
      <c r="N511" s="24"/>
      <c r="O511" s="24"/>
      <c r="P511" s="24"/>
      <c r="Q511" s="24"/>
      <c r="R511" s="24"/>
      <c r="S511" s="24"/>
      <c r="T511" s="24"/>
      <c r="U511" s="24"/>
      <c r="V511" s="24"/>
      <c r="W511" s="24"/>
      <c r="X511" s="24"/>
      <c r="Y511" s="24"/>
      <c r="Z511" t="s">
        <v>2665</v>
      </c>
      <c r="AA511" t="s">
        <v>2672</v>
      </c>
      <c r="AB511" t="s">
        <v>2668</v>
      </c>
      <c r="AC511" t="s">
        <v>2674</v>
      </c>
      <c r="AD511" s="27" t="s">
        <v>3480</v>
      </c>
      <c r="AE511" t="s">
        <v>2694</v>
      </c>
      <c r="AF511" t="s">
        <v>2665</v>
      </c>
      <c r="AG511" t="s">
        <v>2665</v>
      </c>
      <c r="AH511" t="s">
        <v>2670</v>
      </c>
    </row>
  </sheetData>
  <mergeCells count="1632">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8006-1030-5347-BD01-C4A86CA05D3F}">
  <dimension ref="A1:AH511"/>
  <sheetViews>
    <sheetView tabSelected="1" workbookViewId="0"/>
  </sheetViews>
  <sheetFormatPr baseColWidth="10" defaultColWidth="8.83203125" defaultRowHeight="15" x14ac:dyDescent="0.2"/>
  <cols>
    <col min="1" max="3" width="8.83203125" style="1"/>
    <col min="4" max="4" width="49.8320312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2657</v>
      </c>
      <c r="AA1" s="2" t="s">
        <v>2658</v>
      </c>
      <c r="AB1" s="2" t="s">
        <v>2659</v>
      </c>
      <c r="AC1" s="2" t="s">
        <v>2660</v>
      </c>
      <c r="AD1" s="2" t="s">
        <v>2656</v>
      </c>
      <c r="AE1" s="2" t="s">
        <v>2661</v>
      </c>
      <c r="AF1" s="2" t="s">
        <v>2662</v>
      </c>
      <c r="AG1" s="2" t="s">
        <v>2663</v>
      </c>
      <c r="AH1" s="2" t="s">
        <v>2664</v>
      </c>
    </row>
    <row r="2" spans="1:34" ht="409.6" x14ac:dyDescent="0.2">
      <c r="A2" s="9">
        <v>1</v>
      </c>
      <c r="B2" s="25" t="s">
        <v>1519</v>
      </c>
      <c r="C2" s="25" t="s">
        <v>367</v>
      </c>
      <c r="D2" s="9" t="s">
        <v>1520</v>
      </c>
      <c r="E2" s="9">
        <v>9.7778571428571404</v>
      </c>
      <c r="F2" s="9">
        <v>56.129642857142898</v>
      </c>
      <c r="G2" s="9">
        <v>0.63245785236358643</v>
      </c>
      <c r="H2" s="25">
        <v>0.64356893301010132</v>
      </c>
      <c r="I2" s="25">
        <f>AVERAGE(E2:E7)</f>
        <v>11.865932352390841</v>
      </c>
      <c r="J2" s="25">
        <f>AVERAGE(F2:F7)</f>
        <v>41.80238094999595</v>
      </c>
      <c r="K2" s="24">
        <v>0.87784254550933838</v>
      </c>
      <c r="L2" s="24">
        <v>0.87031489610671997</v>
      </c>
      <c r="M2" s="24">
        <v>0.85867452621459961</v>
      </c>
      <c r="N2" s="24">
        <v>0.8863060474395752</v>
      </c>
      <c r="O2" s="24">
        <v>0.87696689367294312</v>
      </c>
      <c r="P2" s="24">
        <v>0.89063036441802979</v>
      </c>
      <c r="Q2" s="24">
        <v>0.88348716497421265</v>
      </c>
      <c r="R2" s="24">
        <v>0.89790064096450806</v>
      </c>
      <c r="S2" s="24">
        <v>0.89441853761672974</v>
      </c>
      <c r="T2" s="24">
        <v>0.86723834276199341</v>
      </c>
      <c r="U2" s="24">
        <v>0.88841855525970459</v>
      </c>
      <c r="V2" s="24">
        <v>0.89670401811599731</v>
      </c>
      <c r="W2" s="24">
        <v>0.87903857231140137</v>
      </c>
      <c r="X2" s="24">
        <v>0.87761712074279785</v>
      </c>
      <c r="Y2" s="24">
        <v>0.90246623754501343</v>
      </c>
      <c r="Z2" t="s">
        <v>2676</v>
      </c>
      <c r="AA2" t="s">
        <v>2672</v>
      </c>
      <c r="AB2" t="s">
        <v>2665</v>
      </c>
      <c r="AC2" t="s">
        <v>2674</v>
      </c>
      <c r="AD2" s="27" t="s">
        <v>3481</v>
      </c>
      <c r="AE2" t="s">
        <v>2675</v>
      </c>
      <c r="AF2" t="s">
        <v>2665</v>
      </c>
      <c r="AG2" t="s">
        <v>2665</v>
      </c>
      <c r="AH2" t="s">
        <v>2670</v>
      </c>
    </row>
    <row r="3" spans="1:34" ht="16" x14ac:dyDescent="0.2">
      <c r="A3" s="9">
        <v>2</v>
      </c>
      <c r="B3" s="25"/>
      <c r="C3" s="25"/>
      <c r="D3" s="9" t="s">
        <v>1521</v>
      </c>
      <c r="E3" s="9">
        <v>10.632209302325499</v>
      </c>
      <c r="F3" s="9">
        <v>57.128779069767397</v>
      </c>
      <c r="G3" s="9">
        <v>0.63389068841934204</v>
      </c>
      <c r="H3" s="25"/>
      <c r="I3" s="25"/>
      <c r="J3" s="25"/>
      <c r="K3" s="24"/>
      <c r="L3" s="24"/>
      <c r="M3" s="24"/>
      <c r="N3" s="24"/>
      <c r="O3" s="24"/>
      <c r="P3" s="24"/>
      <c r="Q3" s="24"/>
      <c r="R3" s="24"/>
      <c r="S3" s="24"/>
      <c r="T3" s="24"/>
      <c r="U3" s="24"/>
      <c r="V3" s="24"/>
      <c r="W3" s="24"/>
      <c r="X3" s="24"/>
      <c r="Y3" s="24"/>
      <c r="Z3" t="s">
        <v>2665</v>
      </c>
      <c r="AA3" t="s">
        <v>2672</v>
      </c>
      <c r="AB3" t="s">
        <v>2665</v>
      </c>
      <c r="AC3" t="s">
        <v>2666</v>
      </c>
      <c r="AD3" t="s">
        <v>2665</v>
      </c>
      <c r="AE3" t="s">
        <v>2675</v>
      </c>
      <c r="AF3" t="s">
        <v>2665</v>
      </c>
      <c r="AG3" t="s">
        <v>2665</v>
      </c>
      <c r="AH3" t="s">
        <v>2670</v>
      </c>
    </row>
    <row r="4" spans="1:34" ht="16" x14ac:dyDescent="0.2">
      <c r="A4" s="9">
        <v>3</v>
      </c>
      <c r="B4" s="25"/>
      <c r="C4" s="25"/>
      <c r="D4" s="9" t="s">
        <v>1522</v>
      </c>
      <c r="E4" s="9">
        <v>15.297325581395301</v>
      </c>
      <c r="F4" s="9">
        <v>23.6822674418604</v>
      </c>
      <c r="G4" s="9">
        <v>0.65002846717834473</v>
      </c>
      <c r="H4" s="25"/>
      <c r="I4" s="25"/>
      <c r="J4" s="25"/>
      <c r="K4" s="24"/>
      <c r="L4" s="24"/>
      <c r="M4" s="24"/>
      <c r="N4" s="24"/>
      <c r="O4" s="24"/>
      <c r="P4" s="24"/>
      <c r="Q4" s="24"/>
      <c r="R4" s="24"/>
      <c r="S4" s="24"/>
      <c r="T4" s="24"/>
      <c r="U4" s="24"/>
      <c r="V4" s="24"/>
      <c r="W4" s="24"/>
      <c r="X4" s="24"/>
      <c r="Y4" s="24"/>
      <c r="Z4" t="s">
        <v>2665</v>
      </c>
      <c r="AA4" t="s">
        <v>2672</v>
      </c>
      <c r="AB4" t="s">
        <v>2665</v>
      </c>
      <c r="AC4" t="s">
        <v>2666</v>
      </c>
      <c r="AD4" t="s">
        <v>2665</v>
      </c>
      <c r="AE4" t="s">
        <v>2668</v>
      </c>
      <c r="AF4" t="s">
        <v>2665</v>
      </c>
      <c r="AG4" t="s">
        <v>2665</v>
      </c>
      <c r="AH4" t="s">
        <v>2670</v>
      </c>
    </row>
    <row r="5" spans="1:34" ht="16" x14ac:dyDescent="0.2">
      <c r="A5" s="9">
        <v>4</v>
      </c>
      <c r="B5" s="25"/>
      <c r="C5" s="25"/>
      <c r="D5" s="9" t="s">
        <v>2479</v>
      </c>
      <c r="E5" s="9">
        <v>11.8697435897435</v>
      </c>
      <c r="F5" s="9">
        <v>33.116923076923101</v>
      </c>
      <c r="G5" s="9">
        <v>0.63691079616546631</v>
      </c>
      <c r="H5" s="25"/>
      <c r="I5" s="25"/>
      <c r="J5" s="25"/>
      <c r="K5" s="24"/>
      <c r="L5" s="24"/>
      <c r="M5" s="24"/>
      <c r="N5" s="24"/>
      <c r="O5" s="24"/>
      <c r="P5" s="24"/>
      <c r="Q5" s="24"/>
      <c r="R5" s="24"/>
      <c r="S5" s="24"/>
      <c r="T5" s="24"/>
      <c r="U5" s="24"/>
      <c r="V5" s="24"/>
      <c r="W5" s="24"/>
      <c r="X5" s="24"/>
      <c r="Y5" s="24"/>
      <c r="Z5" t="s">
        <v>2665</v>
      </c>
      <c r="AA5" t="s">
        <v>2672</v>
      </c>
      <c r="AB5" t="s">
        <v>2665</v>
      </c>
      <c r="AC5" t="s">
        <v>2674</v>
      </c>
      <c r="AD5" t="s">
        <v>2665</v>
      </c>
      <c r="AE5" t="s">
        <v>2694</v>
      </c>
      <c r="AF5" t="s">
        <v>2665</v>
      </c>
      <c r="AG5" t="s">
        <v>2665</v>
      </c>
      <c r="AH5" t="s">
        <v>2670</v>
      </c>
    </row>
    <row r="6" spans="1:34" ht="16" x14ac:dyDescent="0.2">
      <c r="A6" s="9">
        <v>5</v>
      </c>
      <c r="B6" s="25"/>
      <c r="C6" s="25"/>
      <c r="D6" s="9" t="s">
        <v>1523</v>
      </c>
      <c r="E6" s="9">
        <v>12.9639130434782</v>
      </c>
      <c r="F6" s="9">
        <v>29.428188405797101</v>
      </c>
      <c r="G6" s="9">
        <v>0.66165435314178467</v>
      </c>
      <c r="H6" s="25"/>
      <c r="I6" s="25"/>
      <c r="J6" s="25"/>
      <c r="K6" s="24"/>
      <c r="L6" s="24"/>
      <c r="M6" s="24"/>
      <c r="N6" s="24"/>
      <c r="O6" s="24"/>
      <c r="P6" s="24"/>
      <c r="Q6" s="24"/>
      <c r="R6" s="24"/>
      <c r="S6" s="24"/>
      <c r="T6" s="24"/>
      <c r="U6" s="24"/>
      <c r="V6" s="24"/>
      <c r="W6" s="24"/>
      <c r="X6" s="24"/>
      <c r="Y6" s="24"/>
      <c r="Z6" t="s">
        <v>2676</v>
      </c>
      <c r="AA6" t="s">
        <v>2672</v>
      </c>
      <c r="AB6" t="s">
        <v>2665</v>
      </c>
      <c r="AC6" t="s">
        <v>2674</v>
      </c>
      <c r="AD6" t="s">
        <v>2665</v>
      </c>
      <c r="AE6" t="s">
        <v>2675</v>
      </c>
      <c r="AF6" t="s">
        <v>2665</v>
      </c>
      <c r="AG6" t="s">
        <v>2665</v>
      </c>
      <c r="AH6" t="s">
        <v>2670</v>
      </c>
    </row>
    <row r="7" spans="1:34" ht="16" x14ac:dyDescent="0.2">
      <c r="A7" s="9">
        <v>6</v>
      </c>
      <c r="B7" s="25"/>
      <c r="C7" s="25"/>
      <c r="D7" s="9" t="s">
        <v>1524</v>
      </c>
      <c r="E7" s="9">
        <v>10.654545454545399</v>
      </c>
      <c r="F7" s="9">
        <v>51.328484848484798</v>
      </c>
      <c r="G7" s="9">
        <v>0.64647150039672852</v>
      </c>
      <c r="H7" s="25"/>
      <c r="I7" s="25"/>
      <c r="J7" s="25"/>
      <c r="K7" s="24"/>
      <c r="L7" s="24"/>
      <c r="M7" s="24"/>
      <c r="N7" s="24"/>
      <c r="O7" s="24"/>
      <c r="P7" s="24"/>
      <c r="Q7" s="24"/>
      <c r="R7" s="24"/>
      <c r="S7" s="24"/>
      <c r="T7" s="24"/>
      <c r="U7" s="24"/>
      <c r="V7" s="24"/>
      <c r="W7" s="24"/>
      <c r="X7" s="24"/>
      <c r="Y7" s="24"/>
      <c r="Z7" t="s">
        <v>2676</v>
      </c>
      <c r="AA7" t="s">
        <v>2672</v>
      </c>
      <c r="AB7" t="s">
        <v>2665</v>
      </c>
      <c r="AC7" t="s">
        <v>2674</v>
      </c>
      <c r="AD7" t="s">
        <v>2665</v>
      </c>
      <c r="AE7" t="s">
        <v>2675</v>
      </c>
      <c r="AF7" t="s">
        <v>2665</v>
      </c>
      <c r="AG7" t="s">
        <v>2665</v>
      </c>
      <c r="AH7" t="s">
        <v>2670</v>
      </c>
    </row>
    <row r="8" spans="1:34" ht="409.6" x14ac:dyDescent="0.2">
      <c r="A8" s="9">
        <v>7</v>
      </c>
      <c r="B8" s="25"/>
      <c r="C8" s="25" t="s">
        <v>6</v>
      </c>
      <c r="D8" s="9" t="s">
        <v>1525</v>
      </c>
      <c r="E8" s="9">
        <v>13.4366666666666</v>
      </c>
      <c r="F8" s="9">
        <v>41.475000000000001</v>
      </c>
      <c r="G8" s="9">
        <v>0.6023792028427124</v>
      </c>
      <c r="H8" s="25">
        <v>0.64219290018081665</v>
      </c>
      <c r="I8" s="25">
        <f t="shared" ref="I8:J8" si="0">AVERAGE(E8:E13)</f>
        <v>16.861389834758686</v>
      </c>
      <c r="J8" s="25">
        <f t="shared" si="0"/>
        <v>18.405727681870989</v>
      </c>
      <c r="K8" s="24">
        <v>0.89332175254821777</v>
      </c>
      <c r="L8" s="24">
        <v>0.88748955726623535</v>
      </c>
      <c r="M8" s="24">
        <v>0.88585793972015381</v>
      </c>
      <c r="N8" s="24">
        <v>0.88821333646774292</v>
      </c>
      <c r="O8" s="24">
        <v>0.87215745449066162</v>
      </c>
      <c r="P8" s="24">
        <v>0.87941718101501465</v>
      </c>
      <c r="Q8" s="24">
        <v>0.88382750749588013</v>
      </c>
      <c r="R8" s="24">
        <v>0.89069527387619019</v>
      </c>
      <c r="S8" s="24">
        <v>0.87491965293884277</v>
      </c>
      <c r="T8" s="24">
        <v>0.89978033304214478</v>
      </c>
      <c r="U8" s="24">
        <v>0.87498712539672852</v>
      </c>
      <c r="V8" s="24">
        <v>0.86287468671798706</v>
      </c>
      <c r="W8" s="24">
        <v>0.86949539184570312</v>
      </c>
      <c r="X8" s="24">
        <v>0.85965830087661743</v>
      </c>
      <c r="Y8" s="24">
        <v>0.8730696439743042</v>
      </c>
      <c r="Z8" t="s">
        <v>2665</v>
      </c>
      <c r="AA8" t="s">
        <v>2672</v>
      </c>
      <c r="AB8" t="s">
        <v>2665</v>
      </c>
      <c r="AC8" t="s">
        <v>2666</v>
      </c>
      <c r="AD8" s="27" t="s">
        <v>3482</v>
      </c>
      <c r="AE8" t="s">
        <v>2675</v>
      </c>
      <c r="AF8" t="s">
        <v>2665</v>
      </c>
      <c r="AG8" t="s">
        <v>2665</v>
      </c>
      <c r="AH8" t="s">
        <v>2670</v>
      </c>
    </row>
    <row r="9" spans="1:34" ht="16" x14ac:dyDescent="0.2">
      <c r="A9" s="9">
        <v>8</v>
      </c>
      <c r="B9" s="25"/>
      <c r="C9" s="25"/>
      <c r="D9" s="9" t="s">
        <v>1526</v>
      </c>
      <c r="E9" s="9">
        <v>14.294285714285699</v>
      </c>
      <c r="F9" s="9">
        <v>42.450714285714298</v>
      </c>
      <c r="G9" s="9">
        <v>0.66500312089920044</v>
      </c>
      <c r="H9" s="25"/>
      <c r="I9" s="25"/>
      <c r="J9" s="25"/>
      <c r="K9" s="24"/>
      <c r="L9" s="24"/>
      <c r="M9" s="24"/>
      <c r="N9" s="24"/>
      <c r="O9" s="24"/>
      <c r="P9" s="24"/>
      <c r="Q9" s="24"/>
      <c r="R9" s="24"/>
      <c r="S9" s="24"/>
      <c r="T9" s="24"/>
      <c r="U9" s="24"/>
      <c r="V9" s="24"/>
      <c r="W9" s="24"/>
      <c r="X9" s="24"/>
      <c r="Y9" s="24"/>
      <c r="Z9" t="s">
        <v>2676</v>
      </c>
      <c r="AA9" t="s">
        <v>2672</v>
      </c>
      <c r="AB9" t="s">
        <v>2665</v>
      </c>
      <c r="AC9" t="s">
        <v>2674</v>
      </c>
      <c r="AD9" t="s">
        <v>2665</v>
      </c>
      <c r="AE9" t="s">
        <v>2675</v>
      </c>
      <c r="AF9" t="s">
        <v>2665</v>
      </c>
      <c r="AG9" t="s">
        <v>2665</v>
      </c>
      <c r="AH9" t="s">
        <v>2670</v>
      </c>
    </row>
    <row r="10" spans="1:34" ht="16" x14ac:dyDescent="0.2">
      <c r="A10" s="9">
        <v>9</v>
      </c>
      <c r="B10" s="25"/>
      <c r="C10" s="25"/>
      <c r="D10" s="9" t="s">
        <v>1527</v>
      </c>
      <c r="E10" s="9">
        <v>17.171250000000001</v>
      </c>
      <c r="F10" s="9">
        <v>28.94875</v>
      </c>
      <c r="G10" s="9">
        <v>0.66434377431869507</v>
      </c>
      <c r="H10" s="25"/>
      <c r="I10" s="25"/>
      <c r="J10" s="25"/>
      <c r="K10" s="24"/>
      <c r="L10" s="24"/>
      <c r="M10" s="24"/>
      <c r="N10" s="24"/>
      <c r="O10" s="24"/>
      <c r="P10" s="24"/>
      <c r="Q10" s="24"/>
      <c r="R10" s="24"/>
      <c r="S10" s="24"/>
      <c r="T10" s="24"/>
      <c r="U10" s="24"/>
      <c r="V10" s="24"/>
      <c r="W10" s="24"/>
      <c r="X10" s="24"/>
      <c r="Y10" s="24"/>
      <c r="Z10" t="s">
        <v>2665</v>
      </c>
      <c r="AA10" t="s">
        <v>2672</v>
      </c>
      <c r="AB10" t="s">
        <v>2673</v>
      </c>
      <c r="AC10" t="s">
        <v>2674</v>
      </c>
      <c r="AD10" t="s">
        <v>2665</v>
      </c>
      <c r="AE10" t="s">
        <v>2675</v>
      </c>
      <c r="AF10" t="s">
        <v>2665</v>
      </c>
      <c r="AG10" t="s">
        <v>2665</v>
      </c>
      <c r="AH10" t="s">
        <v>2670</v>
      </c>
    </row>
    <row r="11" spans="1:34" ht="16" x14ac:dyDescent="0.2">
      <c r="A11" s="9">
        <v>10</v>
      </c>
      <c r="B11" s="25"/>
      <c r="C11" s="25"/>
      <c r="D11" s="9" t="s">
        <v>2480</v>
      </c>
      <c r="E11" s="9">
        <v>22.301428571428499</v>
      </c>
      <c r="F11" s="9">
        <v>-14.9564285714285</v>
      </c>
      <c r="G11" s="9">
        <v>0.63348972797393799</v>
      </c>
      <c r="H11" s="25"/>
      <c r="I11" s="25"/>
      <c r="J11" s="25"/>
      <c r="K11" s="24"/>
      <c r="L11" s="24"/>
      <c r="M11" s="24"/>
      <c r="N11" s="24"/>
      <c r="O11" s="24"/>
      <c r="P11" s="24"/>
      <c r="Q11" s="24"/>
      <c r="R11" s="24"/>
      <c r="S11" s="24"/>
      <c r="T11" s="24"/>
      <c r="U11" s="24"/>
      <c r="V11" s="24"/>
      <c r="W11" s="24"/>
      <c r="X11" s="24"/>
      <c r="Y11" s="24"/>
      <c r="Z11" t="s">
        <v>2665</v>
      </c>
      <c r="AA11" t="s">
        <v>2672</v>
      </c>
      <c r="AB11" t="s">
        <v>2665</v>
      </c>
      <c r="AC11" t="s">
        <v>2674</v>
      </c>
      <c r="AD11" t="s">
        <v>2665</v>
      </c>
      <c r="AE11" t="s">
        <v>2675</v>
      </c>
      <c r="AF11" t="s">
        <v>2665</v>
      </c>
      <c r="AG11" t="s">
        <v>2665</v>
      </c>
      <c r="AH11" t="s">
        <v>2670</v>
      </c>
    </row>
    <row r="12" spans="1:34" ht="16" x14ac:dyDescent="0.2">
      <c r="A12" s="9">
        <v>11</v>
      </c>
      <c r="B12" s="25"/>
      <c r="C12" s="25"/>
      <c r="D12" s="9" t="s">
        <v>1528</v>
      </c>
      <c r="E12" s="9">
        <v>16.2328787878787</v>
      </c>
      <c r="F12" s="9">
        <v>8.0693181818182005</v>
      </c>
      <c r="G12" s="9">
        <v>0.63325333595275879</v>
      </c>
      <c r="H12" s="25"/>
      <c r="I12" s="25"/>
      <c r="J12" s="25"/>
      <c r="K12" s="24"/>
      <c r="L12" s="24"/>
      <c r="M12" s="24"/>
      <c r="N12" s="24"/>
      <c r="O12" s="24"/>
      <c r="P12" s="24"/>
      <c r="Q12" s="24"/>
      <c r="R12" s="24"/>
      <c r="S12" s="24"/>
      <c r="T12" s="24"/>
      <c r="U12" s="24"/>
      <c r="V12" s="24"/>
      <c r="W12" s="24"/>
      <c r="X12" s="24"/>
      <c r="Y12" s="24"/>
      <c r="Z12" t="s">
        <v>2680</v>
      </c>
      <c r="AA12" t="s">
        <v>2672</v>
      </c>
      <c r="AB12" t="s">
        <v>2665</v>
      </c>
      <c r="AC12" t="s">
        <v>2674</v>
      </c>
      <c r="AD12" t="s">
        <v>2665</v>
      </c>
      <c r="AE12" t="s">
        <v>2675</v>
      </c>
      <c r="AF12" t="s">
        <v>2665</v>
      </c>
      <c r="AG12" t="s">
        <v>2665</v>
      </c>
      <c r="AH12" t="s">
        <v>2670</v>
      </c>
    </row>
    <row r="13" spans="1:34" ht="16" x14ac:dyDescent="0.2">
      <c r="A13" s="9">
        <v>12</v>
      </c>
      <c r="B13" s="25"/>
      <c r="C13" s="25"/>
      <c r="D13" s="9" t="s">
        <v>2481</v>
      </c>
      <c r="E13" s="9">
        <v>17.7318292682926</v>
      </c>
      <c r="F13" s="9">
        <v>4.4470121951219399</v>
      </c>
      <c r="G13" s="9">
        <v>0.65468806028366089</v>
      </c>
      <c r="H13" s="25"/>
      <c r="I13" s="25"/>
      <c r="J13" s="25"/>
      <c r="K13" s="24"/>
      <c r="L13" s="24"/>
      <c r="M13" s="24"/>
      <c r="N13" s="24"/>
      <c r="O13" s="24"/>
      <c r="P13" s="24"/>
      <c r="Q13" s="24"/>
      <c r="R13" s="24"/>
      <c r="S13" s="24"/>
      <c r="T13" s="24"/>
      <c r="U13" s="24"/>
      <c r="V13" s="24"/>
      <c r="W13" s="24"/>
      <c r="X13" s="24"/>
      <c r="Y13" s="24"/>
      <c r="Z13" t="s">
        <v>2665</v>
      </c>
      <c r="AA13" t="s">
        <v>2672</v>
      </c>
      <c r="AB13" t="s">
        <v>2665</v>
      </c>
      <c r="AC13" t="s">
        <v>2674</v>
      </c>
      <c r="AD13" t="s">
        <v>2665</v>
      </c>
      <c r="AE13" t="s">
        <v>2675</v>
      </c>
      <c r="AF13" t="s">
        <v>2665</v>
      </c>
      <c r="AG13" t="s">
        <v>2665</v>
      </c>
      <c r="AH13" t="s">
        <v>2670</v>
      </c>
    </row>
    <row r="14" spans="1:34" ht="409.6" x14ac:dyDescent="0.2">
      <c r="A14" s="9">
        <v>13</v>
      </c>
      <c r="B14" s="25"/>
      <c r="C14" s="25" t="s">
        <v>10</v>
      </c>
      <c r="D14" s="9" t="s">
        <v>2482</v>
      </c>
      <c r="E14" s="9">
        <v>11.3</v>
      </c>
      <c r="F14" s="9">
        <v>42.545000000000002</v>
      </c>
      <c r="G14" s="9">
        <v>0.59896081686019897</v>
      </c>
      <c r="H14" s="25">
        <v>0.63849252462387085</v>
      </c>
      <c r="I14" s="25">
        <f t="shared" ref="I14:J14" si="1">AVERAGE(E14:E19)</f>
        <v>14.873498863313431</v>
      </c>
      <c r="J14" s="25">
        <f t="shared" si="1"/>
        <v>20.190183290707605</v>
      </c>
      <c r="K14" s="24">
        <v>0.88887959718704224</v>
      </c>
      <c r="L14" s="24">
        <v>0.85142207145690918</v>
      </c>
      <c r="M14" s="24">
        <v>0.86933046579360962</v>
      </c>
      <c r="N14" s="24">
        <v>0.85643661022186279</v>
      </c>
      <c r="O14" s="24">
        <v>0.85350024700164795</v>
      </c>
      <c r="P14" s="24">
        <v>0.86959731578826904</v>
      </c>
      <c r="Q14" s="24">
        <v>0.8863224983215332</v>
      </c>
      <c r="R14" s="24">
        <v>0.87170910835266113</v>
      </c>
      <c r="S14" s="24">
        <v>0.86281979084014893</v>
      </c>
      <c r="T14" s="24">
        <v>0.87981319427490234</v>
      </c>
      <c r="U14" s="24">
        <v>0.87537264823913574</v>
      </c>
      <c r="V14" s="24">
        <v>0.87779831886291504</v>
      </c>
      <c r="W14" s="24">
        <v>0.89375972747802734</v>
      </c>
      <c r="X14" s="24">
        <v>0.8824494481086731</v>
      </c>
      <c r="Y14" s="24">
        <v>0.8741118311882019</v>
      </c>
      <c r="Z14" t="s">
        <v>2676</v>
      </c>
      <c r="AA14" t="s">
        <v>2672</v>
      </c>
      <c r="AB14" t="s">
        <v>2665</v>
      </c>
      <c r="AC14" t="s">
        <v>2674</v>
      </c>
      <c r="AD14" s="27" t="s">
        <v>3483</v>
      </c>
      <c r="AE14" t="s">
        <v>2675</v>
      </c>
      <c r="AF14" t="s">
        <v>2665</v>
      </c>
      <c r="AG14" t="s">
        <v>2665</v>
      </c>
      <c r="AH14" t="s">
        <v>2670</v>
      </c>
    </row>
    <row r="15" spans="1:34" ht="409.6" x14ac:dyDescent="0.2">
      <c r="A15" s="9">
        <v>14</v>
      </c>
      <c r="B15" s="25"/>
      <c r="C15" s="25"/>
      <c r="D15" s="9" t="s">
        <v>1529</v>
      </c>
      <c r="E15" s="9">
        <v>11.8635294117647</v>
      </c>
      <c r="F15" s="9">
        <v>40.285882352941201</v>
      </c>
      <c r="G15" s="9">
        <v>0.66268682479858398</v>
      </c>
      <c r="H15" s="25"/>
      <c r="I15" s="25"/>
      <c r="J15" s="25"/>
      <c r="K15" s="24"/>
      <c r="L15" s="24"/>
      <c r="M15" s="24"/>
      <c r="N15" s="24"/>
      <c r="O15" s="24"/>
      <c r="P15" s="24"/>
      <c r="Q15" s="24"/>
      <c r="R15" s="24"/>
      <c r="S15" s="24"/>
      <c r="T15" s="24"/>
      <c r="U15" s="24"/>
      <c r="V15" s="24"/>
      <c r="W15" s="24"/>
      <c r="X15" s="24"/>
      <c r="Y15" s="24"/>
      <c r="Z15" t="s">
        <v>2665</v>
      </c>
      <c r="AA15" t="s">
        <v>2672</v>
      </c>
      <c r="AB15" t="s">
        <v>2673</v>
      </c>
      <c r="AC15" t="s">
        <v>2674</v>
      </c>
      <c r="AD15" s="27" t="s">
        <v>3484</v>
      </c>
      <c r="AE15" t="s">
        <v>2675</v>
      </c>
      <c r="AF15" t="s">
        <v>2665</v>
      </c>
      <c r="AG15" t="s">
        <v>2665</v>
      </c>
      <c r="AH15" t="s">
        <v>2670</v>
      </c>
    </row>
    <row r="16" spans="1:34" ht="16" x14ac:dyDescent="0.2">
      <c r="A16" s="9">
        <v>15</v>
      </c>
      <c r="B16" s="25"/>
      <c r="C16" s="25"/>
      <c r="D16" s="9" t="s">
        <v>2483</v>
      </c>
      <c r="E16" s="9">
        <v>13.0733333333333</v>
      </c>
      <c r="F16" s="9">
        <v>28.05</v>
      </c>
      <c r="G16" s="9">
        <v>0.61922299861907959</v>
      </c>
      <c r="H16" s="25"/>
      <c r="I16" s="25"/>
      <c r="J16" s="25"/>
      <c r="K16" s="24"/>
      <c r="L16" s="24"/>
      <c r="M16" s="24"/>
      <c r="N16" s="24"/>
      <c r="O16" s="24"/>
      <c r="P16" s="24"/>
      <c r="Q16" s="24"/>
      <c r="R16" s="24"/>
      <c r="S16" s="24"/>
      <c r="T16" s="24"/>
      <c r="U16" s="24"/>
      <c r="V16" s="24"/>
      <c r="W16" s="24"/>
      <c r="X16" s="24"/>
      <c r="Y16" s="24"/>
      <c r="Z16" t="s">
        <v>2680</v>
      </c>
      <c r="AA16" t="s">
        <v>2672</v>
      </c>
      <c r="AB16" t="s">
        <v>2665</v>
      </c>
      <c r="AC16" t="s">
        <v>2674</v>
      </c>
      <c r="AD16" t="s">
        <v>2665</v>
      </c>
      <c r="AE16" t="s">
        <v>2675</v>
      </c>
      <c r="AF16" t="s">
        <v>2665</v>
      </c>
      <c r="AG16" t="s">
        <v>2665</v>
      </c>
      <c r="AH16" t="s">
        <v>2670</v>
      </c>
    </row>
    <row r="17" spans="1:34" ht="16" x14ac:dyDescent="0.2">
      <c r="A17" s="9">
        <v>16</v>
      </c>
      <c r="B17" s="25"/>
      <c r="C17" s="25"/>
      <c r="D17" s="9" t="s">
        <v>1530</v>
      </c>
      <c r="E17" s="9">
        <v>18.760000000000002</v>
      </c>
      <c r="F17" s="9">
        <v>-3.81499999999996</v>
      </c>
      <c r="G17" s="9">
        <v>0.64753639698028564</v>
      </c>
      <c r="H17" s="25"/>
      <c r="I17" s="25"/>
      <c r="J17" s="25"/>
      <c r="K17" s="24"/>
      <c r="L17" s="24"/>
      <c r="M17" s="24"/>
      <c r="N17" s="24"/>
      <c r="O17" s="24"/>
      <c r="P17" s="24"/>
      <c r="Q17" s="24"/>
      <c r="R17" s="24"/>
      <c r="S17" s="24"/>
      <c r="T17" s="24"/>
      <c r="U17" s="24"/>
      <c r="V17" s="24"/>
      <c r="W17" s="24"/>
      <c r="X17" s="24"/>
      <c r="Y17" s="24"/>
      <c r="Z17" t="s">
        <v>2665</v>
      </c>
      <c r="AA17" t="s">
        <v>2672</v>
      </c>
      <c r="AB17" t="s">
        <v>2673</v>
      </c>
      <c r="AC17" t="s">
        <v>2674</v>
      </c>
      <c r="AD17" t="s">
        <v>2665</v>
      </c>
      <c r="AE17" t="s">
        <v>2675</v>
      </c>
      <c r="AF17" t="s">
        <v>2665</v>
      </c>
      <c r="AG17" t="s">
        <v>2665</v>
      </c>
      <c r="AH17" t="s">
        <v>2670</v>
      </c>
    </row>
    <row r="18" spans="1:34" ht="16" x14ac:dyDescent="0.2">
      <c r="A18" s="9">
        <v>17</v>
      </c>
      <c r="B18" s="25"/>
      <c r="C18" s="25"/>
      <c r="D18" s="9" t="s">
        <v>1531</v>
      </c>
      <c r="E18" s="9">
        <v>18.5191304347826</v>
      </c>
      <c r="F18" s="9">
        <v>3.2552173913043698</v>
      </c>
      <c r="G18" s="9">
        <v>0.63809096813201904</v>
      </c>
      <c r="H18" s="25"/>
      <c r="I18" s="25"/>
      <c r="J18" s="25"/>
      <c r="K18" s="24"/>
      <c r="L18" s="24"/>
      <c r="M18" s="24"/>
      <c r="N18" s="24"/>
      <c r="O18" s="24"/>
      <c r="P18" s="24"/>
      <c r="Q18" s="24"/>
      <c r="R18" s="24"/>
      <c r="S18" s="24"/>
      <c r="T18" s="24"/>
      <c r="U18" s="24"/>
      <c r="V18" s="24"/>
      <c r="W18" s="24"/>
      <c r="X18" s="24"/>
      <c r="Y18" s="24"/>
      <c r="Z18" t="s">
        <v>2665</v>
      </c>
      <c r="AA18" t="s">
        <v>2672</v>
      </c>
      <c r="AB18" t="s">
        <v>2673</v>
      </c>
      <c r="AC18" t="s">
        <v>2674</v>
      </c>
      <c r="AD18" t="s">
        <v>2665</v>
      </c>
      <c r="AE18" t="s">
        <v>2675</v>
      </c>
      <c r="AF18" t="s">
        <v>2665</v>
      </c>
      <c r="AG18" t="s">
        <v>2665</v>
      </c>
      <c r="AH18" t="s">
        <v>2670</v>
      </c>
    </row>
    <row r="19" spans="1:34" ht="16" x14ac:dyDescent="0.2">
      <c r="A19" s="9">
        <v>18</v>
      </c>
      <c r="B19" s="25"/>
      <c r="C19" s="25"/>
      <c r="D19" s="9" t="s">
        <v>2484</v>
      </c>
      <c r="E19" s="9">
        <v>15.725</v>
      </c>
      <c r="F19" s="9">
        <v>10.82</v>
      </c>
      <c r="G19" s="9">
        <v>0.66445732116699219</v>
      </c>
      <c r="H19" s="25"/>
      <c r="I19" s="25"/>
      <c r="J19" s="25"/>
      <c r="K19" s="24"/>
      <c r="L19" s="24"/>
      <c r="M19" s="24"/>
      <c r="N19" s="24"/>
      <c r="O19" s="24"/>
      <c r="P19" s="24"/>
      <c r="Q19" s="24"/>
      <c r="R19" s="24"/>
      <c r="S19" s="24"/>
      <c r="T19" s="24"/>
      <c r="U19" s="24"/>
      <c r="V19" s="24"/>
      <c r="W19" s="24"/>
      <c r="X19" s="24"/>
      <c r="Y19" s="24"/>
      <c r="Z19" t="s">
        <v>2680</v>
      </c>
      <c r="AA19" t="s">
        <v>2672</v>
      </c>
      <c r="AB19" t="s">
        <v>2673</v>
      </c>
      <c r="AC19" t="s">
        <v>2674</v>
      </c>
      <c r="AD19" t="s">
        <v>2665</v>
      </c>
      <c r="AE19" t="s">
        <v>2675</v>
      </c>
      <c r="AF19" t="s">
        <v>2665</v>
      </c>
      <c r="AG19" t="s">
        <v>2665</v>
      </c>
      <c r="AH19" t="s">
        <v>2670</v>
      </c>
    </row>
    <row r="20" spans="1:34" ht="16" x14ac:dyDescent="0.2">
      <c r="A20" s="9">
        <v>19</v>
      </c>
      <c r="B20" s="25"/>
      <c r="C20" s="25" t="s">
        <v>381</v>
      </c>
      <c r="D20" s="9" t="s">
        <v>1532</v>
      </c>
      <c r="E20" s="9">
        <v>9.78117647058823</v>
      </c>
      <c r="F20" s="9">
        <v>55.215294117646998</v>
      </c>
      <c r="G20" s="9">
        <v>0.62577641010284424</v>
      </c>
      <c r="H20" s="25">
        <v>0.64919263124465942</v>
      </c>
      <c r="I20" s="25">
        <f t="shared" ref="I20:J20" si="2">AVERAGE(E20:E25)</f>
        <v>11.900630181365456</v>
      </c>
      <c r="J20" s="25">
        <f t="shared" si="2"/>
        <v>41.652565253374057</v>
      </c>
      <c r="K20" s="24">
        <v>0.89843058586120605</v>
      </c>
      <c r="L20" s="24">
        <v>0.87602758407592773</v>
      </c>
      <c r="M20" s="24">
        <v>0.87628716230392456</v>
      </c>
      <c r="N20" s="24">
        <v>0.86701798439025879</v>
      </c>
      <c r="O20" s="24">
        <v>0.86902165412902832</v>
      </c>
      <c r="P20" s="24">
        <v>0.86764240264892578</v>
      </c>
      <c r="Q20" s="24">
        <v>0.86050164699554443</v>
      </c>
      <c r="R20" s="24">
        <v>0.85740178823471069</v>
      </c>
      <c r="S20" s="24">
        <v>0.86452651023864746</v>
      </c>
      <c r="T20" s="24">
        <v>0.88589727878570557</v>
      </c>
      <c r="U20" s="24">
        <v>0.87191283702850342</v>
      </c>
      <c r="V20" s="24">
        <v>0.89636576175689697</v>
      </c>
      <c r="W20" s="24">
        <v>0.89676356315612793</v>
      </c>
      <c r="X20" s="24">
        <v>0.89479249715805054</v>
      </c>
      <c r="Y20" s="24">
        <v>0.88512879610061646</v>
      </c>
      <c r="Z20" t="s">
        <v>2676</v>
      </c>
      <c r="AA20" t="s">
        <v>2672</v>
      </c>
      <c r="AB20" t="s">
        <v>2673</v>
      </c>
      <c r="AC20" t="s">
        <v>2674</v>
      </c>
      <c r="AD20" t="s">
        <v>2665</v>
      </c>
      <c r="AE20" t="s">
        <v>2675</v>
      </c>
      <c r="AF20" t="s">
        <v>2665</v>
      </c>
      <c r="AG20" t="s">
        <v>2665</v>
      </c>
      <c r="AH20" t="s">
        <v>2670</v>
      </c>
    </row>
    <row r="21" spans="1:34" ht="409.6" x14ac:dyDescent="0.2">
      <c r="A21" s="9">
        <v>20</v>
      </c>
      <c r="B21" s="25"/>
      <c r="C21" s="25"/>
      <c r="D21" s="9" t="s">
        <v>1533</v>
      </c>
      <c r="E21" s="9">
        <v>9.14</v>
      </c>
      <c r="F21" s="9">
        <v>56.25</v>
      </c>
      <c r="G21" s="9">
        <v>0.64387881755828857</v>
      </c>
      <c r="H21" s="25"/>
      <c r="I21" s="25"/>
      <c r="J21" s="25"/>
      <c r="K21" s="24"/>
      <c r="L21" s="24"/>
      <c r="M21" s="24"/>
      <c r="N21" s="24"/>
      <c r="O21" s="24"/>
      <c r="P21" s="24"/>
      <c r="Q21" s="24"/>
      <c r="R21" s="24"/>
      <c r="S21" s="24"/>
      <c r="T21" s="24"/>
      <c r="U21" s="24"/>
      <c r="V21" s="24"/>
      <c r="W21" s="24"/>
      <c r="X21" s="24"/>
      <c r="Y21" s="24"/>
      <c r="Z21" t="s">
        <v>2676</v>
      </c>
      <c r="AA21" t="s">
        <v>2672</v>
      </c>
      <c r="AB21" t="s">
        <v>2673</v>
      </c>
      <c r="AC21" t="s">
        <v>2674</v>
      </c>
      <c r="AD21" s="27" t="s">
        <v>3485</v>
      </c>
      <c r="AE21" t="s">
        <v>2675</v>
      </c>
      <c r="AF21" t="s">
        <v>2665</v>
      </c>
      <c r="AG21" t="s">
        <v>2665</v>
      </c>
      <c r="AH21" t="s">
        <v>2670</v>
      </c>
    </row>
    <row r="22" spans="1:34" ht="16" x14ac:dyDescent="0.2">
      <c r="A22" s="9">
        <v>21</v>
      </c>
      <c r="B22" s="25"/>
      <c r="C22" s="25"/>
      <c r="D22" s="9" t="s">
        <v>1534</v>
      </c>
      <c r="E22" s="9">
        <v>14.04</v>
      </c>
      <c r="F22" s="9">
        <v>30.024999999999999</v>
      </c>
      <c r="G22" s="9">
        <v>0.65131407976150513</v>
      </c>
      <c r="H22" s="25"/>
      <c r="I22" s="25"/>
      <c r="J22" s="25"/>
      <c r="K22" s="24"/>
      <c r="L22" s="24"/>
      <c r="M22" s="24"/>
      <c r="N22" s="24"/>
      <c r="O22" s="24"/>
      <c r="P22" s="24"/>
      <c r="Q22" s="24"/>
      <c r="R22" s="24"/>
      <c r="S22" s="24"/>
      <c r="T22" s="24"/>
      <c r="U22" s="24"/>
      <c r="V22" s="24"/>
      <c r="W22" s="24"/>
      <c r="X22" s="24"/>
      <c r="Y22" s="24"/>
      <c r="Z22" t="s">
        <v>2665</v>
      </c>
      <c r="AA22" t="s">
        <v>2672</v>
      </c>
      <c r="AB22" t="s">
        <v>2673</v>
      </c>
      <c r="AC22" t="s">
        <v>2674</v>
      </c>
      <c r="AD22" t="s">
        <v>2665</v>
      </c>
      <c r="AE22" t="s">
        <v>2675</v>
      </c>
      <c r="AF22" t="s">
        <v>2665</v>
      </c>
      <c r="AG22" t="s">
        <v>2665</v>
      </c>
      <c r="AH22" t="s">
        <v>2670</v>
      </c>
    </row>
    <row r="23" spans="1:34" ht="16" x14ac:dyDescent="0.2">
      <c r="A23" s="9">
        <v>22</v>
      </c>
      <c r="B23" s="25"/>
      <c r="C23" s="25"/>
      <c r="D23" s="9" t="s">
        <v>1535</v>
      </c>
      <c r="E23" s="9">
        <v>11.941969696969601</v>
      </c>
      <c r="F23" s="9">
        <v>38.832954545454498</v>
      </c>
      <c r="G23" s="9">
        <v>0.65070235729217529</v>
      </c>
      <c r="H23" s="25"/>
      <c r="I23" s="25"/>
      <c r="J23" s="25"/>
      <c r="K23" s="24"/>
      <c r="L23" s="24"/>
      <c r="M23" s="24"/>
      <c r="N23" s="24"/>
      <c r="O23" s="24"/>
      <c r="P23" s="24"/>
      <c r="Q23" s="24"/>
      <c r="R23" s="24"/>
      <c r="S23" s="24"/>
      <c r="T23" s="24"/>
      <c r="U23" s="24"/>
      <c r="V23" s="24"/>
      <c r="W23" s="24"/>
      <c r="X23" s="24"/>
      <c r="Y23" s="24"/>
      <c r="Z23" t="s">
        <v>2676</v>
      </c>
      <c r="AA23" t="s">
        <v>2672</v>
      </c>
      <c r="AB23" t="s">
        <v>2673</v>
      </c>
      <c r="AC23" t="s">
        <v>2674</v>
      </c>
      <c r="AD23" t="s">
        <v>2665</v>
      </c>
      <c r="AE23" t="s">
        <v>2675</v>
      </c>
      <c r="AF23" t="s">
        <v>2665</v>
      </c>
      <c r="AG23" t="s">
        <v>2665</v>
      </c>
      <c r="AH23" t="s">
        <v>2670</v>
      </c>
    </row>
    <row r="24" spans="1:34" ht="68" x14ac:dyDescent="0.2">
      <c r="A24" s="9">
        <v>23</v>
      </c>
      <c r="B24" s="25"/>
      <c r="C24" s="25"/>
      <c r="D24" s="9" t="s">
        <v>1536</v>
      </c>
      <c r="E24" s="9">
        <v>13.1095238095238</v>
      </c>
      <c r="F24" s="9">
        <v>38.477142857142802</v>
      </c>
      <c r="G24" s="9">
        <v>0.6259312629699707</v>
      </c>
      <c r="H24" s="25"/>
      <c r="I24" s="25"/>
      <c r="J24" s="25"/>
      <c r="K24" s="24"/>
      <c r="L24" s="24"/>
      <c r="M24" s="24"/>
      <c r="N24" s="24"/>
      <c r="O24" s="24"/>
      <c r="P24" s="24"/>
      <c r="Q24" s="24"/>
      <c r="R24" s="24"/>
      <c r="S24" s="24"/>
      <c r="T24" s="24"/>
      <c r="U24" s="24"/>
      <c r="V24" s="24"/>
      <c r="W24" s="24"/>
      <c r="X24" s="24"/>
      <c r="Y24" s="24"/>
      <c r="Z24" s="27" t="s">
        <v>2893</v>
      </c>
      <c r="AA24" t="s">
        <v>2672</v>
      </c>
      <c r="AB24" t="s">
        <v>2673</v>
      </c>
      <c r="AC24" t="s">
        <v>2674</v>
      </c>
      <c r="AD24" t="s">
        <v>2665</v>
      </c>
      <c r="AE24" t="s">
        <v>2675</v>
      </c>
      <c r="AF24" t="s">
        <v>2722</v>
      </c>
      <c r="AG24" t="s">
        <v>2665</v>
      </c>
      <c r="AH24" t="s">
        <v>2670</v>
      </c>
    </row>
    <row r="25" spans="1:34" ht="16" x14ac:dyDescent="0.2">
      <c r="A25" s="9">
        <v>24</v>
      </c>
      <c r="B25" s="25"/>
      <c r="C25" s="25"/>
      <c r="D25" s="9" t="s">
        <v>1537</v>
      </c>
      <c r="E25" s="9">
        <v>13.391111111111099</v>
      </c>
      <c r="F25" s="9">
        <v>31.114999999999998</v>
      </c>
      <c r="G25" s="9">
        <v>0.69755280017852783</v>
      </c>
      <c r="H25" s="25"/>
      <c r="I25" s="25"/>
      <c r="J25" s="25"/>
      <c r="K25" s="24"/>
      <c r="L25" s="24"/>
      <c r="M25" s="24"/>
      <c r="N25" s="24"/>
      <c r="O25" s="24"/>
      <c r="P25" s="24"/>
      <c r="Q25" s="24"/>
      <c r="R25" s="24"/>
      <c r="S25" s="24"/>
      <c r="T25" s="24"/>
      <c r="U25" s="24"/>
      <c r="V25" s="24"/>
      <c r="W25" s="24"/>
      <c r="X25" s="24"/>
      <c r="Y25" s="24"/>
      <c r="Z25" t="s">
        <v>2665</v>
      </c>
      <c r="AA25" t="s">
        <v>2672</v>
      </c>
      <c r="AB25" t="s">
        <v>2665</v>
      </c>
      <c r="AC25" t="s">
        <v>2674</v>
      </c>
      <c r="AD25" t="s">
        <v>2665</v>
      </c>
      <c r="AE25" t="s">
        <v>2668</v>
      </c>
      <c r="AF25" t="s">
        <v>2665</v>
      </c>
      <c r="AG25" t="s">
        <v>2665</v>
      </c>
      <c r="AH25" t="s">
        <v>2670</v>
      </c>
    </row>
    <row r="26" spans="1:34" ht="16" x14ac:dyDescent="0.2">
      <c r="A26" s="9">
        <v>25</v>
      </c>
      <c r="B26" s="25"/>
      <c r="C26" s="25" t="s">
        <v>387</v>
      </c>
      <c r="D26" s="9" t="s">
        <v>2485</v>
      </c>
      <c r="E26" s="9">
        <v>6.78</v>
      </c>
      <c r="F26" s="9">
        <v>73.17</v>
      </c>
      <c r="G26" s="9">
        <v>0.62737715244293213</v>
      </c>
      <c r="H26" s="25">
        <v>0.65916413068771362</v>
      </c>
      <c r="I26" s="25">
        <f t="shared" ref="I26:J26" si="3">AVERAGE(E26:E31)</f>
        <v>14.40465002388911</v>
      </c>
      <c r="J26" s="25">
        <f t="shared" si="3"/>
        <v>29.735971956787157</v>
      </c>
      <c r="K26" s="24">
        <v>0.87393069267272949</v>
      </c>
      <c r="L26" s="24">
        <v>0.87099152803421021</v>
      </c>
      <c r="M26" s="24">
        <v>0.85128575563430786</v>
      </c>
      <c r="N26" s="24">
        <v>0.86045461893081665</v>
      </c>
      <c r="O26" s="24">
        <v>0.84283006191253662</v>
      </c>
      <c r="P26" s="24">
        <v>0.874683678150177</v>
      </c>
      <c r="Q26" s="24">
        <v>0.87023013830184937</v>
      </c>
      <c r="R26" s="24">
        <v>0.88679468631744385</v>
      </c>
      <c r="S26" s="24">
        <v>0.84779864549636841</v>
      </c>
      <c r="T26" s="24">
        <v>0.85954493284225464</v>
      </c>
      <c r="U26" s="24">
        <v>0.87701404094696045</v>
      </c>
      <c r="V26" s="24">
        <v>0.85314077138900757</v>
      </c>
      <c r="W26" s="24">
        <v>0.89388340711593628</v>
      </c>
      <c r="X26" s="24">
        <v>0.86785656213760376</v>
      </c>
      <c r="Y26" s="24">
        <v>0.85761815309524536</v>
      </c>
      <c r="Z26" t="s">
        <v>2665</v>
      </c>
      <c r="AA26" t="s">
        <v>2672</v>
      </c>
      <c r="AB26" t="s">
        <v>2665</v>
      </c>
      <c r="AC26" t="s">
        <v>2666</v>
      </c>
      <c r="AD26" t="s">
        <v>2665</v>
      </c>
      <c r="AE26" t="s">
        <v>2675</v>
      </c>
      <c r="AF26" t="s">
        <v>2665</v>
      </c>
      <c r="AG26" t="s">
        <v>2665</v>
      </c>
      <c r="AH26" t="s">
        <v>2670</v>
      </c>
    </row>
    <row r="27" spans="1:34" ht="16" x14ac:dyDescent="0.2">
      <c r="A27" s="9">
        <v>26</v>
      </c>
      <c r="B27" s="25"/>
      <c r="C27" s="25"/>
      <c r="D27" s="9" t="s">
        <v>1538</v>
      </c>
      <c r="E27" s="9">
        <v>20.799487179487102</v>
      </c>
      <c r="F27" s="9">
        <v>15.4038461538461</v>
      </c>
      <c r="G27" s="9">
        <v>0.64956724643707275</v>
      </c>
      <c r="H27" s="25"/>
      <c r="I27" s="25"/>
      <c r="J27" s="25"/>
      <c r="K27" s="24"/>
      <c r="L27" s="24"/>
      <c r="M27" s="24"/>
      <c r="N27" s="24"/>
      <c r="O27" s="24"/>
      <c r="P27" s="24"/>
      <c r="Q27" s="24"/>
      <c r="R27" s="24"/>
      <c r="S27" s="24"/>
      <c r="T27" s="24"/>
      <c r="U27" s="24"/>
      <c r="V27" s="24"/>
      <c r="W27" s="24"/>
      <c r="X27" s="24"/>
      <c r="Y27" s="24"/>
      <c r="Z27" t="s">
        <v>2665</v>
      </c>
      <c r="AA27" t="s">
        <v>2672</v>
      </c>
      <c r="AB27" t="s">
        <v>2665</v>
      </c>
      <c r="AC27" t="s">
        <v>2674</v>
      </c>
      <c r="AD27" t="s">
        <v>2665</v>
      </c>
      <c r="AE27" t="s">
        <v>2665</v>
      </c>
      <c r="AF27" t="s">
        <v>2665</v>
      </c>
      <c r="AG27" t="s">
        <v>2665</v>
      </c>
      <c r="AH27" t="s">
        <v>2670</v>
      </c>
    </row>
    <row r="28" spans="1:34" ht="16" x14ac:dyDescent="0.2">
      <c r="A28" s="9">
        <v>27</v>
      </c>
      <c r="B28" s="25"/>
      <c r="C28" s="25"/>
      <c r="D28" s="9" t="s">
        <v>1539</v>
      </c>
      <c r="E28" s="9">
        <v>13.486428571428499</v>
      </c>
      <c r="F28" s="9">
        <v>29.541071428571399</v>
      </c>
      <c r="G28" s="9">
        <v>0.64262080192565918</v>
      </c>
      <c r="H28" s="25"/>
      <c r="I28" s="25"/>
      <c r="J28" s="25"/>
      <c r="K28" s="24"/>
      <c r="L28" s="24"/>
      <c r="M28" s="24"/>
      <c r="N28" s="24"/>
      <c r="O28" s="24"/>
      <c r="P28" s="24"/>
      <c r="Q28" s="24"/>
      <c r="R28" s="24"/>
      <c r="S28" s="24"/>
      <c r="T28" s="24"/>
      <c r="U28" s="24"/>
      <c r="V28" s="24"/>
      <c r="W28" s="24"/>
      <c r="X28" s="24"/>
      <c r="Y28" s="24"/>
      <c r="Z28" t="s">
        <v>2676</v>
      </c>
      <c r="AA28" t="s">
        <v>2672</v>
      </c>
      <c r="AB28" t="s">
        <v>2673</v>
      </c>
      <c r="AC28" t="s">
        <v>2674</v>
      </c>
      <c r="AD28" t="s">
        <v>2665</v>
      </c>
      <c r="AE28" t="s">
        <v>2675</v>
      </c>
      <c r="AF28" t="s">
        <v>2665</v>
      </c>
      <c r="AG28" t="s">
        <v>2665</v>
      </c>
      <c r="AH28" t="s">
        <v>2670</v>
      </c>
    </row>
    <row r="29" spans="1:34" ht="409.6" x14ac:dyDescent="0.2">
      <c r="A29" s="9">
        <v>28</v>
      </c>
      <c r="B29" s="25"/>
      <c r="C29" s="25"/>
      <c r="D29" s="9" t="s">
        <v>1540</v>
      </c>
      <c r="E29" s="9">
        <v>15.016086956521701</v>
      </c>
      <c r="F29" s="9">
        <v>14.715144927536199</v>
      </c>
      <c r="G29" s="9">
        <v>0.69416791200637817</v>
      </c>
      <c r="H29" s="25"/>
      <c r="I29" s="25"/>
      <c r="J29" s="25"/>
      <c r="K29" s="24"/>
      <c r="L29" s="24"/>
      <c r="M29" s="24"/>
      <c r="N29" s="24"/>
      <c r="O29" s="24"/>
      <c r="P29" s="24"/>
      <c r="Q29" s="24"/>
      <c r="R29" s="24"/>
      <c r="S29" s="24"/>
      <c r="T29" s="24"/>
      <c r="U29" s="24"/>
      <c r="V29" s="24"/>
      <c r="W29" s="24"/>
      <c r="X29" s="24"/>
      <c r="Y29" s="24"/>
      <c r="Z29" t="s">
        <v>2665</v>
      </c>
      <c r="AA29" t="s">
        <v>2672</v>
      </c>
      <c r="AB29" t="s">
        <v>2665</v>
      </c>
      <c r="AC29" t="s">
        <v>2674</v>
      </c>
      <c r="AD29" s="27" t="s">
        <v>3486</v>
      </c>
      <c r="AE29" t="s">
        <v>2675</v>
      </c>
      <c r="AF29" t="s">
        <v>2665</v>
      </c>
      <c r="AG29" t="s">
        <v>2665</v>
      </c>
      <c r="AH29" t="s">
        <v>2670</v>
      </c>
    </row>
    <row r="30" spans="1:34" ht="16" x14ac:dyDescent="0.2">
      <c r="A30" s="9">
        <v>29</v>
      </c>
      <c r="B30" s="25"/>
      <c r="C30" s="25"/>
      <c r="D30" s="9" t="s">
        <v>1541</v>
      </c>
      <c r="E30" s="9">
        <v>9.9266666666666694</v>
      </c>
      <c r="F30" s="9">
        <v>50.61</v>
      </c>
      <c r="G30" s="9">
        <v>0.66301000118255615</v>
      </c>
      <c r="H30" s="25"/>
      <c r="I30" s="25"/>
      <c r="J30" s="25"/>
      <c r="K30" s="24"/>
      <c r="L30" s="24"/>
      <c r="M30" s="24"/>
      <c r="N30" s="24"/>
      <c r="O30" s="24"/>
      <c r="P30" s="24"/>
      <c r="Q30" s="24"/>
      <c r="R30" s="24"/>
      <c r="S30" s="24"/>
      <c r="T30" s="24"/>
      <c r="U30" s="24"/>
      <c r="V30" s="24"/>
      <c r="W30" s="24"/>
      <c r="X30" s="24"/>
      <c r="Y30" s="24"/>
      <c r="Z30" t="s">
        <v>2680</v>
      </c>
      <c r="AA30" t="s">
        <v>2672</v>
      </c>
      <c r="AB30" t="s">
        <v>2673</v>
      </c>
      <c r="AC30" t="s">
        <v>2674</v>
      </c>
      <c r="AD30" t="s">
        <v>2665</v>
      </c>
      <c r="AE30" t="s">
        <v>2675</v>
      </c>
      <c r="AF30" t="s">
        <v>2665</v>
      </c>
      <c r="AG30" t="s">
        <v>2665</v>
      </c>
      <c r="AH30" t="s">
        <v>2670</v>
      </c>
    </row>
    <row r="31" spans="1:34" ht="16" x14ac:dyDescent="0.2">
      <c r="A31" s="9">
        <v>30</v>
      </c>
      <c r="B31" s="25"/>
      <c r="C31" s="25"/>
      <c r="D31" s="9" t="s">
        <v>1542</v>
      </c>
      <c r="E31" s="9">
        <v>20.419230769230701</v>
      </c>
      <c r="F31" s="9">
        <v>-5.0242307692307397</v>
      </c>
      <c r="G31" s="9">
        <v>0.6782415509223938</v>
      </c>
      <c r="H31" s="25"/>
      <c r="I31" s="25"/>
      <c r="J31" s="25"/>
      <c r="K31" s="24"/>
      <c r="L31" s="24"/>
      <c r="M31" s="24"/>
      <c r="N31" s="24"/>
      <c r="O31" s="24"/>
      <c r="P31" s="24"/>
      <c r="Q31" s="24"/>
      <c r="R31" s="24"/>
      <c r="S31" s="24"/>
      <c r="T31" s="24"/>
      <c r="U31" s="24"/>
      <c r="V31" s="24"/>
      <c r="W31" s="24"/>
      <c r="X31" s="24"/>
      <c r="Y31" s="24"/>
      <c r="Z31" t="s">
        <v>2665</v>
      </c>
      <c r="AA31" t="s">
        <v>2672</v>
      </c>
      <c r="AB31" t="s">
        <v>2665</v>
      </c>
      <c r="AC31" t="s">
        <v>2674</v>
      </c>
      <c r="AD31" t="s">
        <v>2665</v>
      </c>
      <c r="AE31" t="s">
        <v>2675</v>
      </c>
      <c r="AF31" t="s">
        <v>2665</v>
      </c>
      <c r="AG31" t="s">
        <v>2665</v>
      </c>
      <c r="AH31" t="s">
        <v>2670</v>
      </c>
    </row>
    <row r="32" spans="1:34" ht="409.6" x14ac:dyDescent="0.2">
      <c r="A32" s="9">
        <v>31</v>
      </c>
      <c r="B32" s="25" t="s">
        <v>1543</v>
      </c>
      <c r="C32" s="25" t="s">
        <v>367</v>
      </c>
      <c r="D32" s="9" t="s">
        <v>1544</v>
      </c>
      <c r="E32" s="9">
        <v>11.0966666666666</v>
      </c>
      <c r="F32" s="9">
        <v>47.564999999999998</v>
      </c>
      <c r="G32" s="9">
        <v>0.64040261507034302</v>
      </c>
      <c r="H32" s="25">
        <v>0.62913972139358521</v>
      </c>
      <c r="I32" s="25">
        <f t="shared" ref="I32:J32" si="4">AVERAGE(E32:E37)</f>
        <v>12.936066579074749</v>
      </c>
      <c r="J32" s="25">
        <f t="shared" si="4"/>
        <v>34.080587633638835</v>
      </c>
      <c r="K32" s="24">
        <v>0.89772593975067139</v>
      </c>
      <c r="L32" s="24">
        <v>0.86977481842041016</v>
      </c>
      <c r="M32" s="24">
        <v>0.87865614891052246</v>
      </c>
      <c r="N32" s="24">
        <v>0.88750475645065308</v>
      </c>
      <c r="O32" s="24">
        <v>0.88275110721588135</v>
      </c>
      <c r="P32" s="24">
        <v>0.87530601024627686</v>
      </c>
      <c r="Q32" s="24">
        <v>0.88558924198150635</v>
      </c>
      <c r="R32" s="24">
        <v>0.88888168334960938</v>
      </c>
      <c r="S32" s="24">
        <v>0.88697826862335205</v>
      </c>
      <c r="T32" s="24">
        <v>0.8662945032119751</v>
      </c>
      <c r="U32" s="24">
        <v>0.86889338493347168</v>
      </c>
      <c r="V32" s="24">
        <v>0.87656939029693604</v>
      </c>
      <c r="W32" s="24">
        <v>0.87707018852233887</v>
      </c>
      <c r="X32" s="24">
        <v>0.89185875654220581</v>
      </c>
      <c r="Y32" s="24">
        <v>0.89022260904312134</v>
      </c>
      <c r="Z32" t="s">
        <v>2676</v>
      </c>
      <c r="AA32" t="s">
        <v>2672</v>
      </c>
      <c r="AB32" t="s">
        <v>2665</v>
      </c>
      <c r="AC32" t="s">
        <v>2666</v>
      </c>
      <c r="AD32" s="27" t="s">
        <v>3487</v>
      </c>
      <c r="AE32" t="s">
        <v>2675</v>
      </c>
      <c r="AF32" t="s">
        <v>2665</v>
      </c>
      <c r="AG32" t="s">
        <v>2665</v>
      </c>
      <c r="AH32" t="s">
        <v>2720</v>
      </c>
    </row>
    <row r="33" spans="1:34" ht="409.6" x14ac:dyDescent="0.2">
      <c r="A33" s="9">
        <v>32</v>
      </c>
      <c r="B33" s="25"/>
      <c r="C33" s="25"/>
      <c r="D33" s="9" t="s">
        <v>1545</v>
      </c>
      <c r="E33" s="9">
        <v>14.1763636363636</v>
      </c>
      <c r="F33" s="9">
        <v>32.609545454545398</v>
      </c>
      <c r="G33" s="9">
        <v>0.6101996898651123</v>
      </c>
      <c r="H33" s="25"/>
      <c r="I33" s="25"/>
      <c r="J33" s="25"/>
      <c r="K33" s="24"/>
      <c r="L33" s="24"/>
      <c r="M33" s="24"/>
      <c r="N33" s="24"/>
      <c r="O33" s="24"/>
      <c r="P33" s="24"/>
      <c r="Q33" s="24"/>
      <c r="R33" s="24"/>
      <c r="S33" s="24"/>
      <c r="T33" s="24"/>
      <c r="U33" s="24"/>
      <c r="V33" s="24"/>
      <c r="W33" s="24"/>
      <c r="X33" s="24"/>
      <c r="Y33" s="24"/>
      <c r="Z33" t="s">
        <v>2665</v>
      </c>
      <c r="AA33" t="s">
        <v>2672</v>
      </c>
      <c r="AB33" t="s">
        <v>2665</v>
      </c>
      <c r="AC33" t="s">
        <v>2666</v>
      </c>
      <c r="AD33" s="27" t="s">
        <v>3488</v>
      </c>
      <c r="AE33" t="s">
        <v>2675</v>
      </c>
      <c r="AF33" t="s">
        <v>2665</v>
      </c>
      <c r="AG33" t="s">
        <v>2665</v>
      </c>
      <c r="AH33" t="s">
        <v>2670</v>
      </c>
    </row>
    <row r="34" spans="1:34" ht="409.6" x14ac:dyDescent="0.2">
      <c r="A34" s="9">
        <v>33</v>
      </c>
      <c r="B34" s="25"/>
      <c r="C34" s="25"/>
      <c r="D34" s="9" t="s">
        <v>1546</v>
      </c>
      <c r="E34" s="9">
        <v>11.516470588235199</v>
      </c>
      <c r="F34" s="9">
        <v>42.774117647058802</v>
      </c>
      <c r="G34" s="9">
        <v>0.63808947801589966</v>
      </c>
      <c r="H34" s="25"/>
      <c r="I34" s="25"/>
      <c r="J34" s="25"/>
      <c r="K34" s="24"/>
      <c r="L34" s="24"/>
      <c r="M34" s="24"/>
      <c r="N34" s="24"/>
      <c r="O34" s="24"/>
      <c r="P34" s="24"/>
      <c r="Q34" s="24"/>
      <c r="R34" s="24"/>
      <c r="S34" s="24"/>
      <c r="T34" s="24"/>
      <c r="U34" s="24"/>
      <c r="V34" s="24"/>
      <c r="W34" s="24"/>
      <c r="X34" s="24"/>
      <c r="Y34" s="24"/>
      <c r="Z34" t="s">
        <v>2665</v>
      </c>
      <c r="AA34" t="s">
        <v>2672</v>
      </c>
      <c r="AB34" t="s">
        <v>2665</v>
      </c>
      <c r="AC34" t="s">
        <v>2674</v>
      </c>
      <c r="AD34" s="27" t="s">
        <v>3489</v>
      </c>
      <c r="AE34" t="s">
        <v>2675</v>
      </c>
      <c r="AF34" t="s">
        <v>2665</v>
      </c>
      <c r="AG34" t="s">
        <v>2665</v>
      </c>
      <c r="AH34" t="s">
        <v>2700</v>
      </c>
    </row>
    <row r="35" spans="1:34" ht="409.6" x14ac:dyDescent="0.2">
      <c r="A35" s="9">
        <v>34</v>
      </c>
      <c r="B35" s="25"/>
      <c r="C35" s="25"/>
      <c r="D35" s="9" t="s">
        <v>1547</v>
      </c>
      <c r="E35" s="9">
        <v>12.7073913043478</v>
      </c>
      <c r="F35" s="9">
        <v>31.267318840579701</v>
      </c>
      <c r="G35" s="9">
        <v>0.65982401371002197</v>
      </c>
      <c r="H35" s="25"/>
      <c r="I35" s="25"/>
      <c r="J35" s="25"/>
      <c r="K35" s="24"/>
      <c r="L35" s="24"/>
      <c r="M35" s="24"/>
      <c r="N35" s="24"/>
      <c r="O35" s="24"/>
      <c r="P35" s="24"/>
      <c r="Q35" s="24"/>
      <c r="R35" s="24"/>
      <c r="S35" s="24"/>
      <c r="T35" s="24"/>
      <c r="U35" s="24"/>
      <c r="V35" s="24"/>
      <c r="W35" s="24"/>
      <c r="X35" s="24"/>
      <c r="Y35" s="24"/>
      <c r="Z35" t="s">
        <v>2665</v>
      </c>
      <c r="AA35" t="s">
        <v>2672</v>
      </c>
      <c r="AB35" t="s">
        <v>2665</v>
      </c>
      <c r="AC35" t="s">
        <v>2674</v>
      </c>
      <c r="AD35" s="27" t="s">
        <v>3490</v>
      </c>
      <c r="AE35" t="s">
        <v>2694</v>
      </c>
      <c r="AF35" t="s">
        <v>2665</v>
      </c>
      <c r="AG35" t="s">
        <v>2665</v>
      </c>
      <c r="AH35" t="s">
        <v>2670</v>
      </c>
    </row>
    <row r="36" spans="1:34" ht="409.6" x14ac:dyDescent="0.2">
      <c r="A36" s="9">
        <v>35</v>
      </c>
      <c r="B36" s="25"/>
      <c r="C36" s="25"/>
      <c r="D36" s="9" t="s">
        <v>1548</v>
      </c>
      <c r="E36" s="9">
        <v>13.2463157894736</v>
      </c>
      <c r="F36" s="9">
        <v>33.934210526315802</v>
      </c>
      <c r="G36" s="9">
        <v>0.6096121072769165</v>
      </c>
      <c r="H36" s="25"/>
      <c r="I36" s="25"/>
      <c r="J36" s="25"/>
      <c r="K36" s="24"/>
      <c r="L36" s="24"/>
      <c r="M36" s="24"/>
      <c r="N36" s="24"/>
      <c r="O36" s="24"/>
      <c r="P36" s="24"/>
      <c r="Q36" s="24"/>
      <c r="R36" s="24"/>
      <c r="S36" s="24"/>
      <c r="T36" s="24"/>
      <c r="U36" s="24"/>
      <c r="V36" s="24"/>
      <c r="W36" s="24"/>
      <c r="X36" s="24"/>
      <c r="Y36" s="24"/>
      <c r="Z36" s="27" t="s">
        <v>2893</v>
      </c>
      <c r="AA36" t="s">
        <v>2672</v>
      </c>
      <c r="AB36" t="s">
        <v>2665</v>
      </c>
      <c r="AC36" t="s">
        <v>2674</v>
      </c>
      <c r="AD36" s="27" t="s">
        <v>3491</v>
      </c>
      <c r="AE36" t="s">
        <v>2675</v>
      </c>
      <c r="AF36" t="s">
        <v>2665</v>
      </c>
      <c r="AG36" t="s">
        <v>2665</v>
      </c>
      <c r="AH36" t="s">
        <v>2670</v>
      </c>
    </row>
    <row r="37" spans="1:34" ht="16" x14ac:dyDescent="0.2">
      <c r="A37" s="9">
        <v>36</v>
      </c>
      <c r="B37" s="25"/>
      <c r="C37" s="25"/>
      <c r="D37" s="9" t="s">
        <v>1549</v>
      </c>
      <c r="E37" s="9">
        <v>14.8731914893617</v>
      </c>
      <c r="F37" s="9">
        <v>16.3333333333333</v>
      </c>
      <c r="G37" s="9">
        <v>0.61671030521392822</v>
      </c>
      <c r="H37" s="25"/>
      <c r="I37" s="25"/>
      <c r="J37" s="25"/>
      <c r="K37" s="24"/>
      <c r="L37" s="24"/>
      <c r="M37" s="24"/>
      <c r="N37" s="24"/>
      <c r="O37" s="24"/>
      <c r="P37" s="24"/>
      <c r="Q37" s="24"/>
      <c r="R37" s="24"/>
      <c r="S37" s="24"/>
      <c r="T37" s="24"/>
      <c r="U37" s="24"/>
      <c r="V37" s="24"/>
      <c r="W37" s="24"/>
      <c r="X37" s="24"/>
      <c r="Y37" s="24"/>
      <c r="Z37" t="s">
        <v>2676</v>
      </c>
      <c r="AA37" t="s">
        <v>2672</v>
      </c>
      <c r="AB37" t="s">
        <v>2665</v>
      </c>
      <c r="AC37" t="s">
        <v>2674</v>
      </c>
      <c r="AD37" t="s">
        <v>2665</v>
      </c>
      <c r="AE37" t="s">
        <v>2694</v>
      </c>
      <c r="AF37" t="s">
        <v>2665</v>
      </c>
      <c r="AG37" t="s">
        <v>2665</v>
      </c>
      <c r="AH37" t="s">
        <v>2670</v>
      </c>
    </row>
    <row r="38" spans="1:34" ht="16" x14ac:dyDescent="0.2">
      <c r="A38" s="9">
        <v>37</v>
      </c>
      <c r="B38" s="25"/>
      <c r="C38" s="25" t="s">
        <v>6</v>
      </c>
      <c r="D38" s="9" t="s">
        <v>1550</v>
      </c>
      <c r="E38" s="9">
        <v>14.928000000000001</v>
      </c>
      <c r="F38" s="9">
        <v>32.564</v>
      </c>
      <c r="G38" s="9">
        <v>0.6173434853553772</v>
      </c>
      <c r="H38" s="25">
        <v>0.62278562784194946</v>
      </c>
      <c r="I38" s="25">
        <f t="shared" ref="I38:J38" si="5">AVERAGE(E38:E43)</f>
        <v>17.817607562598536</v>
      </c>
      <c r="J38" s="25">
        <f t="shared" si="5"/>
        <v>13.232284386416618</v>
      </c>
      <c r="K38" s="24">
        <v>0.8796200156211853</v>
      </c>
      <c r="L38" s="24">
        <v>0.88003242015838623</v>
      </c>
      <c r="M38" s="24">
        <v>0.86675882339477539</v>
      </c>
      <c r="N38" s="24">
        <v>0.86655265092849731</v>
      </c>
      <c r="O38" s="24">
        <v>0.87624496221542358</v>
      </c>
      <c r="P38" s="24">
        <v>0.89434456825256348</v>
      </c>
      <c r="Q38" s="24">
        <v>0.88401585817337036</v>
      </c>
      <c r="R38" s="24">
        <v>0.89435762166976929</v>
      </c>
      <c r="S38" s="24">
        <v>0.88382357358932495</v>
      </c>
      <c r="T38" s="24">
        <v>0.88294649124145508</v>
      </c>
      <c r="U38" s="24">
        <v>0.88537251949310303</v>
      </c>
      <c r="V38" s="24">
        <v>0.87709289789199829</v>
      </c>
      <c r="W38" s="24">
        <v>0.87593460083007812</v>
      </c>
      <c r="X38" s="24">
        <v>0.86640048027038574</v>
      </c>
      <c r="Y38" s="24">
        <v>0.88597291707992554</v>
      </c>
      <c r="Z38" t="s">
        <v>2665</v>
      </c>
      <c r="AA38" t="s">
        <v>2693</v>
      </c>
      <c r="AB38" t="s">
        <v>2673</v>
      </c>
      <c r="AC38" t="s">
        <v>2674</v>
      </c>
      <c r="AD38" t="s">
        <v>2665</v>
      </c>
      <c r="AE38" t="s">
        <v>2705</v>
      </c>
      <c r="AF38" t="s">
        <v>2668</v>
      </c>
      <c r="AG38" t="s">
        <v>2665</v>
      </c>
      <c r="AH38" t="s">
        <v>2670</v>
      </c>
    </row>
    <row r="39" spans="1:34" ht="409.6" x14ac:dyDescent="0.2">
      <c r="A39" s="9">
        <v>38</v>
      </c>
      <c r="B39" s="25"/>
      <c r="C39" s="25"/>
      <c r="D39" s="9" t="s">
        <v>1551</v>
      </c>
      <c r="E39" s="9">
        <v>13.486428571428499</v>
      </c>
      <c r="F39" s="9">
        <v>29.541071428571399</v>
      </c>
      <c r="G39" s="9">
        <v>0.59857690334320068</v>
      </c>
      <c r="H39" s="25"/>
      <c r="I39" s="25"/>
      <c r="J39" s="25"/>
      <c r="K39" s="24"/>
      <c r="L39" s="24"/>
      <c r="M39" s="24"/>
      <c r="N39" s="24"/>
      <c r="O39" s="24"/>
      <c r="P39" s="24"/>
      <c r="Q39" s="24"/>
      <c r="R39" s="24"/>
      <c r="S39" s="24"/>
      <c r="T39" s="24"/>
      <c r="U39" s="24"/>
      <c r="V39" s="24"/>
      <c r="W39" s="24"/>
      <c r="X39" s="24"/>
      <c r="Y39" s="24"/>
      <c r="Z39" t="s">
        <v>2676</v>
      </c>
      <c r="AA39" t="s">
        <v>2672</v>
      </c>
      <c r="AB39" t="s">
        <v>2665</v>
      </c>
      <c r="AC39" t="s">
        <v>2666</v>
      </c>
      <c r="AD39" s="27" t="s">
        <v>3492</v>
      </c>
      <c r="AE39" t="s">
        <v>2675</v>
      </c>
      <c r="AF39" t="s">
        <v>2665</v>
      </c>
      <c r="AG39" t="s">
        <v>2665</v>
      </c>
      <c r="AH39" t="s">
        <v>2670</v>
      </c>
    </row>
    <row r="40" spans="1:34" ht="409.6" x14ac:dyDescent="0.2">
      <c r="A40" s="9">
        <v>39</v>
      </c>
      <c r="B40" s="25"/>
      <c r="C40" s="25"/>
      <c r="D40" s="9" t="s">
        <v>1552</v>
      </c>
      <c r="E40" s="9">
        <v>23.140526315789401</v>
      </c>
      <c r="F40" s="9">
        <v>-3.1613157894736301</v>
      </c>
      <c r="G40" s="9">
        <v>0.62477982044219971</v>
      </c>
      <c r="H40" s="25"/>
      <c r="I40" s="25"/>
      <c r="J40" s="25"/>
      <c r="K40" s="24"/>
      <c r="L40" s="24"/>
      <c r="M40" s="24"/>
      <c r="N40" s="24"/>
      <c r="O40" s="24"/>
      <c r="P40" s="24"/>
      <c r="Q40" s="24"/>
      <c r="R40" s="24"/>
      <c r="S40" s="24"/>
      <c r="T40" s="24"/>
      <c r="U40" s="24"/>
      <c r="V40" s="24"/>
      <c r="W40" s="24"/>
      <c r="X40" s="24"/>
      <c r="Y40" s="24"/>
      <c r="Z40" t="s">
        <v>2665</v>
      </c>
      <c r="AA40" t="s">
        <v>2672</v>
      </c>
      <c r="AB40" t="s">
        <v>2665</v>
      </c>
      <c r="AC40" t="s">
        <v>2674</v>
      </c>
      <c r="AD40" s="27" t="s">
        <v>3493</v>
      </c>
      <c r="AE40" t="s">
        <v>2675</v>
      </c>
      <c r="AF40" t="s">
        <v>2665</v>
      </c>
      <c r="AG40" t="s">
        <v>2665</v>
      </c>
      <c r="AH40" t="s">
        <v>2670</v>
      </c>
    </row>
    <row r="41" spans="1:34" ht="16" x14ac:dyDescent="0.2">
      <c r="A41" s="9">
        <v>40</v>
      </c>
      <c r="B41" s="25"/>
      <c r="C41" s="25"/>
      <c r="D41" s="9" t="s">
        <v>1553</v>
      </c>
      <c r="E41" s="9">
        <v>23.5225641025641</v>
      </c>
      <c r="F41" s="9">
        <v>-4.1192307692307297</v>
      </c>
      <c r="G41" s="9">
        <v>0.67409515380859375</v>
      </c>
      <c r="H41" s="25"/>
      <c r="I41" s="25"/>
      <c r="J41" s="25"/>
      <c r="K41" s="24"/>
      <c r="L41" s="24"/>
      <c r="M41" s="24"/>
      <c r="N41" s="24"/>
      <c r="O41" s="24"/>
      <c r="P41" s="24"/>
      <c r="Q41" s="24"/>
      <c r="R41" s="24"/>
      <c r="S41" s="24"/>
      <c r="T41" s="24"/>
      <c r="U41" s="24"/>
      <c r="V41" s="24"/>
      <c r="W41" s="24"/>
      <c r="X41" s="24"/>
      <c r="Y41" s="24"/>
      <c r="Z41" t="s">
        <v>2665</v>
      </c>
      <c r="AA41" t="s">
        <v>2693</v>
      </c>
      <c r="AB41" t="s">
        <v>2668</v>
      </c>
      <c r="AC41" t="s">
        <v>2674</v>
      </c>
      <c r="AD41" t="s">
        <v>2665</v>
      </c>
      <c r="AE41" t="s">
        <v>2668</v>
      </c>
      <c r="AF41" t="s">
        <v>2665</v>
      </c>
      <c r="AG41" t="s">
        <v>2665</v>
      </c>
      <c r="AH41" t="s">
        <v>2670</v>
      </c>
    </row>
    <row r="42" spans="1:34" ht="16" x14ac:dyDescent="0.2">
      <c r="A42" s="9">
        <v>41</v>
      </c>
      <c r="B42" s="25"/>
      <c r="C42" s="25"/>
      <c r="D42" s="9" t="s">
        <v>1554</v>
      </c>
      <c r="E42" s="9">
        <v>12.6572727272727</v>
      </c>
      <c r="F42" s="9">
        <v>30.439242424242401</v>
      </c>
      <c r="G42" s="9">
        <v>0.61942589282989502</v>
      </c>
      <c r="H42" s="25"/>
      <c r="I42" s="25"/>
      <c r="J42" s="25"/>
      <c r="K42" s="24"/>
      <c r="L42" s="24"/>
      <c r="M42" s="24"/>
      <c r="N42" s="24"/>
      <c r="O42" s="24"/>
      <c r="P42" s="24"/>
      <c r="Q42" s="24"/>
      <c r="R42" s="24"/>
      <c r="S42" s="24"/>
      <c r="T42" s="24"/>
      <c r="U42" s="24"/>
      <c r="V42" s="24"/>
      <c r="W42" s="24"/>
      <c r="X42" s="24"/>
      <c r="Y42" s="24"/>
      <c r="Z42" t="s">
        <v>2682</v>
      </c>
      <c r="AA42" t="s">
        <v>2672</v>
      </c>
      <c r="AB42" t="s">
        <v>2673</v>
      </c>
      <c r="AC42" t="s">
        <v>2674</v>
      </c>
      <c r="AD42" t="s">
        <v>2665</v>
      </c>
      <c r="AE42" t="s">
        <v>2675</v>
      </c>
      <c r="AF42" t="s">
        <v>2921</v>
      </c>
      <c r="AG42" t="s">
        <v>2665</v>
      </c>
      <c r="AH42" t="s">
        <v>2670</v>
      </c>
    </row>
    <row r="43" spans="1:34" ht="16" x14ac:dyDescent="0.2">
      <c r="A43" s="9">
        <v>42</v>
      </c>
      <c r="B43" s="25"/>
      <c r="C43" s="25"/>
      <c r="D43" s="9" t="s">
        <v>1555</v>
      </c>
      <c r="E43" s="9">
        <v>19.170853658536501</v>
      </c>
      <c r="F43" s="9">
        <v>-5.8700609756097304</v>
      </c>
      <c r="G43" s="9">
        <v>0.60249233245849609</v>
      </c>
      <c r="H43" s="25"/>
      <c r="I43" s="25"/>
      <c r="J43" s="25"/>
      <c r="K43" s="24"/>
      <c r="L43" s="24"/>
      <c r="M43" s="24"/>
      <c r="N43" s="24"/>
      <c r="O43" s="24"/>
      <c r="P43" s="24"/>
      <c r="Q43" s="24"/>
      <c r="R43" s="24"/>
      <c r="S43" s="24"/>
      <c r="T43" s="24"/>
      <c r="U43" s="24"/>
      <c r="V43" s="24"/>
      <c r="W43" s="24"/>
      <c r="X43" s="24"/>
      <c r="Y43" s="24"/>
      <c r="Z43" t="s">
        <v>2665</v>
      </c>
      <c r="AA43" t="s">
        <v>2672</v>
      </c>
      <c r="AB43" t="s">
        <v>2665</v>
      </c>
      <c r="AC43" t="s">
        <v>2666</v>
      </c>
      <c r="AD43" t="s">
        <v>2665</v>
      </c>
      <c r="AE43" t="s">
        <v>2675</v>
      </c>
      <c r="AF43" t="s">
        <v>2665</v>
      </c>
      <c r="AG43" t="s">
        <v>2665</v>
      </c>
      <c r="AH43" t="s">
        <v>2670</v>
      </c>
    </row>
    <row r="44" spans="1:34" ht="409.6" x14ac:dyDescent="0.2">
      <c r="A44" s="9">
        <v>43</v>
      </c>
      <c r="B44" s="25"/>
      <c r="C44" s="25" t="s">
        <v>10</v>
      </c>
      <c r="D44" s="9" t="s">
        <v>1556</v>
      </c>
      <c r="E44" s="9">
        <v>15.685555555555499</v>
      </c>
      <c r="F44" s="9">
        <v>14.664999999999999</v>
      </c>
      <c r="G44" s="9">
        <v>0.6454082727432251</v>
      </c>
      <c r="H44" s="25">
        <v>0.6450619101524353</v>
      </c>
      <c r="I44" s="25">
        <f t="shared" ref="I44:J44" si="6">AVERAGE(E44:E49)</f>
        <v>19.893454284577434</v>
      </c>
      <c r="J44" s="25">
        <f t="shared" si="6"/>
        <v>-2.7389321306712411</v>
      </c>
      <c r="K44" s="24">
        <v>0.89967828989028931</v>
      </c>
      <c r="L44" s="24">
        <v>0.88148289918899536</v>
      </c>
      <c r="M44" s="24">
        <v>0.8909943699836731</v>
      </c>
      <c r="N44" s="24">
        <v>0.90065115690231323</v>
      </c>
      <c r="O44" s="24">
        <v>0.86965334415435791</v>
      </c>
      <c r="P44" s="24">
        <v>0.86850392818450928</v>
      </c>
      <c r="Q44" s="24">
        <v>0.88271433115005493</v>
      </c>
      <c r="R44" s="24">
        <v>0.89464432001113892</v>
      </c>
      <c r="S44" s="24">
        <v>0.86116212606430054</v>
      </c>
      <c r="T44" s="24">
        <v>0.88996970653533936</v>
      </c>
      <c r="U44" s="24">
        <v>0.88669049739837646</v>
      </c>
      <c r="V44" s="24">
        <v>0.85996639728546143</v>
      </c>
      <c r="W44" s="24">
        <v>0.90105229616165161</v>
      </c>
      <c r="X44" s="24">
        <v>0.86491769552230835</v>
      </c>
      <c r="Y44" s="24">
        <v>0.88406294584274292</v>
      </c>
      <c r="Z44" t="s">
        <v>2682</v>
      </c>
      <c r="AA44" t="s">
        <v>2672</v>
      </c>
      <c r="AB44" t="s">
        <v>2673</v>
      </c>
      <c r="AC44" t="s">
        <v>2674</v>
      </c>
      <c r="AD44" s="27" t="s">
        <v>3494</v>
      </c>
      <c r="AE44" t="s">
        <v>2675</v>
      </c>
      <c r="AF44" t="s">
        <v>2681</v>
      </c>
      <c r="AG44" t="s">
        <v>2665</v>
      </c>
      <c r="AH44" t="s">
        <v>2700</v>
      </c>
    </row>
    <row r="45" spans="1:34" ht="16" x14ac:dyDescent="0.2">
      <c r="A45" s="9">
        <v>44</v>
      </c>
      <c r="B45" s="25"/>
      <c r="C45" s="25"/>
      <c r="D45" s="9" t="s">
        <v>1557</v>
      </c>
      <c r="E45" s="9">
        <v>19.9653846153846</v>
      </c>
      <c r="F45" s="9">
        <v>-1.7703846153845799</v>
      </c>
      <c r="G45" s="9">
        <v>0.66501438617706299</v>
      </c>
      <c r="H45" s="25"/>
      <c r="I45" s="25"/>
      <c r="J45" s="25"/>
      <c r="K45" s="24"/>
      <c r="L45" s="24"/>
      <c r="M45" s="24"/>
      <c r="N45" s="24"/>
      <c r="O45" s="24"/>
      <c r="P45" s="24"/>
      <c r="Q45" s="24"/>
      <c r="R45" s="24"/>
      <c r="S45" s="24"/>
      <c r="T45" s="24"/>
      <c r="U45" s="24"/>
      <c r="V45" s="24"/>
      <c r="W45" s="24"/>
      <c r="X45" s="24"/>
      <c r="Y45" s="24"/>
      <c r="Z45" t="s">
        <v>2665</v>
      </c>
      <c r="AA45" t="s">
        <v>2672</v>
      </c>
      <c r="AB45" t="s">
        <v>2665</v>
      </c>
      <c r="AC45" t="s">
        <v>2666</v>
      </c>
      <c r="AD45" t="s">
        <v>2665</v>
      </c>
      <c r="AE45" t="s">
        <v>2675</v>
      </c>
      <c r="AF45" t="s">
        <v>2665</v>
      </c>
      <c r="AG45" t="s">
        <v>2665</v>
      </c>
      <c r="AH45" t="s">
        <v>2670</v>
      </c>
    </row>
    <row r="46" spans="1:34" ht="16" x14ac:dyDescent="0.2">
      <c r="A46" s="9">
        <v>45</v>
      </c>
      <c r="B46" s="25"/>
      <c r="C46" s="25"/>
      <c r="D46" s="9" t="s">
        <v>2486</v>
      </c>
      <c r="E46" s="9">
        <v>19.828333333333301</v>
      </c>
      <c r="F46" s="9">
        <v>-4.3499999999999597</v>
      </c>
      <c r="G46" s="9">
        <v>0.6595497727394104</v>
      </c>
      <c r="H46" s="25"/>
      <c r="I46" s="25"/>
      <c r="J46" s="25"/>
      <c r="K46" s="24"/>
      <c r="L46" s="24"/>
      <c r="M46" s="24"/>
      <c r="N46" s="24"/>
      <c r="O46" s="24"/>
      <c r="P46" s="24"/>
      <c r="Q46" s="24"/>
      <c r="R46" s="24"/>
      <c r="S46" s="24"/>
      <c r="T46" s="24"/>
      <c r="U46" s="24"/>
      <c r="V46" s="24"/>
      <c r="W46" s="24"/>
      <c r="X46" s="24"/>
      <c r="Y46" s="24"/>
      <c r="Z46" t="s">
        <v>2665</v>
      </c>
      <c r="AA46" t="s">
        <v>2672</v>
      </c>
      <c r="AB46" t="s">
        <v>2673</v>
      </c>
      <c r="AC46" t="s">
        <v>2674</v>
      </c>
      <c r="AD46" t="s">
        <v>2665</v>
      </c>
      <c r="AE46" t="s">
        <v>2675</v>
      </c>
      <c r="AF46" t="s">
        <v>2665</v>
      </c>
      <c r="AG46" t="s">
        <v>2665</v>
      </c>
      <c r="AH46" t="s">
        <v>2670</v>
      </c>
    </row>
    <row r="47" spans="1:34" ht="68" x14ac:dyDescent="0.2">
      <c r="A47" s="9">
        <v>46</v>
      </c>
      <c r="B47" s="25"/>
      <c r="C47" s="25"/>
      <c r="D47" s="9" t="s">
        <v>2487</v>
      </c>
      <c r="E47" s="9">
        <v>19.449696969696902</v>
      </c>
      <c r="F47" s="9">
        <v>14.394545454545399</v>
      </c>
      <c r="G47" s="9">
        <v>0.63714218139648438</v>
      </c>
      <c r="H47" s="25"/>
      <c r="I47" s="25"/>
      <c r="J47" s="25"/>
      <c r="K47" s="24"/>
      <c r="L47" s="24"/>
      <c r="M47" s="24"/>
      <c r="N47" s="24"/>
      <c r="O47" s="24"/>
      <c r="P47" s="24"/>
      <c r="Q47" s="24"/>
      <c r="R47" s="24"/>
      <c r="S47" s="24"/>
      <c r="T47" s="24"/>
      <c r="U47" s="24"/>
      <c r="V47" s="24"/>
      <c r="W47" s="24"/>
      <c r="X47" s="24"/>
      <c r="Y47" s="24"/>
      <c r="Z47" s="27" t="s">
        <v>2893</v>
      </c>
      <c r="AA47" t="s">
        <v>2672</v>
      </c>
      <c r="AB47" t="s">
        <v>2673</v>
      </c>
      <c r="AC47" t="s">
        <v>2674</v>
      </c>
      <c r="AD47" t="s">
        <v>2665</v>
      </c>
      <c r="AE47" t="s">
        <v>2675</v>
      </c>
      <c r="AF47" t="s">
        <v>2681</v>
      </c>
      <c r="AG47" t="s">
        <v>2665</v>
      </c>
      <c r="AH47" t="s">
        <v>2670</v>
      </c>
    </row>
    <row r="48" spans="1:34" ht="34" x14ac:dyDescent="0.2">
      <c r="A48" s="9">
        <v>47</v>
      </c>
      <c r="B48" s="25"/>
      <c r="C48" s="25"/>
      <c r="D48" s="9" t="s">
        <v>2488</v>
      </c>
      <c r="E48" s="9">
        <v>21.084347826086901</v>
      </c>
      <c r="F48" s="9">
        <v>-15.1360869565217</v>
      </c>
      <c r="G48" s="9">
        <v>0.65745294094085693</v>
      </c>
      <c r="H48" s="25"/>
      <c r="I48" s="25"/>
      <c r="J48" s="25"/>
      <c r="K48" s="24"/>
      <c r="L48" s="24"/>
      <c r="M48" s="24"/>
      <c r="N48" s="24"/>
      <c r="O48" s="24"/>
      <c r="P48" s="24"/>
      <c r="Q48" s="24"/>
      <c r="R48" s="24"/>
      <c r="S48" s="24"/>
      <c r="T48" s="24"/>
      <c r="U48" s="24"/>
      <c r="V48" s="24"/>
      <c r="W48" s="24"/>
      <c r="X48" s="24"/>
      <c r="Y48" s="24"/>
      <c r="Z48" s="27" t="s">
        <v>2683</v>
      </c>
      <c r="AA48" t="s">
        <v>2672</v>
      </c>
      <c r="AB48" t="s">
        <v>2673</v>
      </c>
      <c r="AC48" t="s">
        <v>2674</v>
      </c>
      <c r="AD48" t="s">
        <v>2665</v>
      </c>
      <c r="AE48" t="s">
        <v>2675</v>
      </c>
      <c r="AF48" t="s">
        <v>2665</v>
      </c>
      <c r="AG48" t="s">
        <v>2665</v>
      </c>
      <c r="AH48" t="s">
        <v>2700</v>
      </c>
    </row>
    <row r="49" spans="1:34" ht="16" x14ac:dyDescent="0.2">
      <c r="A49" s="9">
        <v>48</v>
      </c>
      <c r="B49" s="25"/>
      <c r="C49" s="25"/>
      <c r="D49" s="9" t="s">
        <v>2489</v>
      </c>
      <c r="E49" s="9">
        <v>23.347407407407399</v>
      </c>
      <c r="F49" s="9">
        <v>-24.236666666666601</v>
      </c>
      <c r="G49" s="9">
        <v>0.60580384731292725</v>
      </c>
      <c r="H49" s="25"/>
      <c r="I49" s="25"/>
      <c r="J49" s="25"/>
      <c r="K49" s="24"/>
      <c r="L49" s="24"/>
      <c r="M49" s="24"/>
      <c r="N49" s="24"/>
      <c r="O49" s="24"/>
      <c r="P49" s="24"/>
      <c r="Q49" s="24"/>
      <c r="R49" s="24"/>
      <c r="S49" s="24"/>
      <c r="T49" s="24"/>
      <c r="U49" s="24"/>
      <c r="V49" s="24"/>
      <c r="W49" s="24"/>
      <c r="X49" s="24"/>
      <c r="Y49" s="24"/>
      <c r="Z49" t="s">
        <v>2665</v>
      </c>
      <c r="AA49" t="s">
        <v>2672</v>
      </c>
      <c r="AB49" t="s">
        <v>2665</v>
      </c>
      <c r="AC49" t="s">
        <v>2674</v>
      </c>
      <c r="AD49" t="s">
        <v>2665</v>
      </c>
      <c r="AE49" t="s">
        <v>2694</v>
      </c>
      <c r="AF49" t="s">
        <v>2665</v>
      </c>
      <c r="AG49" t="s">
        <v>2665</v>
      </c>
      <c r="AH49" t="s">
        <v>2670</v>
      </c>
    </row>
    <row r="50" spans="1:34" ht="16" x14ac:dyDescent="0.2">
      <c r="A50" s="9">
        <v>49</v>
      </c>
      <c r="B50" s="25"/>
      <c r="C50" s="25" t="s">
        <v>381</v>
      </c>
      <c r="D50" s="9" t="s">
        <v>2490</v>
      </c>
      <c r="E50" s="9">
        <v>15.517272727272699</v>
      </c>
      <c r="F50" s="9">
        <v>22.995909090908999</v>
      </c>
      <c r="G50" s="9">
        <v>0.66412264108657837</v>
      </c>
      <c r="H50" s="25">
        <v>0.65411478281021118</v>
      </c>
      <c r="I50" s="25">
        <f t="shared" ref="I50:J50" si="7">AVERAGE(E50:E55)</f>
        <v>15.669094141368701</v>
      </c>
      <c r="J50" s="25">
        <f t="shared" si="7"/>
        <v>23.985378726571081</v>
      </c>
      <c r="K50" s="24">
        <v>0.88913345336914062</v>
      </c>
      <c r="L50" s="24">
        <v>0.86312615871429443</v>
      </c>
      <c r="M50" s="24">
        <v>0.82065629959106445</v>
      </c>
      <c r="N50" s="24">
        <v>0.86426293849945068</v>
      </c>
      <c r="O50" s="24">
        <v>0.85470807552337646</v>
      </c>
      <c r="P50" s="24">
        <v>0.87729483842849731</v>
      </c>
      <c r="Q50" s="24">
        <v>0.83502769470214844</v>
      </c>
      <c r="R50" s="24">
        <v>0.86507129669189453</v>
      </c>
      <c r="S50" s="24">
        <v>0.87633085250854492</v>
      </c>
      <c r="T50" s="24">
        <v>0.82667267322540283</v>
      </c>
      <c r="U50" s="24">
        <v>0.84718328714370728</v>
      </c>
      <c r="V50" s="24">
        <v>0.84990590810775757</v>
      </c>
      <c r="W50" s="24">
        <v>0.82729840278625488</v>
      </c>
      <c r="X50" s="24">
        <v>0.82764792442321777</v>
      </c>
      <c r="Y50" s="24">
        <v>0.87393307685852051</v>
      </c>
      <c r="Z50" t="s">
        <v>3460</v>
      </c>
      <c r="AA50" t="s">
        <v>2693</v>
      </c>
      <c r="AB50" t="s">
        <v>2705</v>
      </c>
      <c r="AC50" t="s">
        <v>2674</v>
      </c>
      <c r="AD50" t="s">
        <v>2705</v>
      </c>
      <c r="AE50" t="s">
        <v>2705</v>
      </c>
      <c r="AF50" t="s">
        <v>2668</v>
      </c>
      <c r="AG50" t="s">
        <v>2665</v>
      </c>
      <c r="AH50" t="s">
        <v>2670</v>
      </c>
    </row>
    <row r="51" spans="1:34" ht="34" x14ac:dyDescent="0.2">
      <c r="A51" s="9">
        <v>50</v>
      </c>
      <c r="B51" s="25"/>
      <c r="C51" s="25"/>
      <c r="D51" s="9" t="s">
        <v>2491</v>
      </c>
      <c r="E51" s="9">
        <v>16.344000000000001</v>
      </c>
      <c r="F51" s="9">
        <v>22.411999999999999</v>
      </c>
      <c r="G51" s="9">
        <v>0.69535732269287109</v>
      </c>
      <c r="H51" s="25"/>
      <c r="I51" s="25"/>
      <c r="J51" s="25"/>
      <c r="K51" s="24"/>
      <c r="L51" s="24"/>
      <c r="M51" s="24"/>
      <c r="N51" s="24"/>
      <c r="O51" s="24"/>
      <c r="P51" s="24"/>
      <c r="Q51" s="24"/>
      <c r="R51" s="24"/>
      <c r="S51" s="24"/>
      <c r="T51" s="24"/>
      <c r="U51" s="24"/>
      <c r="V51" s="24"/>
      <c r="W51" s="24"/>
      <c r="X51" s="24"/>
      <c r="Y51" s="24"/>
      <c r="Z51" s="27" t="s">
        <v>2683</v>
      </c>
      <c r="AA51" t="s">
        <v>2693</v>
      </c>
      <c r="AB51" t="s">
        <v>2668</v>
      </c>
      <c r="AC51" t="s">
        <v>2674</v>
      </c>
      <c r="AD51" t="s">
        <v>2705</v>
      </c>
      <c r="AE51" t="s">
        <v>2705</v>
      </c>
      <c r="AF51" t="s">
        <v>2668</v>
      </c>
      <c r="AG51" t="s">
        <v>2668</v>
      </c>
      <c r="AH51" t="s">
        <v>2700</v>
      </c>
    </row>
    <row r="52" spans="1:34" ht="16" x14ac:dyDescent="0.2">
      <c r="A52" s="9">
        <v>51</v>
      </c>
      <c r="B52" s="25"/>
      <c r="C52" s="25"/>
      <c r="D52" s="9" t="s">
        <v>2492</v>
      </c>
      <c r="E52" s="9">
        <v>13.03</v>
      </c>
      <c r="F52" s="9">
        <v>51.515000000000001</v>
      </c>
      <c r="G52" s="9">
        <v>0.66605067253112793</v>
      </c>
      <c r="H52" s="25"/>
      <c r="I52" s="25"/>
      <c r="J52" s="25"/>
      <c r="K52" s="24"/>
      <c r="L52" s="24"/>
      <c r="M52" s="24"/>
      <c r="N52" s="24"/>
      <c r="O52" s="24"/>
      <c r="P52" s="24"/>
      <c r="Q52" s="24"/>
      <c r="R52" s="24"/>
      <c r="S52" s="24"/>
      <c r="T52" s="24"/>
      <c r="U52" s="24"/>
      <c r="V52" s="24"/>
      <c r="W52" s="24"/>
      <c r="X52" s="24"/>
      <c r="Y52" s="24"/>
      <c r="Z52" t="s">
        <v>2665</v>
      </c>
      <c r="AA52" t="s">
        <v>2693</v>
      </c>
      <c r="AB52" t="s">
        <v>2668</v>
      </c>
      <c r="AC52" t="s">
        <v>2674</v>
      </c>
      <c r="AD52" t="s">
        <v>2668</v>
      </c>
      <c r="AE52" t="s">
        <v>2668</v>
      </c>
      <c r="AF52" t="s">
        <v>2668</v>
      </c>
      <c r="AG52" t="s">
        <v>2668</v>
      </c>
      <c r="AH52" t="s">
        <v>2669</v>
      </c>
    </row>
    <row r="53" spans="1:34" ht="16" x14ac:dyDescent="0.2">
      <c r="A53" s="9">
        <v>52</v>
      </c>
      <c r="B53" s="25"/>
      <c r="C53" s="25"/>
      <c r="D53" s="9" t="s">
        <v>2493</v>
      </c>
      <c r="E53" s="9">
        <v>13.674354838709601</v>
      </c>
      <c r="F53" s="9">
        <v>24.6315322580645</v>
      </c>
      <c r="G53" s="9">
        <v>0.60056078433990479</v>
      </c>
      <c r="H53" s="25"/>
      <c r="I53" s="25"/>
      <c r="J53" s="25"/>
      <c r="K53" s="24"/>
      <c r="L53" s="24"/>
      <c r="M53" s="24"/>
      <c r="N53" s="24"/>
      <c r="O53" s="24"/>
      <c r="P53" s="24"/>
      <c r="Q53" s="24"/>
      <c r="R53" s="24"/>
      <c r="S53" s="24"/>
      <c r="T53" s="24"/>
      <c r="U53" s="24"/>
      <c r="V53" s="24"/>
      <c r="W53" s="24"/>
      <c r="X53" s="24"/>
      <c r="Y53" s="24"/>
      <c r="Z53" t="s">
        <v>2676</v>
      </c>
      <c r="AA53" t="s">
        <v>2693</v>
      </c>
      <c r="AB53" t="s">
        <v>2673</v>
      </c>
      <c r="AC53" t="s">
        <v>2674</v>
      </c>
      <c r="AD53" t="s">
        <v>2705</v>
      </c>
      <c r="AE53" t="s">
        <v>2705</v>
      </c>
      <c r="AF53" t="s">
        <v>2668</v>
      </c>
      <c r="AG53" t="s">
        <v>2665</v>
      </c>
      <c r="AH53" t="s">
        <v>2670</v>
      </c>
    </row>
    <row r="54" spans="1:34" ht="34" x14ac:dyDescent="0.2">
      <c r="A54" s="9">
        <v>53</v>
      </c>
      <c r="B54" s="25"/>
      <c r="C54" s="25"/>
      <c r="D54" s="9" t="s">
        <v>2494</v>
      </c>
      <c r="E54" s="9">
        <v>21.4585714285714</v>
      </c>
      <c r="F54" s="9">
        <v>-8.9135714285713998</v>
      </c>
      <c r="G54" s="9">
        <v>0.67590546607971191</v>
      </c>
      <c r="H54" s="25"/>
      <c r="I54" s="25"/>
      <c r="J54" s="25"/>
      <c r="K54" s="24"/>
      <c r="L54" s="24"/>
      <c r="M54" s="24"/>
      <c r="N54" s="24"/>
      <c r="O54" s="24"/>
      <c r="P54" s="24"/>
      <c r="Q54" s="24"/>
      <c r="R54" s="24"/>
      <c r="S54" s="24"/>
      <c r="T54" s="24"/>
      <c r="U54" s="24"/>
      <c r="V54" s="24"/>
      <c r="W54" s="24"/>
      <c r="X54" s="24"/>
      <c r="Y54" s="24"/>
      <c r="Z54" s="27" t="s">
        <v>2683</v>
      </c>
      <c r="AA54" t="s">
        <v>2672</v>
      </c>
      <c r="AB54" t="s">
        <v>2673</v>
      </c>
      <c r="AC54" t="s">
        <v>2674</v>
      </c>
      <c r="AD54" t="s">
        <v>2665</v>
      </c>
      <c r="AE54" t="s">
        <v>2675</v>
      </c>
      <c r="AF54" t="s">
        <v>2681</v>
      </c>
      <c r="AG54" t="s">
        <v>2665</v>
      </c>
      <c r="AH54" t="s">
        <v>2700</v>
      </c>
    </row>
    <row r="55" spans="1:34" ht="16" x14ac:dyDescent="0.2">
      <c r="A55" s="9">
        <v>54</v>
      </c>
      <c r="B55" s="25"/>
      <c r="C55" s="25"/>
      <c r="D55" s="9" t="s">
        <v>2495</v>
      </c>
      <c r="E55" s="9">
        <v>13.990365853658499</v>
      </c>
      <c r="F55" s="9">
        <v>31.271402439024399</v>
      </c>
      <c r="G55" s="9">
        <v>0.62269163131713867</v>
      </c>
      <c r="H55" s="25"/>
      <c r="I55" s="25"/>
      <c r="J55" s="25"/>
      <c r="K55" s="24"/>
      <c r="L55" s="24"/>
      <c r="M55" s="24"/>
      <c r="N55" s="24"/>
      <c r="O55" s="24"/>
      <c r="P55" s="24"/>
      <c r="Q55" s="24"/>
      <c r="R55" s="24"/>
      <c r="S55" s="24"/>
      <c r="T55" s="24"/>
      <c r="U55" s="24"/>
      <c r="V55" s="24"/>
      <c r="W55" s="24"/>
      <c r="X55" s="24"/>
      <c r="Y55" s="24"/>
      <c r="Z55" t="s">
        <v>2665</v>
      </c>
      <c r="AA55" t="s">
        <v>2693</v>
      </c>
      <c r="AB55" t="s">
        <v>2668</v>
      </c>
      <c r="AC55" t="s">
        <v>2674</v>
      </c>
      <c r="AD55" t="s">
        <v>2665</v>
      </c>
      <c r="AE55" t="s">
        <v>2705</v>
      </c>
      <c r="AF55" t="s">
        <v>2668</v>
      </c>
      <c r="AG55" t="s">
        <v>2665</v>
      </c>
      <c r="AH55" t="s">
        <v>2670</v>
      </c>
    </row>
    <row r="56" spans="1:34" ht="16" x14ac:dyDescent="0.2">
      <c r="A56" s="9">
        <v>55</v>
      </c>
      <c r="B56" s="25"/>
      <c r="C56" s="25" t="s">
        <v>387</v>
      </c>
      <c r="D56" s="9" t="s">
        <v>2496</v>
      </c>
      <c r="E56" s="9">
        <v>11.7842857142857</v>
      </c>
      <c r="F56" s="9">
        <v>35.5107142857143</v>
      </c>
      <c r="G56" s="9">
        <v>0.58712196350097656</v>
      </c>
      <c r="H56" s="25">
        <v>0.64659333229064941</v>
      </c>
      <c r="I56" s="25">
        <f t="shared" ref="I56:J56" si="8">AVERAGE(E56:E61)</f>
        <v>14.699187192118217</v>
      </c>
      <c r="J56" s="25">
        <f t="shared" si="8"/>
        <v>23.171535987958404</v>
      </c>
      <c r="K56" s="24">
        <v>0.85156667232513428</v>
      </c>
      <c r="L56" s="24">
        <v>0.84697329998016357</v>
      </c>
      <c r="M56" s="24">
        <v>0.85883474349975586</v>
      </c>
      <c r="N56" s="24">
        <v>0.83617883920669556</v>
      </c>
      <c r="O56" s="24">
        <v>0.85636657476425171</v>
      </c>
      <c r="P56" s="24">
        <v>0.8604007363319397</v>
      </c>
      <c r="Q56" s="24">
        <v>0.86894971132278442</v>
      </c>
      <c r="R56" s="24">
        <v>0.86724311113357544</v>
      </c>
      <c r="S56" s="24">
        <v>0.86175525188446045</v>
      </c>
      <c r="T56" s="24">
        <v>0.86442667245864868</v>
      </c>
      <c r="U56" s="24">
        <v>0.85220223665237427</v>
      </c>
      <c r="V56" s="24">
        <v>0.84968012571334839</v>
      </c>
      <c r="W56" s="24">
        <v>0.86591082811355591</v>
      </c>
      <c r="X56" s="24">
        <v>0.86497163772583008</v>
      </c>
      <c r="Y56" s="24">
        <v>0.8686072826385498</v>
      </c>
      <c r="Z56" t="s">
        <v>2665</v>
      </c>
      <c r="AA56" t="s">
        <v>2672</v>
      </c>
      <c r="AB56" t="s">
        <v>2665</v>
      </c>
      <c r="AC56" t="s">
        <v>2674</v>
      </c>
      <c r="AD56" t="s">
        <v>2665</v>
      </c>
      <c r="AE56" t="s">
        <v>2675</v>
      </c>
      <c r="AF56" t="s">
        <v>2665</v>
      </c>
      <c r="AG56" t="s">
        <v>2665</v>
      </c>
      <c r="AH56" t="s">
        <v>2670</v>
      </c>
    </row>
    <row r="57" spans="1:34" ht="409.6" x14ac:dyDescent="0.2">
      <c r="A57" s="9">
        <v>56</v>
      </c>
      <c r="B57" s="25"/>
      <c r="C57" s="25"/>
      <c r="D57" s="9" t="s">
        <v>2497</v>
      </c>
      <c r="E57" s="9">
        <v>15.42</v>
      </c>
      <c r="F57" s="9">
        <v>18.350000000000001</v>
      </c>
      <c r="G57" s="9">
        <v>0.63676100969314575</v>
      </c>
      <c r="H57" s="25"/>
      <c r="I57" s="25"/>
      <c r="J57" s="25"/>
      <c r="K57" s="24"/>
      <c r="L57" s="24"/>
      <c r="M57" s="24"/>
      <c r="N57" s="24"/>
      <c r="O57" s="24"/>
      <c r="P57" s="24"/>
      <c r="Q57" s="24"/>
      <c r="R57" s="24"/>
      <c r="S57" s="24"/>
      <c r="T57" s="24"/>
      <c r="U57" s="24"/>
      <c r="V57" s="24"/>
      <c r="W57" s="24"/>
      <c r="X57" s="24"/>
      <c r="Y57" s="24"/>
      <c r="Z57" t="s">
        <v>2665</v>
      </c>
      <c r="AA57" t="s">
        <v>2672</v>
      </c>
      <c r="AB57" t="s">
        <v>2665</v>
      </c>
      <c r="AC57" t="s">
        <v>2666</v>
      </c>
      <c r="AD57" s="27" t="s">
        <v>3495</v>
      </c>
      <c r="AE57" t="s">
        <v>2675</v>
      </c>
      <c r="AF57" t="s">
        <v>2665</v>
      </c>
      <c r="AG57" t="s">
        <v>2665</v>
      </c>
      <c r="AH57" t="s">
        <v>2670</v>
      </c>
    </row>
    <row r="58" spans="1:34" ht="409.6" x14ac:dyDescent="0.2">
      <c r="A58" s="9">
        <v>57</v>
      </c>
      <c r="B58" s="25"/>
      <c r="C58" s="25"/>
      <c r="D58" s="9" t="s">
        <v>2498</v>
      </c>
      <c r="E58" s="9">
        <v>16.98</v>
      </c>
      <c r="F58" s="9">
        <v>14.29</v>
      </c>
      <c r="G58" s="9">
        <v>0.60973548889160156</v>
      </c>
      <c r="H58" s="25"/>
      <c r="I58" s="25"/>
      <c r="J58" s="25"/>
      <c r="K58" s="24"/>
      <c r="L58" s="24"/>
      <c r="M58" s="24"/>
      <c r="N58" s="24"/>
      <c r="O58" s="24"/>
      <c r="P58" s="24"/>
      <c r="Q58" s="24"/>
      <c r="R58" s="24"/>
      <c r="S58" s="24"/>
      <c r="T58" s="24"/>
      <c r="U58" s="24"/>
      <c r="V58" s="24"/>
      <c r="W58" s="24"/>
      <c r="X58" s="24"/>
      <c r="Y58" s="24"/>
      <c r="Z58" t="s">
        <v>2676</v>
      </c>
      <c r="AA58" t="s">
        <v>2672</v>
      </c>
      <c r="AB58" t="s">
        <v>2673</v>
      </c>
      <c r="AC58" t="s">
        <v>2666</v>
      </c>
      <c r="AD58" s="27" t="s">
        <v>3496</v>
      </c>
      <c r="AE58" t="s">
        <v>2675</v>
      </c>
      <c r="AF58" t="s">
        <v>2665</v>
      </c>
      <c r="AG58" t="s">
        <v>2665</v>
      </c>
      <c r="AH58" t="s">
        <v>2670</v>
      </c>
    </row>
    <row r="59" spans="1:34" ht="16" x14ac:dyDescent="0.2">
      <c r="A59" s="9">
        <v>58</v>
      </c>
      <c r="B59" s="25"/>
      <c r="C59" s="25"/>
      <c r="D59" s="9" t="s">
        <v>2499</v>
      </c>
      <c r="E59" s="9">
        <v>15.509285714285699</v>
      </c>
      <c r="F59" s="9">
        <v>15.0382142857143</v>
      </c>
      <c r="G59" s="9">
        <v>0.62923115491867065</v>
      </c>
      <c r="H59" s="25"/>
      <c r="I59" s="25"/>
      <c r="J59" s="25"/>
      <c r="K59" s="24"/>
      <c r="L59" s="24"/>
      <c r="M59" s="24"/>
      <c r="N59" s="24"/>
      <c r="O59" s="24"/>
      <c r="P59" s="24"/>
      <c r="Q59" s="24"/>
      <c r="R59" s="24"/>
      <c r="S59" s="24"/>
      <c r="T59" s="24"/>
      <c r="U59" s="24"/>
      <c r="V59" s="24"/>
      <c r="W59" s="24"/>
      <c r="X59" s="24"/>
      <c r="Y59" s="24"/>
      <c r="Z59" t="s">
        <v>2665</v>
      </c>
      <c r="AA59" t="s">
        <v>2693</v>
      </c>
      <c r="AB59" t="s">
        <v>2668</v>
      </c>
      <c r="AC59" t="s">
        <v>2674</v>
      </c>
      <c r="AD59" t="s">
        <v>2665</v>
      </c>
      <c r="AE59" t="s">
        <v>2668</v>
      </c>
      <c r="AF59" t="s">
        <v>2668</v>
      </c>
      <c r="AG59" t="s">
        <v>2665</v>
      </c>
      <c r="AH59" t="s">
        <v>2670</v>
      </c>
    </row>
    <row r="60" spans="1:34" ht="34" x14ac:dyDescent="0.2">
      <c r="A60" s="9">
        <v>59</v>
      </c>
      <c r="B60" s="25"/>
      <c r="C60" s="25"/>
      <c r="D60" s="9" t="s">
        <v>2500</v>
      </c>
      <c r="E60" s="9">
        <v>15.3465517241379</v>
      </c>
      <c r="F60" s="9">
        <v>19.470287356321801</v>
      </c>
      <c r="G60" s="9">
        <v>0.7107703685760498</v>
      </c>
      <c r="H60" s="25"/>
      <c r="I60" s="25"/>
      <c r="J60" s="25"/>
      <c r="K60" s="24"/>
      <c r="L60" s="24"/>
      <c r="M60" s="24"/>
      <c r="N60" s="24"/>
      <c r="O60" s="24"/>
      <c r="P60" s="24"/>
      <c r="Q60" s="24"/>
      <c r="R60" s="24"/>
      <c r="S60" s="24"/>
      <c r="T60" s="24"/>
      <c r="U60" s="24"/>
      <c r="V60" s="24"/>
      <c r="W60" s="24"/>
      <c r="X60" s="24"/>
      <c r="Y60" s="24"/>
      <c r="Z60" s="27" t="s">
        <v>2683</v>
      </c>
      <c r="AA60" t="s">
        <v>2672</v>
      </c>
      <c r="AB60" t="s">
        <v>2673</v>
      </c>
      <c r="AC60" t="s">
        <v>2674</v>
      </c>
      <c r="AD60" t="s">
        <v>2665</v>
      </c>
      <c r="AE60" t="s">
        <v>3088</v>
      </c>
      <c r="AF60" t="s">
        <v>2921</v>
      </c>
      <c r="AG60" t="s">
        <v>2665</v>
      </c>
      <c r="AH60" t="s">
        <v>2700</v>
      </c>
    </row>
    <row r="61" spans="1:34" ht="16" x14ac:dyDescent="0.2">
      <c r="A61" s="9">
        <v>60</v>
      </c>
      <c r="B61" s="25"/>
      <c r="C61" s="25"/>
      <c r="D61" s="9" t="s">
        <v>2501</v>
      </c>
      <c r="E61" s="9">
        <v>13.154999999999999</v>
      </c>
      <c r="F61" s="9">
        <v>36.369999999999997</v>
      </c>
      <c r="G61" s="9">
        <v>0.70594000816345215</v>
      </c>
      <c r="H61" s="25"/>
      <c r="I61" s="25"/>
      <c r="J61" s="25"/>
      <c r="K61" s="24"/>
      <c r="L61" s="24"/>
      <c r="M61" s="24"/>
      <c r="N61" s="24"/>
      <c r="O61" s="24"/>
      <c r="P61" s="24"/>
      <c r="Q61" s="24"/>
      <c r="R61" s="24"/>
      <c r="S61" s="24"/>
      <c r="T61" s="24"/>
      <c r="U61" s="24"/>
      <c r="V61" s="24"/>
      <c r="W61" s="24"/>
      <c r="X61" s="24"/>
      <c r="Y61" s="24"/>
      <c r="Z61" t="s">
        <v>2665</v>
      </c>
      <c r="AA61" t="s">
        <v>2693</v>
      </c>
      <c r="AB61" t="s">
        <v>2668</v>
      </c>
      <c r="AC61" t="s">
        <v>2674</v>
      </c>
      <c r="AD61" t="s">
        <v>2665</v>
      </c>
      <c r="AE61" t="s">
        <v>2705</v>
      </c>
      <c r="AF61" t="s">
        <v>2665</v>
      </c>
      <c r="AG61" t="s">
        <v>2668</v>
      </c>
      <c r="AH61" t="s">
        <v>2670</v>
      </c>
    </row>
    <row r="62" spans="1:34" ht="409.6" x14ac:dyDescent="0.2">
      <c r="A62" s="9">
        <v>61</v>
      </c>
      <c r="B62" s="25" t="s">
        <v>1558</v>
      </c>
      <c r="C62" s="25" t="s">
        <v>367</v>
      </c>
      <c r="D62" s="9" t="s">
        <v>1559</v>
      </c>
      <c r="E62" s="9">
        <v>9.78117647058823</v>
      </c>
      <c r="F62" s="9">
        <v>55.215294117646998</v>
      </c>
      <c r="G62" s="9">
        <v>0.66101336479187012</v>
      </c>
      <c r="H62" s="25">
        <v>0.67639279365539551</v>
      </c>
      <c r="I62" s="25">
        <f t="shared" ref="I62:J62" si="9">AVERAGE(E62:E67)</f>
        <v>13.760399958269373</v>
      </c>
      <c r="J62" s="25">
        <f t="shared" si="9"/>
        <v>32.870665930072292</v>
      </c>
      <c r="K62" s="24">
        <v>0.87849849462509155</v>
      </c>
      <c r="L62" s="24">
        <v>0.87825816869735718</v>
      </c>
      <c r="M62" s="24">
        <v>0.88476556539535522</v>
      </c>
      <c r="N62" s="24">
        <v>0.87545973062515259</v>
      </c>
      <c r="O62" s="24">
        <v>0.87856781482696533</v>
      </c>
      <c r="P62" s="24">
        <v>0.88196611404418945</v>
      </c>
      <c r="Q62" s="24">
        <v>0.90322810411453247</v>
      </c>
      <c r="R62" s="24">
        <v>0.88488519191741943</v>
      </c>
      <c r="S62" s="24">
        <v>0.88340222835540771</v>
      </c>
      <c r="T62" s="24">
        <v>0.88328170776367188</v>
      </c>
      <c r="U62" s="24">
        <v>0.8830798864364624</v>
      </c>
      <c r="V62" s="24">
        <v>0.88827252388000488</v>
      </c>
      <c r="W62" s="24">
        <v>0.88815039396286011</v>
      </c>
      <c r="X62" s="24">
        <v>0.89577597379684448</v>
      </c>
      <c r="Y62" s="24">
        <v>0.89495670795440674</v>
      </c>
      <c r="Z62" t="s">
        <v>2676</v>
      </c>
      <c r="AA62" t="s">
        <v>2672</v>
      </c>
      <c r="AB62" t="s">
        <v>2673</v>
      </c>
      <c r="AC62" t="s">
        <v>2674</v>
      </c>
      <c r="AD62" s="27" t="s">
        <v>3497</v>
      </c>
      <c r="AE62" t="s">
        <v>2675</v>
      </c>
      <c r="AF62" t="s">
        <v>2665</v>
      </c>
      <c r="AG62" t="s">
        <v>2665</v>
      </c>
      <c r="AH62" t="s">
        <v>2670</v>
      </c>
    </row>
    <row r="63" spans="1:34" ht="409.6" x14ac:dyDescent="0.2">
      <c r="A63" s="9">
        <v>62</v>
      </c>
      <c r="B63" s="25"/>
      <c r="C63" s="25"/>
      <c r="D63" s="9" t="s">
        <v>1560</v>
      </c>
      <c r="E63" s="9">
        <v>21.322857142857099</v>
      </c>
      <c r="F63" s="9">
        <v>4.5271428571428398</v>
      </c>
      <c r="G63" s="9">
        <v>0.65953826904296875</v>
      </c>
      <c r="H63" s="25"/>
      <c r="I63" s="25"/>
      <c r="J63" s="25"/>
      <c r="K63" s="24"/>
      <c r="L63" s="24"/>
      <c r="M63" s="24"/>
      <c r="N63" s="24"/>
      <c r="O63" s="24"/>
      <c r="P63" s="24"/>
      <c r="Q63" s="24"/>
      <c r="R63" s="24"/>
      <c r="S63" s="24"/>
      <c r="T63" s="24"/>
      <c r="U63" s="24"/>
      <c r="V63" s="24"/>
      <c r="W63" s="24"/>
      <c r="X63" s="24"/>
      <c r="Y63" s="24"/>
      <c r="Z63" t="s">
        <v>2676</v>
      </c>
      <c r="AA63" t="s">
        <v>2672</v>
      </c>
      <c r="AB63" t="s">
        <v>2673</v>
      </c>
      <c r="AC63" t="s">
        <v>2674</v>
      </c>
      <c r="AD63" s="27" t="s">
        <v>3498</v>
      </c>
      <c r="AE63" t="s">
        <v>2675</v>
      </c>
      <c r="AF63" t="s">
        <v>2665</v>
      </c>
      <c r="AG63" t="s">
        <v>2665</v>
      </c>
      <c r="AH63" t="s">
        <v>2670</v>
      </c>
    </row>
    <row r="64" spans="1:34" ht="16" x14ac:dyDescent="0.2">
      <c r="A64" s="9">
        <v>63</v>
      </c>
      <c r="B64" s="25"/>
      <c r="C64" s="25"/>
      <c r="D64" s="9" t="s">
        <v>1561</v>
      </c>
      <c r="E64" s="9">
        <v>13.9493243243243</v>
      </c>
      <c r="F64" s="9">
        <v>28.003445945945899</v>
      </c>
      <c r="G64" s="9">
        <v>0.70056623220443726</v>
      </c>
      <c r="H64" s="25"/>
      <c r="I64" s="25"/>
      <c r="J64" s="25"/>
      <c r="K64" s="24"/>
      <c r="L64" s="24"/>
      <c r="M64" s="24"/>
      <c r="N64" s="24"/>
      <c r="O64" s="24"/>
      <c r="P64" s="24"/>
      <c r="Q64" s="24"/>
      <c r="R64" s="24"/>
      <c r="S64" s="24"/>
      <c r="T64" s="24"/>
      <c r="U64" s="24"/>
      <c r="V64" s="24"/>
      <c r="W64" s="24"/>
      <c r="X64" s="24"/>
      <c r="Y64" s="24"/>
      <c r="Z64" t="s">
        <v>2676</v>
      </c>
      <c r="AA64" t="s">
        <v>2672</v>
      </c>
      <c r="AB64" t="s">
        <v>2673</v>
      </c>
      <c r="AC64" t="s">
        <v>2674</v>
      </c>
      <c r="AD64" t="s">
        <v>2665</v>
      </c>
      <c r="AE64" t="s">
        <v>2675</v>
      </c>
      <c r="AF64" t="s">
        <v>2722</v>
      </c>
      <c r="AG64" t="s">
        <v>2665</v>
      </c>
      <c r="AH64" t="s">
        <v>2700</v>
      </c>
    </row>
    <row r="65" spans="1:34" ht="16" x14ac:dyDescent="0.2">
      <c r="A65" s="9">
        <v>64</v>
      </c>
      <c r="B65" s="25"/>
      <c r="C65" s="25"/>
      <c r="D65" s="9" t="s">
        <v>1562</v>
      </c>
      <c r="E65" s="9">
        <v>14.63</v>
      </c>
      <c r="F65" s="9">
        <v>25.795000000000002</v>
      </c>
      <c r="G65" s="9">
        <v>0.68111449480056763</v>
      </c>
      <c r="H65" s="25"/>
      <c r="I65" s="25"/>
      <c r="J65" s="25"/>
      <c r="K65" s="24"/>
      <c r="L65" s="24"/>
      <c r="M65" s="24"/>
      <c r="N65" s="24"/>
      <c r="O65" s="24"/>
      <c r="P65" s="24"/>
      <c r="Q65" s="24"/>
      <c r="R65" s="24"/>
      <c r="S65" s="24"/>
      <c r="T65" s="24"/>
      <c r="U65" s="24"/>
      <c r="V65" s="24"/>
      <c r="W65" s="24"/>
      <c r="X65" s="24"/>
      <c r="Y65" s="24"/>
      <c r="Z65" t="s">
        <v>2676</v>
      </c>
      <c r="AA65" t="s">
        <v>2672</v>
      </c>
      <c r="AB65" t="s">
        <v>2665</v>
      </c>
      <c r="AC65" t="s">
        <v>2674</v>
      </c>
      <c r="AD65" t="s">
        <v>2665</v>
      </c>
      <c r="AE65" t="s">
        <v>2675</v>
      </c>
      <c r="AF65" t="s">
        <v>2665</v>
      </c>
      <c r="AG65" t="s">
        <v>2665</v>
      </c>
      <c r="AH65" t="s">
        <v>2670</v>
      </c>
    </row>
    <row r="66" spans="1:34" ht="16" x14ac:dyDescent="0.2">
      <c r="A66" s="9">
        <v>65</v>
      </c>
      <c r="B66" s="25"/>
      <c r="C66" s="25"/>
      <c r="D66" s="9" t="s">
        <v>1563</v>
      </c>
      <c r="E66" s="9">
        <v>10.749756097560899</v>
      </c>
      <c r="F66" s="9">
        <v>42.334065040650401</v>
      </c>
      <c r="G66" s="9">
        <v>0.69340091943740845</v>
      </c>
      <c r="H66" s="25"/>
      <c r="I66" s="25"/>
      <c r="J66" s="25"/>
      <c r="K66" s="24"/>
      <c r="L66" s="24"/>
      <c r="M66" s="24"/>
      <c r="N66" s="24"/>
      <c r="O66" s="24"/>
      <c r="P66" s="24"/>
      <c r="Q66" s="24"/>
      <c r="R66" s="24"/>
      <c r="S66" s="24"/>
      <c r="T66" s="24"/>
      <c r="U66" s="24"/>
      <c r="V66" s="24"/>
      <c r="W66" s="24"/>
      <c r="X66" s="24"/>
      <c r="Y66" s="24"/>
      <c r="Z66" t="s">
        <v>2682</v>
      </c>
      <c r="AA66" t="s">
        <v>2672</v>
      </c>
      <c r="AB66" t="s">
        <v>2673</v>
      </c>
      <c r="AC66" t="s">
        <v>2674</v>
      </c>
      <c r="AD66" t="s">
        <v>2665</v>
      </c>
      <c r="AE66" t="s">
        <v>2675</v>
      </c>
      <c r="AF66" t="s">
        <v>2665</v>
      </c>
      <c r="AG66" t="s">
        <v>2665</v>
      </c>
      <c r="AH66" t="s">
        <v>2670</v>
      </c>
    </row>
    <row r="67" spans="1:34" ht="16" x14ac:dyDescent="0.2">
      <c r="A67" s="9">
        <v>66</v>
      </c>
      <c r="B67" s="25"/>
      <c r="C67" s="25"/>
      <c r="D67" s="9" t="s">
        <v>1564</v>
      </c>
      <c r="E67" s="9">
        <v>12.1292857142857</v>
      </c>
      <c r="F67" s="9">
        <v>41.349047619047603</v>
      </c>
      <c r="G67" s="9">
        <v>0.66272342205047607</v>
      </c>
      <c r="H67" s="25"/>
      <c r="I67" s="25"/>
      <c r="J67" s="25"/>
      <c r="K67" s="24"/>
      <c r="L67" s="24"/>
      <c r="M67" s="24"/>
      <c r="N67" s="24"/>
      <c r="O67" s="24"/>
      <c r="P67" s="24"/>
      <c r="Q67" s="24"/>
      <c r="R67" s="24"/>
      <c r="S67" s="24"/>
      <c r="T67" s="24"/>
      <c r="U67" s="24"/>
      <c r="V67" s="24"/>
      <c r="W67" s="24"/>
      <c r="X67" s="24"/>
      <c r="Y67" s="24"/>
      <c r="Z67" t="s">
        <v>2676</v>
      </c>
      <c r="AA67" t="s">
        <v>2672</v>
      </c>
      <c r="AB67" t="s">
        <v>2673</v>
      </c>
      <c r="AC67" t="s">
        <v>2674</v>
      </c>
      <c r="AD67" t="s">
        <v>2665</v>
      </c>
      <c r="AE67" t="s">
        <v>2675</v>
      </c>
      <c r="AF67" t="s">
        <v>2722</v>
      </c>
      <c r="AG67" t="s">
        <v>2665</v>
      </c>
      <c r="AH67" t="s">
        <v>2670</v>
      </c>
    </row>
    <row r="68" spans="1:34" ht="16" x14ac:dyDescent="0.2">
      <c r="A68" s="9">
        <v>67</v>
      </c>
      <c r="B68" s="25"/>
      <c r="C68" s="25" t="s">
        <v>6</v>
      </c>
      <c r="D68" s="9" t="s">
        <v>1565</v>
      </c>
      <c r="E68" s="9">
        <v>19.719354838709599</v>
      </c>
      <c r="F68" s="9">
        <v>8.8990322580645191</v>
      </c>
      <c r="G68" s="9">
        <v>0.63736474514007568</v>
      </c>
      <c r="H68" s="25">
        <v>0.66261750459671021</v>
      </c>
      <c r="I68" s="25">
        <f t="shared" ref="I68:J68" si="10">AVERAGE(E68:E73)</f>
        <v>15.863475730388869</v>
      </c>
      <c r="J68" s="25">
        <f t="shared" si="10"/>
        <v>23.680212607174024</v>
      </c>
      <c r="K68" s="24">
        <v>0.87339657545089722</v>
      </c>
      <c r="L68" s="24">
        <v>0.85953658819198608</v>
      </c>
      <c r="M68" s="24">
        <v>0.87324339151382446</v>
      </c>
      <c r="N68" s="24">
        <v>0.8746490478515625</v>
      </c>
      <c r="O68" s="24">
        <v>0.86608666181564331</v>
      </c>
      <c r="P68" s="24">
        <v>0.88360178470611572</v>
      </c>
      <c r="Q68" s="24">
        <v>0.87373298406600952</v>
      </c>
      <c r="R68" s="24">
        <v>0.88389885425567627</v>
      </c>
      <c r="S68" s="24">
        <v>0.87594753503799438</v>
      </c>
      <c r="T68" s="24">
        <v>0.87063503265380859</v>
      </c>
      <c r="U68" s="24">
        <v>0.87144804000854492</v>
      </c>
      <c r="V68" s="24">
        <v>0.86493581533432007</v>
      </c>
      <c r="W68" s="24">
        <v>0.87547087669372559</v>
      </c>
      <c r="X68" s="24">
        <v>0.86363017559051514</v>
      </c>
      <c r="Y68" s="24">
        <v>0.8793938159942627</v>
      </c>
      <c r="Z68" t="s">
        <v>2676</v>
      </c>
      <c r="AA68" t="s">
        <v>2672</v>
      </c>
      <c r="AB68" t="s">
        <v>2665</v>
      </c>
      <c r="AC68" t="s">
        <v>2674</v>
      </c>
      <c r="AD68" t="s">
        <v>2665</v>
      </c>
      <c r="AE68" t="s">
        <v>2675</v>
      </c>
      <c r="AF68" t="s">
        <v>2665</v>
      </c>
      <c r="AG68" t="s">
        <v>2665</v>
      </c>
      <c r="AH68" t="s">
        <v>2670</v>
      </c>
    </row>
    <row r="69" spans="1:34" ht="409.6" x14ac:dyDescent="0.2">
      <c r="A69" s="9">
        <v>68</v>
      </c>
      <c r="B69" s="25"/>
      <c r="C69" s="25"/>
      <c r="D69" s="9" t="s">
        <v>1566</v>
      </c>
      <c r="E69" s="9">
        <v>12.5531395348837</v>
      </c>
      <c r="F69" s="9">
        <v>43.356686046511598</v>
      </c>
      <c r="G69" s="9">
        <v>0.70835119485855103</v>
      </c>
      <c r="H69" s="25"/>
      <c r="I69" s="25"/>
      <c r="J69" s="25"/>
      <c r="K69" s="24"/>
      <c r="L69" s="24"/>
      <c r="M69" s="24"/>
      <c r="N69" s="24"/>
      <c r="O69" s="24"/>
      <c r="P69" s="24"/>
      <c r="Q69" s="24"/>
      <c r="R69" s="24"/>
      <c r="S69" s="24"/>
      <c r="T69" s="24"/>
      <c r="U69" s="24"/>
      <c r="V69" s="24"/>
      <c r="W69" s="24"/>
      <c r="X69" s="24"/>
      <c r="Y69" s="24"/>
      <c r="Z69" t="s">
        <v>2676</v>
      </c>
      <c r="AA69" t="s">
        <v>2672</v>
      </c>
      <c r="AB69" t="s">
        <v>2673</v>
      </c>
      <c r="AC69" t="s">
        <v>2674</v>
      </c>
      <c r="AD69" s="27" t="s">
        <v>3499</v>
      </c>
      <c r="AE69" t="s">
        <v>2675</v>
      </c>
      <c r="AF69" t="s">
        <v>2665</v>
      </c>
      <c r="AG69" t="s">
        <v>2665</v>
      </c>
      <c r="AH69" t="s">
        <v>2670</v>
      </c>
    </row>
    <row r="70" spans="1:34" ht="16" x14ac:dyDescent="0.2">
      <c r="A70" s="9">
        <v>69</v>
      </c>
      <c r="B70" s="25"/>
      <c r="C70" s="25"/>
      <c r="D70" s="9" t="s">
        <v>1567</v>
      </c>
      <c r="E70" s="9">
        <v>19.3</v>
      </c>
      <c r="F70" s="9">
        <v>19.03</v>
      </c>
      <c r="G70" s="9">
        <v>0.63154429197311401</v>
      </c>
      <c r="H70" s="25"/>
      <c r="I70" s="25"/>
      <c r="J70" s="25"/>
      <c r="K70" s="24"/>
      <c r="L70" s="24"/>
      <c r="M70" s="24"/>
      <c r="N70" s="24"/>
      <c r="O70" s="24"/>
      <c r="P70" s="24"/>
      <c r="Q70" s="24"/>
      <c r="R70" s="24"/>
      <c r="S70" s="24"/>
      <c r="T70" s="24"/>
      <c r="U70" s="24"/>
      <c r="V70" s="24"/>
      <c r="W70" s="24"/>
      <c r="X70" s="24"/>
      <c r="Y70" s="24"/>
      <c r="Z70" t="s">
        <v>2676</v>
      </c>
      <c r="AA70" t="s">
        <v>2672</v>
      </c>
      <c r="AB70" t="s">
        <v>2673</v>
      </c>
      <c r="AC70" t="s">
        <v>2674</v>
      </c>
      <c r="AD70" t="s">
        <v>2665</v>
      </c>
      <c r="AE70" t="s">
        <v>2675</v>
      </c>
      <c r="AF70" t="s">
        <v>2665</v>
      </c>
      <c r="AG70" t="s">
        <v>2665</v>
      </c>
      <c r="AH70" t="s">
        <v>2670</v>
      </c>
    </row>
    <row r="71" spans="1:34" ht="16" x14ac:dyDescent="0.2">
      <c r="A71" s="9">
        <v>70</v>
      </c>
      <c r="B71" s="25"/>
      <c r="C71" s="25"/>
      <c r="D71" s="9" t="s">
        <v>1568</v>
      </c>
      <c r="E71" s="9">
        <v>13.556842105263099</v>
      </c>
      <c r="F71" s="9">
        <v>31.7078947368421</v>
      </c>
      <c r="G71" s="9">
        <v>0.67076146602630615</v>
      </c>
      <c r="H71" s="25"/>
      <c r="I71" s="25"/>
      <c r="J71" s="25"/>
      <c r="K71" s="24"/>
      <c r="L71" s="24"/>
      <c r="M71" s="24"/>
      <c r="N71" s="24"/>
      <c r="O71" s="24"/>
      <c r="P71" s="24"/>
      <c r="Q71" s="24"/>
      <c r="R71" s="24"/>
      <c r="S71" s="24"/>
      <c r="T71" s="24"/>
      <c r="U71" s="24"/>
      <c r="V71" s="24"/>
      <c r="W71" s="24"/>
      <c r="X71" s="24"/>
      <c r="Y71" s="24"/>
      <c r="Z71" t="s">
        <v>2676</v>
      </c>
      <c r="AA71" t="s">
        <v>2672</v>
      </c>
      <c r="AB71" t="s">
        <v>2673</v>
      </c>
      <c r="AC71" t="s">
        <v>2674</v>
      </c>
      <c r="AD71" t="s">
        <v>2665</v>
      </c>
      <c r="AE71" t="s">
        <v>2694</v>
      </c>
      <c r="AF71" t="s">
        <v>2665</v>
      </c>
      <c r="AG71" t="s">
        <v>2665</v>
      </c>
      <c r="AH71" t="s">
        <v>2670</v>
      </c>
    </row>
    <row r="72" spans="1:34" ht="16" x14ac:dyDescent="0.2">
      <c r="A72" s="9">
        <v>71</v>
      </c>
      <c r="B72" s="25"/>
      <c r="C72" s="25"/>
      <c r="D72" s="9" t="s">
        <v>1569</v>
      </c>
      <c r="E72" s="9">
        <v>15.4293902439024</v>
      </c>
      <c r="F72" s="9">
        <v>20.9543292682926</v>
      </c>
      <c r="G72" s="9">
        <v>0.65326845645904541</v>
      </c>
      <c r="H72" s="25"/>
      <c r="I72" s="25"/>
      <c r="J72" s="25"/>
      <c r="K72" s="24"/>
      <c r="L72" s="24"/>
      <c r="M72" s="24"/>
      <c r="N72" s="24"/>
      <c r="O72" s="24"/>
      <c r="P72" s="24"/>
      <c r="Q72" s="24"/>
      <c r="R72" s="24"/>
      <c r="S72" s="24"/>
      <c r="T72" s="24"/>
      <c r="U72" s="24"/>
      <c r="V72" s="24"/>
      <c r="W72" s="24"/>
      <c r="X72" s="24"/>
      <c r="Y72" s="24"/>
      <c r="Z72" t="s">
        <v>2680</v>
      </c>
      <c r="AA72" t="s">
        <v>2672</v>
      </c>
      <c r="AB72" t="s">
        <v>2673</v>
      </c>
      <c r="AC72" t="s">
        <v>2674</v>
      </c>
      <c r="AD72" t="s">
        <v>2665</v>
      </c>
      <c r="AE72" t="s">
        <v>2675</v>
      </c>
      <c r="AF72" t="s">
        <v>2665</v>
      </c>
      <c r="AG72" t="s">
        <v>2665</v>
      </c>
      <c r="AH72" t="s">
        <v>2670</v>
      </c>
    </row>
    <row r="73" spans="1:34" ht="409.6" x14ac:dyDescent="0.2">
      <c r="A73" s="9">
        <v>72</v>
      </c>
      <c r="B73" s="25"/>
      <c r="C73" s="25"/>
      <c r="D73" s="9" t="s">
        <v>1570</v>
      </c>
      <c r="E73" s="9">
        <v>14.622127659574399</v>
      </c>
      <c r="F73" s="9">
        <v>18.133333333333301</v>
      </c>
      <c r="G73" s="9">
        <v>0.6744149923324585</v>
      </c>
      <c r="H73" s="25"/>
      <c r="I73" s="25"/>
      <c r="J73" s="25"/>
      <c r="K73" s="24"/>
      <c r="L73" s="24"/>
      <c r="M73" s="24"/>
      <c r="N73" s="24"/>
      <c r="O73" s="24"/>
      <c r="P73" s="24"/>
      <c r="Q73" s="24"/>
      <c r="R73" s="24"/>
      <c r="S73" s="24"/>
      <c r="T73" s="24"/>
      <c r="U73" s="24"/>
      <c r="V73" s="24"/>
      <c r="W73" s="24"/>
      <c r="X73" s="24"/>
      <c r="Y73" s="24"/>
      <c r="Z73" t="s">
        <v>2665</v>
      </c>
      <c r="AA73" t="s">
        <v>2672</v>
      </c>
      <c r="AB73" t="s">
        <v>2665</v>
      </c>
      <c r="AC73" t="s">
        <v>2666</v>
      </c>
      <c r="AD73" s="27" t="s">
        <v>3500</v>
      </c>
      <c r="AE73" t="s">
        <v>2694</v>
      </c>
      <c r="AF73" t="s">
        <v>2665</v>
      </c>
      <c r="AG73" t="s">
        <v>2665</v>
      </c>
      <c r="AH73" t="s">
        <v>2670</v>
      </c>
    </row>
    <row r="74" spans="1:34" ht="16" x14ac:dyDescent="0.2">
      <c r="A74" s="9">
        <v>73</v>
      </c>
      <c r="B74" s="25"/>
      <c r="C74" s="25" t="s">
        <v>10</v>
      </c>
      <c r="D74" s="9" t="s">
        <v>2502</v>
      </c>
      <c r="E74" s="9">
        <v>11.6936842105263</v>
      </c>
      <c r="F74" s="9">
        <v>45.065789473684198</v>
      </c>
      <c r="G74" s="9">
        <v>0.68002623319625854</v>
      </c>
      <c r="H74" s="25">
        <v>0.66087132692337036</v>
      </c>
      <c r="I74" s="25">
        <f t="shared" ref="I74:J74" si="11">AVERAGE(E74:E79)</f>
        <v>15.184800903774565</v>
      </c>
      <c r="J74" s="25">
        <f t="shared" si="11"/>
        <v>24.192161881977672</v>
      </c>
      <c r="K74" s="24">
        <v>0.88294750452041626</v>
      </c>
      <c r="L74" s="24">
        <v>0.85881596803665161</v>
      </c>
      <c r="M74" s="24">
        <v>0.88243615627288818</v>
      </c>
      <c r="N74" s="24">
        <v>0.86979645490646362</v>
      </c>
      <c r="O74" s="24">
        <v>0.85126858949661255</v>
      </c>
      <c r="P74" s="24">
        <v>0.85348111391067505</v>
      </c>
      <c r="Q74" s="24">
        <v>0.85826438665390015</v>
      </c>
      <c r="R74" s="24">
        <v>0.84722596406936646</v>
      </c>
      <c r="S74" s="24">
        <v>0.84051847457885742</v>
      </c>
      <c r="T74" s="24">
        <v>0.83463060855865479</v>
      </c>
      <c r="U74" s="24">
        <v>0.88616538047790527</v>
      </c>
      <c r="V74" s="24">
        <v>0.87477600574493408</v>
      </c>
      <c r="W74" s="24">
        <v>0.83780115842819214</v>
      </c>
      <c r="X74" s="24">
        <v>0.82442891597747803</v>
      </c>
      <c r="Y74" s="24">
        <v>0.86076033115386963</v>
      </c>
      <c r="Z74" t="s">
        <v>2665</v>
      </c>
      <c r="AA74" t="s">
        <v>2672</v>
      </c>
      <c r="AB74" t="s">
        <v>2665</v>
      </c>
      <c r="AC74" t="s">
        <v>2674</v>
      </c>
      <c r="AD74" t="s">
        <v>2665</v>
      </c>
      <c r="AE74" t="s">
        <v>2675</v>
      </c>
      <c r="AF74" t="s">
        <v>2665</v>
      </c>
      <c r="AG74" t="s">
        <v>2665</v>
      </c>
      <c r="AH74" t="s">
        <v>2670</v>
      </c>
    </row>
    <row r="75" spans="1:34" ht="409.6" x14ac:dyDescent="0.2">
      <c r="A75" s="9">
        <v>74</v>
      </c>
      <c r="B75" s="25"/>
      <c r="C75" s="25"/>
      <c r="D75" s="9" t="s">
        <v>2503</v>
      </c>
      <c r="E75" s="9">
        <v>14.445454545454499</v>
      </c>
      <c r="F75" s="9">
        <v>11.0881818181818</v>
      </c>
      <c r="G75" s="9">
        <v>0.66508603096008301</v>
      </c>
      <c r="H75" s="25"/>
      <c r="I75" s="25"/>
      <c r="J75" s="25"/>
      <c r="K75" s="24"/>
      <c r="L75" s="24"/>
      <c r="M75" s="24"/>
      <c r="N75" s="24"/>
      <c r="O75" s="24"/>
      <c r="P75" s="24"/>
      <c r="Q75" s="24"/>
      <c r="R75" s="24"/>
      <c r="S75" s="24"/>
      <c r="T75" s="24"/>
      <c r="U75" s="24"/>
      <c r="V75" s="24"/>
      <c r="W75" s="24"/>
      <c r="X75" s="24"/>
      <c r="Y75" s="24"/>
      <c r="Z75" t="s">
        <v>2676</v>
      </c>
      <c r="AA75" t="s">
        <v>2672</v>
      </c>
      <c r="AB75" t="s">
        <v>2673</v>
      </c>
      <c r="AC75" t="s">
        <v>2666</v>
      </c>
      <c r="AD75" s="27" t="s">
        <v>3501</v>
      </c>
      <c r="AE75" t="s">
        <v>2675</v>
      </c>
      <c r="AF75" t="s">
        <v>2665</v>
      </c>
      <c r="AG75" t="s">
        <v>2665</v>
      </c>
      <c r="AH75" t="s">
        <v>2670</v>
      </c>
    </row>
    <row r="76" spans="1:34" ht="16" x14ac:dyDescent="0.2">
      <c r="A76" s="9">
        <v>75</v>
      </c>
      <c r="B76" s="25"/>
      <c r="C76" s="25"/>
      <c r="D76" s="9" t="s">
        <v>2504</v>
      </c>
      <c r="E76" s="9">
        <v>14.928000000000001</v>
      </c>
      <c r="F76" s="9">
        <v>32.564</v>
      </c>
      <c r="G76" s="9">
        <v>0.66214859485626221</v>
      </c>
      <c r="H76" s="25"/>
      <c r="I76" s="25"/>
      <c r="J76" s="25"/>
      <c r="K76" s="24"/>
      <c r="L76" s="24"/>
      <c r="M76" s="24"/>
      <c r="N76" s="24"/>
      <c r="O76" s="24"/>
      <c r="P76" s="24"/>
      <c r="Q76" s="24"/>
      <c r="R76" s="24"/>
      <c r="S76" s="24"/>
      <c r="T76" s="24"/>
      <c r="U76" s="24"/>
      <c r="V76" s="24"/>
      <c r="W76" s="24"/>
      <c r="X76" s="24"/>
      <c r="Y76" s="24"/>
      <c r="Z76" t="s">
        <v>2676</v>
      </c>
      <c r="AA76" t="s">
        <v>2672</v>
      </c>
      <c r="AB76" t="s">
        <v>2673</v>
      </c>
      <c r="AC76" t="s">
        <v>2674</v>
      </c>
      <c r="AD76" t="s">
        <v>2665</v>
      </c>
      <c r="AE76" t="s">
        <v>2675</v>
      </c>
      <c r="AF76" t="s">
        <v>2665</v>
      </c>
      <c r="AG76" t="s">
        <v>2665</v>
      </c>
      <c r="AH76" t="s">
        <v>2670</v>
      </c>
    </row>
    <row r="77" spans="1:34" ht="16" x14ac:dyDescent="0.2">
      <c r="A77" s="9">
        <v>76</v>
      </c>
      <c r="B77" s="25"/>
      <c r="C77" s="25"/>
      <c r="D77" s="9" t="s">
        <v>1571</v>
      </c>
      <c r="E77" s="9">
        <v>13.952380952380899</v>
      </c>
      <c r="F77" s="9">
        <v>32.4342857142857</v>
      </c>
      <c r="G77" s="9">
        <v>0.6850053071975708</v>
      </c>
      <c r="H77" s="25"/>
      <c r="I77" s="25"/>
      <c r="J77" s="25"/>
      <c r="K77" s="24"/>
      <c r="L77" s="24"/>
      <c r="M77" s="24"/>
      <c r="N77" s="24"/>
      <c r="O77" s="24"/>
      <c r="P77" s="24"/>
      <c r="Q77" s="24"/>
      <c r="R77" s="24"/>
      <c r="S77" s="24"/>
      <c r="T77" s="24"/>
      <c r="U77" s="24"/>
      <c r="V77" s="24"/>
      <c r="W77" s="24"/>
      <c r="X77" s="24"/>
      <c r="Y77" s="24"/>
      <c r="Z77" t="s">
        <v>2680</v>
      </c>
      <c r="AA77" t="s">
        <v>2672</v>
      </c>
      <c r="AB77" t="s">
        <v>2673</v>
      </c>
      <c r="AC77" t="s">
        <v>2674</v>
      </c>
      <c r="AD77" t="s">
        <v>2665</v>
      </c>
      <c r="AE77" t="s">
        <v>2675</v>
      </c>
      <c r="AF77" t="s">
        <v>2681</v>
      </c>
      <c r="AG77" t="s">
        <v>2665</v>
      </c>
      <c r="AH77" t="s">
        <v>2670</v>
      </c>
    </row>
    <row r="78" spans="1:34" ht="16" x14ac:dyDescent="0.2">
      <c r="A78" s="9">
        <v>77</v>
      </c>
      <c r="B78" s="25"/>
      <c r="C78" s="25"/>
      <c r="D78" s="9" t="s">
        <v>1572</v>
      </c>
      <c r="E78" s="9">
        <v>18.844999999999999</v>
      </c>
      <c r="F78" s="9">
        <v>2.7000000000000401</v>
      </c>
      <c r="G78" s="9">
        <v>0.63673138618469238</v>
      </c>
      <c r="H78" s="25"/>
      <c r="I78" s="25"/>
      <c r="J78" s="25"/>
      <c r="K78" s="24"/>
      <c r="L78" s="24"/>
      <c r="M78" s="24"/>
      <c r="N78" s="24"/>
      <c r="O78" s="24"/>
      <c r="P78" s="24"/>
      <c r="Q78" s="24"/>
      <c r="R78" s="24"/>
      <c r="S78" s="24"/>
      <c r="T78" s="24"/>
      <c r="U78" s="24"/>
      <c r="V78" s="24"/>
      <c r="W78" s="24"/>
      <c r="X78" s="24"/>
      <c r="Y78" s="24"/>
      <c r="Z78" t="s">
        <v>2665</v>
      </c>
      <c r="AA78" t="s">
        <v>2672</v>
      </c>
      <c r="AB78" t="s">
        <v>2673</v>
      </c>
      <c r="AC78" t="s">
        <v>2674</v>
      </c>
      <c r="AD78" t="s">
        <v>2665</v>
      </c>
      <c r="AE78" t="s">
        <v>2675</v>
      </c>
      <c r="AF78" t="s">
        <v>2665</v>
      </c>
      <c r="AG78" t="s">
        <v>2665</v>
      </c>
      <c r="AH78" t="s">
        <v>2670</v>
      </c>
    </row>
    <row r="79" spans="1:34" ht="16" x14ac:dyDescent="0.2">
      <c r="A79" s="9">
        <v>78</v>
      </c>
      <c r="B79" s="25"/>
      <c r="C79" s="25"/>
      <c r="D79" s="9" t="s">
        <v>2505</v>
      </c>
      <c r="E79" s="9">
        <v>17.244285714285699</v>
      </c>
      <c r="F79" s="9">
        <v>21.300714285714299</v>
      </c>
      <c r="G79" s="9">
        <v>0.63623034954071045</v>
      </c>
      <c r="H79" s="25"/>
      <c r="I79" s="25"/>
      <c r="J79" s="25"/>
      <c r="K79" s="24"/>
      <c r="L79" s="24"/>
      <c r="M79" s="24"/>
      <c r="N79" s="24"/>
      <c r="O79" s="24"/>
      <c r="P79" s="24"/>
      <c r="Q79" s="24"/>
      <c r="R79" s="24"/>
      <c r="S79" s="24"/>
      <c r="T79" s="24"/>
      <c r="U79" s="24"/>
      <c r="V79" s="24"/>
      <c r="W79" s="24"/>
      <c r="X79" s="24"/>
      <c r="Y79" s="24"/>
      <c r="Z79" t="s">
        <v>2665</v>
      </c>
      <c r="AA79" t="s">
        <v>2672</v>
      </c>
      <c r="AB79" t="s">
        <v>2665</v>
      </c>
      <c r="AC79" t="s">
        <v>2674</v>
      </c>
      <c r="AD79" t="s">
        <v>2665</v>
      </c>
      <c r="AE79" t="s">
        <v>2675</v>
      </c>
      <c r="AF79" t="s">
        <v>2665</v>
      </c>
      <c r="AG79" t="s">
        <v>2665</v>
      </c>
      <c r="AH79" t="s">
        <v>2670</v>
      </c>
    </row>
    <row r="80" spans="1:34" ht="409.6" x14ac:dyDescent="0.2">
      <c r="A80" s="9">
        <v>79</v>
      </c>
      <c r="B80" s="25"/>
      <c r="C80" s="25" t="s">
        <v>381</v>
      </c>
      <c r="D80" s="9" t="s">
        <v>1573</v>
      </c>
      <c r="E80" s="9">
        <v>14.987500000000001</v>
      </c>
      <c r="F80" s="9">
        <v>16.107500000000002</v>
      </c>
      <c r="G80" s="9">
        <v>0.66464453935623169</v>
      </c>
      <c r="H80" s="25">
        <v>0.67525553703308105</v>
      </c>
      <c r="I80" s="25">
        <f t="shared" ref="I80:J80" si="12">AVERAGE(E80:E85)</f>
        <v>12.93411786630606</v>
      </c>
      <c r="J80" s="25">
        <f t="shared" si="12"/>
        <v>34.440884242886504</v>
      </c>
      <c r="K80" s="24">
        <v>0.89228439331054688</v>
      </c>
      <c r="L80" s="24">
        <v>0.84926706552505493</v>
      </c>
      <c r="M80" s="24">
        <v>0.87911373376846313</v>
      </c>
      <c r="N80" s="24">
        <v>0.86868470907211304</v>
      </c>
      <c r="O80" s="24">
        <v>0.89446675777435303</v>
      </c>
      <c r="P80" s="24">
        <v>0.84408503770828247</v>
      </c>
      <c r="Q80" s="24">
        <v>0.86378812789916992</v>
      </c>
      <c r="R80" s="24">
        <v>0.8532148003578186</v>
      </c>
      <c r="S80" s="24">
        <v>0.88891202211380005</v>
      </c>
      <c r="T80" s="24">
        <v>0.85864073038101196</v>
      </c>
      <c r="U80" s="24">
        <v>0.88387155532836914</v>
      </c>
      <c r="V80" s="24">
        <v>0.85864913463592529</v>
      </c>
      <c r="W80" s="24">
        <v>0.86788386106491089</v>
      </c>
      <c r="X80" s="24">
        <v>0.87592142820358276</v>
      </c>
      <c r="Y80" s="24">
        <v>0.86875206232070923</v>
      </c>
      <c r="Z80" t="s">
        <v>2665</v>
      </c>
      <c r="AA80" t="s">
        <v>2672</v>
      </c>
      <c r="AB80" t="s">
        <v>2673</v>
      </c>
      <c r="AC80" t="s">
        <v>2666</v>
      </c>
      <c r="AD80" s="27" t="s">
        <v>3502</v>
      </c>
      <c r="AE80" t="s">
        <v>2675</v>
      </c>
      <c r="AF80" t="s">
        <v>2665</v>
      </c>
      <c r="AG80" t="s">
        <v>2665</v>
      </c>
      <c r="AH80" t="s">
        <v>2670</v>
      </c>
    </row>
    <row r="81" spans="1:34" ht="409.6" x14ac:dyDescent="0.2">
      <c r="A81" s="9">
        <v>80</v>
      </c>
      <c r="B81" s="25"/>
      <c r="C81" s="25"/>
      <c r="D81" s="9" t="s">
        <v>1574</v>
      </c>
      <c r="E81" s="9">
        <v>8.60973684210526</v>
      </c>
      <c r="F81" s="9">
        <v>50.2556578947368</v>
      </c>
      <c r="G81" s="9">
        <v>0.66174811124801636</v>
      </c>
      <c r="H81" s="25"/>
      <c r="I81" s="25"/>
      <c r="J81" s="25"/>
      <c r="K81" s="24"/>
      <c r="L81" s="24"/>
      <c r="M81" s="24"/>
      <c r="N81" s="24"/>
      <c r="O81" s="24"/>
      <c r="P81" s="24"/>
      <c r="Q81" s="24"/>
      <c r="R81" s="24"/>
      <c r="S81" s="24"/>
      <c r="T81" s="24"/>
      <c r="U81" s="24"/>
      <c r="V81" s="24"/>
      <c r="W81" s="24"/>
      <c r="X81" s="24"/>
      <c r="Y81" s="24"/>
      <c r="Z81" t="s">
        <v>2676</v>
      </c>
      <c r="AA81" t="s">
        <v>2672</v>
      </c>
      <c r="AB81" t="s">
        <v>2673</v>
      </c>
      <c r="AC81" t="s">
        <v>2666</v>
      </c>
      <c r="AD81" s="27" t="s">
        <v>3503</v>
      </c>
      <c r="AE81" t="s">
        <v>2675</v>
      </c>
      <c r="AF81" t="s">
        <v>2665</v>
      </c>
      <c r="AG81" t="s">
        <v>2665</v>
      </c>
      <c r="AH81" t="s">
        <v>2670</v>
      </c>
    </row>
    <row r="82" spans="1:34" ht="16" x14ac:dyDescent="0.2">
      <c r="A82" s="9">
        <v>81</v>
      </c>
      <c r="B82" s="25"/>
      <c r="C82" s="25"/>
      <c r="D82" s="9" t="s">
        <v>1575</v>
      </c>
      <c r="E82" s="9">
        <v>11.226363636363599</v>
      </c>
      <c r="F82" s="9">
        <v>53.759545454545403</v>
      </c>
      <c r="G82" s="9">
        <v>0.68970167636871338</v>
      </c>
      <c r="H82" s="25"/>
      <c r="I82" s="25"/>
      <c r="J82" s="25"/>
      <c r="K82" s="24"/>
      <c r="L82" s="24"/>
      <c r="M82" s="24"/>
      <c r="N82" s="24"/>
      <c r="O82" s="24"/>
      <c r="P82" s="24"/>
      <c r="Q82" s="24"/>
      <c r="R82" s="24"/>
      <c r="S82" s="24"/>
      <c r="T82" s="24"/>
      <c r="U82" s="24"/>
      <c r="V82" s="24"/>
      <c r="W82" s="24"/>
      <c r="X82" s="24"/>
      <c r="Y82" s="24"/>
      <c r="Z82" t="s">
        <v>2665</v>
      </c>
      <c r="AA82" t="s">
        <v>2672</v>
      </c>
      <c r="AB82" t="s">
        <v>2665</v>
      </c>
      <c r="AC82" t="s">
        <v>2674</v>
      </c>
      <c r="AD82" t="s">
        <v>2665</v>
      </c>
      <c r="AE82" t="s">
        <v>2675</v>
      </c>
      <c r="AF82" t="s">
        <v>2665</v>
      </c>
      <c r="AG82" t="s">
        <v>2665</v>
      </c>
      <c r="AH82" t="s">
        <v>2670</v>
      </c>
    </row>
    <row r="83" spans="1:34" ht="16" x14ac:dyDescent="0.2">
      <c r="A83" s="9">
        <v>82</v>
      </c>
      <c r="B83" s="25"/>
      <c r="C83" s="25"/>
      <c r="D83" s="9" t="s">
        <v>2506</v>
      </c>
      <c r="E83" s="9">
        <v>16.98</v>
      </c>
      <c r="F83" s="9">
        <v>14.29</v>
      </c>
      <c r="G83" s="9">
        <v>0.64605426788330078</v>
      </c>
      <c r="H83" s="25"/>
      <c r="I83" s="25"/>
      <c r="J83" s="25"/>
      <c r="K83" s="24"/>
      <c r="L83" s="24"/>
      <c r="M83" s="24"/>
      <c r="N83" s="24"/>
      <c r="O83" s="24"/>
      <c r="P83" s="24"/>
      <c r="Q83" s="24"/>
      <c r="R83" s="24"/>
      <c r="S83" s="24"/>
      <c r="T83" s="24"/>
      <c r="U83" s="24"/>
      <c r="V83" s="24"/>
      <c r="W83" s="24"/>
      <c r="X83" s="24"/>
      <c r="Y83" s="24"/>
      <c r="Z83" t="s">
        <v>2680</v>
      </c>
      <c r="AA83" t="s">
        <v>2672</v>
      </c>
      <c r="AB83" t="s">
        <v>2673</v>
      </c>
      <c r="AC83" t="s">
        <v>2674</v>
      </c>
      <c r="AD83" t="s">
        <v>2665</v>
      </c>
      <c r="AE83" t="s">
        <v>2675</v>
      </c>
      <c r="AF83" t="s">
        <v>2681</v>
      </c>
      <c r="AG83" t="s">
        <v>2665</v>
      </c>
      <c r="AH83" t="s">
        <v>2670</v>
      </c>
    </row>
    <row r="84" spans="1:34" ht="16" x14ac:dyDescent="0.2">
      <c r="A84" s="9">
        <v>83</v>
      </c>
      <c r="B84" s="25"/>
      <c r="C84" s="25"/>
      <c r="D84" s="9" t="s">
        <v>1576</v>
      </c>
      <c r="E84" s="9">
        <v>12.9254545454545</v>
      </c>
      <c r="F84" s="9">
        <v>28.516515151515101</v>
      </c>
      <c r="G84" s="9">
        <v>0.71594917774200439</v>
      </c>
      <c r="H84" s="25"/>
      <c r="I84" s="25"/>
      <c r="J84" s="25"/>
      <c r="K84" s="24"/>
      <c r="L84" s="24"/>
      <c r="M84" s="24"/>
      <c r="N84" s="24"/>
      <c r="O84" s="24"/>
      <c r="P84" s="24"/>
      <c r="Q84" s="24"/>
      <c r="R84" s="24"/>
      <c r="S84" s="24"/>
      <c r="T84" s="24"/>
      <c r="U84" s="24"/>
      <c r="V84" s="24"/>
      <c r="W84" s="24"/>
      <c r="X84" s="24"/>
      <c r="Y84" s="24"/>
      <c r="Z84" t="s">
        <v>2676</v>
      </c>
      <c r="AA84" t="s">
        <v>2672</v>
      </c>
      <c r="AB84" t="s">
        <v>2673</v>
      </c>
      <c r="AC84" t="s">
        <v>2674</v>
      </c>
      <c r="AD84" t="s">
        <v>2665</v>
      </c>
      <c r="AE84" t="s">
        <v>2675</v>
      </c>
      <c r="AF84" t="s">
        <v>2665</v>
      </c>
      <c r="AG84" t="s">
        <v>2665</v>
      </c>
      <c r="AH84" t="s">
        <v>2670</v>
      </c>
    </row>
    <row r="85" spans="1:34" ht="16" x14ac:dyDescent="0.2">
      <c r="A85" s="9">
        <v>84</v>
      </c>
      <c r="B85" s="25"/>
      <c r="C85" s="25"/>
      <c r="D85" s="9" t="s">
        <v>2507</v>
      </c>
      <c r="E85" s="9">
        <v>12.875652173913</v>
      </c>
      <c r="F85" s="9">
        <v>43.7160869565217</v>
      </c>
      <c r="G85" s="9">
        <v>0.67343556880950928</v>
      </c>
      <c r="H85" s="25"/>
      <c r="I85" s="25"/>
      <c r="J85" s="25"/>
      <c r="K85" s="24"/>
      <c r="L85" s="24"/>
      <c r="M85" s="24"/>
      <c r="N85" s="24"/>
      <c r="O85" s="24"/>
      <c r="P85" s="24"/>
      <c r="Q85" s="24"/>
      <c r="R85" s="24"/>
      <c r="S85" s="24"/>
      <c r="T85" s="24"/>
      <c r="U85" s="24"/>
      <c r="V85" s="24"/>
      <c r="W85" s="24"/>
      <c r="X85" s="24"/>
      <c r="Y85" s="24"/>
      <c r="Z85" t="s">
        <v>2665</v>
      </c>
      <c r="AA85" t="s">
        <v>2672</v>
      </c>
      <c r="AB85" t="s">
        <v>2673</v>
      </c>
      <c r="AC85" t="s">
        <v>2666</v>
      </c>
      <c r="AD85" t="s">
        <v>3504</v>
      </c>
      <c r="AE85" t="s">
        <v>2675</v>
      </c>
      <c r="AF85" t="s">
        <v>2665</v>
      </c>
      <c r="AG85" t="s">
        <v>2665</v>
      </c>
      <c r="AH85" t="s">
        <v>2670</v>
      </c>
    </row>
    <row r="86" spans="1:34" ht="34" x14ac:dyDescent="0.2">
      <c r="A86" s="9">
        <v>85</v>
      </c>
      <c r="B86" s="25"/>
      <c r="C86" s="25" t="s">
        <v>387</v>
      </c>
      <c r="D86" s="9" t="s">
        <v>1577</v>
      </c>
      <c r="E86" s="9">
        <v>9.0818181818181802</v>
      </c>
      <c r="F86" s="9">
        <v>49.542727272727198</v>
      </c>
      <c r="G86" s="9">
        <v>0.68945568799972534</v>
      </c>
      <c r="H86" s="25">
        <v>0.66629844903945923</v>
      </c>
      <c r="I86" s="25">
        <f t="shared" ref="I86:J86" si="13">AVERAGE(E86:E91)</f>
        <v>16.427983987338781</v>
      </c>
      <c r="J86" s="25">
        <f t="shared" si="13"/>
        <v>22.700428361960608</v>
      </c>
      <c r="K86" s="24">
        <v>0.86256402730941772</v>
      </c>
      <c r="L86" s="24">
        <v>0.8762204647064209</v>
      </c>
      <c r="M86" s="24">
        <v>0.87379580736160278</v>
      </c>
      <c r="N86" s="24">
        <v>0.85680943727493286</v>
      </c>
      <c r="O86" s="24">
        <v>0.87141299247741699</v>
      </c>
      <c r="P86" s="24">
        <v>0.86679714918136597</v>
      </c>
      <c r="Q86" s="24">
        <v>0.88008785247802734</v>
      </c>
      <c r="R86" s="24">
        <v>0.87939900159835815</v>
      </c>
      <c r="S86" s="24">
        <v>0.86700129508972168</v>
      </c>
      <c r="T86" s="24">
        <v>0.87809878587722778</v>
      </c>
      <c r="U86" s="24">
        <v>0.87841588258743286</v>
      </c>
      <c r="V86" s="24">
        <v>0.86504608392715454</v>
      </c>
      <c r="W86" s="24">
        <v>0.9042356014251709</v>
      </c>
      <c r="X86" s="24">
        <v>0.87917238473892212</v>
      </c>
      <c r="Y86" s="24">
        <v>0.86901479959487915</v>
      </c>
      <c r="Z86" t="s">
        <v>2676</v>
      </c>
      <c r="AA86" t="s">
        <v>2672</v>
      </c>
      <c r="AB86" t="s">
        <v>2673</v>
      </c>
      <c r="AC86" t="s">
        <v>2666</v>
      </c>
      <c r="AD86" s="27" t="s">
        <v>2759</v>
      </c>
      <c r="AE86" t="s">
        <v>2675</v>
      </c>
      <c r="AF86" t="s">
        <v>2665</v>
      </c>
      <c r="AG86" t="s">
        <v>2665</v>
      </c>
      <c r="AH86" t="s">
        <v>2670</v>
      </c>
    </row>
    <row r="87" spans="1:34" ht="16" x14ac:dyDescent="0.2">
      <c r="A87" s="9">
        <v>86</v>
      </c>
      <c r="B87" s="25"/>
      <c r="C87" s="25"/>
      <c r="D87" s="9" t="s">
        <v>1578</v>
      </c>
      <c r="E87" s="9">
        <v>15.81</v>
      </c>
      <c r="F87" s="9">
        <v>17.335000000000001</v>
      </c>
      <c r="G87" s="9">
        <v>0.645843505859375</v>
      </c>
      <c r="H87" s="25"/>
      <c r="I87" s="25"/>
      <c r="J87" s="25"/>
      <c r="K87" s="24"/>
      <c r="L87" s="24"/>
      <c r="M87" s="24"/>
      <c r="N87" s="24"/>
      <c r="O87" s="24"/>
      <c r="P87" s="24"/>
      <c r="Q87" s="24"/>
      <c r="R87" s="24"/>
      <c r="S87" s="24"/>
      <c r="T87" s="24"/>
      <c r="U87" s="24"/>
      <c r="V87" s="24"/>
      <c r="W87" s="24"/>
      <c r="X87" s="24"/>
      <c r="Y87" s="24"/>
      <c r="Z87" t="s">
        <v>2665</v>
      </c>
      <c r="AA87" t="s">
        <v>2672</v>
      </c>
      <c r="AB87" t="s">
        <v>2673</v>
      </c>
      <c r="AC87" t="s">
        <v>2666</v>
      </c>
      <c r="AD87" t="s">
        <v>3505</v>
      </c>
      <c r="AE87" t="s">
        <v>2675</v>
      </c>
      <c r="AF87" t="s">
        <v>2665</v>
      </c>
      <c r="AG87" t="s">
        <v>2665</v>
      </c>
      <c r="AH87" t="s">
        <v>2670</v>
      </c>
    </row>
    <row r="88" spans="1:34" ht="409.6" x14ac:dyDescent="0.2">
      <c r="A88" s="9">
        <v>87</v>
      </c>
      <c r="B88" s="25"/>
      <c r="C88" s="25"/>
      <c r="D88" s="9" t="s">
        <v>2508</v>
      </c>
      <c r="E88" s="9">
        <v>16.956666666666599</v>
      </c>
      <c r="F88" s="9">
        <v>26.925000000000001</v>
      </c>
      <c r="G88" s="9">
        <v>0.68036949634552002</v>
      </c>
      <c r="H88" s="25"/>
      <c r="I88" s="25"/>
      <c r="J88" s="25"/>
      <c r="K88" s="24"/>
      <c r="L88" s="24"/>
      <c r="M88" s="24"/>
      <c r="N88" s="24"/>
      <c r="O88" s="24"/>
      <c r="P88" s="24"/>
      <c r="Q88" s="24"/>
      <c r="R88" s="24"/>
      <c r="S88" s="24"/>
      <c r="T88" s="24"/>
      <c r="U88" s="24"/>
      <c r="V88" s="24"/>
      <c r="W88" s="24"/>
      <c r="X88" s="24"/>
      <c r="Y88" s="24"/>
      <c r="Z88" t="s">
        <v>2676</v>
      </c>
      <c r="AA88" t="s">
        <v>2672</v>
      </c>
      <c r="AB88" t="s">
        <v>2665</v>
      </c>
      <c r="AC88" t="s">
        <v>2674</v>
      </c>
      <c r="AD88" s="27" t="s">
        <v>3506</v>
      </c>
      <c r="AE88" t="s">
        <v>2675</v>
      </c>
      <c r="AF88" t="s">
        <v>2665</v>
      </c>
      <c r="AG88" t="s">
        <v>2665</v>
      </c>
      <c r="AH88" t="s">
        <v>2692</v>
      </c>
    </row>
    <row r="89" spans="1:34" ht="16" x14ac:dyDescent="0.2">
      <c r="A89" s="9">
        <v>88</v>
      </c>
      <c r="B89" s="25"/>
      <c r="C89" s="25"/>
      <c r="D89" s="9" t="s">
        <v>1579</v>
      </c>
      <c r="E89" s="9">
        <v>17.816129032258001</v>
      </c>
      <c r="F89" s="9">
        <v>22.544193548387099</v>
      </c>
      <c r="G89" s="9">
        <v>0.66266131401062012</v>
      </c>
      <c r="H89" s="25"/>
      <c r="I89" s="25"/>
      <c r="J89" s="25"/>
      <c r="K89" s="24"/>
      <c r="L89" s="24"/>
      <c r="M89" s="24"/>
      <c r="N89" s="24"/>
      <c r="O89" s="24"/>
      <c r="P89" s="24"/>
      <c r="Q89" s="24"/>
      <c r="R89" s="24"/>
      <c r="S89" s="24"/>
      <c r="T89" s="24"/>
      <c r="U89" s="24"/>
      <c r="V89" s="24"/>
      <c r="W89" s="24"/>
      <c r="X89" s="24"/>
      <c r="Y89" s="24"/>
      <c r="Z89" t="s">
        <v>2676</v>
      </c>
      <c r="AA89" t="s">
        <v>2672</v>
      </c>
      <c r="AB89" t="s">
        <v>2673</v>
      </c>
      <c r="AC89" t="s">
        <v>2674</v>
      </c>
      <c r="AD89" t="s">
        <v>2665</v>
      </c>
      <c r="AE89" t="s">
        <v>2675</v>
      </c>
      <c r="AF89" t="s">
        <v>2665</v>
      </c>
      <c r="AG89" t="s">
        <v>2665</v>
      </c>
      <c r="AH89" t="s">
        <v>2670</v>
      </c>
    </row>
    <row r="90" spans="1:34" ht="409.6" x14ac:dyDescent="0.2">
      <c r="A90" s="9">
        <v>89</v>
      </c>
      <c r="B90" s="25"/>
      <c r="C90" s="25"/>
      <c r="D90" s="9" t="s">
        <v>1580</v>
      </c>
      <c r="E90" s="9">
        <v>17.665714285714198</v>
      </c>
      <c r="F90" s="9">
        <v>18.279285714285699</v>
      </c>
      <c r="G90" s="9">
        <v>0.65986394882202148</v>
      </c>
      <c r="H90" s="25"/>
      <c r="I90" s="25"/>
      <c r="J90" s="25"/>
      <c r="K90" s="24"/>
      <c r="L90" s="24"/>
      <c r="M90" s="24"/>
      <c r="N90" s="24"/>
      <c r="O90" s="24"/>
      <c r="P90" s="24"/>
      <c r="Q90" s="24"/>
      <c r="R90" s="24"/>
      <c r="S90" s="24"/>
      <c r="T90" s="24"/>
      <c r="U90" s="24"/>
      <c r="V90" s="24"/>
      <c r="W90" s="24"/>
      <c r="X90" s="24"/>
      <c r="Y90" s="24"/>
      <c r="Z90" t="s">
        <v>2676</v>
      </c>
      <c r="AA90" t="s">
        <v>2672</v>
      </c>
      <c r="AB90" t="s">
        <v>2673</v>
      </c>
      <c r="AC90" t="s">
        <v>2674</v>
      </c>
      <c r="AD90" s="27" t="s">
        <v>3507</v>
      </c>
      <c r="AE90" t="s">
        <v>2675</v>
      </c>
      <c r="AF90" t="s">
        <v>2665</v>
      </c>
      <c r="AG90" t="s">
        <v>2665</v>
      </c>
      <c r="AH90" t="s">
        <v>2670</v>
      </c>
    </row>
    <row r="91" spans="1:34" ht="16" x14ac:dyDescent="0.2">
      <c r="A91" s="9">
        <v>90</v>
      </c>
      <c r="B91" s="25"/>
      <c r="C91" s="25"/>
      <c r="D91" s="9" t="s">
        <v>1581</v>
      </c>
      <c r="E91" s="9">
        <v>21.237575757575701</v>
      </c>
      <c r="F91" s="9">
        <v>1.57636363636365</v>
      </c>
      <c r="G91" s="9">
        <v>0.65959668159484863</v>
      </c>
      <c r="H91" s="25"/>
      <c r="I91" s="25"/>
      <c r="J91" s="25"/>
      <c r="K91" s="24"/>
      <c r="L91" s="24"/>
      <c r="M91" s="24"/>
      <c r="N91" s="24"/>
      <c r="O91" s="24"/>
      <c r="P91" s="24"/>
      <c r="Q91" s="24"/>
      <c r="R91" s="24"/>
      <c r="S91" s="24"/>
      <c r="T91" s="24"/>
      <c r="U91" s="24"/>
      <c r="V91" s="24"/>
      <c r="W91" s="24"/>
      <c r="X91" s="24"/>
      <c r="Y91" s="24"/>
      <c r="Z91" t="s">
        <v>2676</v>
      </c>
      <c r="AA91" t="s">
        <v>2672</v>
      </c>
      <c r="AB91" t="s">
        <v>2673</v>
      </c>
      <c r="AC91" t="s">
        <v>2674</v>
      </c>
      <c r="AD91" t="s">
        <v>2665</v>
      </c>
      <c r="AE91" t="s">
        <v>2675</v>
      </c>
      <c r="AF91" t="s">
        <v>2665</v>
      </c>
      <c r="AG91" t="s">
        <v>2665</v>
      </c>
      <c r="AH91" t="s">
        <v>2670</v>
      </c>
    </row>
    <row r="92" spans="1:34" ht="409.6" x14ac:dyDescent="0.2">
      <c r="A92" s="9">
        <v>91</v>
      </c>
      <c r="B92" s="25" t="s">
        <v>1582</v>
      </c>
      <c r="C92" s="25" t="s">
        <v>367</v>
      </c>
      <c r="D92" s="9" t="s">
        <v>1583</v>
      </c>
      <c r="E92" s="9">
        <v>14.046666666666599</v>
      </c>
      <c r="F92" s="9">
        <v>26.4149999999999</v>
      </c>
      <c r="G92" s="9">
        <v>0.66452455520629883</v>
      </c>
      <c r="H92" s="25">
        <v>0.63603693246841431</v>
      </c>
      <c r="I92" s="25">
        <f t="shared" ref="I92:J92" si="14">AVERAGE(E92:E97)</f>
        <v>12.898568098568035</v>
      </c>
      <c r="J92" s="25">
        <f t="shared" si="14"/>
        <v>33.805207153957099</v>
      </c>
      <c r="K92" s="24">
        <v>0.87962567806243896</v>
      </c>
      <c r="L92" s="24">
        <v>0.85415124893188477</v>
      </c>
      <c r="M92" s="24">
        <v>0.87383025884628296</v>
      </c>
      <c r="N92" s="24">
        <v>0.86056393384933472</v>
      </c>
      <c r="O92" s="24">
        <v>0.86889749765396118</v>
      </c>
      <c r="P92" s="24">
        <v>0.86154979467391968</v>
      </c>
      <c r="Q92" s="24">
        <v>0.86536574363708496</v>
      </c>
      <c r="R92" s="24">
        <v>0.87052994966506958</v>
      </c>
      <c r="S92" s="24">
        <v>0.85967612266540527</v>
      </c>
      <c r="T92" s="24">
        <v>0.85634464025497437</v>
      </c>
      <c r="U92" s="24">
        <v>0.87623691558837891</v>
      </c>
      <c r="V92" s="24">
        <v>0.87758338451385498</v>
      </c>
      <c r="W92" s="24">
        <v>0.868583083152771</v>
      </c>
      <c r="X92" s="24">
        <v>0.89360707998275757</v>
      </c>
      <c r="Y92" s="24">
        <v>0.88278478384017944</v>
      </c>
      <c r="Z92" t="s">
        <v>2676</v>
      </c>
      <c r="AA92" t="s">
        <v>2672</v>
      </c>
      <c r="AB92" t="s">
        <v>2665</v>
      </c>
      <c r="AC92" t="s">
        <v>2674</v>
      </c>
      <c r="AD92" s="27" t="s">
        <v>3508</v>
      </c>
      <c r="AE92" t="s">
        <v>2675</v>
      </c>
      <c r="AF92" t="s">
        <v>2681</v>
      </c>
      <c r="AG92" t="s">
        <v>2665</v>
      </c>
      <c r="AH92" t="s">
        <v>2700</v>
      </c>
    </row>
    <row r="93" spans="1:34" ht="16" x14ac:dyDescent="0.2">
      <c r="A93" s="9">
        <v>92</v>
      </c>
      <c r="B93" s="25"/>
      <c r="C93" s="25"/>
      <c r="D93" s="9" t="s">
        <v>1584</v>
      </c>
      <c r="E93" s="9">
        <v>12.030909090909001</v>
      </c>
      <c r="F93" s="9">
        <v>47.991363636363602</v>
      </c>
      <c r="G93" s="9">
        <v>0.62602949142456055</v>
      </c>
      <c r="H93" s="25"/>
      <c r="I93" s="25"/>
      <c r="J93" s="25"/>
      <c r="K93" s="24"/>
      <c r="L93" s="24"/>
      <c r="M93" s="24"/>
      <c r="N93" s="24"/>
      <c r="O93" s="24"/>
      <c r="P93" s="24"/>
      <c r="Q93" s="24"/>
      <c r="R93" s="24"/>
      <c r="S93" s="24"/>
      <c r="T93" s="24"/>
      <c r="U93" s="24"/>
      <c r="V93" s="24"/>
      <c r="W93" s="24"/>
      <c r="X93" s="24"/>
      <c r="Y93" s="24"/>
      <c r="Z93" t="s">
        <v>2676</v>
      </c>
      <c r="AA93" t="s">
        <v>2672</v>
      </c>
      <c r="AB93" t="s">
        <v>2665</v>
      </c>
      <c r="AC93" t="s">
        <v>2666</v>
      </c>
      <c r="AD93" t="s">
        <v>2665</v>
      </c>
      <c r="AE93" t="s">
        <v>2675</v>
      </c>
      <c r="AF93" t="s">
        <v>2665</v>
      </c>
      <c r="AG93" t="s">
        <v>2665</v>
      </c>
      <c r="AH93" t="s">
        <v>2670</v>
      </c>
    </row>
    <row r="94" spans="1:34" ht="409.6" x14ac:dyDescent="0.2">
      <c r="A94" s="9">
        <v>93</v>
      </c>
      <c r="B94" s="25"/>
      <c r="C94" s="25"/>
      <c r="D94" s="9" t="s">
        <v>1585</v>
      </c>
      <c r="E94" s="9">
        <v>11.734999999999999</v>
      </c>
      <c r="F94" s="9">
        <v>34.676666666666598</v>
      </c>
      <c r="G94" s="9">
        <v>0.63195133209228516</v>
      </c>
      <c r="H94" s="25"/>
      <c r="I94" s="25"/>
      <c r="J94" s="25"/>
      <c r="K94" s="24"/>
      <c r="L94" s="24"/>
      <c r="M94" s="24"/>
      <c r="N94" s="24"/>
      <c r="O94" s="24"/>
      <c r="P94" s="24"/>
      <c r="Q94" s="24"/>
      <c r="R94" s="24"/>
      <c r="S94" s="24"/>
      <c r="T94" s="24"/>
      <c r="U94" s="24"/>
      <c r="V94" s="24"/>
      <c r="W94" s="24"/>
      <c r="X94" s="24"/>
      <c r="Y94" s="24"/>
      <c r="Z94" t="s">
        <v>2682</v>
      </c>
      <c r="AA94" t="s">
        <v>2672</v>
      </c>
      <c r="AB94" t="s">
        <v>2673</v>
      </c>
      <c r="AC94" t="s">
        <v>2674</v>
      </c>
      <c r="AD94" s="27" t="s">
        <v>3509</v>
      </c>
      <c r="AE94" t="s">
        <v>2675</v>
      </c>
      <c r="AF94" t="s">
        <v>2722</v>
      </c>
      <c r="AG94" t="s">
        <v>2665</v>
      </c>
      <c r="AH94" t="s">
        <v>2670</v>
      </c>
    </row>
    <row r="95" spans="1:34" ht="16" x14ac:dyDescent="0.2">
      <c r="A95" s="9">
        <v>94</v>
      </c>
      <c r="B95" s="25"/>
      <c r="C95" s="25"/>
      <c r="D95" s="9" t="s">
        <v>1586</v>
      </c>
      <c r="E95" s="9">
        <v>15.0098717948717</v>
      </c>
      <c r="F95" s="9">
        <v>22.180961538461499</v>
      </c>
      <c r="G95" s="9">
        <v>0.67717808485031128</v>
      </c>
      <c r="H95" s="25"/>
      <c r="I95" s="25"/>
      <c r="J95" s="25"/>
      <c r="K95" s="24"/>
      <c r="L95" s="24"/>
      <c r="M95" s="24"/>
      <c r="N95" s="24"/>
      <c r="O95" s="24"/>
      <c r="P95" s="24"/>
      <c r="Q95" s="24"/>
      <c r="R95" s="24"/>
      <c r="S95" s="24"/>
      <c r="T95" s="24"/>
      <c r="U95" s="24"/>
      <c r="V95" s="24"/>
      <c r="W95" s="24"/>
      <c r="X95" s="24"/>
      <c r="Y95" s="24"/>
      <c r="Z95" t="s">
        <v>2676</v>
      </c>
      <c r="AA95" t="s">
        <v>2672</v>
      </c>
      <c r="AB95" t="s">
        <v>2665</v>
      </c>
      <c r="AC95" t="s">
        <v>2674</v>
      </c>
      <c r="AD95" t="s">
        <v>2665</v>
      </c>
      <c r="AE95" t="s">
        <v>2675</v>
      </c>
      <c r="AF95" t="s">
        <v>2665</v>
      </c>
      <c r="AG95" t="s">
        <v>2665</v>
      </c>
      <c r="AH95" t="s">
        <v>2670</v>
      </c>
    </row>
    <row r="96" spans="1:34" ht="409.6" x14ac:dyDescent="0.2">
      <c r="A96" s="9">
        <v>95</v>
      </c>
      <c r="B96" s="25"/>
      <c r="C96" s="25"/>
      <c r="D96" s="9" t="s">
        <v>1587</v>
      </c>
      <c r="E96" s="9">
        <v>12.6271428571428</v>
      </c>
      <c r="F96" s="9">
        <v>29.467857142857099</v>
      </c>
      <c r="G96" s="9">
        <v>0.57828664779663086</v>
      </c>
      <c r="H96" s="25"/>
      <c r="I96" s="25"/>
      <c r="J96" s="25"/>
      <c r="K96" s="24"/>
      <c r="L96" s="24"/>
      <c r="M96" s="24"/>
      <c r="N96" s="24"/>
      <c r="O96" s="24"/>
      <c r="P96" s="24"/>
      <c r="Q96" s="24"/>
      <c r="R96" s="24"/>
      <c r="S96" s="24"/>
      <c r="T96" s="24"/>
      <c r="U96" s="24"/>
      <c r="V96" s="24"/>
      <c r="W96" s="24"/>
      <c r="X96" s="24"/>
      <c r="Y96" s="24"/>
      <c r="Z96" s="27" t="s">
        <v>2678</v>
      </c>
      <c r="AA96" t="s">
        <v>2693</v>
      </c>
      <c r="AB96" t="s">
        <v>2665</v>
      </c>
      <c r="AC96" t="s">
        <v>2674</v>
      </c>
      <c r="AD96" s="27" t="s">
        <v>3510</v>
      </c>
      <c r="AE96" t="s">
        <v>2675</v>
      </c>
      <c r="AF96" t="s">
        <v>2665</v>
      </c>
      <c r="AG96" t="s">
        <v>2665</v>
      </c>
      <c r="AH96" t="s">
        <v>2670</v>
      </c>
    </row>
    <row r="97" spans="1:34" ht="16" x14ac:dyDescent="0.2">
      <c r="A97" s="9">
        <v>96</v>
      </c>
      <c r="B97" s="25"/>
      <c r="C97" s="25"/>
      <c r="D97" s="9" t="s">
        <v>1588</v>
      </c>
      <c r="E97" s="9">
        <v>11.9418181818181</v>
      </c>
      <c r="F97" s="9">
        <v>42.099393939393899</v>
      </c>
      <c r="G97" s="9">
        <v>0.63825154304504395</v>
      </c>
      <c r="H97" s="25"/>
      <c r="I97" s="25"/>
      <c r="J97" s="25"/>
      <c r="K97" s="24"/>
      <c r="L97" s="24"/>
      <c r="M97" s="24"/>
      <c r="N97" s="24"/>
      <c r="O97" s="24"/>
      <c r="P97" s="24"/>
      <c r="Q97" s="24"/>
      <c r="R97" s="24"/>
      <c r="S97" s="24"/>
      <c r="T97" s="24"/>
      <c r="U97" s="24"/>
      <c r="V97" s="24"/>
      <c r="W97" s="24"/>
      <c r="X97" s="24"/>
      <c r="Y97" s="24"/>
      <c r="Z97" t="s">
        <v>2676</v>
      </c>
      <c r="AA97" t="s">
        <v>2672</v>
      </c>
      <c r="AB97" t="s">
        <v>2665</v>
      </c>
      <c r="AC97" t="s">
        <v>2674</v>
      </c>
      <c r="AD97" t="s">
        <v>2665</v>
      </c>
      <c r="AE97" t="s">
        <v>2675</v>
      </c>
      <c r="AF97" t="s">
        <v>2921</v>
      </c>
      <c r="AG97" t="s">
        <v>2665</v>
      </c>
      <c r="AH97" t="s">
        <v>2670</v>
      </c>
    </row>
    <row r="98" spans="1:34" ht="409.6" x14ac:dyDescent="0.2">
      <c r="A98" s="9">
        <v>97</v>
      </c>
      <c r="B98" s="25"/>
      <c r="C98" s="25" t="s">
        <v>6</v>
      </c>
      <c r="D98" s="9" t="s">
        <v>1589</v>
      </c>
      <c r="E98" s="9">
        <v>14.2533333333333</v>
      </c>
      <c r="F98" s="9">
        <v>19.59</v>
      </c>
      <c r="G98" s="9">
        <v>0.61825460195541382</v>
      </c>
      <c r="H98" s="25">
        <v>0.61872410774230957</v>
      </c>
      <c r="I98" s="25">
        <f t="shared" ref="I98:J98" si="15">AVERAGE(E98:E103)</f>
        <v>17.617067926403617</v>
      </c>
      <c r="J98" s="25">
        <f t="shared" si="15"/>
        <v>13.284750290360046</v>
      </c>
      <c r="K98" s="24">
        <v>0.8767465353012085</v>
      </c>
      <c r="L98" s="24">
        <v>0.86439931392669678</v>
      </c>
      <c r="M98" s="24">
        <v>0.87420755624771118</v>
      </c>
      <c r="N98" s="24">
        <v>0.85820454359054565</v>
      </c>
      <c r="O98" s="24">
        <v>0.85818654298782349</v>
      </c>
      <c r="P98" s="24">
        <v>0.86936044692993164</v>
      </c>
      <c r="Q98" s="24">
        <v>0.8782728910446167</v>
      </c>
      <c r="R98" s="24">
        <v>0.8885539174079895</v>
      </c>
      <c r="S98" s="24">
        <v>0.86596935987472534</v>
      </c>
      <c r="T98" s="24">
        <v>0.86469542980194092</v>
      </c>
      <c r="U98" s="24">
        <v>0.87173640727996826</v>
      </c>
      <c r="V98" s="24">
        <v>0.85680508613586426</v>
      </c>
      <c r="W98" s="24">
        <v>0.87434446811676025</v>
      </c>
      <c r="X98" s="24">
        <v>0.85389143228530884</v>
      </c>
      <c r="Y98" s="24">
        <v>0.8563990592956543</v>
      </c>
      <c r="Z98" t="s">
        <v>2676</v>
      </c>
      <c r="AA98" t="s">
        <v>2672</v>
      </c>
      <c r="AB98" t="s">
        <v>2665</v>
      </c>
      <c r="AC98" t="s">
        <v>2666</v>
      </c>
      <c r="AD98" s="27" t="s">
        <v>3511</v>
      </c>
      <c r="AE98" t="s">
        <v>2675</v>
      </c>
      <c r="AF98" t="s">
        <v>2665</v>
      </c>
      <c r="AG98" t="s">
        <v>2665</v>
      </c>
      <c r="AH98" t="s">
        <v>2670</v>
      </c>
    </row>
    <row r="99" spans="1:34" ht="409.6" x14ac:dyDescent="0.2">
      <c r="A99" s="9">
        <v>98</v>
      </c>
      <c r="B99" s="25"/>
      <c r="C99" s="25"/>
      <c r="D99" s="9" t="s">
        <v>1590</v>
      </c>
      <c r="E99" s="9">
        <v>16.923936170212698</v>
      </c>
      <c r="F99" s="9">
        <v>15.5825</v>
      </c>
      <c r="G99" s="9">
        <v>0.56688809394836426</v>
      </c>
      <c r="H99" s="25"/>
      <c r="I99" s="25"/>
      <c r="J99" s="25"/>
      <c r="K99" s="24"/>
      <c r="L99" s="24"/>
      <c r="M99" s="24"/>
      <c r="N99" s="24"/>
      <c r="O99" s="24"/>
      <c r="P99" s="24"/>
      <c r="Q99" s="24"/>
      <c r="R99" s="24"/>
      <c r="S99" s="24"/>
      <c r="T99" s="24"/>
      <c r="U99" s="24"/>
      <c r="V99" s="24"/>
      <c r="W99" s="24"/>
      <c r="X99" s="24"/>
      <c r="Y99" s="24"/>
      <c r="Z99" t="s">
        <v>2676</v>
      </c>
      <c r="AA99" t="s">
        <v>2672</v>
      </c>
      <c r="AB99" t="s">
        <v>2665</v>
      </c>
      <c r="AC99" t="s">
        <v>2666</v>
      </c>
      <c r="AD99" s="27" t="s">
        <v>3512</v>
      </c>
      <c r="AE99" t="s">
        <v>2675</v>
      </c>
      <c r="AF99" t="s">
        <v>2681</v>
      </c>
      <c r="AG99" t="s">
        <v>2665</v>
      </c>
      <c r="AH99" t="s">
        <v>2670</v>
      </c>
    </row>
    <row r="100" spans="1:34" ht="409.6" x14ac:dyDescent="0.2">
      <c r="A100" s="9">
        <v>99</v>
      </c>
      <c r="B100" s="25"/>
      <c r="C100" s="25"/>
      <c r="D100" s="9" t="s">
        <v>1591</v>
      </c>
      <c r="E100" s="9">
        <v>22.560975609755999</v>
      </c>
      <c r="F100" s="9">
        <v>6.33707317073174</v>
      </c>
      <c r="G100" s="9">
        <v>0.57826298475265503</v>
      </c>
      <c r="H100" s="25"/>
      <c r="I100" s="25"/>
      <c r="J100" s="25"/>
      <c r="K100" s="24"/>
      <c r="L100" s="24"/>
      <c r="M100" s="24"/>
      <c r="N100" s="24"/>
      <c r="O100" s="24"/>
      <c r="P100" s="24"/>
      <c r="Q100" s="24"/>
      <c r="R100" s="24"/>
      <c r="S100" s="24"/>
      <c r="T100" s="24"/>
      <c r="U100" s="24"/>
      <c r="V100" s="24"/>
      <c r="W100" s="24"/>
      <c r="X100" s="24"/>
      <c r="Y100" s="24"/>
      <c r="Z100" t="s">
        <v>2676</v>
      </c>
      <c r="AA100" t="s">
        <v>2693</v>
      </c>
      <c r="AB100" t="s">
        <v>2668</v>
      </c>
      <c r="AC100" t="s">
        <v>2674</v>
      </c>
      <c r="AD100" s="27" t="s">
        <v>3513</v>
      </c>
      <c r="AE100" t="s">
        <v>2668</v>
      </c>
      <c r="AF100" t="s">
        <v>2921</v>
      </c>
      <c r="AG100" t="s">
        <v>2665</v>
      </c>
      <c r="AH100" t="s">
        <v>2670</v>
      </c>
    </row>
    <row r="101" spans="1:34" ht="409.6" x14ac:dyDescent="0.2">
      <c r="A101" s="9">
        <v>100</v>
      </c>
      <c r="B101" s="25"/>
      <c r="C101" s="25"/>
      <c r="D101" s="9" t="s">
        <v>1592</v>
      </c>
      <c r="E101" s="9">
        <v>17.833888888888801</v>
      </c>
      <c r="F101" s="9">
        <v>7.2774999999999999</v>
      </c>
      <c r="G101" s="9">
        <v>0.66571617126464844</v>
      </c>
      <c r="H101" s="25"/>
      <c r="I101" s="25"/>
      <c r="J101" s="25"/>
      <c r="K101" s="24"/>
      <c r="L101" s="24"/>
      <c r="M101" s="24"/>
      <c r="N101" s="24"/>
      <c r="O101" s="24"/>
      <c r="P101" s="24"/>
      <c r="Q101" s="24"/>
      <c r="R101" s="24"/>
      <c r="S101" s="24"/>
      <c r="T101" s="24"/>
      <c r="U101" s="24"/>
      <c r="V101" s="24"/>
      <c r="W101" s="24"/>
      <c r="X101" s="24"/>
      <c r="Y101" s="24"/>
      <c r="Z101" t="s">
        <v>2665</v>
      </c>
      <c r="AA101" t="s">
        <v>2672</v>
      </c>
      <c r="AB101" t="s">
        <v>2665</v>
      </c>
      <c r="AC101" t="s">
        <v>2674</v>
      </c>
      <c r="AD101" s="27" t="s">
        <v>3514</v>
      </c>
      <c r="AE101" t="s">
        <v>2675</v>
      </c>
      <c r="AF101" t="s">
        <v>2665</v>
      </c>
      <c r="AG101" t="s">
        <v>2665</v>
      </c>
      <c r="AH101" t="s">
        <v>2670</v>
      </c>
    </row>
    <row r="102" spans="1:34" ht="136" x14ac:dyDescent="0.2">
      <c r="A102" s="9">
        <v>101</v>
      </c>
      <c r="B102" s="25"/>
      <c r="C102" s="25"/>
      <c r="D102" s="9" t="s">
        <v>1593</v>
      </c>
      <c r="E102" s="9">
        <v>14.193571428571399</v>
      </c>
      <c r="F102" s="9">
        <v>36.938928571428498</v>
      </c>
      <c r="G102" s="9">
        <v>0.64328217506408691</v>
      </c>
      <c r="H102" s="25"/>
      <c r="I102" s="25"/>
      <c r="J102" s="25"/>
      <c r="K102" s="24"/>
      <c r="L102" s="24"/>
      <c r="M102" s="24"/>
      <c r="N102" s="24"/>
      <c r="O102" s="24"/>
      <c r="P102" s="24"/>
      <c r="Q102" s="24"/>
      <c r="R102" s="24"/>
      <c r="S102" s="24"/>
      <c r="T102" s="24"/>
      <c r="U102" s="24"/>
      <c r="V102" s="24"/>
      <c r="W102" s="24"/>
      <c r="X102" s="24"/>
      <c r="Y102" s="24"/>
      <c r="Z102" s="27" t="s">
        <v>2893</v>
      </c>
      <c r="AA102" t="s">
        <v>2672</v>
      </c>
      <c r="AB102" t="s">
        <v>2673</v>
      </c>
      <c r="AC102" t="s">
        <v>2674</v>
      </c>
      <c r="AD102" s="27" t="s">
        <v>3110</v>
      </c>
      <c r="AE102" t="s">
        <v>2675</v>
      </c>
      <c r="AF102" t="s">
        <v>2722</v>
      </c>
      <c r="AG102" t="s">
        <v>2665</v>
      </c>
      <c r="AH102" t="s">
        <v>2670</v>
      </c>
    </row>
    <row r="103" spans="1:34" ht="16" x14ac:dyDescent="0.2">
      <c r="A103" s="9">
        <v>102</v>
      </c>
      <c r="B103" s="25"/>
      <c r="C103" s="25"/>
      <c r="D103" s="9" t="s">
        <v>1594</v>
      </c>
      <c r="E103" s="9">
        <v>19.936702127659501</v>
      </c>
      <c r="F103" s="9">
        <v>-6.0174999999999503</v>
      </c>
      <c r="G103" s="9">
        <v>0.63994073867797852</v>
      </c>
      <c r="H103" s="25"/>
      <c r="I103" s="25"/>
      <c r="J103" s="25"/>
      <c r="K103" s="24"/>
      <c r="L103" s="24"/>
      <c r="M103" s="24"/>
      <c r="N103" s="24"/>
      <c r="O103" s="24"/>
      <c r="P103" s="24"/>
      <c r="Q103" s="24"/>
      <c r="R103" s="24"/>
      <c r="S103" s="24"/>
      <c r="T103" s="24"/>
      <c r="U103" s="24"/>
      <c r="V103" s="24"/>
      <c r="W103" s="24"/>
      <c r="X103" s="24"/>
      <c r="Y103" s="24"/>
      <c r="Z103" t="s">
        <v>2676</v>
      </c>
      <c r="AA103" t="s">
        <v>2693</v>
      </c>
      <c r="AB103" t="s">
        <v>2665</v>
      </c>
      <c r="AC103" t="s">
        <v>2674</v>
      </c>
      <c r="AD103" t="s">
        <v>2665</v>
      </c>
      <c r="AE103" t="s">
        <v>2694</v>
      </c>
      <c r="AF103" t="s">
        <v>2665</v>
      </c>
      <c r="AG103" t="s">
        <v>2665</v>
      </c>
      <c r="AH103" t="s">
        <v>2670</v>
      </c>
    </row>
    <row r="104" spans="1:34" ht="372" x14ac:dyDescent="0.2">
      <c r="A104" s="9">
        <v>103</v>
      </c>
      <c r="B104" s="25"/>
      <c r="C104" s="25" t="s">
        <v>10</v>
      </c>
      <c r="D104" s="9" t="s">
        <v>1595</v>
      </c>
      <c r="E104" s="9">
        <v>8.0090909090909097</v>
      </c>
      <c r="F104" s="9">
        <v>57.2336363636363</v>
      </c>
      <c r="G104" s="9">
        <v>0.67930281162261963</v>
      </c>
      <c r="H104" s="25">
        <v>0.64285421371459961</v>
      </c>
      <c r="I104" s="25">
        <f t="shared" ref="I104:J104" si="16">AVERAGE(E104:E109)</f>
        <v>15.225665113466937</v>
      </c>
      <c r="J104" s="25">
        <f t="shared" si="16"/>
        <v>16.477929214748098</v>
      </c>
      <c r="K104" s="24">
        <v>0.90580779314041138</v>
      </c>
      <c r="L104" s="24">
        <v>0.87845331430435181</v>
      </c>
      <c r="M104" s="24">
        <v>0.85700768232345581</v>
      </c>
      <c r="N104" s="24">
        <v>0.87033629417419434</v>
      </c>
      <c r="O104" s="24">
        <v>0.86590933799743652</v>
      </c>
      <c r="P104" s="24">
        <v>0.86495649814605713</v>
      </c>
      <c r="Q104" s="24">
        <v>0.85095453262329102</v>
      </c>
      <c r="R104" s="24">
        <v>0.86178594827651978</v>
      </c>
      <c r="S104" s="24">
        <v>0.8548274040222168</v>
      </c>
      <c r="T104" s="24">
        <v>0.84825754165649414</v>
      </c>
      <c r="U104" s="24">
        <v>0.88134503364562988</v>
      </c>
      <c r="V104" s="24">
        <v>0.90488570928573608</v>
      </c>
      <c r="W104" s="24">
        <v>0.87058800458908081</v>
      </c>
      <c r="X104" s="24">
        <v>0.85701709985733032</v>
      </c>
      <c r="Y104" s="24">
        <v>0.88512152433395386</v>
      </c>
      <c r="Z104" t="s">
        <v>2676</v>
      </c>
      <c r="AA104" t="s">
        <v>2672</v>
      </c>
      <c r="AB104" t="s">
        <v>2665</v>
      </c>
      <c r="AC104" t="s">
        <v>2666</v>
      </c>
      <c r="AD104" s="27" t="s">
        <v>3515</v>
      </c>
      <c r="AE104" t="s">
        <v>2675</v>
      </c>
      <c r="AF104" t="s">
        <v>2665</v>
      </c>
      <c r="AG104" t="s">
        <v>2665</v>
      </c>
      <c r="AH104" t="s">
        <v>2670</v>
      </c>
    </row>
    <row r="105" spans="1:34" ht="372" x14ac:dyDescent="0.2">
      <c r="A105" s="9">
        <v>104</v>
      </c>
      <c r="B105" s="25"/>
      <c r="C105" s="25"/>
      <c r="D105" s="9" t="s">
        <v>1596</v>
      </c>
      <c r="E105" s="9">
        <v>11.3</v>
      </c>
      <c r="F105" s="9">
        <v>42.545000000000002</v>
      </c>
      <c r="G105" s="9">
        <v>0.66279441118240356</v>
      </c>
      <c r="H105" s="25"/>
      <c r="I105" s="25"/>
      <c r="J105" s="25"/>
      <c r="K105" s="24"/>
      <c r="L105" s="24"/>
      <c r="M105" s="24"/>
      <c r="N105" s="24"/>
      <c r="O105" s="24"/>
      <c r="P105" s="24"/>
      <c r="Q105" s="24"/>
      <c r="R105" s="24"/>
      <c r="S105" s="24"/>
      <c r="T105" s="24"/>
      <c r="U105" s="24"/>
      <c r="V105" s="24"/>
      <c r="W105" s="24"/>
      <c r="X105" s="24"/>
      <c r="Y105" s="24"/>
      <c r="Z105" t="s">
        <v>2676</v>
      </c>
      <c r="AA105" t="s">
        <v>2672</v>
      </c>
      <c r="AB105" t="s">
        <v>2673</v>
      </c>
      <c r="AC105" t="s">
        <v>2674</v>
      </c>
      <c r="AD105" s="27" t="s">
        <v>3516</v>
      </c>
      <c r="AE105" t="s">
        <v>2694</v>
      </c>
      <c r="AF105" t="s">
        <v>2665</v>
      </c>
      <c r="AG105" t="s">
        <v>2665</v>
      </c>
      <c r="AH105" t="s">
        <v>2700</v>
      </c>
    </row>
    <row r="106" spans="1:34" ht="409.6" x14ac:dyDescent="0.2">
      <c r="A106" s="9">
        <v>105</v>
      </c>
      <c r="B106" s="25"/>
      <c r="C106" s="25"/>
      <c r="D106" s="9" t="s">
        <v>2509</v>
      </c>
      <c r="E106" s="9">
        <v>15.685555555555499</v>
      </c>
      <c r="F106" s="9">
        <v>14.664999999999999</v>
      </c>
      <c r="G106" s="9">
        <v>0.61541801691055298</v>
      </c>
      <c r="H106" s="25"/>
      <c r="I106" s="25"/>
      <c r="J106" s="25"/>
      <c r="K106" s="24"/>
      <c r="L106" s="24"/>
      <c r="M106" s="24"/>
      <c r="N106" s="24"/>
      <c r="O106" s="24"/>
      <c r="P106" s="24"/>
      <c r="Q106" s="24"/>
      <c r="R106" s="24"/>
      <c r="S106" s="24"/>
      <c r="T106" s="24"/>
      <c r="U106" s="24"/>
      <c r="V106" s="24"/>
      <c r="W106" s="24"/>
      <c r="X106" s="24"/>
      <c r="Y106" s="24"/>
      <c r="Z106" t="s">
        <v>2682</v>
      </c>
      <c r="AA106" t="s">
        <v>2672</v>
      </c>
      <c r="AB106" t="s">
        <v>2673</v>
      </c>
      <c r="AC106" t="s">
        <v>2674</v>
      </c>
      <c r="AD106" s="27" t="s">
        <v>3517</v>
      </c>
      <c r="AE106" t="s">
        <v>2675</v>
      </c>
      <c r="AF106" t="s">
        <v>2681</v>
      </c>
      <c r="AG106" t="s">
        <v>2665</v>
      </c>
      <c r="AH106" t="s">
        <v>2700</v>
      </c>
    </row>
    <row r="107" spans="1:34" ht="409.6" x14ac:dyDescent="0.2">
      <c r="A107" s="9">
        <v>106</v>
      </c>
      <c r="B107" s="25"/>
      <c r="C107" s="25"/>
      <c r="D107" s="9" t="s">
        <v>1597</v>
      </c>
      <c r="E107" s="9">
        <v>17.904210526315701</v>
      </c>
      <c r="F107" s="9">
        <v>0.53947368421052</v>
      </c>
      <c r="G107" s="9">
        <v>0.62356263399124146</v>
      </c>
      <c r="H107" s="25"/>
      <c r="I107" s="25"/>
      <c r="J107" s="25"/>
      <c r="K107" s="24"/>
      <c r="L107" s="24"/>
      <c r="M107" s="24"/>
      <c r="N107" s="24"/>
      <c r="O107" s="24"/>
      <c r="P107" s="24"/>
      <c r="Q107" s="24"/>
      <c r="R107" s="24"/>
      <c r="S107" s="24"/>
      <c r="T107" s="24"/>
      <c r="U107" s="24"/>
      <c r="V107" s="24"/>
      <c r="W107" s="24"/>
      <c r="X107" s="24"/>
      <c r="Y107" s="24"/>
      <c r="Z107" t="s">
        <v>2676</v>
      </c>
      <c r="AA107" t="s">
        <v>2672</v>
      </c>
      <c r="AB107" t="s">
        <v>2673</v>
      </c>
      <c r="AC107" t="s">
        <v>2674</v>
      </c>
      <c r="AD107" s="27" t="s">
        <v>3518</v>
      </c>
      <c r="AE107" t="s">
        <v>2675</v>
      </c>
      <c r="AF107" t="s">
        <v>2665</v>
      </c>
      <c r="AG107" t="s">
        <v>2665</v>
      </c>
      <c r="AH107" t="s">
        <v>2670</v>
      </c>
    </row>
    <row r="108" spans="1:34" ht="16" x14ac:dyDescent="0.2">
      <c r="A108" s="9">
        <v>107</v>
      </c>
      <c r="B108" s="25"/>
      <c r="C108" s="25"/>
      <c r="D108" s="9" t="s">
        <v>2510</v>
      </c>
      <c r="E108" s="9">
        <v>20.344545454545401</v>
      </c>
      <c r="F108" s="9">
        <v>-11.613181818181801</v>
      </c>
      <c r="G108" s="9">
        <v>0.62854170799255371</v>
      </c>
      <c r="H108" s="25"/>
      <c r="I108" s="25"/>
      <c r="J108" s="25"/>
      <c r="K108" s="24"/>
      <c r="L108" s="24"/>
      <c r="M108" s="24"/>
      <c r="N108" s="24"/>
      <c r="O108" s="24"/>
      <c r="P108" s="24"/>
      <c r="Q108" s="24"/>
      <c r="R108" s="24"/>
      <c r="S108" s="24"/>
      <c r="T108" s="24"/>
      <c r="U108" s="24"/>
      <c r="V108" s="24"/>
      <c r="W108" s="24"/>
      <c r="X108" s="24"/>
      <c r="Y108" s="24"/>
      <c r="Z108" t="s">
        <v>2676</v>
      </c>
      <c r="AA108" t="s">
        <v>2672</v>
      </c>
      <c r="AB108" t="s">
        <v>2665</v>
      </c>
      <c r="AC108" t="s">
        <v>2666</v>
      </c>
      <c r="AD108" t="s">
        <v>2665</v>
      </c>
      <c r="AE108" t="s">
        <v>2675</v>
      </c>
      <c r="AF108" t="s">
        <v>2665</v>
      </c>
      <c r="AG108" t="s">
        <v>2665</v>
      </c>
      <c r="AH108" t="s">
        <v>2670</v>
      </c>
    </row>
    <row r="109" spans="1:34" ht="409.6" x14ac:dyDescent="0.2">
      <c r="A109" s="9">
        <v>108</v>
      </c>
      <c r="B109" s="25"/>
      <c r="C109" s="25"/>
      <c r="D109" s="9" t="s">
        <v>2511</v>
      </c>
      <c r="E109" s="9">
        <v>18.110588235294099</v>
      </c>
      <c r="F109" s="9">
        <v>-4.50235294117644</v>
      </c>
      <c r="G109" s="9">
        <v>0.64750558137893677</v>
      </c>
      <c r="H109" s="25"/>
      <c r="I109" s="25"/>
      <c r="J109" s="25"/>
      <c r="K109" s="24"/>
      <c r="L109" s="24"/>
      <c r="M109" s="24"/>
      <c r="N109" s="24"/>
      <c r="O109" s="24"/>
      <c r="P109" s="24"/>
      <c r="Q109" s="24"/>
      <c r="R109" s="24"/>
      <c r="S109" s="24"/>
      <c r="T109" s="24"/>
      <c r="U109" s="24"/>
      <c r="V109" s="24"/>
      <c r="W109" s="24"/>
      <c r="X109" s="24"/>
      <c r="Y109" s="24"/>
      <c r="Z109" t="s">
        <v>2676</v>
      </c>
      <c r="AA109" t="s">
        <v>2693</v>
      </c>
      <c r="AB109" t="s">
        <v>2673</v>
      </c>
      <c r="AC109" t="s">
        <v>2674</v>
      </c>
      <c r="AD109" s="27" t="s">
        <v>3519</v>
      </c>
      <c r="AE109" t="s">
        <v>2694</v>
      </c>
      <c r="AF109" t="s">
        <v>2665</v>
      </c>
      <c r="AG109" t="s">
        <v>2665</v>
      </c>
      <c r="AH109" t="s">
        <v>2670</v>
      </c>
    </row>
    <row r="110" spans="1:34" ht="409.6" x14ac:dyDescent="0.2">
      <c r="A110" s="9">
        <v>109</v>
      </c>
      <c r="B110" s="25"/>
      <c r="C110" s="25" t="s">
        <v>381</v>
      </c>
      <c r="D110" s="9" t="s">
        <v>2512</v>
      </c>
      <c r="E110" s="9">
        <v>9.25571428571428</v>
      </c>
      <c r="F110" s="9">
        <v>53.639285714285698</v>
      </c>
      <c r="G110" s="9">
        <v>0.57807707786560059</v>
      </c>
      <c r="H110" s="25">
        <v>0.62905234098434448</v>
      </c>
      <c r="I110" s="25">
        <f t="shared" ref="I110:J110" si="17">AVERAGE(E110:E115)</f>
        <v>12.120226029601014</v>
      </c>
      <c r="J110" s="25">
        <f t="shared" si="17"/>
        <v>38.14864784427283</v>
      </c>
      <c r="K110" s="24">
        <v>0.8998105525970459</v>
      </c>
      <c r="L110" s="24">
        <v>0.84766089916229248</v>
      </c>
      <c r="M110" s="24">
        <v>0.86019325256347656</v>
      </c>
      <c r="N110" s="24">
        <v>0.8460928201675415</v>
      </c>
      <c r="O110" s="24">
        <v>0.85145944356918335</v>
      </c>
      <c r="P110" s="24">
        <v>0.85457843542098999</v>
      </c>
      <c r="Q110" s="24">
        <v>0.86864125728607178</v>
      </c>
      <c r="R110" s="24">
        <v>0.87215292453765869</v>
      </c>
      <c r="S110" s="24">
        <v>0.87138253450393677</v>
      </c>
      <c r="T110" s="24">
        <v>0.89848947525024414</v>
      </c>
      <c r="U110" s="24">
        <v>0.85542565584182739</v>
      </c>
      <c r="V110" s="24">
        <v>0.86805057525634766</v>
      </c>
      <c r="W110" s="24">
        <v>0.86525827646255493</v>
      </c>
      <c r="X110" s="24">
        <v>0.87630289793014526</v>
      </c>
      <c r="Y110" s="24">
        <v>0.86864286661148071</v>
      </c>
      <c r="Z110" t="s">
        <v>2665</v>
      </c>
      <c r="AA110" t="s">
        <v>2672</v>
      </c>
      <c r="AB110" t="s">
        <v>2665</v>
      </c>
      <c r="AC110" t="s">
        <v>2666</v>
      </c>
      <c r="AD110" s="27" t="s">
        <v>3520</v>
      </c>
      <c r="AE110" t="s">
        <v>2675</v>
      </c>
      <c r="AF110" t="s">
        <v>2665</v>
      </c>
      <c r="AG110" t="s">
        <v>2665</v>
      </c>
      <c r="AH110" t="s">
        <v>2670</v>
      </c>
    </row>
    <row r="111" spans="1:34" ht="409.6" x14ac:dyDescent="0.2">
      <c r="A111" s="9">
        <v>110</v>
      </c>
      <c r="B111" s="25"/>
      <c r="C111" s="25"/>
      <c r="D111" s="9" t="s">
        <v>1598</v>
      </c>
      <c r="E111" s="9">
        <v>10.73</v>
      </c>
      <c r="F111" s="9">
        <v>35.945</v>
      </c>
      <c r="G111" s="9">
        <v>0.64132755994796753</v>
      </c>
      <c r="H111" s="25"/>
      <c r="I111" s="25"/>
      <c r="J111" s="25"/>
      <c r="K111" s="24"/>
      <c r="L111" s="24"/>
      <c r="M111" s="24"/>
      <c r="N111" s="24"/>
      <c r="O111" s="24"/>
      <c r="P111" s="24"/>
      <c r="Q111" s="24"/>
      <c r="R111" s="24"/>
      <c r="S111" s="24"/>
      <c r="T111" s="24"/>
      <c r="U111" s="24"/>
      <c r="V111" s="24"/>
      <c r="W111" s="24"/>
      <c r="X111" s="24"/>
      <c r="Y111" s="24"/>
      <c r="Z111" t="s">
        <v>2682</v>
      </c>
      <c r="AA111" t="s">
        <v>2672</v>
      </c>
      <c r="AB111" t="s">
        <v>2673</v>
      </c>
      <c r="AC111" t="s">
        <v>2674</v>
      </c>
      <c r="AD111" s="27" t="s">
        <v>3521</v>
      </c>
      <c r="AE111" t="s">
        <v>2675</v>
      </c>
      <c r="AF111" t="s">
        <v>2665</v>
      </c>
      <c r="AG111" t="s">
        <v>2665</v>
      </c>
      <c r="AH111" t="s">
        <v>2700</v>
      </c>
    </row>
    <row r="112" spans="1:34" ht="16" x14ac:dyDescent="0.2">
      <c r="A112" s="9">
        <v>111</v>
      </c>
      <c r="B112" s="25"/>
      <c r="C112" s="25"/>
      <c r="D112" s="9" t="s">
        <v>1599</v>
      </c>
      <c r="E112" s="9">
        <v>11.7168918918918</v>
      </c>
      <c r="F112" s="9">
        <v>44.008851351351304</v>
      </c>
      <c r="G112" s="9">
        <v>0.59450531005859375</v>
      </c>
      <c r="H112" s="25"/>
      <c r="I112" s="25"/>
      <c r="J112" s="25"/>
      <c r="K112" s="24"/>
      <c r="L112" s="24"/>
      <c r="M112" s="24"/>
      <c r="N112" s="24"/>
      <c r="O112" s="24"/>
      <c r="P112" s="24"/>
      <c r="Q112" s="24"/>
      <c r="R112" s="24"/>
      <c r="S112" s="24"/>
      <c r="T112" s="24"/>
      <c r="U112" s="24"/>
      <c r="V112" s="24"/>
      <c r="W112" s="24"/>
      <c r="X112" s="24"/>
      <c r="Y112" s="24"/>
      <c r="Z112" t="s">
        <v>2676</v>
      </c>
      <c r="AA112" t="s">
        <v>2672</v>
      </c>
      <c r="AB112" t="s">
        <v>2665</v>
      </c>
      <c r="AC112" t="s">
        <v>2674</v>
      </c>
      <c r="AD112" t="s">
        <v>2665</v>
      </c>
      <c r="AE112" t="s">
        <v>2675</v>
      </c>
      <c r="AF112" t="s">
        <v>2665</v>
      </c>
      <c r="AG112" t="s">
        <v>2665</v>
      </c>
      <c r="AH112" t="s">
        <v>2670</v>
      </c>
    </row>
    <row r="113" spans="1:34" ht="16" x14ac:dyDescent="0.2">
      <c r="A113" s="9">
        <v>112</v>
      </c>
      <c r="B113" s="25"/>
      <c r="C113" s="25"/>
      <c r="D113" s="9" t="s">
        <v>1600</v>
      </c>
      <c r="E113" s="9">
        <v>14.61875</v>
      </c>
      <c r="F113" s="9">
        <v>18.751249999999999</v>
      </c>
      <c r="G113" s="9">
        <v>0.65156704187393188</v>
      </c>
      <c r="H113" s="25"/>
      <c r="I113" s="25"/>
      <c r="J113" s="25"/>
      <c r="K113" s="24"/>
      <c r="L113" s="24"/>
      <c r="M113" s="24"/>
      <c r="N113" s="24"/>
      <c r="O113" s="24"/>
      <c r="P113" s="24"/>
      <c r="Q113" s="24"/>
      <c r="R113" s="24"/>
      <c r="S113" s="24"/>
      <c r="T113" s="24"/>
      <c r="U113" s="24"/>
      <c r="V113" s="24"/>
      <c r="W113" s="24"/>
      <c r="X113" s="24"/>
      <c r="Y113" s="24"/>
      <c r="Z113" t="s">
        <v>2676</v>
      </c>
      <c r="AA113" t="s">
        <v>2672</v>
      </c>
      <c r="AB113" t="s">
        <v>2673</v>
      </c>
      <c r="AC113" t="s">
        <v>2666</v>
      </c>
      <c r="AD113" t="s">
        <v>2665</v>
      </c>
      <c r="AE113" t="s">
        <v>2675</v>
      </c>
      <c r="AF113" t="s">
        <v>2665</v>
      </c>
      <c r="AG113" t="s">
        <v>2665</v>
      </c>
      <c r="AH113" t="s">
        <v>2670</v>
      </c>
    </row>
    <row r="114" spans="1:34" ht="16" x14ac:dyDescent="0.2">
      <c r="A114" s="9">
        <v>113</v>
      </c>
      <c r="B114" s="25"/>
      <c r="C114" s="25"/>
      <c r="D114" s="9" t="s">
        <v>1601</v>
      </c>
      <c r="E114" s="9">
        <v>14.335000000000001</v>
      </c>
      <c r="F114" s="9">
        <v>27.91</v>
      </c>
      <c r="G114" s="9">
        <v>0.6811065673828125</v>
      </c>
      <c r="H114" s="25"/>
      <c r="I114" s="25"/>
      <c r="J114" s="25"/>
      <c r="K114" s="24"/>
      <c r="L114" s="24"/>
      <c r="M114" s="24"/>
      <c r="N114" s="24"/>
      <c r="O114" s="24"/>
      <c r="P114" s="24"/>
      <c r="Q114" s="24"/>
      <c r="R114" s="24"/>
      <c r="S114" s="24"/>
      <c r="T114" s="24"/>
      <c r="U114" s="24"/>
      <c r="V114" s="24"/>
      <c r="W114" s="24"/>
      <c r="X114" s="24"/>
      <c r="Y114" s="24"/>
      <c r="Z114" t="s">
        <v>2676</v>
      </c>
      <c r="AA114" t="s">
        <v>2672</v>
      </c>
      <c r="AB114" t="s">
        <v>2673</v>
      </c>
      <c r="AC114" t="s">
        <v>2674</v>
      </c>
      <c r="AD114" t="s">
        <v>2665</v>
      </c>
      <c r="AE114" t="s">
        <v>2675</v>
      </c>
      <c r="AF114" t="s">
        <v>2722</v>
      </c>
      <c r="AG114" t="s">
        <v>2665</v>
      </c>
      <c r="AH114" t="s">
        <v>2670</v>
      </c>
    </row>
    <row r="115" spans="1:34" ht="409.6" x14ac:dyDescent="0.2">
      <c r="A115" s="9">
        <v>114</v>
      </c>
      <c r="B115" s="25"/>
      <c r="C115" s="25"/>
      <c r="D115" s="9" t="s">
        <v>1602</v>
      </c>
      <c r="E115" s="9">
        <v>12.065</v>
      </c>
      <c r="F115" s="9">
        <v>48.637500000000003</v>
      </c>
      <c r="G115" s="9">
        <v>0.62773048877716064</v>
      </c>
      <c r="H115" s="25"/>
      <c r="I115" s="25"/>
      <c r="J115" s="25"/>
      <c r="K115" s="24"/>
      <c r="L115" s="24"/>
      <c r="M115" s="24"/>
      <c r="N115" s="24"/>
      <c r="O115" s="24"/>
      <c r="P115" s="24"/>
      <c r="Q115" s="24"/>
      <c r="R115" s="24"/>
      <c r="S115" s="24"/>
      <c r="T115" s="24"/>
      <c r="U115" s="24"/>
      <c r="V115" s="24"/>
      <c r="W115" s="24"/>
      <c r="X115" s="24"/>
      <c r="Y115" s="24"/>
      <c r="Z115" t="s">
        <v>2676</v>
      </c>
      <c r="AA115" t="s">
        <v>2672</v>
      </c>
      <c r="AB115" t="s">
        <v>2665</v>
      </c>
      <c r="AC115" t="s">
        <v>2666</v>
      </c>
      <c r="AD115" s="27" t="s">
        <v>3522</v>
      </c>
      <c r="AE115" t="s">
        <v>2675</v>
      </c>
      <c r="AF115" t="s">
        <v>2665</v>
      </c>
      <c r="AG115" t="s">
        <v>2665</v>
      </c>
      <c r="AH115" t="s">
        <v>2670</v>
      </c>
    </row>
    <row r="116" spans="1:34" ht="409.6" x14ac:dyDescent="0.2">
      <c r="A116" s="9">
        <v>115</v>
      </c>
      <c r="B116" s="25"/>
      <c r="C116" s="25" t="s">
        <v>387</v>
      </c>
      <c r="D116" s="9" t="s">
        <v>1603</v>
      </c>
      <c r="E116" s="9">
        <v>12.4443103448275</v>
      </c>
      <c r="F116" s="9">
        <v>31.669224137931</v>
      </c>
      <c r="G116" s="9">
        <v>0.64317190647125244</v>
      </c>
      <c r="H116" s="25">
        <v>0.64680856466293335</v>
      </c>
      <c r="I116" s="25">
        <f t="shared" ref="I116:J116" si="18">AVERAGE(E116:E121)</f>
        <v>15.450592623325832</v>
      </c>
      <c r="J116" s="25">
        <f t="shared" si="18"/>
        <v>20.950744129940368</v>
      </c>
      <c r="K116" s="24">
        <v>0.91932171583175659</v>
      </c>
      <c r="L116" s="24">
        <v>0.85580861568450928</v>
      </c>
      <c r="M116" s="24">
        <v>0.868377685546875</v>
      </c>
      <c r="N116" s="24">
        <v>0.86323833465576172</v>
      </c>
      <c r="O116" s="24">
        <v>0.84516417980194092</v>
      </c>
      <c r="P116" s="24">
        <v>0.8694608211517334</v>
      </c>
      <c r="Q116" s="24">
        <v>0.88548022508621216</v>
      </c>
      <c r="R116" s="24">
        <v>0.85463213920593262</v>
      </c>
      <c r="S116" s="24">
        <v>0.85122233629226685</v>
      </c>
      <c r="T116" s="24">
        <v>0.87512177228927612</v>
      </c>
      <c r="U116" s="24">
        <v>0.87661415338516235</v>
      </c>
      <c r="V116" s="24">
        <v>0.88103967905044556</v>
      </c>
      <c r="W116" s="24">
        <v>0.86427545547485352</v>
      </c>
      <c r="X116" s="24">
        <v>0.86115193367004395</v>
      </c>
      <c r="Y116" s="24">
        <v>0.86669903993606567</v>
      </c>
      <c r="Z116" t="s">
        <v>2676</v>
      </c>
      <c r="AA116" t="s">
        <v>2672</v>
      </c>
      <c r="AB116" t="s">
        <v>2665</v>
      </c>
      <c r="AC116" t="s">
        <v>2674</v>
      </c>
      <c r="AD116" s="27" t="s">
        <v>3523</v>
      </c>
      <c r="AE116" t="s">
        <v>2675</v>
      </c>
      <c r="AF116" t="s">
        <v>2665</v>
      </c>
      <c r="AG116" t="s">
        <v>2665</v>
      </c>
      <c r="AH116" t="s">
        <v>2720</v>
      </c>
    </row>
    <row r="117" spans="1:34" ht="16" x14ac:dyDescent="0.2">
      <c r="A117" s="9">
        <v>116</v>
      </c>
      <c r="B117" s="25"/>
      <c r="C117" s="25"/>
      <c r="D117" s="9" t="s">
        <v>1604</v>
      </c>
      <c r="E117" s="9">
        <v>10.941428571428499</v>
      </c>
      <c r="F117" s="9">
        <v>41.553571428571402</v>
      </c>
      <c r="G117" s="9">
        <v>0.60915511846542358</v>
      </c>
      <c r="H117" s="25"/>
      <c r="I117" s="25"/>
      <c r="J117" s="25"/>
      <c r="K117" s="24"/>
      <c r="L117" s="24"/>
      <c r="M117" s="24"/>
      <c r="N117" s="24"/>
      <c r="O117" s="24"/>
      <c r="P117" s="24"/>
      <c r="Q117" s="24"/>
      <c r="R117" s="24"/>
      <c r="S117" s="24"/>
      <c r="T117" s="24"/>
      <c r="U117" s="24"/>
      <c r="V117" s="24"/>
      <c r="W117" s="24"/>
      <c r="X117" s="24"/>
      <c r="Y117" s="24"/>
      <c r="Z117" t="s">
        <v>2676</v>
      </c>
      <c r="AA117" t="s">
        <v>2672</v>
      </c>
      <c r="AB117" t="s">
        <v>2665</v>
      </c>
      <c r="AC117" t="s">
        <v>2666</v>
      </c>
      <c r="AD117" t="s">
        <v>2665</v>
      </c>
      <c r="AE117" t="s">
        <v>2675</v>
      </c>
      <c r="AF117" t="s">
        <v>2665</v>
      </c>
      <c r="AG117" t="s">
        <v>2665</v>
      </c>
      <c r="AH117" t="s">
        <v>2700</v>
      </c>
    </row>
    <row r="118" spans="1:34" ht="409.6" x14ac:dyDescent="0.2">
      <c r="A118" s="9">
        <v>117</v>
      </c>
      <c r="B118" s="25"/>
      <c r="C118" s="25"/>
      <c r="D118" s="9" t="s">
        <v>1605</v>
      </c>
      <c r="E118" s="9">
        <v>18.5085714285714</v>
      </c>
      <c r="F118" s="9">
        <v>12.236428571428601</v>
      </c>
      <c r="G118" s="9">
        <v>0.62150591611862183</v>
      </c>
      <c r="H118" s="25"/>
      <c r="I118" s="25"/>
      <c r="J118" s="25"/>
      <c r="K118" s="24"/>
      <c r="L118" s="24"/>
      <c r="M118" s="24"/>
      <c r="N118" s="24"/>
      <c r="O118" s="24"/>
      <c r="P118" s="24"/>
      <c r="Q118" s="24"/>
      <c r="R118" s="24"/>
      <c r="S118" s="24"/>
      <c r="T118" s="24"/>
      <c r="U118" s="24"/>
      <c r="V118" s="24"/>
      <c r="W118" s="24"/>
      <c r="X118" s="24"/>
      <c r="Y118" s="24"/>
      <c r="Z118" t="s">
        <v>2676</v>
      </c>
      <c r="AA118" t="s">
        <v>2672</v>
      </c>
      <c r="AB118" t="s">
        <v>2665</v>
      </c>
      <c r="AC118" t="s">
        <v>2666</v>
      </c>
      <c r="AD118" s="27" t="s">
        <v>3524</v>
      </c>
      <c r="AE118" t="s">
        <v>2665</v>
      </c>
      <c r="AF118" t="s">
        <v>2665</v>
      </c>
      <c r="AG118" t="s">
        <v>2665</v>
      </c>
      <c r="AH118" t="s">
        <v>2670</v>
      </c>
    </row>
    <row r="119" spans="1:34" ht="16" x14ac:dyDescent="0.2">
      <c r="A119" s="9">
        <v>118</v>
      </c>
      <c r="B119" s="25"/>
      <c r="C119" s="25"/>
      <c r="D119" s="9" t="s">
        <v>1606</v>
      </c>
      <c r="E119" s="9">
        <v>16.0282352941176</v>
      </c>
      <c r="F119" s="9">
        <v>10.4270588235294</v>
      </c>
      <c r="G119" s="9">
        <v>0.62224280834197998</v>
      </c>
      <c r="H119" s="25"/>
      <c r="I119" s="25"/>
      <c r="J119" s="25"/>
      <c r="K119" s="24"/>
      <c r="L119" s="24"/>
      <c r="M119" s="24"/>
      <c r="N119" s="24"/>
      <c r="O119" s="24"/>
      <c r="P119" s="24"/>
      <c r="Q119" s="24"/>
      <c r="R119" s="24"/>
      <c r="S119" s="24"/>
      <c r="T119" s="24"/>
      <c r="U119" s="24"/>
      <c r="V119" s="24"/>
      <c r="W119" s="24"/>
      <c r="X119" s="24"/>
      <c r="Y119" s="24"/>
      <c r="Z119" t="s">
        <v>2676</v>
      </c>
      <c r="AA119" t="s">
        <v>2672</v>
      </c>
      <c r="AB119" t="s">
        <v>2665</v>
      </c>
      <c r="AC119" t="s">
        <v>2674</v>
      </c>
      <c r="AD119" t="s">
        <v>2665</v>
      </c>
      <c r="AE119" t="s">
        <v>2675</v>
      </c>
      <c r="AF119" t="s">
        <v>2665</v>
      </c>
      <c r="AG119" t="s">
        <v>2665</v>
      </c>
      <c r="AH119" t="s">
        <v>2670</v>
      </c>
    </row>
    <row r="120" spans="1:34" ht="409.6" x14ac:dyDescent="0.2">
      <c r="A120" s="9">
        <v>119</v>
      </c>
      <c r="B120" s="25"/>
      <c r="C120" s="25"/>
      <c r="D120" s="9" t="s">
        <v>1607</v>
      </c>
      <c r="E120" s="9">
        <v>16.260555555555499</v>
      </c>
      <c r="F120" s="9">
        <v>18.557500000000001</v>
      </c>
      <c r="G120" s="9">
        <v>0.67401188611984253</v>
      </c>
      <c r="H120" s="25"/>
      <c r="I120" s="25"/>
      <c r="J120" s="25"/>
      <c r="K120" s="24"/>
      <c r="L120" s="24"/>
      <c r="M120" s="24"/>
      <c r="N120" s="24"/>
      <c r="O120" s="24"/>
      <c r="P120" s="24"/>
      <c r="Q120" s="24"/>
      <c r="R120" s="24"/>
      <c r="S120" s="24"/>
      <c r="T120" s="24"/>
      <c r="U120" s="24"/>
      <c r="V120" s="24"/>
      <c r="W120" s="24"/>
      <c r="X120" s="24"/>
      <c r="Y120" s="24"/>
      <c r="Z120" s="27" t="s">
        <v>2678</v>
      </c>
      <c r="AA120" t="s">
        <v>2693</v>
      </c>
      <c r="AB120" t="s">
        <v>2673</v>
      </c>
      <c r="AC120" t="s">
        <v>2674</v>
      </c>
      <c r="AD120" s="27" t="s">
        <v>3525</v>
      </c>
      <c r="AE120" t="s">
        <v>2694</v>
      </c>
      <c r="AF120" t="s">
        <v>2921</v>
      </c>
      <c r="AG120" t="s">
        <v>2665</v>
      </c>
      <c r="AH120" t="s">
        <v>2670</v>
      </c>
    </row>
    <row r="121" spans="1:34" ht="16" x14ac:dyDescent="0.2">
      <c r="A121" s="9">
        <v>120</v>
      </c>
      <c r="B121" s="25"/>
      <c r="C121" s="25"/>
      <c r="D121" s="9" t="s">
        <v>2513</v>
      </c>
      <c r="E121" s="9">
        <v>18.520454545454498</v>
      </c>
      <c r="F121" s="9">
        <v>11.2606818181818</v>
      </c>
      <c r="G121" s="9">
        <v>0.71076369285583496</v>
      </c>
      <c r="H121" s="25"/>
      <c r="I121" s="25"/>
      <c r="J121" s="25"/>
      <c r="K121" s="24"/>
      <c r="L121" s="24"/>
      <c r="M121" s="24"/>
      <c r="N121" s="24"/>
      <c r="O121" s="24"/>
      <c r="P121" s="24"/>
      <c r="Q121" s="24"/>
      <c r="R121" s="24"/>
      <c r="S121" s="24"/>
      <c r="T121" s="24"/>
      <c r="U121" s="24"/>
      <c r="V121" s="24"/>
      <c r="W121" s="24"/>
      <c r="X121" s="24"/>
      <c r="Y121" s="24"/>
      <c r="Z121" t="s">
        <v>2676</v>
      </c>
      <c r="AA121" t="s">
        <v>2693</v>
      </c>
      <c r="AB121" t="s">
        <v>2668</v>
      </c>
      <c r="AC121" t="s">
        <v>2674</v>
      </c>
      <c r="AD121" t="s">
        <v>2668</v>
      </c>
      <c r="AE121" t="s">
        <v>2705</v>
      </c>
      <c r="AF121" t="s">
        <v>2668</v>
      </c>
      <c r="AG121" t="s">
        <v>2668</v>
      </c>
      <c r="AH121" t="s">
        <v>2670</v>
      </c>
    </row>
    <row r="122" spans="1:34" ht="409.6" x14ac:dyDescent="0.2">
      <c r="A122" s="9">
        <v>121</v>
      </c>
      <c r="B122" s="25" t="s">
        <v>1608</v>
      </c>
      <c r="C122" s="25" t="s">
        <v>367</v>
      </c>
      <c r="D122" s="9" t="s">
        <v>1609</v>
      </c>
      <c r="E122" s="9">
        <v>13.88125</v>
      </c>
      <c r="F122" s="9">
        <v>24.03875</v>
      </c>
      <c r="G122" s="9">
        <v>0.59812331199645996</v>
      </c>
      <c r="H122" s="25">
        <v>0.62440508604049683</v>
      </c>
      <c r="I122" s="25">
        <f t="shared" ref="I122:J122" si="19">AVERAGE(E122:E127)</f>
        <v>14.697135942760935</v>
      </c>
      <c r="J122" s="25">
        <f t="shared" si="19"/>
        <v>27.985321969696965</v>
      </c>
      <c r="K122" s="24">
        <v>0.89055919647216797</v>
      </c>
      <c r="L122" s="24">
        <v>0.87354159355163574</v>
      </c>
      <c r="M122" s="24">
        <v>0.88099247217178345</v>
      </c>
      <c r="N122" s="24">
        <v>0.87786692380905151</v>
      </c>
      <c r="O122" s="24">
        <v>0.86125421524047852</v>
      </c>
      <c r="P122" s="24">
        <v>0.8795090913772583</v>
      </c>
      <c r="Q122" s="24">
        <v>0.87371790409088135</v>
      </c>
      <c r="R122" s="24">
        <v>0.86613219976425171</v>
      </c>
      <c r="S122" s="24">
        <v>0.85843455791473389</v>
      </c>
      <c r="T122" s="24">
        <v>0.87712031602859497</v>
      </c>
      <c r="U122" s="24">
        <v>0.87886738777160645</v>
      </c>
      <c r="V122" s="24">
        <v>0.87622320652008057</v>
      </c>
      <c r="W122" s="24">
        <v>0.89114183187484741</v>
      </c>
      <c r="X122" s="24">
        <v>0.87852102518081665</v>
      </c>
      <c r="Y122" s="24">
        <v>0.88005214929580688</v>
      </c>
      <c r="Z122" t="s">
        <v>2676</v>
      </c>
      <c r="AA122" t="s">
        <v>2672</v>
      </c>
      <c r="AB122" t="s">
        <v>2673</v>
      </c>
      <c r="AC122" t="s">
        <v>2674</v>
      </c>
      <c r="AD122" s="27" t="s">
        <v>3526</v>
      </c>
      <c r="AE122" t="s">
        <v>2675</v>
      </c>
      <c r="AF122" t="s">
        <v>2665</v>
      </c>
      <c r="AG122" t="s">
        <v>2665</v>
      </c>
      <c r="AH122" t="s">
        <v>2670</v>
      </c>
    </row>
    <row r="123" spans="1:34" ht="409.6" x14ac:dyDescent="0.2">
      <c r="A123" s="9">
        <v>122</v>
      </c>
      <c r="B123" s="25"/>
      <c r="C123" s="25"/>
      <c r="D123" s="9" t="s">
        <v>1610</v>
      </c>
      <c r="E123" s="9">
        <v>19.092121212121199</v>
      </c>
      <c r="F123" s="9">
        <v>16.958181818181799</v>
      </c>
      <c r="G123" s="9">
        <v>0.60333335399627686</v>
      </c>
      <c r="H123" s="25"/>
      <c r="I123" s="25"/>
      <c r="J123" s="25"/>
      <c r="K123" s="24"/>
      <c r="L123" s="24"/>
      <c r="M123" s="24"/>
      <c r="N123" s="24"/>
      <c r="O123" s="24"/>
      <c r="P123" s="24"/>
      <c r="Q123" s="24"/>
      <c r="R123" s="24"/>
      <c r="S123" s="24"/>
      <c r="T123" s="24"/>
      <c r="U123" s="24"/>
      <c r="V123" s="24"/>
      <c r="W123" s="24"/>
      <c r="X123" s="24"/>
      <c r="Y123" s="24"/>
      <c r="Z123" t="s">
        <v>2676</v>
      </c>
      <c r="AA123" t="s">
        <v>2672</v>
      </c>
      <c r="AB123" t="s">
        <v>2665</v>
      </c>
      <c r="AC123" t="s">
        <v>2666</v>
      </c>
      <c r="AD123" s="27" t="s">
        <v>3527</v>
      </c>
      <c r="AE123" t="s">
        <v>2675</v>
      </c>
      <c r="AF123" t="s">
        <v>2665</v>
      </c>
      <c r="AG123" t="s">
        <v>2665</v>
      </c>
      <c r="AH123" t="s">
        <v>2670</v>
      </c>
    </row>
    <row r="124" spans="1:34" ht="16" x14ac:dyDescent="0.2">
      <c r="A124" s="9">
        <v>123</v>
      </c>
      <c r="B124" s="25"/>
      <c r="C124" s="25"/>
      <c r="D124" s="9" t="s">
        <v>1611</v>
      </c>
      <c r="E124" s="9">
        <v>14.925000000000001</v>
      </c>
      <c r="F124" s="9">
        <v>23.68</v>
      </c>
      <c r="G124" s="9">
        <v>0.64959907531738281</v>
      </c>
      <c r="H124" s="25"/>
      <c r="I124" s="25"/>
      <c r="J124" s="25"/>
      <c r="K124" s="24"/>
      <c r="L124" s="24"/>
      <c r="M124" s="24"/>
      <c r="N124" s="24"/>
      <c r="O124" s="24"/>
      <c r="P124" s="24"/>
      <c r="Q124" s="24"/>
      <c r="R124" s="24"/>
      <c r="S124" s="24"/>
      <c r="T124" s="24"/>
      <c r="U124" s="24"/>
      <c r="V124" s="24"/>
      <c r="W124" s="24"/>
      <c r="X124" s="24"/>
      <c r="Y124" s="24"/>
      <c r="Z124" t="s">
        <v>2676</v>
      </c>
      <c r="AA124" t="s">
        <v>2672</v>
      </c>
      <c r="AB124" t="s">
        <v>2673</v>
      </c>
      <c r="AC124" t="s">
        <v>2674</v>
      </c>
      <c r="AD124" t="s">
        <v>2665</v>
      </c>
      <c r="AE124" t="s">
        <v>2694</v>
      </c>
      <c r="AF124" t="s">
        <v>2681</v>
      </c>
      <c r="AG124" t="s">
        <v>2665</v>
      </c>
      <c r="AH124" t="s">
        <v>2670</v>
      </c>
    </row>
    <row r="125" spans="1:34" ht="16" x14ac:dyDescent="0.2">
      <c r="A125" s="9">
        <v>124</v>
      </c>
      <c r="B125" s="25"/>
      <c r="C125" s="25"/>
      <c r="D125" s="9" t="s">
        <v>1612</v>
      </c>
      <c r="E125" s="9">
        <v>10.5</v>
      </c>
      <c r="F125" s="9">
        <v>55.405000000000001</v>
      </c>
      <c r="G125" s="9">
        <v>0.63928234577178955</v>
      </c>
      <c r="H125" s="25"/>
      <c r="I125" s="25"/>
      <c r="J125" s="25"/>
      <c r="K125" s="24"/>
      <c r="L125" s="24"/>
      <c r="M125" s="24"/>
      <c r="N125" s="24"/>
      <c r="O125" s="24"/>
      <c r="P125" s="24"/>
      <c r="Q125" s="24"/>
      <c r="R125" s="24"/>
      <c r="S125" s="24"/>
      <c r="T125" s="24"/>
      <c r="U125" s="24"/>
      <c r="V125" s="24"/>
      <c r="W125" s="24"/>
      <c r="X125" s="24"/>
      <c r="Y125" s="24"/>
      <c r="Z125" t="s">
        <v>2676</v>
      </c>
      <c r="AA125" t="s">
        <v>2672</v>
      </c>
      <c r="AB125" t="s">
        <v>2673</v>
      </c>
      <c r="AC125" t="s">
        <v>2674</v>
      </c>
      <c r="AD125" t="s">
        <v>2665</v>
      </c>
      <c r="AE125" t="s">
        <v>2675</v>
      </c>
      <c r="AF125" t="s">
        <v>2681</v>
      </c>
      <c r="AG125" t="s">
        <v>2665</v>
      </c>
      <c r="AH125" t="s">
        <v>2720</v>
      </c>
    </row>
    <row r="126" spans="1:34" ht="409.6" x14ac:dyDescent="0.2">
      <c r="A126" s="9">
        <v>125</v>
      </c>
      <c r="B126" s="25"/>
      <c r="C126" s="25"/>
      <c r="D126" s="9" t="s">
        <v>2514</v>
      </c>
      <c r="E126" s="9">
        <v>12.0244444444444</v>
      </c>
      <c r="F126" s="9">
        <v>35.57</v>
      </c>
      <c r="G126" s="9">
        <v>0.60203343629837036</v>
      </c>
      <c r="H126" s="25"/>
      <c r="I126" s="25"/>
      <c r="J126" s="25"/>
      <c r="K126" s="24"/>
      <c r="L126" s="24"/>
      <c r="M126" s="24"/>
      <c r="N126" s="24"/>
      <c r="O126" s="24"/>
      <c r="P126" s="24"/>
      <c r="Q126" s="24"/>
      <c r="R126" s="24"/>
      <c r="S126" s="24"/>
      <c r="T126" s="24"/>
      <c r="U126" s="24"/>
      <c r="V126" s="24"/>
      <c r="W126" s="24"/>
      <c r="X126" s="24"/>
      <c r="Y126" s="24"/>
      <c r="Z126" t="s">
        <v>2676</v>
      </c>
      <c r="AA126" t="s">
        <v>2672</v>
      </c>
      <c r="AB126" t="s">
        <v>2673</v>
      </c>
      <c r="AC126" t="s">
        <v>2674</v>
      </c>
      <c r="AD126" s="27" t="s">
        <v>3528</v>
      </c>
      <c r="AE126" t="s">
        <v>2675</v>
      </c>
      <c r="AF126" t="s">
        <v>2665</v>
      </c>
      <c r="AG126" t="s">
        <v>2665</v>
      </c>
      <c r="AH126" t="s">
        <v>2670</v>
      </c>
    </row>
    <row r="127" spans="1:34" ht="16" x14ac:dyDescent="0.2">
      <c r="A127" s="9">
        <v>126</v>
      </c>
      <c r="B127" s="25"/>
      <c r="C127" s="25"/>
      <c r="D127" s="9" t="s">
        <v>1636</v>
      </c>
      <c r="E127" s="9">
        <v>17.760000000000002</v>
      </c>
      <c r="F127" s="9">
        <v>12.26</v>
      </c>
      <c r="G127" s="9">
        <v>0.65405905246734619</v>
      </c>
      <c r="H127" s="25"/>
      <c r="I127" s="25"/>
      <c r="J127" s="25"/>
      <c r="K127" s="24"/>
      <c r="L127" s="24"/>
      <c r="M127" s="24"/>
      <c r="N127" s="24"/>
      <c r="O127" s="24"/>
      <c r="P127" s="24"/>
      <c r="Q127" s="24"/>
      <c r="R127" s="24"/>
      <c r="S127" s="24"/>
      <c r="T127" s="24"/>
      <c r="U127" s="24"/>
      <c r="V127" s="24"/>
      <c r="W127" s="24"/>
      <c r="X127" s="24"/>
      <c r="Y127" s="24"/>
      <c r="Z127" t="s">
        <v>2676</v>
      </c>
      <c r="AA127" t="s">
        <v>2693</v>
      </c>
      <c r="AB127" t="s">
        <v>2665</v>
      </c>
      <c r="AC127" t="s">
        <v>2674</v>
      </c>
      <c r="AD127" t="s">
        <v>2665</v>
      </c>
      <c r="AE127" t="s">
        <v>2694</v>
      </c>
      <c r="AF127" t="s">
        <v>2921</v>
      </c>
      <c r="AG127" t="s">
        <v>2665</v>
      </c>
      <c r="AH127" t="s">
        <v>2670</v>
      </c>
    </row>
    <row r="128" spans="1:34" ht="409.6" x14ac:dyDescent="0.2">
      <c r="A128" s="9">
        <v>127</v>
      </c>
      <c r="B128" s="25"/>
      <c r="C128" s="25" t="s">
        <v>6</v>
      </c>
      <c r="D128" s="9" t="s">
        <v>1613</v>
      </c>
      <c r="E128" s="9">
        <v>16.210434782608601</v>
      </c>
      <c r="F128" s="9">
        <v>19.807391304347799</v>
      </c>
      <c r="G128" s="9">
        <v>0.64755135774612427</v>
      </c>
      <c r="H128" s="25">
        <v>0.65598243474960327</v>
      </c>
      <c r="I128" s="25">
        <f t="shared" ref="I128:J128" si="20">AVERAGE(E128:E133)</f>
        <v>16.134001702488018</v>
      </c>
      <c r="J128" s="25">
        <f t="shared" si="20"/>
        <v>19.019551353348373</v>
      </c>
      <c r="K128" s="24">
        <v>0.86771345138549805</v>
      </c>
      <c r="L128" s="24">
        <v>0.8766973614692688</v>
      </c>
      <c r="M128" s="24">
        <v>0.87675255537033081</v>
      </c>
      <c r="N128" s="24">
        <v>0.85468095541000366</v>
      </c>
      <c r="O128" s="24">
        <v>0.87753826379776001</v>
      </c>
      <c r="P128" s="24">
        <v>0.88539105653762817</v>
      </c>
      <c r="Q128" s="24">
        <v>0.87360304594039917</v>
      </c>
      <c r="R128" s="24">
        <v>0.88146752119064331</v>
      </c>
      <c r="S128" s="24">
        <v>0.87267893552780151</v>
      </c>
      <c r="T128" s="24">
        <v>0.87582755088806152</v>
      </c>
      <c r="U128" s="24">
        <v>0.86567294597625732</v>
      </c>
      <c r="V128" s="24">
        <v>0.88015210628509521</v>
      </c>
      <c r="W128" s="24">
        <v>0.86852586269378662</v>
      </c>
      <c r="X128" s="24">
        <v>0.89065581560134888</v>
      </c>
      <c r="Y128" s="24">
        <v>0.86744445562362671</v>
      </c>
      <c r="Z128" t="s">
        <v>2665</v>
      </c>
      <c r="AA128" t="s">
        <v>2672</v>
      </c>
      <c r="AB128" t="s">
        <v>2665</v>
      </c>
      <c r="AC128" t="s">
        <v>2666</v>
      </c>
      <c r="AD128" s="27" t="s">
        <v>3529</v>
      </c>
      <c r="AE128" t="s">
        <v>2675</v>
      </c>
      <c r="AF128" t="s">
        <v>2665</v>
      </c>
      <c r="AG128" t="s">
        <v>2665</v>
      </c>
      <c r="AH128" t="s">
        <v>2670</v>
      </c>
    </row>
    <row r="129" spans="1:34" ht="16" x14ac:dyDescent="0.2">
      <c r="A129" s="9">
        <v>128</v>
      </c>
      <c r="B129" s="25"/>
      <c r="C129" s="25"/>
      <c r="D129" s="9" t="s">
        <v>1614</v>
      </c>
      <c r="E129" s="9">
        <v>12.5531395348837</v>
      </c>
      <c r="F129" s="9">
        <v>43.356686046511598</v>
      </c>
      <c r="G129" s="9">
        <v>0.63551628589630127</v>
      </c>
      <c r="H129" s="25"/>
      <c r="I129" s="25"/>
      <c r="J129" s="25"/>
      <c r="K129" s="24"/>
      <c r="L129" s="24"/>
      <c r="M129" s="24"/>
      <c r="N129" s="24"/>
      <c r="O129" s="24"/>
      <c r="P129" s="24"/>
      <c r="Q129" s="24"/>
      <c r="R129" s="24"/>
      <c r="S129" s="24"/>
      <c r="T129" s="24"/>
      <c r="U129" s="24"/>
      <c r="V129" s="24"/>
      <c r="W129" s="24"/>
      <c r="X129" s="24"/>
      <c r="Y129" s="24"/>
      <c r="Z129" t="s">
        <v>2676</v>
      </c>
      <c r="AA129" t="s">
        <v>2672</v>
      </c>
      <c r="AB129" t="s">
        <v>2665</v>
      </c>
      <c r="AC129" t="s">
        <v>2674</v>
      </c>
      <c r="AD129" t="s">
        <v>3530</v>
      </c>
      <c r="AE129" t="s">
        <v>2675</v>
      </c>
      <c r="AF129" t="s">
        <v>2665</v>
      </c>
      <c r="AG129" t="s">
        <v>2665</v>
      </c>
      <c r="AH129" t="s">
        <v>2670</v>
      </c>
    </row>
    <row r="130" spans="1:34" ht="409.6" x14ac:dyDescent="0.2">
      <c r="A130" s="9">
        <v>129</v>
      </c>
      <c r="B130" s="25"/>
      <c r="C130" s="25"/>
      <c r="D130" s="9" t="s">
        <v>1615</v>
      </c>
      <c r="E130" s="9">
        <v>16.108000000000001</v>
      </c>
      <c r="F130" s="9">
        <v>24.103999999999999</v>
      </c>
      <c r="G130" s="9">
        <v>0.61278688907623291</v>
      </c>
      <c r="H130" s="25"/>
      <c r="I130" s="25"/>
      <c r="J130" s="25"/>
      <c r="K130" s="24"/>
      <c r="L130" s="24"/>
      <c r="M130" s="24"/>
      <c r="N130" s="24"/>
      <c r="O130" s="24"/>
      <c r="P130" s="24"/>
      <c r="Q130" s="24"/>
      <c r="R130" s="24"/>
      <c r="S130" s="24"/>
      <c r="T130" s="24"/>
      <c r="U130" s="24"/>
      <c r="V130" s="24"/>
      <c r="W130" s="24"/>
      <c r="X130" s="24"/>
      <c r="Y130" s="24"/>
      <c r="Z130" t="s">
        <v>2676</v>
      </c>
      <c r="AA130" t="s">
        <v>2672</v>
      </c>
      <c r="AB130" t="s">
        <v>2665</v>
      </c>
      <c r="AC130" t="s">
        <v>2674</v>
      </c>
      <c r="AD130" s="27" t="s">
        <v>3531</v>
      </c>
      <c r="AE130" t="s">
        <v>2675</v>
      </c>
      <c r="AF130" t="s">
        <v>2681</v>
      </c>
      <c r="AG130" t="s">
        <v>2665</v>
      </c>
      <c r="AH130" t="s">
        <v>2670</v>
      </c>
    </row>
    <row r="131" spans="1:34" ht="16" x14ac:dyDescent="0.2">
      <c r="A131" s="9">
        <v>130</v>
      </c>
      <c r="B131" s="25"/>
      <c r="C131" s="25"/>
      <c r="D131" s="9" t="s">
        <v>1616</v>
      </c>
      <c r="E131" s="9">
        <v>16.105</v>
      </c>
      <c r="F131" s="9">
        <v>15.22</v>
      </c>
      <c r="G131" s="9">
        <v>0.69785046577453613</v>
      </c>
      <c r="H131" s="25"/>
      <c r="I131" s="25"/>
      <c r="J131" s="25"/>
      <c r="K131" s="24"/>
      <c r="L131" s="24"/>
      <c r="M131" s="24"/>
      <c r="N131" s="24"/>
      <c r="O131" s="24"/>
      <c r="P131" s="24"/>
      <c r="Q131" s="24"/>
      <c r="R131" s="24"/>
      <c r="S131" s="24"/>
      <c r="T131" s="24"/>
      <c r="U131" s="24"/>
      <c r="V131" s="24"/>
      <c r="W131" s="24"/>
      <c r="X131" s="24"/>
      <c r="Y131" s="24"/>
      <c r="Z131" t="s">
        <v>2676</v>
      </c>
      <c r="AA131" t="s">
        <v>2672</v>
      </c>
      <c r="AB131" t="s">
        <v>2673</v>
      </c>
      <c r="AC131" t="s">
        <v>2674</v>
      </c>
      <c r="AD131" t="s">
        <v>2665</v>
      </c>
      <c r="AE131" t="s">
        <v>2675</v>
      </c>
      <c r="AF131" t="s">
        <v>2665</v>
      </c>
      <c r="AG131" t="s">
        <v>2665</v>
      </c>
      <c r="AH131" t="s">
        <v>2670</v>
      </c>
    </row>
    <row r="132" spans="1:34" ht="409.6" x14ac:dyDescent="0.2">
      <c r="A132" s="9">
        <v>131</v>
      </c>
      <c r="B132" s="25"/>
      <c r="C132" s="25"/>
      <c r="D132" s="9" t="s">
        <v>1617</v>
      </c>
      <c r="E132" s="9">
        <v>16.996666666666599</v>
      </c>
      <c r="F132" s="9">
        <v>5.2650000000000103</v>
      </c>
      <c r="G132" s="9">
        <v>0.69318157434463501</v>
      </c>
      <c r="H132" s="25"/>
      <c r="I132" s="25"/>
      <c r="J132" s="25"/>
      <c r="K132" s="24"/>
      <c r="L132" s="24"/>
      <c r="M132" s="24"/>
      <c r="N132" s="24"/>
      <c r="O132" s="24"/>
      <c r="P132" s="24"/>
      <c r="Q132" s="24"/>
      <c r="R132" s="24"/>
      <c r="S132" s="24"/>
      <c r="T132" s="24"/>
      <c r="U132" s="24"/>
      <c r="V132" s="24"/>
      <c r="W132" s="24"/>
      <c r="X132" s="24"/>
      <c r="Y132" s="24"/>
      <c r="Z132" t="s">
        <v>2682</v>
      </c>
      <c r="AA132" t="s">
        <v>2672</v>
      </c>
      <c r="AB132" t="s">
        <v>2673</v>
      </c>
      <c r="AC132" t="s">
        <v>2674</v>
      </c>
      <c r="AD132" s="27" t="s">
        <v>3532</v>
      </c>
      <c r="AE132" t="s">
        <v>2675</v>
      </c>
      <c r="AF132" t="s">
        <v>2722</v>
      </c>
      <c r="AG132" t="s">
        <v>2665</v>
      </c>
      <c r="AH132" t="s">
        <v>2700</v>
      </c>
    </row>
    <row r="133" spans="1:34" ht="409.6" x14ac:dyDescent="0.2">
      <c r="A133" s="9">
        <v>132</v>
      </c>
      <c r="B133" s="25"/>
      <c r="C133" s="25"/>
      <c r="D133" s="9" t="s">
        <v>1618</v>
      </c>
      <c r="E133" s="9">
        <v>18.830769230769199</v>
      </c>
      <c r="F133" s="9">
        <v>6.3642307692308204</v>
      </c>
      <c r="G133" s="9">
        <v>0.64900785684585571</v>
      </c>
      <c r="H133" s="25"/>
      <c r="I133" s="25"/>
      <c r="J133" s="25"/>
      <c r="K133" s="24"/>
      <c r="L133" s="24"/>
      <c r="M133" s="24"/>
      <c r="N133" s="24"/>
      <c r="O133" s="24"/>
      <c r="P133" s="24"/>
      <c r="Q133" s="24"/>
      <c r="R133" s="24"/>
      <c r="S133" s="24"/>
      <c r="T133" s="24"/>
      <c r="U133" s="24"/>
      <c r="V133" s="24"/>
      <c r="W133" s="24"/>
      <c r="X133" s="24"/>
      <c r="Y133" s="24"/>
      <c r="Z133" s="27" t="s">
        <v>2678</v>
      </c>
      <c r="AA133" t="s">
        <v>2672</v>
      </c>
      <c r="AB133" t="s">
        <v>2673</v>
      </c>
      <c r="AC133" t="s">
        <v>2674</v>
      </c>
      <c r="AD133" s="27" t="s">
        <v>3533</v>
      </c>
      <c r="AE133" t="s">
        <v>2694</v>
      </c>
      <c r="AF133" t="s">
        <v>2681</v>
      </c>
      <c r="AG133" t="s">
        <v>2665</v>
      </c>
      <c r="AH133" t="s">
        <v>2670</v>
      </c>
    </row>
    <row r="134" spans="1:34" ht="16" x14ac:dyDescent="0.2">
      <c r="A134" s="9">
        <v>133</v>
      </c>
      <c r="B134" s="25"/>
      <c r="C134" s="25" t="s">
        <v>10</v>
      </c>
      <c r="D134" s="9" t="s">
        <v>1619</v>
      </c>
      <c r="E134" s="9">
        <v>9.14</v>
      </c>
      <c r="F134" s="9">
        <v>56.25</v>
      </c>
      <c r="G134" s="9">
        <v>0.62941533327102661</v>
      </c>
      <c r="H134" s="25">
        <v>0.60866492986679077</v>
      </c>
      <c r="I134" s="25">
        <f t="shared" ref="I134:J134" si="21">AVERAGE(E134:E139)</f>
        <v>15.417385762385733</v>
      </c>
      <c r="J134" s="25">
        <f t="shared" si="21"/>
        <v>16.88449134199135</v>
      </c>
      <c r="K134" s="24">
        <v>0.87895029783248901</v>
      </c>
      <c r="L134" s="24">
        <v>0.86579954624176025</v>
      </c>
      <c r="M134" s="24">
        <v>0.8943713903427124</v>
      </c>
      <c r="N134" s="24">
        <v>0.87489253282546997</v>
      </c>
      <c r="O134" s="24">
        <v>0.87428635358810425</v>
      </c>
      <c r="P134" s="24">
        <v>0.85790777206420898</v>
      </c>
      <c r="Q134" s="24">
        <v>0.88685256242752075</v>
      </c>
      <c r="R134" s="24">
        <v>0.85185950994491577</v>
      </c>
      <c r="S134" s="24">
        <v>0.85990381240844727</v>
      </c>
      <c r="T134" s="24">
        <v>0.87224721908569336</v>
      </c>
      <c r="U134" s="24">
        <v>0.85998129844665527</v>
      </c>
      <c r="V134" s="24">
        <v>0.88510382175445557</v>
      </c>
      <c r="W134" s="24">
        <v>0.89067625999450684</v>
      </c>
      <c r="X134" s="24">
        <v>0.88272988796234131</v>
      </c>
      <c r="Y134" s="24">
        <v>0.88781052827835083</v>
      </c>
      <c r="Z134" t="s">
        <v>2676</v>
      </c>
      <c r="AA134" t="s">
        <v>2672</v>
      </c>
      <c r="AB134" t="s">
        <v>2673</v>
      </c>
      <c r="AC134" t="s">
        <v>2666</v>
      </c>
      <c r="AD134" t="s">
        <v>2665</v>
      </c>
      <c r="AE134" t="s">
        <v>2675</v>
      </c>
      <c r="AF134" t="s">
        <v>2665</v>
      </c>
      <c r="AG134" t="s">
        <v>2665</v>
      </c>
      <c r="AH134" t="s">
        <v>2670</v>
      </c>
    </row>
    <row r="135" spans="1:34" ht="409.6" x14ac:dyDescent="0.2">
      <c r="A135" s="9">
        <v>134</v>
      </c>
      <c r="B135" s="25"/>
      <c r="C135" s="25"/>
      <c r="D135" s="9" t="s">
        <v>1620</v>
      </c>
      <c r="E135" s="9">
        <v>12.831111111111101</v>
      </c>
      <c r="F135" s="9">
        <v>19.100000000000001</v>
      </c>
      <c r="G135" s="9">
        <v>0.6072426438331604</v>
      </c>
      <c r="H135" s="25"/>
      <c r="I135" s="25"/>
      <c r="J135" s="25"/>
      <c r="K135" s="24"/>
      <c r="L135" s="24"/>
      <c r="M135" s="24"/>
      <c r="N135" s="24"/>
      <c r="O135" s="24"/>
      <c r="P135" s="24"/>
      <c r="Q135" s="24"/>
      <c r="R135" s="24"/>
      <c r="S135" s="24"/>
      <c r="T135" s="24"/>
      <c r="U135" s="24"/>
      <c r="V135" s="24"/>
      <c r="W135" s="24"/>
      <c r="X135" s="24"/>
      <c r="Y135" s="24"/>
      <c r="Z135" t="s">
        <v>2676</v>
      </c>
      <c r="AA135" t="s">
        <v>2672</v>
      </c>
      <c r="AB135" t="s">
        <v>2673</v>
      </c>
      <c r="AC135" t="s">
        <v>2674</v>
      </c>
      <c r="AD135" s="27" t="s">
        <v>3534</v>
      </c>
      <c r="AE135" t="s">
        <v>2675</v>
      </c>
      <c r="AF135" t="s">
        <v>2665</v>
      </c>
      <c r="AG135" t="s">
        <v>2665</v>
      </c>
      <c r="AH135" t="s">
        <v>2670</v>
      </c>
    </row>
    <row r="136" spans="1:34" ht="16" x14ac:dyDescent="0.2">
      <c r="A136" s="9">
        <v>135</v>
      </c>
      <c r="B136" s="25"/>
      <c r="C136" s="25"/>
      <c r="D136" s="9" t="s">
        <v>1621</v>
      </c>
      <c r="E136" s="9">
        <v>16.399999999999999</v>
      </c>
      <c r="F136" s="9">
        <v>13.105</v>
      </c>
      <c r="G136" s="9">
        <v>0.64059025049209595</v>
      </c>
      <c r="H136" s="25"/>
      <c r="I136" s="25"/>
      <c r="J136" s="25"/>
      <c r="K136" s="24"/>
      <c r="L136" s="24"/>
      <c r="M136" s="24"/>
      <c r="N136" s="24"/>
      <c r="O136" s="24"/>
      <c r="P136" s="24"/>
      <c r="Q136" s="24"/>
      <c r="R136" s="24"/>
      <c r="S136" s="24"/>
      <c r="T136" s="24"/>
      <c r="U136" s="24"/>
      <c r="V136" s="24"/>
      <c r="W136" s="24"/>
      <c r="X136" s="24"/>
      <c r="Y136" s="24"/>
      <c r="Z136" t="s">
        <v>2665</v>
      </c>
      <c r="AA136" t="s">
        <v>2672</v>
      </c>
      <c r="AB136" t="s">
        <v>2673</v>
      </c>
      <c r="AC136" t="s">
        <v>2674</v>
      </c>
      <c r="AD136" t="s">
        <v>2665</v>
      </c>
      <c r="AE136" t="s">
        <v>2675</v>
      </c>
      <c r="AF136" t="s">
        <v>2681</v>
      </c>
      <c r="AG136" t="s">
        <v>2665</v>
      </c>
      <c r="AH136" t="s">
        <v>2670</v>
      </c>
    </row>
    <row r="137" spans="1:34" ht="16" x14ac:dyDescent="0.2">
      <c r="A137" s="9">
        <v>136</v>
      </c>
      <c r="B137" s="25"/>
      <c r="C137" s="25"/>
      <c r="D137" s="9" t="s">
        <v>1622</v>
      </c>
      <c r="E137" s="9">
        <v>15.4333333333333</v>
      </c>
      <c r="F137" s="9">
        <v>11.13</v>
      </c>
      <c r="G137" s="9">
        <v>0.60167431831359863</v>
      </c>
      <c r="H137" s="25"/>
      <c r="I137" s="25"/>
      <c r="J137" s="25"/>
      <c r="K137" s="24"/>
      <c r="L137" s="24"/>
      <c r="M137" s="24"/>
      <c r="N137" s="24"/>
      <c r="O137" s="24"/>
      <c r="P137" s="24"/>
      <c r="Q137" s="24"/>
      <c r="R137" s="24"/>
      <c r="S137" s="24"/>
      <c r="T137" s="24"/>
      <c r="U137" s="24"/>
      <c r="V137" s="24"/>
      <c r="W137" s="24"/>
      <c r="X137" s="24"/>
      <c r="Y137" s="24"/>
      <c r="Z137" t="s">
        <v>2682</v>
      </c>
      <c r="AA137" t="s">
        <v>2672</v>
      </c>
      <c r="AB137" t="s">
        <v>2673</v>
      </c>
      <c r="AC137" t="s">
        <v>2674</v>
      </c>
      <c r="AD137" t="s">
        <v>2665</v>
      </c>
      <c r="AE137" t="s">
        <v>2675</v>
      </c>
      <c r="AF137" t="s">
        <v>2665</v>
      </c>
      <c r="AG137" t="s">
        <v>2665</v>
      </c>
      <c r="AH137" t="s">
        <v>2700</v>
      </c>
    </row>
    <row r="138" spans="1:34" ht="16" x14ac:dyDescent="0.2">
      <c r="A138" s="9">
        <v>137</v>
      </c>
      <c r="B138" s="25"/>
      <c r="C138" s="25"/>
      <c r="D138" s="9" t="s">
        <v>2515</v>
      </c>
      <c r="E138" s="9">
        <v>17.662727272727199</v>
      </c>
      <c r="F138" s="9">
        <v>7.6140909090909101</v>
      </c>
      <c r="G138" s="9">
        <v>0.5814165472984314</v>
      </c>
      <c r="H138" s="25"/>
      <c r="I138" s="25"/>
      <c r="J138" s="25"/>
      <c r="K138" s="24"/>
      <c r="L138" s="24"/>
      <c r="M138" s="24"/>
      <c r="N138" s="24"/>
      <c r="O138" s="24"/>
      <c r="P138" s="24"/>
      <c r="Q138" s="24"/>
      <c r="R138" s="24"/>
      <c r="S138" s="24"/>
      <c r="T138" s="24"/>
      <c r="U138" s="24"/>
      <c r="V138" s="24"/>
      <c r="W138" s="24"/>
      <c r="X138" s="24"/>
      <c r="Y138" s="24"/>
      <c r="Z138" t="s">
        <v>2676</v>
      </c>
      <c r="AA138" t="s">
        <v>2672</v>
      </c>
      <c r="AB138" t="s">
        <v>2665</v>
      </c>
      <c r="AC138" t="s">
        <v>2674</v>
      </c>
      <c r="AD138" t="s">
        <v>2665</v>
      </c>
      <c r="AE138" t="s">
        <v>2675</v>
      </c>
      <c r="AF138" t="s">
        <v>2665</v>
      </c>
      <c r="AG138" t="s">
        <v>2665</v>
      </c>
      <c r="AH138" t="s">
        <v>2670</v>
      </c>
    </row>
    <row r="139" spans="1:34" ht="409.6" x14ac:dyDescent="0.2">
      <c r="A139" s="9">
        <v>138</v>
      </c>
      <c r="B139" s="25"/>
      <c r="C139" s="25"/>
      <c r="D139" s="9" t="s">
        <v>2516</v>
      </c>
      <c r="E139" s="9">
        <v>21.037142857142801</v>
      </c>
      <c r="F139" s="9">
        <v>-5.8921428571428001</v>
      </c>
      <c r="G139" s="9">
        <v>0.59165036678314209</v>
      </c>
      <c r="H139" s="25"/>
      <c r="I139" s="25"/>
      <c r="J139" s="25"/>
      <c r="K139" s="24"/>
      <c r="L139" s="24"/>
      <c r="M139" s="24"/>
      <c r="N139" s="24"/>
      <c r="O139" s="24"/>
      <c r="P139" s="24"/>
      <c r="Q139" s="24"/>
      <c r="R139" s="24"/>
      <c r="S139" s="24"/>
      <c r="T139" s="24"/>
      <c r="U139" s="24"/>
      <c r="V139" s="24"/>
      <c r="W139" s="24"/>
      <c r="X139" s="24"/>
      <c r="Y139" s="24"/>
      <c r="Z139" t="s">
        <v>2676</v>
      </c>
      <c r="AA139" t="s">
        <v>2672</v>
      </c>
      <c r="AB139" t="s">
        <v>2665</v>
      </c>
      <c r="AC139" t="s">
        <v>2674</v>
      </c>
      <c r="AD139" s="27" t="s">
        <v>3535</v>
      </c>
      <c r="AE139" t="s">
        <v>2675</v>
      </c>
      <c r="AF139" t="s">
        <v>2665</v>
      </c>
      <c r="AG139" t="s">
        <v>2665</v>
      </c>
      <c r="AH139" t="s">
        <v>2670</v>
      </c>
    </row>
    <row r="140" spans="1:34" ht="16" x14ac:dyDescent="0.2">
      <c r="A140" s="9">
        <v>139</v>
      </c>
      <c r="B140" s="25"/>
      <c r="C140" s="25" t="s">
        <v>381</v>
      </c>
      <c r="D140" s="9" t="s">
        <v>1623</v>
      </c>
      <c r="E140" s="9">
        <v>8.3699999999999992</v>
      </c>
      <c r="F140" s="9">
        <v>52.865000000000002</v>
      </c>
      <c r="G140" s="9">
        <v>0.59990626573562622</v>
      </c>
      <c r="H140" s="25">
        <v>0.62175029516220093</v>
      </c>
      <c r="I140" s="25">
        <f t="shared" ref="I140:J140" si="22">AVERAGE(E140:E145)</f>
        <v>10.979743589743586</v>
      </c>
      <c r="J140" s="25">
        <f t="shared" si="22"/>
        <v>39.250395299145303</v>
      </c>
      <c r="K140" s="24">
        <v>0.89552372694015503</v>
      </c>
      <c r="L140" s="24">
        <v>0.85234862565994263</v>
      </c>
      <c r="M140" s="24">
        <v>0.89078408479690552</v>
      </c>
      <c r="N140" s="24">
        <v>0.87375068664550781</v>
      </c>
      <c r="O140" s="24">
        <v>0.8743898868560791</v>
      </c>
      <c r="P140" s="24">
        <v>0.84231817722320557</v>
      </c>
      <c r="Q140" s="24">
        <v>0.87630242109298706</v>
      </c>
      <c r="R140" s="24">
        <v>0.87503987550735474</v>
      </c>
      <c r="S140" s="24">
        <v>0.87809908390045166</v>
      </c>
      <c r="T140" s="24">
        <v>0.8694922924041748</v>
      </c>
      <c r="U140" s="24">
        <v>0.8882453441619873</v>
      </c>
      <c r="V140" s="24">
        <v>0.85344809293746948</v>
      </c>
      <c r="W140" s="24">
        <v>0.89777481555938721</v>
      </c>
      <c r="X140" s="24">
        <v>0.8869897723197937</v>
      </c>
      <c r="Y140" s="24">
        <v>0.89539790153503418</v>
      </c>
      <c r="Z140" t="s">
        <v>2665</v>
      </c>
      <c r="AA140" t="s">
        <v>2672</v>
      </c>
      <c r="AB140" t="s">
        <v>2673</v>
      </c>
      <c r="AC140" t="s">
        <v>2666</v>
      </c>
      <c r="AD140" t="s">
        <v>2665</v>
      </c>
      <c r="AE140" t="s">
        <v>2675</v>
      </c>
      <c r="AF140" t="s">
        <v>2665</v>
      </c>
      <c r="AG140" t="s">
        <v>2665</v>
      </c>
      <c r="AH140" t="s">
        <v>2670</v>
      </c>
    </row>
    <row r="141" spans="1:34" ht="16" x14ac:dyDescent="0.2">
      <c r="A141" s="9">
        <v>140</v>
      </c>
      <c r="B141" s="25"/>
      <c r="C141" s="25"/>
      <c r="D141" s="9" t="s">
        <v>1624</v>
      </c>
      <c r="E141" s="9">
        <v>13.987692307692299</v>
      </c>
      <c r="F141" s="9">
        <v>17.932307692307699</v>
      </c>
      <c r="G141" s="9">
        <v>0.58543682098388672</v>
      </c>
      <c r="H141" s="25"/>
      <c r="I141" s="25"/>
      <c r="J141" s="25"/>
      <c r="K141" s="24"/>
      <c r="L141" s="24"/>
      <c r="M141" s="24"/>
      <c r="N141" s="24"/>
      <c r="O141" s="24"/>
      <c r="P141" s="24"/>
      <c r="Q141" s="24"/>
      <c r="R141" s="24"/>
      <c r="S141" s="24"/>
      <c r="T141" s="24"/>
      <c r="U141" s="24"/>
      <c r="V141" s="24"/>
      <c r="W141" s="24"/>
      <c r="X141" s="24"/>
      <c r="Y141" s="24"/>
      <c r="Z141" t="s">
        <v>2676</v>
      </c>
      <c r="AA141" t="s">
        <v>2672</v>
      </c>
      <c r="AB141" t="s">
        <v>2673</v>
      </c>
      <c r="AC141" t="s">
        <v>2674</v>
      </c>
      <c r="AD141" t="s">
        <v>3536</v>
      </c>
      <c r="AE141" t="s">
        <v>2675</v>
      </c>
      <c r="AF141" t="s">
        <v>2665</v>
      </c>
      <c r="AG141" t="s">
        <v>2665</v>
      </c>
      <c r="AH141" t="s">
        <v>2670</v>
      </c>
    </row>
    <row r="142" spans="1:34" ht="409.6" x14ac:dyDescent="0.2">
      <c r="A142" s="9">
        <v>141</v>
      </c>
      <c r="B142" s="25"/>
      <c r="C142" s="25"/>
      <c r="D142" s="9" t="s">
        <v>2517</v>
      </c>
      <c r="E142" s="9">
        <v>3.2207692307692302</v>
      </c>
      <c r="F142" s="9">
        <v>87.407564102564095</v>
      </c>
      <c r="G142" s="9">
        <v>0.57964521646499634</v>
      </c>
      <c r="H142" s="25"/>
      <c r="I142" s="25"/>
      <c r="J142" s="25"/>
      <c r="K142" s="24"/>
      <c r="L142" s="24"/>
      <c r="M142" s="24"/>
      <c r="N142" s="24"/>
      <c r="O142" s="24"/>
      <c r="P142" s="24"/>
      <c r="Q142" s="24"/>
      <c r="R142" s="24"/>
      <c r="S142" s="24"/>
      <c r="T142" s="24"/>
      <c r="U142" s="24"/>
      <c r="V142" s="24"/>
      <c r="W142" s="24"/>
      <c r="X142" s="24"/>
      <c r="Y142" s="24"/>
      <c r="Z142" t="s">
        <v>2665</v>
      </c>
      <c r="AA142" t="s">
        <v>2693</v>
      </c>
      <c r="AB142" t="s">
        <v>2668</v>
      </c>
      <c r="AC142" t="s">
        <v>2666</v>
      </c>
      <c r="AD142" s="27" t="s">
        <v>3537</v>
      </c>
      <c r="AE142" t="s">
        <v>2694</v>
      </c>
      <c r="AF142" t="s">
        <v>2665</v>
      </c>
      <c r="AG142" t="s">
        <v>2665</v>
      </c>
      <c r="AH142" t="s">
        <v>2670</v>
      </c>
    </row>
    <row r="143" spans="1:34" ht="409.6" x14ac:dyDescent="0.2">
      <c r="A143" s="9">
        <v>142</v>
      </c>
      <c r="B143" s="25"/>
      <c r="C143" s="25"/>
      <c r="D143" s="9" t="s">
        <v>1625</v>
      </c>
      <c r="E143" s="9">
        <v>11.215</v>
      </c>
      <c r="F143" s="9">
        <v>36.03</v>
      </c>
      <c r="G143" s="9">
        <v>0.60836094617843628</v>
      </c>
      <c r="H143" s="25"/>
      <c r="I143" s="25"/>
      <c r="J143" s="25"/>
      <c r="K143" s="24"/>
      <c r="L143" s="24"/>
      <c r="M143" s="24"/>
      <c r="N143" s="24"/>
      <c r="O143" s="24"/>
      <c r="P143" s="24"/>
      <c r="Q143" s="24"/>
      <c r="R143" s="24"/>
      <c r="S143" s="24"/>
      <c r="T143" s="24"/>
      <c r="U143" s="24"/>
      <c r="V143" s="24"/>
      <c r="W143" s="24"/>
      <c r="X143" s="24"/>
      <c r="Y143" s="24"/>
      <c r="Z143" t="s">
        <v>2680</v>
      </c>
      <c r="AA143" t="s">
        <v>2672</v>
      </c>
      <c r="AB143" t="s">
        <v>2673</v>
      </c>
      <c r="AC143" t="s">
        <v>2674</v>
      </c>
      <c r="AD143" s="27" t="s">
        <v>3538</v>
      </c>
      <c r="AE143" t="s">
        <v>2675</v>
      </c>
      <c r="AF143" t="s">
        <v>2665</v>
      </c>
      <c r="AG143" t="s">
        <v>2665</v>
      </c>
      <c r="AH143" t="s">
        <v>2670</v>
      </c>
    </row>
    <row r="144" spans="1:34" ht="409.6" x14ac:dyDescent="0.2">
      <c r="A144" s="9">
        <v>143</v>
      </c>
      <c r="B144" s="25"/>
      <c r="C144" s="25"/>
      <c r="D144" s="9" t="s">
        <v>2518</v>
      </c>
      <c r="E144" s="9">
        <v>14.055</v>
      </c>
      <c r="F144" s="9">
        <v>21.9025</v>
      </c>
      <c r="G144" s="9">
        <v>0.67471307516098022</v>
      </c>
      <c r="H144" s="25"/>
      <c r="I144" s="25"/>
      <c r="J144" s="25"/>
      <c r="K144" s="24"/>
      <c r="L144" s="24"/>
      <c r="M144" s="24"/>
      <c r="N144" s="24"/>
      <c r="O144" s="24"/>
      <c r="P144" s="24"/>
      <c r="Q144" s="24"/>
      <c r="R144" s="24"/>
      <c r="S144" s="24"/>
      <c r="T144" s="24"/>
      <c r="U144" s="24"/>
      <c r="V144" s="24"/>
      <c r="W144" s="24"/>
      <c r="X144" s="24"/>
      <c r="Y144" s="24"/>
      <c r="Z144" t="s">
        <v>2676</v>
      </c>
      <c r="AA144" t="s">
        <v>2672</v>
      </c>
      <c r="AB144" t="s">
        <v>2673</v>
      </c>
      <c r="AC144" t="s">
        <v>2674</v>
      </c>
      <c r="AD144" s="27" t="s">
        <v>3539</v>
      </c>
      <c r="AE144" t="s">
        <v>2694</v>
      </c>
      <c r="AF144" t="s">
        <v>2665</v>
      </c>
      <c r="AG144" t="s">
        <v>2665</v>
      </c>
      <c r="AH144" t="s">
        <v>2700</v>
      </c>
    </row>
    <row r="145" spans="1:34" ht="409.6" x14ac:dyDescent="0.2">
      <c r="A145" s="9">
        <v>144</v>
      </c>
      <c r="B145" s="25"/>
      <c r="C145" s="25"/>
      <c r="D145" s="9" t="s">
        <v>2519</v>
      </c>
      <c r="E145" s="9">
        <v>15.03</v>
      </c>
      <c r="F145" s="9">
        <v>19.364999999999998</v>
      </c>
      <c r="G145" s="9">
        <v>0.68243920803070068</v>
      </c>
      <c r="H145" s="25"/>
      <c r="I145" s="25"/>
      <c r="J145" s="25"/>
      <c r="K145" s="24"/>
      <c r="L145" s="24"/>
      <c r="M145" s="24"/>
      <c r="N145" s="24"/>
      <c r="O145" s="24"/>
      <c r="P145" s="24"/>
      <c r="Q145" s="24"/>
      <c r="R145" s="24"/>
      <c r="S145" s="24"/>
      <c r="T145" s="24"/>
      <c r="U145" s="24"/>
      <c r="V145" s="24"/>
      <c r="W145" s="24"/>
      <c r="X145" s="24"/>
      <c r="Y145" s="24"/>
      <c r="Z145" t="s">
        <v>2676</v>
      </c>
      <c r="AA145" t="s">
        <v>2672</v>
      </c>
      <c r="AB145" t="s">
        <v>2673</v>
      </c>
      <c r="AC145" t="s">
        <v>2674</v>
      </c>
      <c r="AD145" s="27" t="s">
        <v>3540</v>
      </c>
      <c r="AE145" t="s">
        <v>2675</v>
      </c>
      <c r="AF145" t="s">
        <v>2665</v>
      </c>
      <c r="AG145" t="s">
        <v>2665</v>
      </c>
      <c r="AH145" t="s">
        <v>2670</v>
      </c>
    </row>
    <row r="146" spans="1:34" ht="16" x14ac:dyDescent="0.2">
      <c r="A146" s="9">
        <v>145</v>
      </c>
      <c r="B146" s="25"/>
      <c r="C146" s="25" t="s">
        <v>387</v>
      </c>
      <c r="D146" s="9" t="s">
        <v>1626</v>
      </c>
      <c r="E146" s="9">
        <v>12.5576470588235</v>
      </c>
      <c r="F146" s="9">
        <v>35.309411764705899</v>
      </c>
      <c r="G146" s="9">
        <v>0.6179955005645752</v>
      </c>
      <c r="H146" s="25">
        <v>0.66836649179458618</v>
      </c>
      <c r="I146" s="25">
        <f t="shared" ref="I146:J146" si="23">AVERAGE(E146:E151)</f>
        <v>15.971693957467251</v>
      </c>
      <c r="J146" s="25">
        <f t="shared" si="23"/>
        <v>19.73793993205658</v>
      </c>
      <c r="K146" s="24">
        <v>0.87896245718002319</v>
      </c>
      <c r="L146" s="24">
        <v>0.85158932209014893</v>
      </c>
      <c r="M146" s="24">
        <v>0.85210198163986206</v>
      </c>
      <c r="N146" s="24">
        <v>0.8626478910446167</v>
      </c>
      <c r="O146" s="24">
        <v>0.85029703378677368</v>
      </c>
      <c r="P146" s="24">
        <v>0.86802315711975098</v>
      </c>
      <c r="Q146" s="24">
        <v>0.8845512866973877</v>
      </c>
      <c r="R146" s="24">
        <v>0.86224043369293213</v>
      </c>
      <c r="S146" s="24">
        <v>0.88154309988021851</v>
      </c>
      <c r="T146" s="24">
        <v>0.86017751693725586</v>
      </c>
      <c r="U146" s="24">
        <v>0.85721331834793091</v>
      </c>
      <c r="V146" s="24">
        <v>0.87594801187515259</v>
      </c>
      <c r="W146" s="24">
        <v>0.85304903984069824</v>
      </c>
      <c r="X146" s="24">
        <v>0.87969487905502319</v>
      </c>
      <c r="Y146" s="24">
        <v>0.85914397239685059</v>
      </c>
      <c r="Z146" t="s">
        <v>2676</v>
      </c>
      <c r="AA146" t="s">
        <v>2672</v>
      </c>
      <c r="AB146" t="s">
        <v>2673</v>
      </c>
      <c r="AC146" t="s">
        <v>2674</v>
      </c>
      <c r="AD146" t="s">
        <v>2665</v>
      </c>
      <c r="AE146" t="s">
        <v>2675</v>
      </c>
      <c r="AF146" t="s">
        <v>2665</v>
      </c>
      <c r="AG146" t="s">
        <v>2665</v>
      </c>
      <c r="AH146" t="s">
        <v>2670</v>
      </c>
    </row>
    <row r="147" spans="1:34" ht="409.6" x14ac:dyDescent="0.2">
      <c r="A147" s="9">
        <v>146</v>
      </c>
      <c r="B147" s="25"/>
      <c r="C147" s="25"/>
      <c r="D147" s="9" t="s">
        <v>1627</v>
      </c>
      <c r="E147" s="9">
        <v>15.1371428571428</v>
      </c>
      <c r="F147" s="9">
        <v>36.407857142857097</v>
      </c>
      <c r="G147" s="9">
        <v>0.71037501096725464</v>
      </c>
      <c r="H147" s="25"/>
      <c r="I147" s="25"/>
      <c r="J147" s="25"/>
      <c r="K147" s="24"/>
      <c r="L147" s="24"/>
      <c r="M147" s="24"/>
      <c r="N147" s="24"/>
      <c r="O147" s="24"/>
      <c r="P147" s="24"/>
      <c r="Q147" s="24"/>
      <c r="R147" s="24"/>
      <c r="S147" s="24"/>
      <c r="T147" s="24"/>
      <c r="U147" s="24"/>
      <c r="V147" s="24"/>
      <c r="W147" s="24"/>
      <c r="X147" s="24"/>
      <c r="Y147" s="24"/>
      <c r="Z147" t="s">
        <v>2676</v>
      </c>
      <c r="AA147" t="s">
        <v>2672</v>
      </c>
      <c r="AB147" t="s">
        <v>2665</v>
      </c>
      <c r="AC147" t="s">
        <v>2674</v>
      </c>
      <c r="AD147" s="27" t="s">
        <v>3541</v>
      </c>
      <c r="AE147" t="s">
        <v>2675</v>
      </c>
      <c r="AF147" t="s">
        <v>2665</v>
      </c>
      <c r="AG147" t="s">
        <v>2665</v>
      </c>
      <c r="AH147" t="s">
        <v>2670</v>
      </c>
    </row>
    <row r="148" spans="1:34" ht="409.6" x14ac:dyDescent="0.2">
      <c r="A148" s="9">
        <v>147</v>
      </c>
      <c r="B148" s="25"/>
      <c r="C148" s="25"/>
      <c r="D148" s="9" t="s">
        <v>1628</v>
      </c>
      <c r="E148" s="9">
        <v>18.102962962962899</v>
      </c>
      <c r="F148" s="9">
        <v>13.3633333333333</v>
      </c>
      <c r="G148" s="9">
        <v>0.66963052749633789</v>
      </c>
      <c r="H148" s="25"/>
      <c r="I148" s="25"/>
      <c r="J148" s="25"/>
      <c r="K148" s="24"/>
      <c r="L148" s="24"/>
      <c r="M148" s="24"/>
      <c r="N148" s="24"/>
      <c r="O148" s="24"/>
      <c r="P148" s="24"/>
      <c r="Q148" s="24"/>
      <c r="R148" s="24"/>
      <c r="S148" s="24"/>
      <c r="T148" s="24"/>
      <c r="U148" s="24"/>
      <c r="V148" s="24"/>
      <c r="W148" s="24"/>
      <c r="X148" s="24"/>
      <c r="Y148" s="24"/>
      <c r="Z148" t="s">
        <v>2676</v>
      </c>
      <c r="AA148" t="s">
        <v>2672</v>
      </c>
      <c r="AB148" t="s">
        <v>2665</v>
      </c>
      <c r="AC148" t="s">
        <v>2674</v>
      </c>
      <c r="AD148" s="27" t="s">
        <v>3542</v>
      </c>
      <c r="AE148" t="s">
        <v>2675</v>
      </c>
      <c r="AF148" t="s">
        <v>2665</v>
      </c>
      <c r="AG148" t="s">
        <v>2665</v>
      </c>
      <c r="AH148" t="s">
        <v>2700</v>
      </c>
    </row>
    <row r="149" spans="1:34" ht="409.6" x14ac:dyDescent="0.2">
      <c r="A149" s="9">
        <v>148</v>
      </c>
      <c r="B149" s="25"/>
      <c r="C149" s="25"/>
      <c r="D149" s="9" t="s">
        <v>1629</v>
      </c>
      <c r="E149" s="9">
        <v>14.1778947368421</v>
      </c>
      <c r="F149" s="9">
        <v>27.255263157894699</v>
      </c>
      <c r="G149" s="9">
        <v>0.71308785676956177</v>
      </c>
      <c r="H149" s="25"/>
      <c r="I149" s="25"/>
      <c r="J149" s="25"/>
      <c r="K149" s="24"/>
      <c r="L149" s="24"/>
      <c r="M149" s="24"/>
      <c r="N149" s="24"/>
      <c r="O149" s="24"/>
      <c r="P149" s="24"/>
      <c r="Q149" s="24"/>
      <c r="R149" s="24"/>
      <c r="S149" s="24"/>
      <c r="T149" s="24"/>
      <c r="U149" s="24"/>
      <c r="V149" s="24"/>
      <c r="W149" s="24"/>
      <c r="X149" s="24"/>
      <c r="Y149" s="24"/>
      <c r="Z149" t="s">
        <v>2676</v>
      </c>
      <c r="AA149" t="s">
        <v>2672</v>
      </c>
      <c r="AB149" t="s">
        <v>2673</v>
      </c>
      <c r="AC149" t="s">
        <v>2674</v>
      </c>
      <c r="AD149" s="27" t="s">
        <v>3543</v>
      </c>
      <c r="AE149" t="s">
        <v>2694</v>
      </c>
      <c r="AF149" t="s">
        <v>2681</v>
      </c>
      <c r="AG149" t="s">
        <v>2665</v>
      </c>
      <c r="AH149" t="s">
        <v>2670</v>
      </c>
    </row>
    <row r="150" spans="1:34" ht="16" x14ac:dyDescent="0.2">
      <c r="A150" s="9">
        <v>149</v>
      </c>
      <c r="B150" s="25"/>
      <c r="C150" s="25"/>
      <c r="D150" s="9" t="s">
        <v>1630</v>
      </c>
      <c r="E150" s="9">
        <v>13.09</v>
      </c>
      <c r="F150" s="9">
        <v>19.024999999999999</v>
      </c>
      <c r="G150" s="9">
        <v>0.58300375938415527</v>
      </c>
      <c r="H150" s="25"/>
      <c r="I150" s="25"/>
      <c r="J150" s="25"/>
      <c r="K150" s="24"/>
      <c r="L150" s="24"/>
      <c r="M150" s="24"/>
      <c r="N150" s="24"/>
      <c r="O150" s="24"/>
      <c r="P150" s="24"/>
      <c r="Q150" s="24"/>
      <c r="R150" s="24"/>
      <c r="S150" s="24"/>
      <c r="T150" s="24"/>
      <c r="U150" s="24"/>
      <c r="V150" s="24"/>
      <c r="W150" s="24"/>
      <c r="X150" s="24"/>
      <c r="Y150" s="24"/>
      <c r="Z150" t="s">
        <v>2682</v>
      </c>
      <c r="AA150" t="s">
        <v>2672</v>
      </c>
      <c r="AB150" t="s">
        <v>2673</v>
      </c>
      <c r="AC150" t="s">
        <v>2674</v>
      </c>
      <c r="AD150" t="s">
        <v>3544</v>
      </c>
      <c r="AE150" t="s">
        <v>2675</v>
      </c>
      <c r="AF150" t="s">
        <v>2681</v>
      </c>
      <c r="AG150" t="s">
        <v>2665</v>
      </c>
      <c r="AH150" t="s">
        <v>2670</v>
      </c>
    </row>
    <row r="151" spans="1:34" ht="16" x14ac:dyDescent="0.2">
      <c r="A151" s="9">
        <v>150</v>
      </c>
      <c r="B151" s="25"/>
      <c r="C151" s="25"/>
      <c r="D151" s="9" t="s">
        <v>2520</v>
      </c>
      <c r="E151" s="9">
        <v>22.764516129032199</v>
      </c>
      <c r="F151" s="9">
        <v>-12.9332258064515</v>
      </c>
      <c r="G151" s="9">
        <v>0.71610629558563232</v>
      </c>
      <c r="H151" s="25"/>
      <c r="I151" s="25"/>
      <c r="J151" s="25"/>
      <c r="K151" s="24"/>
      <c r="L151" s="24"/>
      <c r="M151" s="24"/>
      <c r="N151" s="24"/>
      <c r="O151" s="24"/>
      <c r="P151" s="24"/>
      <c r="Q151" s="24"/>
      <c r="R151" s="24"/>
      <c r="S151" s="24"/>
      <c r="T151" s="24"/>
      <c r="U151" s="24"/>
      <c r="V151" s="24"/>
      <c r="W151" s="24"/>
      <c r="X151" s="24"/>
      <c r="Y151" s="24"/>
      <c r="Z151" t="s">
        <v>2676</v>
      </c>
      <c r="AA151" t="s">
        <v>2672</v>
      </c>
      <c r="AB151" t="s">
        <v>2665</v>
      </c>
      <c r="AC151" t="s">
        <v>2674</v>
      </c>
      <c r="AD151" t="s">
        <v>2665</v>
      </c>
      <c r="AE151" t="s">
        <v>2675</v>
      </c>
      <c r="AF151" t="s">
        <v>2665</v>
      </c>
      <c r="AG151" t="s">
        <v>2665</v>
      </c>
      <c r="AH151" t="s">
        <v>2670</v>
      </c>
    </row>
    <row r="152" spans="1:34" ht="16" x14ac:dyDescent="0.2">
      <c r="A152" s="9">
        <v>151</v>
      </c>
      <c r="B152" s="25" t="s">
        <v>1631</v>
      </c>
      <c r="C152" s="25" t="s">
        <v>367</v>
      </c>
      <c r="D152" s="9" t="s">
        <v>1632</v>
      </c>
      <c r="E152" s="9">
        <v>11.668749999999999</v>
      </c>
      <c r="F152" s="9">
        <v>39.901249999999997</v>
      </c>
      <c r="G152" s="9">
        <v>0.64170306921005249</v>
      </c>
      <c r="H152" s="25">
        <v>0.65894871950149536</v>
      </c>
      <c r="I152" s="25">
        <f t="shared" ref="I152:J152" si="24">AVERAGE(E152:E157)</f>
        <v>13.00938395295865</v>
      </c>
      <c r="J152" s="25">
        <f t="shared" si="24"/>
        <v>33.505464295831082</v>
      </c>
      <c r="K152" s="24">
        <v>0.90137457847595215</v>
      </c>
      <c r="L152" s="24">
        <v>0.87798094749450684</v>
      </c>
      <c r="M152" s="24">
        <v>0.87944424152374268</v>
      </c>
      <c r="N152" s="24">
        <v>0.8896593451499939</v>
      </c>
      <c r="O152" s="24">
        <v>0.88078588247299194</v>
      </c>
      <c r="P152" s="24">
        <v>0.88604980707168579</v>
      </c>
      <c r="Q152" s="24">
        <v>0.8837287425994873</v>
      </c>
      <c r="R152" s="24">
        <v>0.90697377920150757</v>
      </c>
      <c r="S152" s="24">
        <v>0.89490240812301636</v>
      </c>
      <c r="T152" s="24">
        <v>0.87158125638961792</v>
      </c>
      <c r="U152" s="24">
        <v>0.89936608076095581</v>
      </c>
      <c r="V152" s="24">
        <v>0.89812743663787842</v>
      </c>
      <c r="W152" s="24">
        <v>0.88216483592987061</v>
      </c>
      <c r="X152" s="24">
        <v>0.8731842041015625</v>
      </c>
      <c r="Y152" s="24">
        <v>0.91705620288848877</v>
      </c>
      <c r="Z152" t="s">
        <v>2676</v>
      </c>
      <c r="AA152" t="s">
        <v>2672</v>
      </c>
      <c r="AB152" t="s">
        <v>2665</v>
      </c>
      <c r="AC152" t="s">
        <v>2674</v>
      </c>
      <c r="AD152" t="s">
        <v>2665</v>
      </c>
      <c r="AE152" t="s">
        <v>2675</v>
      </c>
      <c r="AF152" t="s">
        <v>2665</v>
      </c>
      <c r="AG152" t="s">
        <v>2665</v>
      </c>
      <c r="AH152" t="s">
        <v>2670</v>
      </c>
    </row>
    <row r="153" spans="1:34" ht="409.6" x14ac:dyDescent="0.2">
      <c r="A153" s="9">
        <v>152</v>
      </c>
      <c r="B153" s="25"/>
      <c r="C153" s="25"/>
      <c r="D153" s="9" t="s">
        <v>1633</v>
      </c>
      <c r="E153" s="9">
        <v>10.869242424242399</v>
      </c>
      <c r="F153" s="9">
        <v>46.5238636363636</v>
      </c>
      <c r="G153" s="9">
        <v>0.64020121097564697</v>
      </c>
      <c r="H153" s="25"/>
      <c r="I153" s="25"/>
      <c r="J153" s="25"/>
      <c r="K153" s="24"/>
      <c r="L153" s="24"/>
      <c r="M153" s="24"/>
      <c r="N153" s="24"/>
      <c r="O153" s="24"/>
      <c r="P153" s="24"/>
      <c r="Q153" s="24"/>
      <c r="R153" s="24"/>
      <c r="S153" s="24"/>
      <c r="T153" s="24"/>
      <c r="U153" s="24"/>
      <c r="V153" s="24"/>
      <c r="W153" s="24"/>
      <c r="X153" s="24"/>
      <c r="Y153" s="24"/>
      <c r="Z153" t="s">
        <v>2676</v>
      </c>
      <c r="AA153" t="s">
        <v>2672</v>
      </c>
      <c r="AB153" t="s">
        <v>2665</v>
      </c>
      <c r="AC153" t="s">
        <v>2666</v>
      </c>
      <c r="AD153" s="27" t="s">
        <v>3545</v>
      </c>
      <c r="AE153" t="s">
        <v>2675</v>
      </c>
      <c r="AF153" t="s">
        <v>2665</v>
      </c>
      <c r="AG153" t="s">
        <v>2665</v>
      </c>
      <c r="AH153" t="s">
        <v>2670</v>
      </c>
    </row>
    <row r="154" spans="1:34" ht="16" x14ac:dyDescent="0.2">
      <c r="A154" s="9">
        <v>153</v>
      </c>
      <c r="B154" s="25"/>
      <c r="C154" s="25"/>
      <c r="D154" s="9" t="s">
        <v>1634</v>
      </c>
      <c r="E154" s="9">
        <v>13.9458823529411</v>
      </c>
      <c r="F154" s="9">
        <v>25.3564705882353</v>
      </c>
      <c r="G154" s="9">
        <v>0.66625767946243286</v>
      </c>
      <c r="H154" s="25"/>
      <c r="I154" s="25"/>
      <c r="J154" s="25"/>
      <c r="K154" s="24"/>
      <c r="L154" s="24"/>
      <c r="M154" s="24"/>
      <c r="N154" s="24"/>
      <c r="O154" s="24"/>
      <c r="P154" s="24"/>
      <c r="Q154" s="24"/>
      <c r="R154" s="24"/>
      <c r="S154" s="24"/>
      <c r="T154" s="24"/>
      <c r="U154" s="24"/>
      <c r="V154" s="24"/>
      <c r="W154" s="24"/>
      <c r="X154" s="24"/>
      <c r="Y154" s="24"/>
      <c r="Z154" t="s">
        <v>2682</v>
      </c>
      <c r="AA154" t="s">
        <v>2672</v>
      </c>
      <c r="AB154" t="s">
        <v>2665</v>
      </c>
      <c r="AC154" t="s">
        <v>2666</v>
      </c>
      <c r="AD154" t="s">
        <v>2665</v>
      </c>
      <c r="AE154" t="s">
        <v>2675</v>
      </c>
      <c r="AF154" t="s">
        <v>2665</v>
      </c>
      <c r="AG154" t="s">
        <v>2665</v>
      </c>
      <c r="AH154" t="s">
        <v>2670</v>
      </c>
    </row>
    <row r="155" spans="1:34" ht="16" x14ac:dyDescent="0.2">
      <c r="A155" s="9">
        <v>154</v>
      </c>
      <c r="B155" s="25"/>
      <c r="C155" s="25"/>
      <c r="D155" s="9" t="s">
        <v>1635</v>
      </c>
      <c r="E155" s="9">
        <v>12.407777777777699</v>
      </c>
      <c r="F155" s="9">
        <v>38.164999999999999</v>
      </c>
      <c r="G155" s="9">
        <v>0.67694175243377686</v>
      </c>
      <c r="H155" s="25"/>
      <c r="I155" s="25"/>
      <c r="J155" s="25"/>
      <c r="K155" s="24"/>
      <c r="L155" s="24"/>
      <c r="M155" s="24"/>
      <c r="N155" s="24"/>
      <c r="O155" s="24"/>
      <c r="P155" s="24"/>
      <c r="Q155" s="24"/>
      <c r="R155" s="24"/>
      <c r="S155" s="24"/>
      <c r="T155" s="24"/>
      <c r="U155" s="24"/>
      <c r="V155" s="24"/>
      <c r="W155" s="24"/>
      <c r="X155" s="24"/>
      <c r="Y155" s="24"/>
      <c r="Z155" t="s">
        <v>2682</v>
      </c>
      <c r="AA155" t="s">
        <v>2672</v>
      </c>
      <c r="AB155" t="s">
        <v>2673</v>
      </c>
      <c r="AC155" t="s">
        <v>2674</v>
      </c>
      <c r="AD155" t="s">
        <v>2665</v>
      </c>
      <c r="AE155" t="s">
        <v>2675</v>
      </c>
      <c r="AF155" t="s">
        <v>2665</v>
      </c>
      <c r="AG155" t="s">
        <v>2665</v>
      </c>
      <c r="AH155" t="s">
        <v>2720</v>
      </c>
    </row>
    <row r="156" spans="1:34" ht="16" x14ac:dyDescent="0.2">
      <c r="A156" s="9">
        <v>155</v>
      </c>
      <c r="B156" s="25"/>
      <c r="C156" s="25"/>
      <c r="D156" s="9" t="s">
        <v>2521</v>
      </c>
      <c r="E156" s="9">
        <v>11.404651162790699</v>
      </c>
      <c r="F156" s="9">
        <v>38.826201550387601</v>
      </c>
      <c r="G156" s="9">
        <v>0.65774524211883545</v>
      </c>
      <c r="H156" s="25"/>
      <c r="I156" s="25"/>
      <c r="J156" s="25"/>
      <c r="K156" s="24"/>
      <c r="L156" s="24"/>
      <c r="M156" s="24"/>
      <c r="N156" s="24"/>
      <c r="O156" s="24"/>
      <c r="P156" s="24"/>
      <c r="Q156" s="24"/>
      <c r="R156" s="24"/>
      <c r="S156" s="24"/>
      <c r="T156" s="24"/>
      <c r="U156" s="24"/>
      <c r="V156" s="24"/>
      <c r="W156" s="24"/>
      <c r="X156" s="24"/>
      <c r="Y156" s="24"/>
      <c r="Z156" t="s">
        <v>2682</v>
      </c>
      <c r="AA156" t="s">
        <v>2672</v>
      </c>
      <c r="AB156" t="s">
        <v>2673</v>
      </c>
      <c r="AC156" t="s">
        <v>2674</v>
      </c>
      <c r="AD156" t="s">
        <v>3546</v>
      </c>
      <c r="AE156" t="s">
        <v>2675</v>
      </c>
      <c r="AF156" t="s">
        <v>2665</v>
      </c>
      <c r="AG156" t="s">
        <v>2665</v>
      </c>
      <c r="AH156" t="s">
        <v>2670</v>
      </c>
    </row>
    <row r="157" spans="1:34" ht="16" x14ac:dyDescent="0.2">
      <c r="A157" s="9">
        <v>156</v>
      </c>
      <c r="B157" s="25"/>
      <c r="C157" s="25"/>
      <c r="D157" s="9" t="s">
        <v>1636</v>
      </c>
      <c r="E157" s="9">
        <v>17.760000000000002</v>
      </c>
      <c r="F157" s="9">
        <v>12.26</v>
      </c>
      <c r="G157" s="9">
        <v>0.67084348201751709</v>
      </c>
      <c r="H157" s="25"/>
      <c r="I157" s="25"/>
      <c r="J157" s="25"/>
      <c r="K157" s="24"/>
      <c r="L157" s="24"/>
      <c r="M157" s="24"/>
      <c r="N157" s="24"/>
      <c r="O157" s="24"/>
      <c r="P157" s="24"/>
      <c r="Q157" s="24"/>
      <c r="R157" s="24"/>
      <c r="S157" s="24"/>
      <c r="T157" s="24"/>
      <c r="U157" s="24"/>
      <c r="V157" s="24"/>
      <c r="W157" s="24"/>
      <c r="X157" s="24"/>
      <c r="Y157" s="24"/>
      <c r="Z157" t="s">
        <v>2676</v>
      </c>
      <c r="AA157" t="s">
        <v>2672</v>
      </c>
      <c r="AB157" t="s">
        <v>2665</v>
      </c>
      <c r="AC157" t="s">
        <v>2674</v>
      </c>
      <c r="AD157" t="s">
        <v>2665</v>
      </c>
      <c r="AE157" t="s">
        <v>2675</v>
      </c>
      <c r="AF157" t="s">
        <v>2681</v>
      </c>
      <c r="AG157" t="s">
        <v>2665</v>
      </c>
      <c r="AH157" t="s">
        <v>2670</v>
      </c>
    </row>
    <row r="158" spans="1:34" ht="16" x14ac:dyDescent="0.2">
      <c r="A158" s="9">
        <v>157</v>
      </c>
      <c r="B158" s="25"/>
      <c r="C158" s="25" t="s">
        <v>6</v>
      </c>
      <c r="D158" s="9" t="s">
        <v>1637</v>
      </c>
      <c r="E158" s="9">
        <v>14.702222222222201</v>
      </c>
      <c r="F158" s="9">
        <v>21.715</v>
      </c>
      <c r="G158" s="9">
        <v>0.6734616756439209</v>
      </c>
      <c r="H158" s="25">
        <v>0.66703587770462036</v>
      </c>
      <c r="I158" s="25">
        <f t="shared" ref="I158:J158" si="25">AVERAGE(E158:E163)</f>
        <v>16.045086600819317</v>
      </c>
      <c r="J158" s="25">
        <f t="shared" si="25"/>
        <v>16.54009945514257</v>
      </c>
      <c r="K158" s="24">
        <v>0.88299047946929932</v>
      </c>
      <c r="L158" s="24">
        <v>0.88357669115066528</v>
      </c>
      <c r="M158" s="24">
        <v>0.8727114200592041</v>
      </c>
      <c r="N158" s="24">
        <v>0.86728960275650024</v>
      </c>
      <c r="O158" s="24">
        <v>0.85908704996109009</v>
      </c>
      <c r="P158" s="24">
        <v>0.8912426233291626</v>
      </c>
      <c r="Q158" s="24">
        <v>0.86509335041046143</v>
      </c>
      <c r="R158" s="24">
        <v>0.87677270174026489</v>
      </c>
      <c r="S158" s="24">
        <v>0.87093031406402588</v>
      </c>
      <c r="T158" s="24">
        <v>0.85881978273391724</v>
      </c>
      <c r="U158" s="24">
        <v>0.87433362007141113</v>
      </c>
      <c r="V158" s="24">
        <v>0.86918967962265015</v>
      </c>
      <c r="W158" s="24">
        <v>0.86557835340499878</v>
      </c>
      <c r="X158" s="24">
        <v>0.8617972731590271</v>
      </c>
      <c r="Y158" s="24">
        <v>0.86065459251403809</v>
      </c>
      <c r="Z158" t="s">
        <v>2676</v>
      </c>
      <c r="AA158" t="s">
        <v>2672</v>
      </c>
      <c r="AB158" t="s">
        <v>2673</v>
      </c>
      <c r="AC158" t="s">
        <v>2666</v>
      </c>
      <c r="AD158" t="s">
        <v>2665</v>
      </c>
      <c r="AE158" t="s">
        <v>2675</v>
      </c>
      <c r="AF158" t="s">
        <v>2665</v>
      </c>
      <c r="AG158" t="s">
        <v>2665</v>
      </c>
      <c r="AH158" t="s">
        <v>2670</v>
      </c>
    </row>
    <row r="159" spans="1:34" ht="409.6" x14ac:dyDescent="0.2">
      <c r="A159" s="9">
        <v>158</v>
      </c>
      <c r="B159" s="25"/>
      <c r="C159" s="25"/>
      <c r="D159" s="9" t="s">
        <v>1638</v>
      </c>
      <c r="E159" s="9">
        <v>14.6872222222222</v>
      </c>
      <c r="F159" s="9">
        <v>29.837499999999999</v>
      </c>
      <c r="G159" s="9">
        <v>0.67480647563934326</v>
      </c>
      <c r="H159" s="25"/>
      <c r="I159" s="25"/>
      <c r="J159" s="25"/>
      <c r="K159" s="24"/>
      <c r="L159" s="24"/>
      <c r="M159" s="24"/>
      <c r="N159" s="24"/>
      <c r="O159" s="24"/>
      <c r="P159" s="24"/>
      <c r="Q159" s="24"/>
      <c r="R159" s="24"/>
      <c r="S159" s="24"/>
      <c r="T159" s="24"/>
      <c r="U159" s="24"/>
      <c r="V159" s="24"/>
      <c r="W159" s="24"/>
      <c r="X159" s="24"/>
      <c r="Y159" s="24"/>
      <c r="Z159" t="s">
        <v>2676</v>
      </c>
      <c r="AA159" t="s">
        <v>2672</v>
      </c>
      <c r="AB159" t="s">
        <v>2665</v>
      </c>
      <c r="AC159" t="s">
        <v>2666</v>
      </c>
      <c r="AD159" s="27" t="s">
        <v>3547</v>
      </c>
      <c r="AE159" t="s">
        <v>2675</v>
      </c>
      <c r="AF159" t="s">
        <v>2665</v>
      </c>
      <c r="AG159" t="s">
        <v>2665</v>
      </c>
      <c r="AH159" t="s">
        <v>2670</v>
      </c>
    </row>
    <row r="160" spans="1:34" ht="16" x14ac:dyDescent="0.2">
      <c r="A160" s="9">
        <v>159</v>
      </c>
      <c r="B160" s="25"/>
      <c r="C160" s="25"/>
      <c r="D160" s="9" t="s">
        <v>2522</v>
      </c>
      <c r="E160" s="9">
        <v>15.8792857142857</v>
      </c>
      <c r="F160" s="9">
        <v>24.853214285714301</v>
      </c>
      <c r="G160" s="9">
        <v>0.6388508677482605</v>
      </c>
      <c r="H160" s="25"/>
      <c r="I160" s="25"/>
      <c r="J160" s="25"/>
      <c r="K160" s="24"/>
      <c r="L160" s="24"/>
      <c r="M160" s="24"/>
      <c r="N160" s="24"/>
      <c r="O160" s="24"/>
      <c r="P160" s="24"/>
      <c r="Q160" s="24"/>
      <c r="R160" s="24"/>
      <c r="S160" s="24"/>
      <c r="T160" s="24"/>
      <c r="U160" s="24"/>
      <c r="V160" s="24"/>
      <c r="W160" s="24"/>
      <c r="X160" s="24"/>
      <c r="Y160" s="24"/>
      <c r="Z160" t="s">
        <v>2682</v>
      </c>
      <c r="AA160" t="s">
        <v>2672</v>
      </c>
      <c r="AB160" t="s">
        <v>2673</v>
      </c>
      <c r="AC160" t="s">
        <v>2674</v>
      </c>
      <c r="AD160" t="s">
        <v>2665</v>
      </c>
      <c r="AE160" t="s">
        <v>2694</v>
      </c>
      <c r="AF160" t="s">
        <v>2681</v>
      </c>
      <c r="AG160" t="s">
        <v>2665</v>
      </c>
      <c r="AH160" t="s">
        <v>2700</v>
      </c>
    </row>
    <row r="161" spans="1:34" ht="16" x14ac:dyDescent="0.2">
      <c r="A161" s="9">
        <v>160</v>
      </c>
      <c r="B161" s="25"/>
      <c r="C161" s="25"/>
      <c r="D161" s="9" t="s">
        <v>1639</v>
      </c>
      <c r="E161" s="9">
        <v>13.461818181818099</v>
      </c>
      <c r="F161" s="9">
        <v>24.6710606060606</v>
      </c>
      <c r="G161" s="9">
        <v>0.67757374048233032</v>
      </c>
      <c r="H161" s="25"/>
      <c r="I161" s="25"/>
      <c r="J161" s="25"/>
      <c r="K161" s="24"/>
      <c r="L161" s="24"/>
      <c r="M161" s="24"/>
      <c r="N161" s="24"/>
      <c r="O161" s="24"/>
      <c r="P161" s="24"/>
      <c r="Q161" s="24"/>
      <c r="R161" s="24"/>
      <c r="S161" s="24"/>
      <c r="T161" s="24"/>
      <c r="U161" s="24"/>
      <c r="V161" s="24"/>
      <c r="W161" s="24"/>
      <c r="X161" s="24"/>
      <c r="Y161" s="24"/>
      <c r="Z161" t="s">
        <v>2682</v>
      </c>
      <c r="AA161" t="s">
        <v>2672</v>
      </c>
      <c r="AB161" t="s">
        <v>2673</v>
      </c>
      <c r="AC161" t="s">
        <v>2674</v>
      </c>
      <c r="AD161" t="s">
        <v>2665</v>
      </c>
      <c r="AE161" t="s">
        <v>2694</v>
      </c>
      <c r="AF161" t="s">
        <v>2681</v>
      </c>
      <c r="AG161" t="s">
        <v>2665</v>
      </c>
      <c r="AH161" t="s">
        <v>2670</v>
      </c>
    </row>
    <row r="162" spans="1:34" ht="16" x14ac:dyDescent="0.2">
      <c r="A162" s="9">
        <v>161</v>
      </c>
      <c r="B162" s="25"/>
      <c r="C162" s="25"/>
      <c r="D162" s="9" t="s">
        <v>1640</v>
      </c>
      <c r="E162" s="9">
        <v>16.974137931034399</v>
      </c>
      <c r="F162" s="9">
        <v>7.8013218390804804</v>
      </c>
      <c r="G162" s="9">
        <v>0.71682864427566528</v>
      </c>
      <c r="H162" s="25"/>
      <c r="I162" s="25"/>
      <c r="J162" s="25"/>
      <c r="K162" s="24"/>
      <c r="L162" s="24"/>
      <c r="M162" s="24"/>
      <c r="N162" s="24"/>
      <c r="O162" s="24"/>
      <c r="P162" s="24"/>
      <c r="Q162" s="24"/>
      <c r="R162" s="24"/>
      <c r="S162" s="24"/>
      <c r="T162" s="24"/>
      <c r="U162" s="24"/>
      <c r="V162" s="24"/>
      <c r="W162" s="24"/>
      <c r="X162" s="24"/>
      <c r="Y162" s="24"/>
      <c r="Z162" t="s">
        <v>2682</v>
      </c>
      <c r="AA162" t="s">
        <v>2672</v>
      </c>
      <c r="AB162" t="s">
        <v>2673</v>
      </c>
      <c r="AC162" t="s">
        <v>2674</v>
      </c>
      <c r="AD162" t="s">
        <v>2734</v>
      </c>
      <c r="AE162" t="s">
        <v>2675</v>
      </c>
      <c r="AF162" t="s">
        <v>2722</v>
      </c>
      <c r="AG162" t="s">
        <v>2665</v>
      </c>
      <c r="AH162" t="s">
        <v>2700</v>
      </c>
    </row>
    <row r="163" spans="1:34" ht="16" x14ac:dyDescent="0.2">
      <c r="A163" s="9">
        <v>162</v>
      </c>
      <c r="B163" s="25"/>
      <c r="C163" s="25"/>
      <c r="D163" s="9" t="s">
        <v>2523</v>
      </c>
      <c r="E163" s="9">
        <v>20.565833333333298</v>
      </c>
      <c r="F163" s="9">
        <v>-9.6374999999999797</v>
      </c>
      <c r="G163" s="9">
        <v>0.62069410085678101</v>
      </c>
      <c r="H163" s="25"/>
      <c r="I163" s="25"/>
      <c r="J163" s="25"/>
      <c r="K163" s="24"/>
      <c r="L163" s="24"/>
      <c r="M163" s="24"/>
      <c r="N163" s="24"/>
      <c r="O163" s="24"/>
      <c r="P163" s="24"/>
      <c r="Q163" s="24"/>
      <c r="R163" s="24"/>
      <c r="S163" s="24"/>
      <c r="T163" s="24"/>
      <c r="U163" s="24"/>
      <c r="V163" s="24"/>
      <c r="W163" s="24"/>
      <c r="X163" s="24"/>
      <c r="Y163" s="24"/>
      <c r="Z163" t="s">
        <v>2745</v>
      </c>
      <c r="AA163" t="s">
        <v>2693</v>
      </c>
      <c r="AB163" t="s">
        <v>2673</v>
      </c>
      <c r="AC163" t="s">
        <v>2674</v>
      </c>
      <c r="AD163" t="s">
        <v>2665</v>
      </c>
      <c r="AE163" t="s">
        <v>2694</v>
      </c>
      <c r="AF163" t="s">
        <v>2921</v>
      </c>
      <c r="AG163" t="s">
        <v>2665</v>
      </c>
      <c r="AH163" t="s">
        <v>2670</v>
      </c>
    </row>
    <row r="164" spans="1:34" ht="409.6" x14ac:dyDescent="0.2">
      <c r="A164" s="9">
        <v>163</v>
      </c>
      <c r="B164" s="25"/>
      <c r="C164" s="25" t="s">
        <v>10</v>
      </c>
      <c r="D164" s="9" t="s">
        <v>1641</v>
      </c>
      <c r="E164" s="9">
        <v>10.4515789473684</v>
      </c>
      <c r="F164" s="9">
        <v>53.9710526315789</v>
      </c>
      <c r="G164" s="9">
        <v>0.68727171421051025</v>
      </c>
      <c r="H164" s="25">
        <v>0.65570592880249023</v>
      </c>
      <c r="I164" s="25">
        <f t="shared" ref="I164:J164" si="26">AVERAGE(E164:E169)</f>
        <v>15.345085182462318</v>
      </c>
      <c r="J164" s="25">
        <f t="shared" si="26"/>
        <v>20.965053126865953</v>
      </c>
      <c r="K164" s="24">
        <v>0.93068701028823853</v>
      </c>
      <c r="L164" s="24">
        <v>0.86604291200637817</v>
      </c>
      <c r="M164" s="24">
        <v>0.87907016277313232</v>
      </c>
      <c r="N164" s="24">
        <v>0.87416237592697144</v>
      </c>
      <c r="O164" s="24">
        <v>0.85786962509155273</v>
      </c>
      <c r="P164" s="24">
        <v>0.85978084802627563</v>
      </c>
      <c r="Q164" s="24">
        <v>0.87030559778213501</v>
      </c>
      <c r="R164" s="24">
        <v>0.87463909387588501</v>
      </c>
      <c r="S164" s="24">
        <v>0.86169809103012085</v>
      </c>
      <c r="T164" s="24">
        <v>0.85442465543746948</v>
      </c>
      <c r="U164" s="24">
        <v>0.88522207736968994</v>
      </c>
      <c r="V164" s="24">
        <v>0.85806494951248169</v>
      </c>
      <c r="W164" s="24">
        <v>0.86227047443389893</v>
      </c>
      <c r="X164" s="24">
        <v>0.84015083312988281</v>
      </c>
      <c r="Y164" s="24">
        <v>0.90051811933517456</v>
      </c>
      <c r="Z164" t="s">
        <v>2682</v>
      </c>
      <c r="AA164" t="s">
        <v>2672</v>
      </c>
      <c r="AB164" t="s">
        <v>2673</v>
      </c>
      <c r="AC164" t="s">
        <v>2666</v>
      </c>
      <c r="AD164" s="27" t="s">
        <v>3548</v>
      </c>
      <c r="AE164" t="s">
        <v>2675</v>
      </c>
      <c r="AF164" t="s">
        <v>2665</v>
      </c>
      <c r="AG164" t="s">
        <v>2665</v>
      </c>
      <c r="AH164" t="s">
        <v>2670</v>
      </c>
    </row>
    <row r="165" spans="1:34" ht="16" x14ac:dyDescent="0.2">
      <c r="A165" s="9">
        <v>164</v>
      </c>
      <c r="B165" s="25"/>
      <c r="C165" s="25"/>
      <c r="D165" s="9" t="s">
        <v>1642</v>
      </c>
      <c r="E165" s="9">
        <v>11.8635294117647</v>
      </c>
      <c r="F165" s="9">
        <v>40.285882352941201</v>
      </c>
      <c r="G165" s="9">
        <v>0.62011092901229858</v>
      </c>
      <c r="H165" s="25"/>
      <c r="I165" s="25"/>
      <c r="J165" s="25"/>
      <c r="K165" s="24"/>
      <c r="L165" s="24"/>
      <c r="M165" s="24"/>
      <c r="N165" s="24"/>
      <c r="O165" s="24"/>
      <c r="P165" s="24"/>
      <c r="Q165" s="24"/>
      <c r="R165" s="24"/>
      <c r="S165" s="24"/>
      <c r="T165" s="24"/>
      <c r="U165" s="24"/>
      <c r="V165" s="24"/>
      <c r="W165" s="24"/>
      <c r="X165" s="24"/>
      <c r="Y165" s="24"/>
      <c r="Z165" t="s">
        <v>2682</v>
      </c>
      <c r="AA165" t="s">
        <v>2672</v>
      </c>
      <c r="AB165" t="s">
        <v>2665</v>
      </c>
      <c r="AC165" t="s">
        <v>2666</v>
      </c>
      <c r="AD165" t="s">
        <v>2665</v>
      </c>
      <c r="AE165" t="s">
        <v>2675</v>
      </c>
      <c r="AF165" t="s">
        <v>2665</v>
      </c>
      <c r="AG165" t="s">
        <v>2665</v>
      </c>
      <c r="AH165" t="s">
        <v>2670</v>
      </c>
    </row>
    <row r="166" spans="1:34" ht="16" x14ac:dyDescent="0.2">
      <c r="A166" s="9">
        <v>165</v>
      </c>
      <c r="B166" s="25"/>
      <c r="C166" s="25"/>
      <c r="D166" s="9" t="s">
        <v>1643</v>
      </c>
      <c r="E166" s="9">
        <v>12.5576470588235</v>
      </c>
      <c r="F166" s="9">
        <v>35.309411764705899</v>
      </c>
      <c r="G166" s="9">
        <v>0.686301589012146</v>
      </c>
      <c r="H166" s="25"/>
      <c r="I166" s="25"/>
      <c r="J166" s="25"/>
      <c r="K166" s="24"/>
      <c r="L166" s="24"/>
      <c r="M166" s="24"/>
      <c r="N166" s="24"/>
      <c r="O166" s="24"/>
      <c r="P166" s="24"/>
      <c r="Q166" s="24"/>
      <c r="R166" s="24"/>
      <c r="S166" s="24"/>
      <c r="T166" s="24"/>
      <c r="U166" s="24"/>
      <c r="V166" s="24"/>
      <c r="W166" s="24"/>
      <c r="X166" s="24"/>
      <c r="Y166" s="24"/>
      <c r="Z166" t="s">
        <v>2676</v>
      </c>
      <c r="AA166" t="s">
        <v>2672</v>
      </c>
      <c r="AB166" t="s">
        <v>2673</v>
      </c>
      <c r="AC166" t="s">
        <v>2674</v>
      </c>
      <c r="AD166" t="s">
        <v>2665</v>
      </c>
      <c r="AE166" t="s">
        <v>2694</v>
      </c>
      <c r="AF166" t="s">
        <v>2681</v>
      </c>
      <c r="AG166" t="s">
        <v>2665</v>
      </c>
      <c r="AH166" t="s">
        <v>2700</v>
      </c>
    </row>
    <row r="167" spans="1:34" ht="16" x14ac:dyDescent="0.2">
      <c r="A167" s="9">
        <v>166</v>
      </c>
      <c r="B167" s="25"/>
      <c r="C167" s="25"/>
      <c r="D167" s="9" t="s">
        <v>1644</v>
      </c>
      <c r="E167" s="9">
        <v>17.904210526315701</v>
      </c>
      <c r="F167" s="9">
        <v>0.53947368421052</v>
      </c>
      <c r="G167" s="9">
        <v>0.64965289831161499</v>
      </c>
      <c r="H167" s="25"/>
      <c r="I167" s="25"/>
      <c r="J167" s="25"/>
      <c r="K167" s="24"/>
      <c r="L167" s="24"/>
      <c r="M167" s="24"/>
      <c r="N167" s="24"/>
      <c r="O167" s="24"/>
      <c r="P167" s="24"/>
      <c r="Q167" s="24"/>
      <c r="R167" s="24"/>
      <c r="S167" s="24"/>
      <c r="T167" s="24"/>
      <c r="U167" s="24"/>
      <c r="V167" s="24"/>
      <c r="W167" s="24"/>
      <c r="X167" s="24"/>
      <c r="Y167" s="24"/>
      <c r="Z167" t="s">
        <v>2676</v>
      </c>
      <c r="AA167" t="s">
        <v>2672</v>
      </c>
      <c r="AB167" t="s">
        <v>2673</v>
      </c>
      <c r="AC167" t="s">
        <v>2674</v>
      </c>
      <c r="AD167" t="s">
        <v>2665</v>
      </c>
      <c r="AE167" t="s">
        <v>2675</v>
      </c>
      <c r="AF167" t="s">
        <v>2665</v>
      </c>
      <c r="AG167" t="s">
        <v>2665</v>
      </c>
      <c r="AH167" t="s">
        <v>2670</v>
      </c>
    </row>
    <row r="168" spans="1:34" ht="16" x14ac:dyDescent="0.2">
      <c r="A168" s="9">
        <v>167</v>
      </c>
      <c r="B168" s="25"/>
      <c r="C168" s="25"/>
      <c r="D168" s="9" t="s">
        <v>2524</v>
      </c>
      <c r="E168" s="9">
        <v>21.597391304347799</v>
      </c>
      <c r="F168" s="9">
        <v>-18.814347826086902</v>
      </c>
      <c r="G168" s="9">
        <v>0.66299408674240112</v>
      </c>
      <c r="H168" s="25"/>
      <c r="I168" s="25"/>
      <c r="J168" s="25"/>
      <c r="K168" s="24"/>
      <c r="L168" s="24"/>
      <c r="M168" s="24"/>
      <c r="N168" s="24"/>
      <c r="O168" s="24"/>
      <c r="P168" s="24"/>
      <c r="Q168" s="24"/>
      <c r="R168" s="24"/>
      <c r="S168" s="24"/>
      <c r="T168" s="24"/>
      <c r="U168" s="24"/>
      <c r="V168" s="24"/>
      <c r="W168" s="24"/>
      <c r="X168" s="24"/>
      <c r="Y168" s="24"/>
      <c r="Z168" t="s">
        <v>2682</v>
      </c>
      <c r="AA168" t="s">
        <v>2672</v>
      </c>
      <c r="AB168" t="s">
        <v>2673</v>
      </c>
      <c r="AC168" t="s">
        <v>2674</v>
      </c>
      <c r="AD168" t="s">
        <v>2665</v>
      </c>
      <c r="AE168" t="s">
        <v>2675</v>
      </c>
      <c r="AF168" t="s">
        <v>2681</v>
      </c>
      <c r="AG168" t="s">
        <v>2665</v>
      </c>
      <c r="AH168" t="s">
        <v>2700</v>
      </c>
    </row>
    <row r="169" spans="1:34" ht="16" x14ac:dyDescent="0.2">
      <c r="A169" s="9">
        <v>168</v>
      </c>
      <c r="B169" s="25"/>
      <c r="C169" s="25"/>
      <c r="D169" s="9" t="s">
        <v>2525</v>
      </c>
      <c r="E169" s="9">
        <v>17.696153846153798</v>
      </c>
      <c r="F169" s="9">
        <v>14.498846153846101</v>
      </c>
      <c r="G169" s="9">
        <v>0.62790441513061523</v>
      </c>
      <c r="H169" s="25"/>
      <c r="I169" s="25"/>
      <c r="J169" s="25"/>
      <c r="K169" s="24"/>
      <c r="L169" s="24"/>
      <c r="M169" s="24"/>
      <c r="N169" s="24"/>
      <c r="O169" s="24"/>
      <c r="P169" s="24"/>
      <c r="Q169" s="24"/>
      <c r="R169" s="24"/>
      <c r="S169" s="24"/>
      <c r="T169" s="24"/>
      <c r="U169" s="24"/>
      <c r="V169" s="24"/>
      <c r="W169" s="24"/>
      <c r="X169" s="24"/>
      <c r="Y169" s="24"/>
      <c r="Z169" t="s">
        <v>2682</v>
      </c>
      <c r="AA169" t="s">
        <v>2693</v>
      </c>
      <c r="AB169" t="s">
        <v>2665</v>
      </c>
      <c r="AC169" t="s">
        <v>2674</v>
      </c>
      <c r="AD169" t="s">
        <v>2665</v>
      </c>
      <c r="AE169" t="s">
        <v>2694</v>
      </c>
      <c r="AF169" t="s">
        <v>2665</v>
      </c>
      <c r="AG169" t="s">
        <v>2665</v>
      </c>
      <c r="AH169" t="s">
        <v>2670</v>
      </c>
    </row>
    <row r="170" spans="1:34" ht="16" x14ac:dyDescent="0.2">
      <c r="A170" s="9">
        <v>169</v>
      </c>
      <c r="B170" s="25"/>
      <c r="C170" s="25" t="s">
        <v>381</v>
      </c>
      <c r="D170" s="9" t="s">
        <v>2526</v>
      </c>
      <c r="E170" s="9">
        <v>10.5625</v>
      </c>
      <c r="F170" s="9">
        <v>47.832500000000003</v>
      </c>
      <c r="G170" s="9">
        <v>0.5945170521736145</v>
      </c>
      <c r="H170" s="25">
        <v>0.62871170043945312</v>
      </c>
      <c r="I170" s="25">
        <f t="shared" ref="I170:J170" si="27">AVERAGE(E170:E175)</f>
        <v>15.494245508076117</v>
      </c>
      <c r="J170" s="25">
        <f t="shared" si="27"/>
        <v>18.41139802401899</v>
      </c>
      <c r="K170" s="24">
        <v>0.91223275661468506</v>
      </c>
      <c r="L170" s="24">
        <v>0.8691982626914978</v>
      </c>
      <c r="M170" s="24">
        <v>0.89672559499740601</v>
      </c>
      <c r="N170" s="24">
        <v>0.88104873895645142</v>
      </c>
      <c r="O170" s="24">
        <v>0.87838268280029297</v>
      </c>
      <c r="P170" s="24">
        <v>0.86698406934738159</v>
      </c>
      <c r="Q170" s="24">
        <v>0.91131758689880371</v>
      </c>
      <c r="R170" s="24">
        <v>0.87490546703338623</v>
      </c>
      <c r="S170" s="24">
        <v>0.87652486562728882</v>
      </c>
      <c r="T170" s="24">
        <v>0.86310386657714844</v>
      </c>
      <c r="U170" s="24">
        <v>0.93927383422851562</v>
      </c>
      <c r="V170" s="24">
        <v>0.91086721420288086</v>
      </c>
      <c r="W170" s="24">
        <v>0.87265747785568237</v>
      </c>
      <c r="X170" s="24">
        <v>0.87006455659866333</v>
      </c>
      <c r="Y170" s="24">
        <v>0.90760189294815063</v>
      </c>
      <c r="Z170" t="s">
        <v>2676</v>
      </c>
      <c r="AA170" t="s">
        <v>2672</v>
      </c>
      <c r="AB170" t="s">
        <v>2673</v>
      </c>
      <c r="AC170" t="s">
        <v>2674</v>
      </c>
      <c r="AD170" t="s">
        <v>2665</v>
      </c>
      <c r="AE170" t="s">
        <v>2694</v>
      </c>
      <c r="AF170" t="s">
        <v>2921</v>
      </c>
      <c r="AG170" t="s">
        <v>2665</v>
      </c>
      <c r="AH170" t="s">
        <v>2670</v>
      </c>
    </row>
    <row r="171" spans="1:34" ht="409.6" x14ac:dyDescent="0.2">
      <c r="A171" s="9">
        <v>170</v>
      </c>
      <c r="B171" s="25"/>
      <c r="C171" s="25"/>
      <c r="D171" s="9" t="s">
        <v>2527</v>
      </c>
      <c r="E171" s="9">
        <v>15.45</v>
      </c>
      <c r="F171" s="9">
        <v>2.1050000000000102</v>
      </c>
      <c r="G171" s="9">
        <v>0.57579761743545532</v>
      </c>
      <c r="H171" s="25"/>
      <c r="I171" s="25"/>
      <c r="J171" s="25"/>
      <c r="K171" s="24"/>
      <c r="L171" s="24"/>
      <c r="M171" s="24"/>
      <c r="N171" s="24"/>
      <c r="O171" s="24"/>
      <c r="P171" s="24"/>
      <c r="Q171" s="24"/>
      <c r="R171" s="24"/>
      <c r="S171" s="24"/>
      <c r="T171" s="24"/>
      <c r="U171" s="24"/>
      <c r="V171" s="24"/>
      <c r="W171" s="24"/>
      <c r="X171" s="24"/>
      <c r="Y171" s="24"/>
      <c r="Z171" t="s">
        <v>2682</v>
      </c>
      <c r="AA171" t="s">
        <v>2672</v>
      </c>
      <c r="AB171" t="s">
        <v>2673</v>
      </c>
      <c r="AC171" t="s">
        <v>2666</v>
      </c>
      <c r="AD171" s="27" t="s">
        <v>3549</v>
      </c>
      <c r="AE171" t="s">
        <v>2675</v>
      </c>
      <c r="AF171" t="s">
        <v>2681</v>
      </c>
      <c r="AG171" t="s">
        <v>2665</v>
      </c>
      <c r="AH171" t="s">
        <v>2670</v>
      </c>
    </row>
    <row r="172" spans="1:34" ht="16" x14ac:dyDescent="0.2">
      <c r="A172" s="9">
        <v>171</v>
      </c>
      <c r="B172" s="25"/>
      <c r="C172" s="25"/>
      <c r="D172" s="9" t="s">
        <v>2528</v>
      </c>
      <c r="E172" s="9">
        <v>17.435483870967701</v>
      </c>
      <c r="F172" s="9">
        <v>25.273225806451599</v>
      </c>
      <c r="G172" s="9">
        <v>0.64954638481140137</v>
      </c>
      <c r="H172" s="25"/>
      <c r="I172" s="25"/>
      <c r="J172" s="25"/>
      <c r="K172" s="24"/>
      <c r="L172" s="24"/>
      <c r="M172" s="24"/>
      <c r="N172" s="24"/>
      <c r="O172" s="24"/>
      <c r="P172" s="24"/>
      <c r="Q172" s="24"/>
      <c r="R172" s="24"/>
      <c r="S172" s="24"/>
      <c r="T172" s="24"/>
      <c r="U172" s="24"/>
      <c r="V172" s="24"/>
      <c r="W172" s="24"/>
      <c r="X172" s="24"/>
      <c r="Y172" s="24"/>
      <c r="Z172" t="s">
        <v>2745</v>
      </c>
      <c r="AA172" t="s">
        <v>2693</v>
      </c>
      <c r="AB172" t="s">
        <v>2673</v>
      </c>
      <c r="AC172" t="s">
        <v>2674</v>
      </c>
      <c r="AD172" t="s">
        <v>2665</v>
      </c>
      <c r="AE172" t="s">
        <v>2694</v>
      </c>
      <c r="AF172" t="s">
        <v>2668</v>
      </c>
      <c r="AG172" t="s">
        <v>2668</v>
      </c>
      <c r="AH172" t="s">
        <v>2667</v>
      </c>
    </row>
    <row r="173" spans="1:34" ht="16" x14ac:dyDescent="0.2">
      <c r="A173" s="9">
        <v>172</v>
      </c>
      <c r="B173" s="25"/>
      <c r="C173" s="25"/>
      <c r="D173" s="9" t="s">
        <v>2529</v>
      </c>
      <c r="E173" s="9">
        <v>15.453333333333299</v>
      </c>
      <c r="F173" s="9">
        <v>0.30000000000001098</v>
      </c>
      <c r="G173" s="9">
        <v>0.62288349866867065</v>
      </c>
      <c r="H173" s="25"/>
      <c r="I173" s="25"/>
      <c r="J173" s="25"/>
      <c r="K173" s="24"/>
      <c r="L173" s="24"/>
      <c r="M173" s="24"/>
      <c r="N173" s="24"/>
      <c r="O173" s="24"/>
      <c r="P173" s="24"/>
      <c r="Q173" s="24"/>
      <c r="R173" s="24"/>
      <c r="S173" s="24"/>
      <c r="T173" s="24"/>
      <c r="U173" s="24"/>
      <c r="V173" s="24"/>
      <c r="W173" s="24"/>
      <c r="X173" s="24"/>
      <c r="Y173" s="24"/>
      <c r="Z173" t="s">
        <v>2682</v>
      </c>
      <c r="AA173" t="s">
        <v>2672</v>
      </c>
      <c r="AB173" t="s">
        <v>2673</v>
      </c>
      <c r="AC173" t="s">
        <v>2674</v>
      </c>
      <c r="AD173" t="s">
        <v>2665</v>
      </c>
      <c r="AE173" t="s">
        <v>2675</v>
      </c>
      <c r="AF173" t="s">
        <v>2681</v>
      </c>
      <c r="AG173" t="s">
        <v>2665</v>
      </c>
      <c r="AH173" t="s">
        <v>2700</v>
      </c>
    </row>
    <row r="174" spans="1:34" ht="16" x14ac:dyDescent="0.2">
      <c r="A174" s="9">
        <v>173</v>
      </c>
      <c r="B174" s="25"/>
      <c r="C174" s="25"/>
      <c r="D174" s="9" t="s">
        <v>2530</v>
      </c>
      <c r="E174" s="9">
        <v>17.662727272727199</v>
      </c>
      <c r="F174" s="9">
        <v>7.6140909090909101</v>
      </c>
      <c r="G174" s="9">
        <v>0.67312854528427124</v>
      </c>
      <c r="H174" s="25"/>
      <c r="I174" s="25"/>
      <c r="J174" s="25"/>
      <c r="K174" s="24"/>
      <c r="L174" s="24"/>
      <c r="M174" s="24"/>
      <c r="N174" s="24"/>
      <c r="O174" s="24"/>
      <c r="P174" s="24"/>
      <c r="Q174" s="24"/>
      <c r="R174" s="24"/>
      <c r="S174" s="24"/>
      <c r="T174" s="24"/>
      <c r="U174" s="24"/>
      <c r="V174" s="24"/>
      <c r="W174" s="24"/>
      <c r="X174" s="24"/>
      <c r="Y174" s="24"/>
      <c r="Z174" t="s">
        <v>2682</v>
      </c>
      <c r="AA174" t="s">
        <v>2693</v>
      </c>
      <c r="AB174" t="s">
        <v>2673</v>
      </c>
      <c r="AC174" t="s">
        <v>2674</v>
      </c>
      <c r="AD174" t="s">
        <v>2665</v>
      </c>
      <c r="AE174" t="s">
        <v>2694</v>
      </c>
      <c r="AF174" t="s">
        <v>2681</v>
      </c>
      <c r="AG174" t="s">
        <v>2665</v>
      </c>
      <c r="AH174" t="s">
        <v>2700</v>
      </c>
    </row>
    <row r="175" spans="1:34" ht="16" x14ac:dyDescent="0.2">
      <c r="A175" s="9">
        <v>174</v>
      </c>
      <c r="B175" s="25"/>
      <c r="C175" s="25"/>
      <c r="D175" s="9" t="s">
        <v>2531</v>
      </c>
      <c r="E175" s="9">
        <v>16.4014285714285</v>
      </c>
      <c r="F175" s="9">
        <v>27.343571428571401</v>
      </c>
      <c r="G175" s="9">
        <v>0.65639722347259521</v>
      </c>
      <c r="H175" s="25"/>
      <c r="I175" s="25"/>
      <c r="J175" s="25"/>
      <c r="K175" s="24"/>
      <c r="L175" s="24"/>
      <c r="M175" s="24"/>
      <c r="N175" s="24"/>
      <c r="O175" s="24"/>
      <c r="P175" s="24"/>
      <c r="Q175" s="24"/>
      <c r="R175" s="24"/>
      <c r="S175" s="24"/>
      <c r="T175" s="24"/>
      <c r="U175" s="24"/>
      <c r="V175" s="24"/>
      <c r="W175" s="24"/>
      <c r="X175" s="24"/>
      <c r="Y175" s="24"/>
      <c r="Z175" t="s">
        <v>2682</v>
      </c>
      <c r="AA175" t="s">
        <v>2693</v>
      </c>
      <c r="AB175" t="s">
        <v>2673</v>
      </c>
      <c r="AC175" t="s">
        <v>2674</v>
      </c>
      <c r="AD175" t="s">
        <v>2665</v>
      </c>
      <c r="AE175" t="s">
        <v>2694</v>
      </c>
      <c r="AF175" t="s">
        <v>2921</v>
      </c>
      <c r="AG175" t="s">
        <v>2665</v>
      </c>
      <c r="AH175" t="s">
        <v>2670</v>
      </c>
    </row>
    <row r="176" spans="1:34" ht="16" x14ac:dyDescent="0.2">
      <c r="A176" s="9">
        <v>175</v>
      </c>
      <c r="B176" s="25"/>
      <c r="C176" s="25" t="s">
        <v>387</v>
      </c>
      <c r="D176" s="9" t="s">
        <v>1645</v>
      </c>
      <c r="E176" s="9">
        <v>8.3929411764705897</v>
      </c>
      <c r="F176" s="9">
        <v>65.168235294117594</v>
      </c>
      <c r="G176" s="9">
        <v>0.64917302131652832</v>
      </c>
      <c r="H176" s="25">
        <v>0.64972454309463501</v>
      </c>
      <c r="I176" s="25">
        <f t="shared" ref="I176:J176" si="28">AVERAGE(E176:E181)</f>
        <v>15.081220548605481</v>
      </c>
      <c r="J176" s="25">
        <f t="shared" si="28"/>
        <v>21.372576970732183</v>
      </c>
      <c r="K176" s="24">
        <v>0.89101117849349976</v>
      </c>
      <c r="L176" s="24">
        <v>0.86184567213058472</v>
      </c>
      <c r="M176" s="24">
        <v>0.87448954582214355</v>
      </c>
      <c r="N176" s="24">
        <v>0.90084642171859741</v>
      </c>
      <c r="O176" s="24">
        <v>0.85779857635498047</v>
      </c>
      <c r="P176" s="24">
        <v>0.86182671785354614</v>
      </c>
      <c r="Q176" s="24">
        <v>0.85776948928833008</v>
      </c>
      <c r="R176" s="24">
        <v>0.89161360263824463</v>
      </c>
      <c r="S176" s="24">
        <v>0.87391990423202515</v>
      </c>
      <c r="T176" s="24">
        <v>0.84071981906890869</v>
      </c>
      <c r="U176" s="24">
        <v>0.85969310998916626</v>
      </c>
      <c r="V176" s="24">
        <v>0.8540007472038269</v>
      </c>
      <c r="W176" s="24">
        <v>0.84775817394256592</v>
      </c>
      <c r="X176" s="24">
        <v>0.84003907442092896</v>
      </c>
      <c r="Y176" s="24">
        <v>0.85927653312683105</v>
      </c>
      <c r="Z176" t="s">
        <v>2676</v>
      </c>
      <c r="AA176" t="s">
        <v>2672</v>
      </c>
      <c r="AB176" t="s">
        <v>2673</v>
      </c>
      <c r="AC176" t="s">
        <v>2674</v>
      </c>
      <c r="AD176" t="s">
        <v>2665</v>
      </c>
      <c r="AE176" t="s">
        <v>2675</v>
      </c>
      <c r="AF176" t="s">
        <v>2665</v>
      </c>
      <c r="AG176" t="s">
        <v>2665</v>
      </c>
      <c r="AH176" t="s">
        <v>2670</v>
      </c>
    </row>
    <row r="177" spans="1:34" ht="409.6" x14ac:dyDescent="0.2">
      <c r="A177" s="9">
        <v>176</v>
      </c>
      <c r="B177" s="25"/>
      <c r="C177" s="25"/>
      <c r="D177" s="9" t="s">
        <v>2532</v>
      </c>
      <c r="E177" s="9">
        <v>16.399999999999999</v>
      </c>
      <c r="F177" s="9">
        <v>13.105</v>
      </c>
      <c r="G177" s="9">
        <v>0.61850202083587646</v>
      </c>
      <c r="H177" s="25"/>
      <c r="I177" s="25"/>
      <c r="J177" s="25"/>
      <c r="K177" s="24"/>
      <c r="L177" s="24"/>
      <c r="M177" s="24"/>
      <c r="N177" s="24"/>
      <c r="O177" s="24"/>
      <c r="P177" s="24"/>
      <c r="Q177" s="24"/>
      <c r="R177" s="24"/>
      <c r="S177" s="24"/>
      <c r="T177" s="24"/>
      <c r="U177" s="24"/>
      <c r="V177" s="24"/>
      <c r="W177" s="24"/>
      <c r="X177" s="24"/>
      <c r="Y177" s="24"/>
      <c r="Z177" t="s">
        <v>2682</v>
      </c>
      <c r="AA177" t="s">
        <v>2672</v>
      </c>
      <c r="AB177" t="s">
        <v>2673</v>
      </c>
      <c r="AC177" t="s">
        <v>2674</v>
      </c>
      <c r="AD177" s="27" t="s">
        <v>3550</v>
      </c>
      <c r="AE177" t="s">
        <v>2675</v>
      </c>
      <c r="AF177" t="s">
        <v>2665</v>
      </c>
      <c r="AG177" t="s">
        <v>2665</v>
      </c>
      <c r="AH177" t="s">
        <v>2700</v>
      </c>
    </row>
    <row r="178" spans="1:34" ht="16" x14ac:dyDescent="0.2">
      <c r="A178" s="9">
        <v>177</v>
      </c>
      <c r="B178" s="25"/>
      <c r="C178" s="25"/>
      <c r="D178" s="9" t="s">
        <v>2533</v>
      </c>
      <c r="E178" s="9">
        <v>18.099310344827501</v>
      </c>
      <c r="F178" s="9">
        <v>16.951724137930999</v>
      </c>
      <c r="G178" s="9">
        <v>0.64792722463607788</v>
      </c>
      <c r="H178" s="25"/>
      <c r="I178" s="25"/>
      <c r="J178" s="25"/>
      <c r="K178" s="24"/>
      <c r="L178" s="24"/>
      <c r="M178" s="24"/>
      <c r="N178" s="24"/>
      <c r="O178" s="24"/>
      <c r="P178" s="24"/>
      <c r="Q178" s="24"/>
      <c r="R178" s="24"/>
      <c r="S178" s="24"/>
      <c r="T178" s="24"/>
      <c r="U178" s="24"/>
      <c r="V178" s="24"/>
      <c r="W178" s="24"/>
      <c r="X178" s="24"/>
      <c r="Y178" s="24"/>
      <c r="Z178" t="s">
        <v>2682</v>
      </c>
      <c r="AA178" t="s">
        <v>2672</v>
      </c>
      <c r="AB178" t="s">
        <v>2673</v>
      </c>
      <c r="AC178" t="s">
        <v>2666</v>
      </c>
      <c r="AD178" t="s">
        <v>2665</v>
      </c>
      <c r="AE178" t="s">
        <v>2694</v>
      </c>
      <c r="AF178" t="s">
        <v>2665</v>
      </c>
      <c r="AG178" t="s">
        <v>2665</v>
      </c>
      <c r="AH178" t="s">
        <v>2670</v>
      </c>
    </row>
    <row r="179" spans="1:34" ht="16" x14ac:dyDescent="0.2">
      <c r="A179" s="9">
        <v>178</v>
      </c>
      <c r="B179" s="25"/>
      <c r="C179" s="25"/>
      <c r="D179" s="9" t="s">
        <v>2534</v>
      </c>
      <c r="E179" s="9">
        <v>14.4445454545454</v>
      </c>
      <c r="F179" s="9">
        <v>30.686818181818101</v>
      </c>
      <c r="G179" s="9">
        <v>0.61472213268280029</v>
      </c>
      <c r="H179" s="25"/>
      <c r="I179" s="25"/>
      <c r="J179" s="25"/>
      <c r="K179" s="24"/>
      <c r="L179" s="24"/>
      <c r="M179" s="24"/>
      <c r="N179" s="24"/>
      <c r="O179" s="24"/>
      <c r="P179" s="24"/>
      <c r="Q179" s="24"/>
      <c r="R179" s="24"/>
      <c r="S179" s="24"/>
      <c r="T179" s="24"/>
      <c r="U179" s="24"/>
      <c r="V179" s="24"/>
      <c r="W179" s="24"/>
      <c r="X179" s="24"/>
      <c r="Y179" s="24"/>
      <c r="Z179" t="s">
        <v>2682</v>
      </c>
      <c r="AA179" t="s">
        <v>2672</v>
      </c>
      <c r="AB179" t="s">
        <v>2673</v>
      </c>
      <c r="AC179" t="s">
        <v>2674</v>
      </c>
      <c r="AD179" t="s">
        <v>2665</v>
      </c>
      <c r="AE179" t="s">
        <v>2675</v>
      </c>
      <c r="AF179" t="s">
        <v>2681</v>
      </c>
      <c r="AG179" t="s">
        <v>2665</v>
      </c>
      <c r="AH179" t="s">
        <v>2700</v>
      </c>
    </row>
    <row r="180" spans="1:34" ht="16" x14ac:dyDescent="0.2">
      <c r="A180" s="9">
        <v>179</v>
      </c>
      <c r="B180" s="25"/>
      <c r="C180" s="25"/>
      <c r="D180" s="9" t="s">
        <v>2535</v>
      </c>
      <c r="E180" s="9">
        <v>11.52</v>
      </c>
      <c r="F180" s="9">
        <v>28.5</v>
      </c>
      <c r="G180" s="9">
        <v>0.65878814458847046</v>
      </c>
      <c r="H180" s="25"/>
      <c r="I180" s="25"/>
      <c r="J180" s="25"/>
      <c r="K180" s="24"/>
      <c r="L180" s="24"/>
      <c r="M180" s="24"/>
      <c r="N180" s="24"/>
      <c r="O180" s="24"/>
      <c r="P180" s="24"/>
      <c r="Q180" s="24"/>
      <c r="R180" s="24"/>
      <c r="S180" s="24"/>
      <c r="T180" s="24"/>
      <c r="U180" s="24"/>
      <c r="V180" s="24"/>
      <c r="W180" s="24"/>
      <c r="X180" s="24"/>
      <c r="Y180" s="24"/>
      <c r="Z180" t="s">
        <v>2682</v>
      </c>
      <c r="AA180" t="s">
        <v>2672</v>
      </c>
      <c r="AB180" t="s">
        <v>2673</v>
      </c>
      <c r="AC180" t="s">
        <v>2674</v>
      </c>
      <c r="AD180" t="s">
        <v>2665</v>
      </c>
      <c r="AE180" t="s">
        <v>2675</v>
      </c>
      <c r="AF180" t="s">
        <v>2665</v>
      </c>
      <c r="AG180" t="s">
        <v>2665</v>
      </c>
      <c r="AH180" t="s">
        <v>2670</v>
      </c>
    </row>
    <row r="181" spans="1:34" ht="16" x14ac:dyDescent="0.2">
      <c r="A181" s="9">
        <v>180</v>
      </c>
      <c r="B181" s="25"/>
      <c r="C181" s="25"/>
      <c r="D181" s="9" t="s">
        <v>2536</v>
      </c>
      <c r="E181" s="9">
        <v>21.6305263157894</v>
      </c>
      <c r="F181" s="9">
        <v>-26.176315789473598</v>
      </c>
      <c r="G181" s="9">
        <v>0.70923471450805664</v>
      </c>
      <c r="H181" s="25"/>
      <c r="I181" s="25"/>
      <c r="J181" s="25"/>
      <c r="K181" s="24"/>
      <c r="L181" s="24"/>
      <c r="M181" s="24"/>
      <c r="N181" s="24"/>
      <c r="O181" s="24"/>
      <c r="P181" s="24"/>
      <c r="Q181" s="24"/>
      <c r="R181" s="24"/>
      <c r="S181" s="24"/>
      <c r="T181" s="24"/>
      <c r="U181" s="24"/>
      <c r="V181" s="24"/>
      <c r="W181" s="24"/>
      <c r="X181" s="24"/>
      <c r="Y181" s="24"/>
      <c r="Z181" t="s">
        <v>2676</v>
      </c>
      <c r="AA181" t="s">
        <v>2693</v>
      </c>
      <c r="AB181" t="s">
        <v>2673</v>
      </c>
      <c r="AC181" t="s">
        <v>2674</v>
      </c>
      <c r="AD181" t="s">
        <v>2665</v>
      </c>
      <c r="AE181" t="s">
        <v>2694</v>
      </c>
      <c r="AF181" t="s">
        <v>2665</v>
      </c>
      <c r="AG181" t="s">
        <v>2665</v>
      </c>
      <c r="AH181" t="s">
        <v>2670</v>
      </c>
    </row>
    <row r="182" spans="1:34" ht="409.6" x14ac:dyDescent="0.2">
      <c r="A182" s="9">
        <v>181</v>
      </c>
      <c r="B182" s="25" t="s">
        <v>1646</v>
      </c>
      <c r="C182" s="25" t="s">
        <v>367</v>
      </c>
      <c r="D182" s="9" t="s">
        <v>1647</v>
      </c>
      <c r="E182" s="9">
        <v>14.160714285714199</v>
      </c>
      <c r="F182" s="9">
        <v>24.706785714285701</v>
      </c>
      <c r="G182" s="9">
        <v>0.61565721035003662</v>
      </c>
      <c r="H182" s="25">
        <v>0.6332700252532959</v>
      </c>
      <c r="I182" s="25">
        <f t="shared" ref="I182:J182" si="29">AVERAGE(E182:E187)</f>
        <v>15.413814645952916</v>
      </c>
      <c r="J182" s="25">
        <f t="shared" si="29"/>
        <v>21.5112738095238</v>
      </c>
      <c r="K182" s="24">
        <v>0.88958555459976196</v>
      </c>
      <c r="L182" s="24">
        <v>0.87033933401107788</v>
      </c>
      <c r="M182" s="24">
        <v>0.87983191013336182</v>
      </c>
      <c r="N182" s="24">
        <v>0.86115044355392456</v>
      </c>
      <c r="O182" s="24">
        <v>0.86257308721542358</v>
      </c>
      <c r="P182" s="24">
        <v>0.89200383424758911</v>
      </c>
      <c r="Q182" s="24">
        <v>0.89594942331314087</v>
      </c>
      <c r="R182" s="24">
        <v>0.85442405939102173</v>
      </c>
      <c r="S182" s="24">
        <v>0.87626641988754272</v>
      </c>
      <c r="T182" s="24">
        <v>0.88236093521118164</v>
      </c>
      <c r="U182" s="24">
        <v>0.8579900860786438</v>
      </c>
      <c r="V182" s="24">
        <v>0.88367646932601929</v>
      </c>
      <c r="W182" s="24">
        <v>0.86112761497497559</v>
      </c>
      <c r="X182" s="24">
        <v>0.89373427629470825</v>
      </c>
      <c r="Y182" s="24">
        <v>0.88348257541656494</v>
      </c>
      <c r="Z182" t="s">
        <v>2676</v>
      </c>
      <c r="AA182" t="s">
        <v>2672</v>
      </c>
      <c r="AB182" t="s">
        <v>2665</v>
      </c>
      <c r="AC182" t="s">
        <v>2674</v>
      </c>
      <c r="AD182" s="27" t="s">
        <v>3551</v>
      </c>
      <c r="AE182" t="s">
        <v>2675</v>
      </c>
      <c r="AF182" t="s">
        <v>2665</v>
      </c>
      <c r="AG182" t="s">
        <v>2665</v>
      </c>
      <c r="AH182" t="s">
        <v>2670</v>
      </c>
    </row>
    <row r="183" spans="1:34" ht="34" x14ac:dyDescent="0.2">
      <c r="A183" s="9">
        <v>182</v>
      </c>
      <c r="B183" s="25"/>
      <c r="C183" s="25"/>
      <c r="D183" s="9" t="s">
        <v>1648</v>
      </c>
      <c r="E183" s="9">
        <v>13.86</v>
      </c>
      <c r="F183" s="9">
        <v>22.41</v>
      </c>
      <c r="G183" s="9">
        <v>0.65590417385101318</v>
      </c>
      <c r="H183" s="25"/>
      <c r="I183" s="25"/>
      <c r="J183" s="25"/>
      <c r="K183" s="24"/>
      <c r="L183" s="24"/>
      <c r="M183" s="24"/>
      <c r="N183" s="24"/>
      <c r="O183" s="24"/>
      <c r="P183" s="24"/>
      <c r="Q183" s="24"/>
      <c r="R183" s="24"/>
      <c r="S183" s="24"/>
      <c r="T183" s="24"/>
      <c r="U183" s="24"/>
      <c r="V183" s="24"/>
      <c r="W183" s="24"/>
      <c r="X183" s="24"/>
      <c r="Y183" s="24"/>
      <c r="Z183" t="s">
        <v>2676</v>
      </c>
      <c r="AA183" t="s">
        <v>2672</v>
      </c>
      <c r="AB183" t="s">
        <v>2665</v>
      </c>
      <c r="AC183" t="s">
        <v>2666</v>
      </c>
      <c r="AD183" s="27" t="s">
        <v>2759</v>
      </c>
      <c r="AE183" t="s">
        <v>2675</v>
      </c>
      <c r="AF183" t="s">
        <v>2665</v>
      </c>
      <c r="AG183" t="s">
        <v>2665</v>
      </c>
      <c r="AH183" t="s">
        <v>2670</v>
      </c>
    </row>
    <row r="184" spans="1:34" ht="16" x14ac:dyDescent="0.2">
      <c r="A184" s="9">
        <v>183</v>
      </c>
      <c r="B184" s="25"/>
      <c r="C184" s="25"/>
      <c r="D184" s="9" t="s">
        <v>1649</v>
      </c>
      <c r="E184" s="9">
        <v>15.357142857142801</v>
      </c>
      <c r="F184" s="9">
        <v>22.362857142857099</v>
      </c>
      <c r="G184" s="9">
        <v>0.67207390069961548</v>
      </c>
      <c r="H184" s="25"/>
      <c r="I184" s="25"/>
      <c r="J184" s="25"/>
      <c r="K184" s="24"/>
      <c r="L184" s="24"/>
      <c r="M184" s="24"/>
      <c r="N184" s="24"/>
      <c r="O184" s="24"/>
      <c r="P184" s="24"/>
      <c r="Q184" s="24"/>
      <c r="R184" s="24"/>
      <c r="S184" s="24"/>
      <c r="T184" s="24"/>
      <c r="U184" s="24"/>
      <c r="V184" s="24"/>
      <c r="W184" s="24"/>
      <c r="X184" s="24"/>
      <c r="Y184" s="24"/>
      <c r="Z184" t="s">
        <v>2665</v>
      </c>
      <c r="AA184" t="s">
        <v>2672</v>
      </c>
      <c r="AB184" t="s">
        <v>2665</v>
      </c>
      <c r="AC184" t="s">
        <v>2666</v>
      </c>
      <c r="AD184" t="s">
        <v>2665</v>
      </c>
      <c r="AE184" t="s">
        <v>2694</v>
      </c>
      <c r="AF184" t="s">
        <v>2665</v>
      </c>
      <c r="AG184" t="s">
        <v>2665</v>
      </c>
      <c r="AH184" t="s">
        <v>2670</v>
      </c>
    </row>
    <row r="185" spans="1:34" ht="409.6" x14ac:dyDescent="0.2">
      <c r="A185" s="9">
        <v>184</v>
      </c>
      <c r="B185" s="25"/>
      <c r="C185" s="25"/>
      <c r="D185" s="9" t="s">
        <v>1650</v>
      </c>
      <c r="E185" s="9">
        <v>17.047222222222199</v>
      </c>
      <c r="F185" s="9">
        <v>12.9175</v>
      </c>
      <c r="G185" s="9">
        <v>0.62903976440429688</v>
      </c>
      <c r="H185" s="25"/>
      <c r="I185" s="25"/>
      <c r="J185" s="25"/>
      <c r="K185" s="24"/>
      <c r="L185" s="24"/>
      <c r="M185" s="24"/>
      <c r="N185" s="24"/>
      <c r="O185" s="24"/>
      <c r="P185" s="24"/>
      <c r="Q185" s="24"/>
      <c r="R185" s="24"/>
      <c r="S185" s="24"/>
      <c r="T185" s="24"/>
      <c r="U185" s="24"/>
      <c r="V185" s="24"/>
      <c r="W185" s="24"/>
      <c r="X185" s="24"/>
      <c r="Y185" s="24"/>
      <c r="Z185" t="s">
        <v>2665</v>
      </c>
      <c r="AA185" t="s">
        <v>2672</v>
      </c>
      <c r="AB185" t="s">
        <v>2665</v>
      </c>
      <c r="AC185" t="s">
        <v>2674</v>
      </c>
      <c r="AD185" s="27" t="s">
        <v>3552</v>
      </c>
      <c r="AE185" t="s">
        <v>2694</v>
      </c>
      <c r="AF185" t="s">
        <v>2665</v>
      </c>
      <c r="AG185" t="s">
        <v>2665</v>
      </c>
      <c r="AH185" t="s">
        <v>2670</v>
      </c>
    </row>
    <row r="186" spans="1:34" ht="68" x14ac:dyDescent="0.2">
      <c r="A186" s="9">
        <v>185</v>
      </c>
      <c r="B186" s="25"/>
      <c r="C186" s="25"/>
      <c r="D186" s="9" t="s">
        <v>1651</v>
      </c>
      <c r="E186" s="9">
        <v>16.4218085106383</v>
      </c>
      <c r="F186" s="9">
        <v>19.182500000000001</v>
      </c>
      <c r="G186" s="9">
        <v>0.61066633462905884</v>
      </c>
      <c r="H186" s="25"/>
      <c r="I186" s="25"/>
      <c r="J186" s="25"/>
      <c r="K186" s="24"/>
      <c r="L186" s="24"/>
      <c r="M186" s="24"/>
      <c r="N186" s="24"/>
      <c r="O186" s="24"/>
      <c r="P186" s="24"/>
      <c r="Q186" s="24"/>
      <c r="R186" s="24"/>
      <c r="S186" s="24"/>
      <c r="T186" s="24"/>
      <c r="U186" s="24"/>
      <c r="V186" s="24"/>
      <c r="W186" s="24"/>
      <c r="X186" s="24"/>
      <c r="Y186" s="24"/>
      <c r="Z186" s="27" t="s">
        <v>2893</v>
      </c>
      <c r="AA186" t="s">
        <v>2672</v>
      </c>
      <c r="AB186" t="s">
        <v>2673</v>
      </c>
      <c r="AC186" t="s">
        <v>2674</v>
      </c>
      <c r="AD186" t="s">
        <v>2665</v>
      </c>
      <c r="AE186" t="s">
        <v>2694</v>
      </c>
      <c r="AF186" t="s">
        <v>2921</v>
      </c>
      <c r="AG186" t="s">
        <v>2665</v>
      </c>
      <c r="AH186" t="s">
        <v>2700</v>
      </c>
    </row>
    <row r="187" spans="1:34" ht="16" x14ac:dyDescent="0.2">
      <c r="A187" s="9">
        <v>186</v>
      </c>
      <c r="B187" s="25"/>
      <c r="C187" s="25"/>
      <c r="D187" s="9" t="s">
        <v>2537</v>
      </c>
      <c r="E187" s="9">
        <v>15.635999999999999</v>
      </c>
      <c r="F187" s="9">
        <v>27.488</v>
      </c>
      <c r="G187" s="9">
        <v>0.61627876758575439</v>
      </c>
      <c r="H187" s="25"/>
      <c r="I187" s="25"/>
      <c r="J187" s="25"/>
      <c r="K187" s="24"/>
      <c r="L187" s="24"/>
      <c r="M187" s="24"/>
      <c r="N187" s="24"/>
      <c r="O187" s="24"/>
      <c r="P187" s="24"/>
      <c r="Q187" s="24"/>
      <c r="R187" s="24"/>
      <c r="S187" s="24"/>
      <c r="T187" s="24"/>
      <c r="U187" s="24"/>
      <c r="V187" s="24"/>
      <c r="W187" s="24"/>
      <c r="X187" s="24"/>
      <c r="Y187" s="24"/>
      <c r="Z187" t="s">
        <v>2665</v>
      </c>
      <c r="AA187" t="s">
        <v>2672</v>
      </c>
      <c r="AB187" t="s">
        <v>2673</v>
      </c>
      <c r="AC187" t="s">
        <v>2674</v>
      </c>
      <c r="AD187" t="s">
        <v>2665</v>
      </c>
      <c r="AE187" t="s">
        <v>2694</v>
      </c>
      <c r="AF187" t="s">
        <v>2665</v>
      </c>
      <c r="AG187" t="s">
        <v>2665</v>
      </c>
      <c r="AH187" t="s">
        <v>2670</v>
      </c>
    </row>
    <row r="188" spans="1:34" ht="34" x14ac:dyDescent="0.2">
      <c r="A188" s="9">
        <v>187</v>
      </c>
      <c r="B188" s="25"/>
      <c r="C188" s="25" t="s">
        <v>6</v>
      </c>
      <c r="D188" s="9" t="s">
        <v>1652</v>
      </c>
      <c r="E188" s="9">
        <v>14.8537804878048</v>
      </c>
      <c r="F188" s="9">
        <v>25.081158536585299</v>
      </c>
      <c r="G188" s="9">
        <v>0.66187089681625366</v>
      </c>
      <c r="H188" s="25">
        <v>0.64772027730941772</v>
      </c>
      <c r="I188" s="25">
        <f t="shared" ref="I188:J188" si="30">AVERAGE(E188:E193)</f>
        <v>15.256494126020684</v>
      </c>
      <c r="J188" s="25">
        <f t="shared" si="30"/>
        <v>19.47277893077041</v>
      </c>
      <c r="K188" s="24">
        <v>0.8759387731552124</v>
      </c>
      <c r="L188" s="24">
        <v>0.86490589380264282</v>
      </c>
      <c r="M188" s="24">
        <v>0.87954366207122803</v>
      </c>
      <c r="N188" s="24">
        <v>0.86235332489013672</v>
      </c>
      <c r="O188" s="24">
        <v>0.8762468695640564</v>
      </c>
      <c r="P188" s="24">
        <v>0.88013935089111328</v>
      </c>
      <c r="Q188" s="24">
        <v>0.87701952457427979</v>
      </c>
      <c r="R188" s="24">
        <v>0.88223028182983398</v>
      </c>
      <c r="S188" s="24">
        <v>0.87793964147567749</v>
      </c>
      <c r="T188" s="24">
        <v>0.86670506000518799</v>
      </c>
      <c r="U188" s="24">
        <v>0.88574939966201782</v>
      </c>
      <c r="V188" s="24">
        <v>0.8695446252822876</v>
      </c>
      <c r="W188" s="24">
        <v>0.86002063751220703</v>
      </c>
      <c r="X188" s="24">
        <v>0.87318539619445801</v>
      </c>
      <c r="Y188" s="24">
        <v>0.8673967719078064</v>
      </c>
      <c r="Z188" t="s">
        <v>2665</v>
      </c>
      <c r="AA188" t="s">
        <v>2672</v>
      </c>
      <c r="AB188" t="s">
        <v>2665</v>
      </c>
      <c r="AC188" t="s">
        <v>2666</v>
      </c>
      <c r="AD188" s="27" t="s">
        <v>2759</v>
      </c>
      <c r="AE188" t="s">
        <v>2675</v>
      </c>
      <c r="AF188" t="s">
        <v>2665</v>
      </c>
      <c r="AG188" t="s">
        <v>2665</v>
      </c>
      <c r="AH188" t="s">
        <v>2670</v>
      </c>
    </row>
    <row r="189" spans="1:34" ht="16" x14ac:dyDescent="0.2">
      <c r="A189" s="9">
        <v>188</v>
      </c>
      <c r="B189" s="25"/>
      <c r="C189" s="25"/>
      <c r="D189" s="9" t="s">
        <v>1653</v>
      </c>
      <c r="E189" s="9">
        <v>13.2463157894736</v>
      </c>
      <c r="F189" s="9">
        <v>33.934210526315802</v>
      </c>
      <c r="G189" s="9">
        <v>0.65654385089874268</v>
      </c>
      <c r="H189" s="25"/>
      <c r="I189" s="25"/>
      <c r="J189" s="25"/>
      <c r="K189" s="24"/>
      <c r="L189" s="24"/>
      <c r="M189" s="24"/>
      <c r="N189" s="24"/>
      <c r="O189" s="24"/>
      <c r="P189" s="24"/>
      <c r="Q189" s="24"/>
      <c r="R189" s="24"/>
      <c r="S189" s="24"/>
      <c r="T189" s="24"/>
      <c r="U189" s="24"/>
      <c r="V189" s="24"/>
      <c r="W189" s="24"/>
      <c r="X189" s="24"/>
      <c r="Y189" s="24"/>
      <c r="Z189" t="s">
        <v>2665</v>
      </c>
      <c r="AA189" t="s">
        <v>2672</v>
      </c>
      <c r="AB189" t="s">
        <v>2665</v>
      </c>
      <c r="AC189" t="s">
        <v>2666</v>
      </c>
      <c r="AD189" t="s">
        <v>2665</v>
      </c>
      <c r="AE189" t="s">
        <v>2675</v>
      </c>
      <c r="AF189" t="s">
        <v>2665</v>
      </c>
      <c r="AG189" t="s">
        <v>2665</v>
      </c>
      <c r="AH189" t="s">
        <v>2670</v>
      </c>
    </row>
    <row r="190" spans="1:34" ht="16" x14ac:dyDescent="0.2">
      <c r="A190" s="9">
        <v>189</v>
      </c>
      <c r="B190" s="25"/>
      <c r="C190" s="25"/>
      <c r="D190" s="9" t="s">
        <v>1654</v>
      </c>
      <c r="E190" s="9">
        <v>15.22</v>
      </c>
      <c r="F190" s="9">
        <v>21.565000000000001</v>
      </c>
      <c r="G190" s="9">
        <v>0.66308760643005371</v>
      </c>
      <c r="H190" s="25"/>
      <c r="I190" s="25"/>
      <c r="J190" s="25"/>
      <c r="K190" s="24"/>
      <c r="L190" s="24"/>
      <c r="M190" s="24"/>
      <c r="N190" s="24"/>
      <c r="O190" s="24"/>
      <c r="P190" s="24"/>
      <c r="Q190" s="24"/>
      <c r="R190" s="24"/>
      <c r="S190" s="24"/>
      <c r="T190" s="24"/>
      <c r="U190" s="24"/>
      <c r="V190" s="24"/>
      <c r="W190" s="24"/>
      <c r="X190" s="24"/>
      <c r="Y190" s="24"/>
      <c r="Z190" t="s">
        <v>2676</v>
      </c>
      <c r="AA190" t="s">
        <v>2672</v>
      </c>
      <c r="AB190" t="s">
        <v>2665</v>
      </c>
      <c r="AC190" t="s">
        <v>2674</v>
      </c>
      <c r="AD190" t="s">
        <v>2734</v>
      </c>
      <c r="AE190" t="s">
        <v>2675</v>
      </c>
      <c r="AF190" t="s">
        <v>2665</v>
      </c>
      <c r="AG190" t="s">
        <v>2665</v>
      </c>
      <c r="AH190" t="s">
        <v>2670</v>
      </c>
    </row>
    <row r="191" spans="1:34" ht="16" x14ac:dyDescent="0.2">
      <c r="A191" s="9">
        <v>190</v>
      </c>
      <c r="B191" s="25"/>
      <c r="C191" s="25"/>
      <c r="D191" s="9" t="s">
        <v>1655</v>
      </c>
      <c r="E191" s="9">
        <v>15.4293902439024</v>
      </c>
      <c r="F191" s="9">
        <v>20.9543292682926</v>
      </c>
      <c r="G191" s="9">
        <v>0.64202159643173218</v>
      </c>
      <c r="H191" s="25"/>
      <c r="I191" s="25"/>
      <c r="J191" s="25"/>
      <c r="K191" s="24"/>
      <c r="L191" s="24"/>
      <c r="M191" s="24"/>
      <c r="N191" s="24"/>
      <c r="O191" s="24"/>
      <c r="P191" s="24"/>
      <c r="Q191" s="24"/>
      <c r="R191" s="24"/>
      <c r="S191" s="24"/>
      <c r="T191" s="24"/>
      <c r="U191" s="24"/>
      <c r="V191" s="24"/>
      <c r="W191" s="24"/>
      <c r="X191" s="24"/>
      <c r="Y191" s="24"/>
      <c r="Z191" t="s">
        <v>2676</v>
      </c>
      <c r="AA191" t="s">
        <v>2672</v>
      </c>
      <c r="AB191" t="s">
        <v>2665</v>
      </c>
      <c r="AC191" t="s">
        <v>2674</v>
      </c>
      <c r="AD191" t="s">
        <v>2665</v>
      </c>
      <c r="AE191" t="s">
        <v>2675</v>
      </c>
      <c r="AF191" t="s">
        <v>2665</v>
      </c>
      <c r="AG191" t="s">
        <v>2665</v>
      </c>
      <c r="AH191" t="s">
        <v>2670</v>
      </c>
    </row>
    <row r="192" spans="1:34" ht="409.6" x14ac:dyDescent="0.2">
      <c r="A192" s="9">
        <v>191</v>
      </c>
      <c r="B192" s="25"/>
      <c r="C192" s="25"/>
      <c r="D192" s="9" t="s">
        <v>1656</v>
      </c>
      <c r="E192" s="9">
        <v>14.1488372093023</v>
      </c>
      <c r="F192" s="9">
        <v>19.1517829457364</v>
      </c>
      <c r="G192" s="9">
        <v>0.60940980911254883</v>
      </c>
      <c r="H192" s="25"/>
      <c r="I192" s="25"/>
      <c r="J192" s="25"/>
      <c r="K192" s="24"/>
      <c r="L192" s="24"/>
      <c r="M192" s="24"/>
      <c r="N192" s="24"/>
      <c r="O192" s="24"/>
      <c r="P192" s="24"/>
      <c r="Q192" s="24"/>
      <c r="R192" s="24"/>
      <c r="S192" s="24"/>
      <c r="T192" s="24"/>
      <c r="U192" s="24"/>
      <c r="V192" s="24"/>
      <c r="W192" s="24"/>
      <c r="X192" s="24"/>
      <c r="Y192" s="24"/>
      <c r="Z192" t="s">
        <v>2665</v>
      </c>
      <c r="AA192" t="s">
        <v>2672</v>
      </c>
      <c r="AB192" t="s">
        <v>2673</v>
      </c>
      <c r="AC192" t="s">
        <v>2674</v>
      </c>
      <c r="AD192" s="27" t="s">
        <v>3553</v>
      </c>
      <c r="AE192" t="s">
        <v>2675</v>
      </c>
      <c r="AF192" t="s">
        <v>2722</v>
      </c>
      <c r="AG192" t="s">
        <v>2665</v>
      </c>
      <c r="AH192" t="s">
        <v>2700</v>
      </c>
    </row>
    <row r="193" spans="1:34" ht="409.6" x14ac:dyDescent="0.2">
      <c r="A193" s="9">
        <v>192</v>
      </c>
      <c r="B193" s="25"/>
      <c r="C193" s="25"/>
      <c r="D193" s="9" t="s">
        <v>1657</v>
      </c>
      <c r="E193" s="9">
        <v>18.640641025640999</v>
      </c>
      <c r="F193" s="9">
        <v>-3.8498076923076399</v>
      </c>
      <c r="G193" s="9">
        <v>0.65338796377182007</v>
      </c>
      <c r="H193" s="25"/>
      <c r="I193" s="25"/>
      <c r="J193" s="25"/>
      <c r="K193" s="24"/>
      <c r="L193" s="24"/>
      <c r="M193" s="24"/>
      <c r="N193" s="24"/>
      <c r="O193" s="24"/>
      <c r="P193" s="24"/>
      <c r="Q193" s="24"/>
      <c r="R193" s="24"/>
      <c r="S193" s="24"/>
      <c r="T193" s="24"/>
      <c r="U193" s="24"/>
      <c r="V193" s="24"/>
      <c r="W193" s="24"/>
      <c r="X193" s="24"/>
      <c r="Y193" s="24"/>
      <c r="Z193" t="s">
        <v>2665</v>
      </c>
      <c r="AA193" t="s">
        <v>2672</v>
      </c>
      <c r="AB193" t="s">
        <v>2665</v>
      </c>
      <c r="AC193" t="s">
        <v>2666</v>
      </c>
      <c r="AD193" s="27" t="s">
        <v>3554</v>
      </c>
      <c r="AE193" t="s">
        <v>2694</v>
      </c>
      <c r="AF193" t="s">
        <v>2665</v>
      </c>
      <c r="AG193" t="s">
        <v>2665</v>
      </c>
      <c r="AH193" t="s">
        <v>2670</v>
      </c>
    </row>
    <row r="194" spans="1:34" ht="16" x14ac:dyDescent="0.2">
      <c r="A194" s="9">
        <v>193</v>
      </c>
      <c r="B194" s="25"/>
      <c r="C194" s="25" t="s">
        <v>10</v>
      </c>
      <c r="D194" s="9" t="s">
        <v>1658</v>
      </c>
      <c r="E194" s="9">
        <v>18.3533333333333</v>
      </c>
      <c r="F194" s="9">
        <v>6.2250000000000201</v>
      </c>
      <c r="G194" s="9">
        <v>0.62463229894638062</v>
      </c>
      <c r="H194" s="25">
        <v>0.63398045301437378</v>
      </c>
      <c r="I194" s="25">
        <f t="shared" ref="I194:J194" si="31">AVERAGE(E194:E199)</f>
        <v>18.088491057961601</v>
      </c>
      <c r="J194" s="25">
        <f t="shared" si="31"/>
        <v>6.0458324714501641</v>
      </c>
      <c r="K194" s="24">
        <v>0.87896257638931274</v>
      </c>
      <c r="L194" s="24">
        <v>0.83997994661331177</v>
      </c>
      <c r="M194" s="24">
        <v>0.85469323396682739</v>
      </c>
      <c r="N194" s="24">
        <v>0.84771448373794556</v>
      </c>
      <c r="O194" s="24">
        <v>0.83543932437896729</v>
      </c>
      <c r="P194" s="24">
        <v>0.85521465539932251</v>
      </c>
      <c r="Q194" s="24">
        <v>0.89720278978347778</v>
      </c>
      <c r="R194" s="24">
        <v>0.87243515253067017</v>
      </c>
      <c r="S194" s="24">
        <v>0.84935647249221802</v>
      </c>
      <c r="T194" s="24">
        <v>0.87431889772415161</v>
      </c>
      <c r="U194" s="24">
        <v>0.89015549421310425</v>
      </c>
      <c r="V194" s="24">
        <v>0.89451760053634644</v>
      </c>
      <c r="W194" s="24">
        <v>0.88583725690841675</v>
      </c>
      <c r="X194" s="24">
        <v>0.85616552829742432</v>
      </c>
      <c r="Y194" s="24">
        <v>0.88115668296813965</v>
      </c>
      <c r="Z194" t="s">
        <v>2665</v>
      </c>
      <c r="AA194" t="s">
        <v>2672</v>
      </c>
      <c r="AB194" t="s">
        <v>2665</v>
      </c>
      <c r="AC194" t="s">
        <v>2674</v>
      </c>
      <c r="AD194" t="s">
        <v>2665</v>
      </c>
      <c r="AE194" t="s">
        <v>2675</v>
      </c>
      <c r="AF194" t="s">
        <v>2665</v>
      </c>
      <c r="AG194" t="s">
        <v>2665</v>
      </c>
      <c r="AH194" t="s">
        <v>2670</v>
      </c>
    </row>
    <row r="195" spans="1:34" ht="409.6" x14ac:dyDescent="0.2">
      <c r="A195" s="9">
        <v>194</v>
      </c>
      <c r="B195" s="25"/>
      <c r="C195" s="25"/>
      <c r="D195" s="9" t="s">
        <v>1659</v>
      </c>
      <c r="E195" s="9">
        <v>16.7223529411764</v>
      </c>
      <c r="F195" s="9">
        <v>5.4505882352941599</v>
      </c>
      <c r="G195" s="9">
        <v>0.63501685857772827</v>
      </c>
      <c r="H195" s="25"/>
      <c r="I195" s="25"/>
      <c r="J195" s="25"/>
      <c r="K195" s="24"/>
      <c r="L195" s="24"/>
      <c r="M195" s="24"/>
      <c r="N195" s="24"/>
      <c r="O195" s="24"/>
      <c r="P195" s="24"/>
      <c r="Q195" s="24"/>
      <c r="R195" s="24"/>
      <c r="S195" s="24"/>
      <c r="T195" s="24"/>
      <c r="U195" s="24"/>
      <c r="V195" s="24"/>
      <c r="W195" s="24"/>
      <c r="X195" s="24"/>
      <c r="Y195" s="24"/>
      <c r="Z195" s="27" t="s">
        <v>2683</v>
      </c>
      <c r="AA195" t="s">
        <v>2672</v>
      </c>
      <c r="AB195" t="s">
        <v>2673</v>
      </c>
      <c r="AC195" t="s">
        <v>2666</v>
      </c>
      <c r="AD195" s="27" t="s">
        <v>3555</v>
      </c>
      <c r="AE195" t="s">
        <v>2675</v>
      </c>
      <c r="AF195" t="s">
        <v>2665</v>
      </c>
      <c r="AG195" t="s">
        <v>2665</v>
      </c>
      <c r="AH195" t="s">
        <v>2670</v>
      </c>
    </row>
    <row r="196" spans="1:34" ht="409.6" x14ac:dyDescent="0.2">
      <c r="A196" s="9">
        <v>195</v>
      </c>
      <c r="B196" s="25"/>
      <c r="C196" s="25"/>
      <c r="D196" s="9" t="s">
        <v>2538</v>
      </c>
      <c r="E196" s="9">
        <v>14.5142857142857</v>
      </c>
      <c r="F196" s="9">
        <v>28.4057142857143</v>
      </c>
      <c r="G196" s="9">
        <v>0.60161662101745605</v>
      </c>
      <c r="H196" s="25"/>
      <c r="I196" s="25"/>
      <c r="J196" s="25"/>
      <c r="K196" s="24"/>
      <c r="L196" s="24"/>
      <c r="M196" s="24"/>
      <c r="N196" s="24"/>
      <c r="O196" s="24"/>
      <c r="P196" s="24"/>
      <c r="Q196" s="24"/>
      <c r="R196" s="24"/>
      <c r="S196" s="24"/>
      <c r="T196" s="24"/>
      <c r="U196" s="24"/>
      <c r="V196" s="24"/>
      <c r="W196" s="24"/>
      <c r="X196" s="24"/>
      <c r="Y196" s="24"/>
      <c r="Z196" t="s">
        <v>2676</v>
      </c>
      <c r="AA196" t="s">
        <v>2672</v>
      </c>
      <c r="AB196" t="s">
        <v>2673</v>
      </c>
      <c r="AC196" t="s">
        <v>2674</v>
      </c>
      <c r="AD196" s="27" t="s">
        <v>3556</v>
      </c>
      <c r="AE196" t="s">
        <v>2675</v>
      </c>
      <c r="AF196" t="s">
        <v>2665</v>
      </c>
      <c r="AG196" t="s">
        <v>2665</v>
      </c>
      <c r="AH196" t="s">
        <v>2700</v>
      </c>
    </row>
    <row r="197" spans="1:34" ht="16" x14ac:dyDescent="0.2">
      <c r="A197" s="9">
        <v>196</v>
      </c>
      <c r="B197" s="25"/>
      <c r="C197" s="25"/>
      <c r="D197" s="9" t="s">
        <v>1660</v>
      </c>
      <c r="E197" s="9">
        <v>22.286666666666601</v>
      </c>
      <c r="F197" s="9">
        <v>-21.974999999999898</v>
      </c>
      <c r="G197" s="9">
        <v>0.68340635299682617</v>
      </c>
      <c r="H197" s="25"/>
      <c r="I197" s="25"/>
      <c r="J197" s="25"/>
      <c r="K197" s="24"/>
      <c r="L197" s="24"/>
      <c r="M197" s="24"/>
      <c r="N197" s="24"/>
      <c r="O197" s="24"/>
      <c r="P197" s="24"/>
      <c r="Q197" s="24"/>
      <c r="R197" s="24"/>
      <c r="S197" s="24"/>
      <c r="T197" s="24"/>
      <c r="U197" s="24"/>
      <c r="V197" s="24"/>
      <c r="W197" s="24"/>
      <c r="X197" s="24"/>
      <c r="Y197" s="24"/>
      <c r="Z197" t="s">
        <v>2665</v>
      </c>
      <c r="AA197" t="s">
        <v>2672</v>
      </c>
      <c r="AB197" t="s">
        <v>2673</v>
      </c>
      <c r="AC197" t="s">
        <v>2674</v>
      </c>
      <c r="AD197" t="s">
        <v>2665</v>
      </c>
      <c r="AE197" t="s">
        <v>2675</v>
      </c>
      <c r="AF197" t="s">
        <v>2665</v>
      </c>
      <c r="AG197" t="s">
        <v>2665</v>
      </c>
      <c r="AH197" t="s">
        <v>2670</v>
      </c>
    </row>
    <row r="198" spans="1:34" ht="16" x14ac:dyDescent="0.2">
      <c r="A198" s="9">
        <v>197</v>
      </c>
      <c r="B198" s="25"/>
      <c r="C198" s="25"/>
      <c r="D198" s="9" t="s">
        <v>2539</v>
      </c>
      <c r="E198" s="9">
        <v>23.1423076923076</v>
      </c>
      <c r="F198" s="9">
        <v>-24.547307692307601</v>
      </c>
      <c r="G198" s="9">
        <v>0.62898272275924683</v>
      </c>
      <c r="H198" s="25"/>
      <c r="I198" s="25"/>
      <c r="J198" s="25"/>
      <c r="K198" s="24"/>
      <c r="L198" s="24"/>
      <c r="M198" s="24"/>
      <c r="N198" s="24"/>
      <c r="O198" s="24"/>
      <c r="P198" s="24"/>
      <c r="Q198" s="24"/>
      <c r="R198" s="24"/>
      <c r="S198" s="24"/>
      <c r="T198" s="24"/>
      <c r="U198" s="24"/>
      <c r="V198" s="24"/>
      <c r="W198" s="24"/>
      <c r="X198" s="24"/>
      <c r="Y198" s="24"/>
      <c r="Z198" t="s">
        <v>2676</v>
      </c>
      <c r="AA198" t="s">
        <v>2672</v>
      </c>
      <c r="AB198" t="s">
        <v>2665</v>
      </c>
      <c r="AC198" t="s">
        <v>2674</v>
      </c>
      <c r="AD198" t="s">
        <v>2665</v>
      </c>
      <c r="AE198" t="s">
        <v>2675</v>
      </c>
      <c r="AF198" t="s">
        <v>2665</v>
      </c>
      <c r="AG198" t="s">
        <v>2665</v>
      </c>
      <c r="AH198" t="s">
        <v>2670</v>
      </c>
    </row>
    <row r="199" spans="1:34" ht="409.6" x14ac:dyDescent="0.2">
      <c r="A199" s="9">
        <v>198</v>
      </c>
      <c r="B199" s="25"/>
      <c r="C199" s="25"/>
      <c r="D199" s="9" t="s">
        <v>2540</v>
      </c>
      <c r="E199" s="9">
        <v>13.512</v>
      </c>
      <c r="F199" s="9">
        <v>42.716000000000001</v>
      </c>
      <c r="G199" s="9">
        <v>0.63022768497467041</v>
      </c>
      <c r="H199" s="25"/>
      <c r="I199" s="25"/>
      <c r="J199" s="25"/>
      <c r="K199" s="24"/>
      <c r="L199" s="24"/>
      <c r="M199" s="24"/>
      <c r="N199" s="24"/>
      <c r="O199" s="24"/>
      <c r="P199" s="24"/>
      <c r="Q199" s="24"/>
      <c r="R199" s="24"/>
      <c r="S199" s="24"/>
      <c r="T199" s="24"/>
      <c r="U199" s="24"/>
      <c r="V199" s="24"/>
      <c r="W199" s="24"/>
      <c r="X199" s="24"/>
      <c r="Y199" s="24"/>
      <c r="Z199" t="s">
        <v>2676</v>
      </c>
      <c r="AA199" t="s">
        <v>2672</v>
      </c>
      <c r="AB199" t="s">
        <v>2665</v>
      </c>
      <c r="AC199" t="s">
        <v>2674</v>
      </c>
      <c r="AD199" s="27" t="s">
        <v>3557</v>
      </c>
      <c r="AE199" t="s">
        <v>2675</v>
      </c>
      <c r="AF199" t="s">
        <v>2665</v>
      </c>
      <c r="AG199" t="s">
        <v>2665</v>
      </c>
      <c r="AH199" t="s">
        <v>2670</v>
      </c>
    </row>
    <row r="200" spans="1:34" ht="34" x14ac:dyDescent="0.2">
      <c r="A200" s="9">
        <v>199</v>
      </c>
      <c r="B200" s="25"/>
      <c r="C200" s="25" t="s">
        <v>381</v>
      </c>
      <c r="D200" s="9" t="s">
        <v>2541</v>
      </c>
      <c r="E200" s="9">
        <v>6.79</v>
      </c>
      <c r="F200" s="9">
        <v>67.754999999999995</v>
      </c>
      <c r="G200" s="9">
        <v>0.68388289213180542</v>
      </c>
      <c r="H200" s="25">
        <v>0.68152707815170288</v>
      </c>
      <c r="I200" s="25">
        <f t="shared" ref="I200:J200" si="32">AVERAGE(E200:E205)</f>
        <v>11.245661080524116</v>
      </c>
      <c r="J200" s="25">
        <f t="shared" si="32"/>
        <v>49.613713778614887</v>
      </c>
      <c r="K200" s="24">
        <v>0.85461759567260742</v>
      </c>
      <c r="L200" s="24">
        <v>0.83351677656173706</v>
      </c>
      <c r="M200" s="24">
        <v>0.84195953607559204</v>
      </c>
      <c r="N200" s="24">
        <v>0.85627251863479614</v>
      </c>
      <c r="O200" s="24">
        <v>0.86059266328811646</v>
      </c>
      <c r="P200" s="24">
        <v>0.85275787115097046</v>
      </c>
      <c r="Q200" s="24">
        <v>0.85781323909759521</v>
      </c>
      <c r="R200" s="24">
        <v>0.86033660173416138</v>
      </c>
      <c r="S200" s="24">
        <v>0.85200875997543335</v>
      </c>
      <c r="T200" s="24">
        <v>0.84826898574829102</v>
      </c>
      <c r="U200" s="24">
        <v>0.84308850765228271</v>
      </c>
      <c r="V200" s="24">
        <v>0.83483994007110596</v>
      </c>
      <c r="W200" s="24">
        <v>0.85364508628845215</v>
      </c>
      <c r="X200" s="24">
        <v>0.84110230207443237</v>
      </c>
      <c r="Y200" s="24">
        <v>0.89200180768966675</v>
      </c>
      <c r="Z200" s="27" t="s">
        <v>2683</v>
      </c>
      <c r="AA200" t="s">
        <v>3086</v>
      </c>
      <c r="AB200" t="s">
        <v>2668</v>
      </c>
      <c r="AC200" t="s">
        <v>2674</v>
      </c>
      <c r="AD200" t="s">
        <v>2705</v>
      </c>
      <c r="AE200" t="s">
        <v>2671</v>
      </c>
      <c r="AF200" t="s">
        <v>2668</v>
      </c>
      <c r="AG200" t="s">
        <v>2668</v>
      </c>
      <c r="AH200" t="s">
        <v>3263</v>
      </c>
    </row>
    <row r="201" spans="1:34" ht="16" x14ac:dyDescent="0.2">
      <c r="A201" s="9">
        <v>200</v>
      </c>
      <c r="B201" s="25"/>
      <c r="C201" s="25"/>
      <c r="D201" s="9" t="s">
        <v>2542</v>
      </c>
      <c r="E201" s="9">
        <v>5.6164705882352903</v>
      </c>
      <c r="F201" s="9">
        <v>85.074117647058799</v>
      </c>
      <c r="G201" s="9">
        <v>0.67855191230773926</v>
      </c>
      <c r="H201" s="25"/>
      <c r="I201" s="25"/>
      <c r="J201" s="25"/>
      <c r="K201" s="24"/>
      <c r="L201" s="24"/>
      <c r="M201" s="24"/>
      <c r="N201" s="24"/>
      <c r="O201" s="24"/>
      <c r="P201" s="24"/>
      <c r="Q201" s="24"/>
      <c r="R201" s="24"/>
      <c r="S201" s="24"/>
      <c r="T201" s="24"/>
      <c r="U201" s="24"/>
      <c r="V201" s="24"/>
      <c r="W201" s="24"/>
      <c r="X201" s="24"/>
      <c r="Y201" s="24"/>
      <c r="Z201" t="s">
        <v>2665</v>
      </c>
      <c r="AA201" t="s">
        <v>2693</v>
      </c>
      <c r="AB201" t="s">
        <v>2668</v>
      </c>
      <c r="AC201" t="s">
        <v>2674</v>
      </c>
      <c r="AD201" t="s">
        <v>2668</v>
      </c>
      <c r="AE201" t="s">
        <v>2705</v>
      </c>
      <c r="AF201" t="s">
        <v>2668</v>
      </c>
      <c r="AG201" t="s">
        <v>2668</v>
      </c>
      <c r="AH201" t="s">
        <v>2670</v>
      </c>
    </row>
    <row r="202" spans="1:34" ht="16" x14ac:dyDescent="0.2">
      <c r="A202" s="9">
        <v>201</v>
      </c>
      <c r="B202" s="25"/>
      <c r="C202" s="25"/>
      <c r="D202" s="9" t="s">
        <v>2543</v>
      </c>
      <c r="E202" s="9">
        <v>13.623448275862</v>
      </c>
      <c r="F202" s="9">
        <v>49.041379310344801</v>
      </c>
      <c r="G202" s="9">
        <v>0.68080335855484009</v>
      </c>
      <c r="H202" s="25"/>
      <c r="I202" s="25"/>
      <c r="J202" s="25"/>
      <c r="K202" s="24"/>
      <c r="L202" s="24"/>
      <c r="M202" s="24"/>
      <c r="N202" s="24"/>
      <c r="O202" s="24"/>
      <c r="P202" s="24"/>
      <c r="Q202" s="24"/>
      <c r="R202" s="24"/>
      <c r="S202" s="24"/>
      <c r="T202" s="24"/>
      <c r="U202" s="24"/>
      <c r="V202" s="24"/>
      <c r="W202" s="24"/>
      <c r="X202" s="24"/>
      <c r="Y202" s="24"/>
      <c r="Z202" t="s">
        <v>2665</v>
      </c>
      <c r="AA202" t="s">
        <v>2693</v>
      </c>
      <c r="AB202" t="s">
        <v>2668</v>
      </c>
      <c r="AC202" t="s">
        <v>2666</v>
      </c>
      <c r="AD202" t="s">
        <v>2668</v>
      </c>
      <c r="AE202" t="s">
        <v>2668</v>
      </c>
      <c r="AF202" t="s">
        <v>2668</v>
      </c>
      <c r="AG202" t="s">
        <v>2668</v>
      </c>
      <c r="AH202" t="s">
        <v>2669</v>
      </c>
    </row>
    <row r="203" spans="1:34" ht="16" x14ac:dyDescent="0.2">
      <c r="A203" s="9">
        <v>202</v>
      </c>
      <c r="B203" s="25"/>
      <c r="C203" s="25"/>
      <c r="D203" s="9" t="s">
        <v>2544</v>
      </c>
      <c r="E203" s="9">
        <v>16.946666666666601</v>
      </c>
      <c r="F203" s="9">
        <v>32.340000000000003</v>
      </c>
      <c r="G203" s="9">
        <v>0.67428451776504517</v>
      </c>
      <c r="H203" s="25"/>
      <c r="I203" s="25"/>
      <c r="J203" s="25"/>
      <c r="K203" s="24"/>
      <c r="L203" s="24"/>
      <c r="M203" s="24"/>
      <c r="N203" s="24"/>
      <c r="O203" s="24"/>
      <c r="P203" s="24"/>
      <c r="Q203" s="24"/>
      <c r="R203" s="24"/>
      <c r="S203" s="24"/>
      <c r="T203" s="24"/>
      <c r="U203" s="24"/>
      <c r="V203" s="24"/>
      <c r="W203" s="24"/>
      <c r="X203" s="24"/>
      <c r="Y203" s="24"/>
      <c r="Z203" t="s">
        <v>2665</v>
      </c>
      <c r="AA203" t="s">
        <v>2693</v>
      </c>
      <c r="AB203" t="s">
        <v>2668</v>
      </c>
      <c r="AC203" t="s">
        <v>2674</v>
      </c>
      <c r="AD203" t="s">
        <v>2705</v>
      </c>
      <c r="AE203" t="s">
        <v>2705</v>
      </c>
      <c r="AF203" t="s">
        <v>2668</v>
      </c>
      <c r="AG203" t="s">
        <v>2668</v>
      </c>
      <c r="AH203" t="s">
        <v>3263</v>
      </c>
    </row>
    <row r="204" spans="1:34" ht="51" x14ac:dyDescent="0.2">
      <c r="A204" s="9">
        <v>203</v>
      </c>
      <c r="B204" s="25"/>
      <c r="C204" s="25"/>
      <c r="D204" s="9" t="s">
        <v>2545</v>
      </c>
      <c r="E204" s="9">
        <v>12.6966666666666</v>
      </c>
      <c r="F204" s="9">
        <v>21.844999999999999</v>
      </c>
      <c r="G204" s="9">
        <v>0.66906988620758057</v>
      </c>
      <c r="H204" s="25"/>
      <c r="I204" s="25"/>
      <c r="J204" s="25"/>
      <c r="K204" s="24"/>
      <c r="L204" s="24"/>
      <c r="M204" s="24"/>
      <c r="N204" s="24"/>
      <c r="O204" s="24"/>
      <c r="P204" s="24"/>
      <c r="Q204" s="24"/>
      <c r="R204" s="24"/>
      <c r="S204" s="24"/>
      <c r="T204" s="24"/>
      <c r="U204" s="24"/>
      <c r="V204" s="24"/>
      <c r="W204" s="24"/>
      <c r="X204" s="24"/>
      <c r="Y204" s="24"/>
      <c r="Z204" s="27" t="s">
        <v>2678</v>
      </c>
      <c r="AA204" t="s">
        <v>3086</v>
      </c>
      <c r="AB204" t="s">
        <v>2668</v>
      </c>
      <c r="AC204" t="s">
        <v>3558</v>
      </c>
      <c r="AD204" t="s">
        <v>2671</v>
      </c>
      <c r="AE204" t="s">
        <v>2705</v>
      </c>
      <c r="AF204" t="s">
        <v>2668</v>
      </c>
      <c r="AG204" t="s">
        <v>2668</v>
      </c>
      <c r="AH204" t="s">
        <v>2700</v>
      </c>
    </row>
    <row r="205" spans="1:34" ht="16" x14ac:dyDescent="0.2">
      <c r="A205" s="9">
        <v>204</v>
      </c>
      <c r="B205" s="25"/>
      <c r="C205" s="25"/>
      <c r="D205" s="9" t="s">
        <v>2546</v>
      </c>
      <c r="E205" s="9">
        <v>11.8007142857142</v>
      </c>
      <c r="F205" s="9">
        <v>41.626785714285703</v>
      </c>
      <c r="G205" s="9">
        <v>0.70256990194320679</v>
      </c>
      <c r="H205" s="25"/>
      <c r="I205" s="25"/>
      <c r="J205" s="25"/>
      <c r="K205" s="24"/>
      <c r="L205" s="24"/>
      <c r="M205" s="24"/>
      <c r="N205" s="24"/>
      <c r="O205" s="24"/>
      <c r="P205" s="24"/>
      <c r="Q205" s="24"/>
      <c r="R205" s="24"/>
      <c r="S205" s="24"/>
      <c r="T205" s="24"/>
      <c r="U205" s="24"/>
      <c r="V205" s="24"/>
      <c r="W205" s="24"/>
      <c r="X205" s="24"/>
      <c r="Y205" s="24"/>
      <c r="Z205" t="s">
        <v>2705</v>
      </c>
      <c r="AA205" t="s">
        <v>2671</v>
      </c>
      <c r="AB205" t="s">
        <v>2668</v>
      </c>
      <c r="AC205" t="s">
        <v>3558</v>
      </c>
      <c r="AD205" t="s">
        <v>2671</v>
      </c>
      <c r="AE205" t="s">
        <v>2705</v>
      </c>
      <c r="AF205" t="s">
        <v>2705</v>
      </c>
      <c r="AG205" t="s">
        <v>2668</v>
      </c>
      <c r="AH205" t="s">
        <v>2671</v>
      </c>
    </row>
    <row r="206" spans="1:34" ht="16" x14ac:dyDescent="0.2">
      <c r="A206" s="9">
        <v>205</v>
      </c>
      <c r="B206" s="25"/>
      <c r="C206" s="25" t="s">
        <v>387</v>
      </c>
      <c r="D206" s="9" t="s">
        <v>1661</v>
      </c>
      <c r="E206" s="9">
        <v>14.8953846153846</v>
      </c>
      <c r="F206" s="9">
        <v>11.4246153846154</v>
      </c>
      <c r="G206" s="9">
        <v>0.66166925430297852</v>
      </c>
      <c r="H206" s="25">
        <v>0.62466037273406982</v>
      </c>
      <c r="I206" s="25">
        <f t="shared" ref="I206:J206" si="33">AVERAGE(E206:E211)</f>
        <v>17.605380308097669</v>
      </c>
      <c r="J206" s="25">
        <f t="shared" si="33"/>
        <v>2.3850841187797918</v>
      </c>
      <c r="K206" s="24">
        <v>0.89457541704177856</v>
      </c>
      <c r="L206" s="24">
        <v>0.8712952733039856</v>
      </c>
      <c r="M206" s="24">
        <v>0.86695969104766846</v>
      </c>
      <c r="N206" s="24">
        <v>0.84972721338272095</v>
      </c>
      <c r="O206" s="24">
        <v>0.87699425220489502</v>
      </c>
      <c r="P206" s="24">
        <v>0.85492086410522461</v>
      </c>
      <c r="Q206" s="24">
        <v>0.88124555349349976</v>
      </c>
      <c r="R206" s="24">
        <v>0.86009103059768677</v>
      </c>
      <c r="S206" s="24">
        <v>0.87833356857299805</v>
      </c>
      <c r="T206" s="24">
        <v>0.84387147426605225</v>
      </c>
      <c r="U206" s="24">
        <v>0.84994816780090332</v>
      </c>
      <c r="V206" s="24">
        <v>0.87093770503997803</v>
      </c>
      <c r="W206" s="24">
        <v>0.87251675128936768</v>
      </c>
      <c r="X206" s="24">
        <v>0.87470090389251709</v>
      </c>
      <c r="Y206" s="24">
        <v>0.87205654382705688</v>
      </c>
      <c r="Z206" t="s">
        <v>2665</v>
      </c>
      <c r="AA206" t="s">
        <v>2672</v>
      </c>
      <c r="AB206" t="s">
        <v>2665</v>
      </c>
      <c r="AC206" t="s">
        <v>2666</v>
      </c>
      <c r="AD206" t="s">
        <v>2665</v>
      </c>
      <c r="AE206" t="s">
        <v>2675</v>
      </c>
      <c r="AF206" t="s">
        <v>2665</v>
      </c>
      <c r="AG206" t="s">
        <v>2665</v>
      </c>
      <c r="AH206" t="s">
        <v>2670</v>
      </c>
    </row>
    <row r="207" spans="1:34" ht="16" x14ac:dyDescent="0.2">
      <c r="A207" s="9">
        <v>206</v>
      </c>
      <c r="B207" s="25"/>
      <c r="C207" s="25"/>
      <c r="D207" s="9" t="s">
        <v>1662</v>
      </c>
      <c r="E207" s="9">
        <v>16.590909090909001</v>
      </c>
      <c r="F207" s="9">
        <v>-4.2936363636363497</v>
      </c>
      <c r="G207" s="9">
        <v>0.56450706720352173</v>
      </c>
      <c r="H207" s="25"/>
      <c r="I207" s="25"/>
      <c r="J207" s="25"/>
      <c r="K207" s="24"/>
      <c r="L207" s="24"/>
      <c r="M207" s="24"/>
      <c r="N207" s="24"/>
      <c r="O207" s="24"/>
      <c r="P207" s="24"/>
      <c r="Q207" s="24"/>
      <c r="R207" s="24"/>
      <c r="S207" s="24"/>
      <c r="T207" s="24"/>
      <c r="U207" s="24"/>
      <c r="V207" s="24"/>
      <c r="W207" s="24"/>
      <c r="X207" s="24"/>
      <c r="Y207" s="24"/>
      <c r="Z207" t="s">
        <v>2665</v>
      </c>
      <c r="AA207" t="s">
        <v>2672</v>
      </c>
      <c r="AB207" t="s">
        <v>2665</v>
      </c>
      <c r="AC207" t="s">
        <v>2666</v>
      </c>
      <c r="AD207" t="s">
        <v>2665</v>
      </c>
      <c r="AE207" t="s">
        <v>2675</v>
      </c>
      <c r="AF207" t="s">
        <v>2665</v>
      </c>
      <c r="AG207" t="s">
        <v>2665</v>
      </c>
      <c r="AH207" t="s">
        <v>2670</v>
      </c>
    </row>
    <row r="208" spans="1:34" ht="16" x14ac:dyDescent="0.2">
      <c r="A208" s="9">
        <v>207</v>
      </c>
      <c r="B208" s="25"/>
      <c r="C208" s="25"/>
      <c r="D208" s="9" t="s">
        <v>1663</v>
      </c>
      <c r="E208" s="9">
        <v>17.579999999999998</v>
      </c>
      <c r="F208" s="9">
        <v>4.6450000000000298</v>
      </c>
      <c r="G208" s="9">
        <v>0.62313979864120483</v>
      </c>
      <c r="H208" s="25"/>
      <c r="I208" s="25"/>
      <c r="J208" s="25"/>
      <c r="K208" s="24"/>
      <c r="L208" s="24"/>
      <c r="M208" s="24"/>
      <c r="N208" s="24"/>
      <c r="O208" s="24"/>
      <c r="P208" s="24"/>
      <c r="Q208" s="24"/>
      <c r="R208" s="24"/>
      <c r="S208" s="24"/>
      <c r="T208" s="24"/>
      <c r="U208" s="24"/>
      <c r="V208" s="24"/>
      <c r="W208" s="24"/>
      <c r="X208" s="24"/>
      <c r="Y208" s="24"/>
      <c r="Z208" t="s">
        <v>2665</v>
      </c>
      <c r="AA208" t="s">
        <v>2672</v>
      </c>
      <c r="AB208" t="s">
        <v>2665</v>
      </c>
      <c r="AC208" t="s">
        <v>2674</v>
      </c>
      <c r="AD208" t="s">
        <v>2665</v>
      </c>
      <c r="AE208" t="s">
        <v>2675</v>
      </c>
      <c r="AF208" t="s">
        <v>2665</v>
      </c>
      <c r="AG208" t="s">
        <v>2665</v>
      </c>
      <c r="AH208" t="s">
        <v>2692</v>
      </c>
    </row>
    <row r="209" spans="1:34" ht="16" x14ac:dyDescent="0.2">
      <c r="A209" s="9">
        <v>208</v>
      </c>
      <c r="B209" s="25"/>
      <c r="C209" s="25"/>
      <c r="D209" s="9" t="s">
        <v>2547</v>
      </c>
      <c r="E209" s="9">
        <v>17.662727272727199</v>
      </c>
      <c r="F209" s="9">
        <v>7.6140909090909101</v>
      </c>
      <c r="G209" s="9">
        <v>0.6126900315284729</v>
      </c>
      <c r="H209" s="25"/>
      <c r="I209" s="25"/>
      <c r="J209" s="25"/>
      <c r="K209" s="24"/>
      <c r="L209" s="24"/>
      <c r="M209" s="24"/>
      <c r="N209" s="24"/>
      <c r="O209" s="24"/>
      <c r="P209" s="24"/>
      <c r="Q209" s="24"/>
      <c r="R209" s="24"/>
      <c r="S209" s="24"/>
      <c r="T209" s="24"/>
      <c r="U209" s="24"/>
      <c r="V209" s="24"/>
      <c r="W209" s="24"/>
      <c r="X209" s="24"/>
      <c r="Y209" s="24"/>
      <c r="Z209" t="s">
        <v>2682</v>
      </c>
      <c r="AA209" t="s">
        <v>2672</v>
      </c>
      <c r="AB209" t="s">
        <v>2673</v>
      </c>
      <c r="AC209" t="s">
        <v>2674</v>
      </c>
      <c r="AD209" t="s">
        <v>2665</v>
      </c>
      <c r="AE209" t="s">
        <v>2675</v>
      </c>
      <c r="AF209" t="s">
        <v>2665</v>
      </c>
      <c r="AG209" t="s">
        <v>2665</v>
      </c>
      <c r="AH209" t="s">
        <v>2670</v>
      </c>
    </row>
    <row r="210" spans="1:34" ht="34" x14ac:dyDescent="0.2">
      <c r="A210" s="9">
        <v>209</v>
      </c>
      <c r="B210" s="25"/>
      <c r="C210" s="25"/>
      <c r="D210" s="9" t="s">
        <v>1664</v>
      </c>
      <c r="E210" s="9">
        <v>18.844999999999999</v>
      </c>
      <c r="F210" s="9">
        <v>2.7000000000000401</v>
      </c>
      <c r="G210" s="9">
        <v>0.62966829538345337</v>
      </c>
      <c r="H210" s="25"/>
      <c r="I210" s="25"/>
      <c r="J210" s="25"/>
      <c r="K210" s="24"/>
      <c r="L210" s="24"/>
      <c r="M210" s="24"/>
      <c r="N210" s="24"/>
      <c r="O210" s="24"/>
      <c r="P210" s="24"/>
      <c r="Q210" s="24"/>
      <c r="R210" s="24"/>
      <c r="S210" s="24"/>
      <c r="T210" s="24"/>
      <c r="U210" s="24"/>
      <c r="V210" s="24"/>
      <c r="W210" s="24"/>
      <c r="X210" s="24"/>
      <c r="Y210" s="24"/>
      <c r="Z210" s="27" t="s">
        <v>2683</v>
      </c>
      <c r="AA210" t="s">
        <v>2672</v>
      </c>
      <c r="AB210" t="s">
        <v>2673</v>
      </c>
      <c r="AC210" t="s">
        <v>2674</v>
      </c>
      <c r="AD210" t="s">
        <v>2665</v>
      </c>
      <c r="AE210" t="s">
        <v>2675</v>
      </c>
      <c r="AF210" t="s">
        <v>2681</v>
      </c>
      <c r="AG210" t="s">
        <v>2665</v>
      </c>
      <c r="AH210" t="s">
        <v>2670</v>
      </c>
    </row>
    <row r="211" spans="1:34" ht="16" x14ac:dyDescent="0.2">
      <c r="A211" s="9">
        <v>210</v>
      </c>
      <c r="B211" s="25"/>
      <c r="C211" s="25"/>
      <c r="D211" s="9" t="s">
        <v>2548</v>
      </c>
      <c r="E211" s="9">
        <v>20.058260869565199</v>
      </c>
      <c r="F211" s="9">
        <v>-7.7795652173912799</v>
      </c>
      <c r="G211" s="9">
        <v>0.6562877893447876</v>
      </c>
      <c r="H211" s="25"/>
      <c r="I211" s="25"/>
      <c r="J211" s="25"/>
      <c r="K211" s="24"/>
      <c r="L211" s="24"/>
      <c r="M211" s="24"/>
      <c r="N211" s="24"/>
      <c r="O211" s="24"/>
      <c r="P211" s="24"/>
      <c r="Q211" s="24"/>
      <c r="R211" s="24"/>
      <c r="S211" s="24"/>
      <c r="T211" s="24"/>
      <c r="U211" s="24"/>
      <c r="V211" s="24"/>
      <c r="W211" s="24"/>
      <c r="X211" s="24"/>
      <c r="Y211" s="24"/>
      <c r="Z211" t="s">
        <v>2665</v>
      </c>
      <c r="AA211" t="s">
        <v>2672</v>
      </c>
      <c r="AB211" t="s">
        <v>2673</v>
      </c>
      <c r="AC211" t="s">
        <v>2674</v>
      </c>
      <c r="AD211" t="s">
        <v>2665</v>
      </c>
      <c r="AE211" t="s">
        <v>2675</v>
      </c>
      <c r="AF211" t="s">
        <v>2665</v>
      </c>
      <c r="AG211" t="s">
        <v>2665</v>
      </c>
      <c r="AH211" t="s">
        <v>2670</v>
      </c>
    </row>
    <row r="212" spans="1:34" ht="16" x14ac:dyDescent="0.2">
      <c r="A212" s="9">
        <v>211</v>
      </c>
      <c r="B212" s="25" t="s">
        <v>1665</v>
      </c>
      <c r="C212" s="25" t="s">
        <v>367</v>
      </c>
      <c r="D212" s="9" t="s">
        <v>1666</v>
      </c>
      <c r="E212" s="9">
        <v>11.941969696969601</v>
      </c>
      <c r="F212" s="9">
        <v>38.832954545454498</v>
      </c>
      <c r="G212" s="9">
        <v>0.63564878702163696</v>
      </c>
      <c r="H212" s="25">
        <v>0.65717226266860962</v>
      </c>
      <c r="I212" s="25">
        <f t="shared" ref="I212:J212" si="34">AVERAGE(E212:E217)</f>
        <v>13.761283819286499</v>
      </c>
      <c r="J212" s="25">
        <f t="shared" si="34"/>
        <v>32.122203389785454</v>
      </c>
      <c r="K212" s="24">
        <v>0.90038603544235229</v>
      </c>
      <c r="L212" s="24">
        <v>0.87420612573623657</v>
      </c>
      <c r="M212" s="24">
        <v>0.87834697961807251</v>
      </c>
      <c r="N212" s="24">
        <v>0.87364840507507324</v>
      </c>
      <c r="O212" s="24">
        <v>0.88039124011993408</v>
      </c>
      <c r="P212" s="24">
        <v>0.88797539472579956</v>
      </c>
      <c r="Q212" s="24">
        <v>0.89770066738128662</v>
      </c>
      <c r="R212" s="24">
        <v>0.88774365186691284</v>
      </c>
      <c r="S212" s="24">
        <v>0.89383423328399658</v>
      </c>
      <c r="T212" s="24">
        <v>0.89266413450241089</v>
      </c>
      <c r="U212" s="24">
        <v>0.88442987203598022</v>
      </c>
      <c r="V212" s="24">
        <v>0.89949309825897217</v>
      </c>
      <c r="W212" s="24">
        <v>0.88048321008682251</v>
      </c>
      <c r="X212" s="24">
        <v>0.89419388771057129</v>
      </c>
      <c r="Y212" s="24">
        <v>0.89393311738967896</v>
      </c>
      <c r="Z212" t="s">
        <v>2676</v>
      </c>
      <c r="AA212" t="s">
        <v>2672</v>
      </c>
      <c r="AB212" t="s">
        <v>2665</v>
      </c>
      <c r="AC212" t="s">
        <v>2674</v>
      </c>
      <c r="AD212" t="s">
        <v>2665</v>
      </c>
      <c r="AE212" t="s">
        <v>2675</v>
      </c>
      <c r="AF212" t="s">
        <v>2665</v>
      </c>
      <c r="AG212" t="s">
        <v>2665</v>
      </c>
      <c r="AH212" t="s">
        <v>2670</v>
      </c>
    </row>
    <row r="213" spans="1:34" ht="409.6" x14ac:dyDescent="0.2">
      <c r="A213" s="9">
        <v>212</v>
      </c>
      <c r="B213" s="25"/>
      <c r="C213" s="25"/>
      <c r="D213" s="9" t="s">
        <v>1667</v>
      </c>
      <c r="E213" s="9">
        <v>14.292941176470499</v>
      </c>
      <c r="F213" s="9">
        <v>22.8682352941176</v>
      </c>
      <c r="G213" s="9">
        <v>0.62836331129074097</v>
      </c>
      <c r="H213" s="25"/>
      <c r="I213" s="25"/>
      <c r="J213" s="25"/>
      <c r="K213" s="24"/>
      <c r="L213" s="24"/>
      <c r="M213" s="24"/>
      <c r="N213" s="24"/>
      <c r="O213" s="24"/>
      <c r="P213" s="24"/>
      <c r="Q213" s="24"/>
      <c r="R213" s="24"/>
      <c r="S213" s="24"/>
      <c r="T213" s="24"/>
      <c r="U213" s="24"/>
      <c r="V213" s="24"/>
      <c r="W213" s="24"/>
      <c r="X213" s="24"/>
      <c r="Y213" s="24"/>
      <c r="Z213" t="s">
        <v>2665</v>
      </c>
      <c r="AA213" t="s">
        <v>2672</v>
      </c>
      <c r="AB213" t="s">
        <v>2665</v>
      </c>
      <c r="AC213" t="s">
        <v>2666</v>
      </c>
      <c r="AD213" s="27" t="s">
        <v>3559</v>
      </c>
      <c r="AE213" t="s">
        <v>2675</v>
      </c>
      <c r="AF213" t="s">
        <v>2665</v>
      </c>
      <c r="AG213" t="s">
        <v>2665</v>
      </c>
      <c r="AH213" t="s">
        <v>2670</v>
      </c>
    </row>
    <row r="214" spans="1:34" ht="16" x14ac:dyDescent="0.2">
      <c r="A214" s="9">
        <v>213</v>
      </c>
      <c r="B214" s="25"/>
      <c r="C214" s="25"/>
      <c r="D214" s="9" t="s">
        <v>1668</v>
      </c>
      <c r="E214" s="9">
        <v>14.748488372093</v>
      </c>
      <c r="F214" s="9">
        <v>27.617151162790702</v>
      </c>
      <c r="G214" s="9">
        <v>0.64932733774185181</v>
      </c>
      <c r="H214" s="25"/>
      <c r="I214" s="25"/>
      <c r="J214" s="25"/>
      <c r="K214" s="24"/>
      <c r="L214" s="24"/>
      <c r="M214" s="24"/>
      <c r="N214" s="24"/>
      <c r="O214" s="24"/>
      <c r="P214" s="24"/>
      <c r="Q214" s="24"/>
      <c r="R214" s="24"/>
      <c r="S214" s="24"/>
      <c r="T214" s="24"/>
      <c r="U214" s="24"/>
      <c r="V214" s="24"/>
      <c r="W214" s="24"/>
      <c r="X214" s="24"/>
      <c r="Y214" s="24"/>
      <c r="Z214" t="s">
        <v>2665</v>
      </c>
      <c r="AA214" t="s">
        <v>2672</v>
      </c>
      <c r="AB214" t="s">
        <v>2673</v>
      </c>
      <c r="AC214" t="s">
        <v>2666</v>
      </c>
      <c r="AD214" t="s">
        <v>2665</v>
      </c>
      <c r="AE214" t="s">
        <v>2675</v>
      </c>
      <c r="AF214" t="s">
        <v>2665</v>
      </c>
      <c r="AG214" t="s">
        <v>2665</v>
      </c>
      <c r="AH214" t="s">
        <v>2670</v>
      </c>
    </row>
    <row r="215" spans="1:34" ht="16" x14ac:dyDescent="0.2">
      <c r="A215" s="9">
        <v>214</v>
      </c>
      <c r="B215" s="25"/>
      <c r="C215" s="25"/>
      <c r="D215" s="9" t="s">
        <v>1669</v>
      </c>
      <c r="E215" s="9">
        <v>13.900555555555499</v>
      </c>
      <c r="F215" s="9">
        <v>35.477499999999999</v>
      </c>
      <c r="G215" s="9">
        <v>0.69008105993270874</v>
      </c>
      <c r="H215" s="25"/>
      <c r="I215" s="25"/>
      <c r="J215" s="25"/>
      <c r="K215" s="24"/>
      <c r="L215" s="24"/>
      <c r="M215" s="24"/>
      <c r="N215" s="24"/>
      <c r="O215" s="24"/>
      <c r="P215" s="24"/>
      <c r="Q215" s="24"/>
      <c r="R215" s="24"/>
      <c r="S215" s="24"/>
      <c r="T215" s="24"/>
      <c r="U215" s="24"/>
      <c r="V215" s="24"/>
      <c r="W215" s="24"/>
      <c r="X215" s="24"/>
      <c r="Y215" s="24"/>
      <c r="Z215" t="s">
        <v>2665</v>
      </c>
      <c r="AA215" t="s">
        <v>2672</v>
      </c>
      <c r="AB215" t="s">
        <v>2665</v>
      </c>
      <c r="AC215" t="s">
        <v>2674</v>
      </c>
      <c r="AD215" t="s">
        <v>2665</v>
      </c>
      <c r="AE215" t="s">
        <v>2675</v>
      </c>
      <c r="AF215" t="s">
        <v>2665</v>
      </c>
      <c r="AG215" t="s">
        <v>2665</v>
      </c>
      <c r="AH215" t="s">
        <v>2670</v>
      </c>
    </row>
    <row r="216" spans="1:34" ht="16" x14ac:dyDescent="0.2">
      <c r="A216" s="9">
        <v>215</v>
      </c>
      <c r="B216" s="25"/>
      <c r="C216" s="25"/>
      <c r="D216" s="9" t="s">
        <v>1670</v>
      </c>
      <c r="E216" s="9">
        <v>12.273846153846099</v>
      </c>
      <c r="F216" s="9">
        <v>37.937820512820501</v>
      </c>
      <c r="G216" s="9">
        <v>0.67952382564544678</v>
      </c>
      <c r="H216" s="25"/>
      <c r="I216" s="25"/>
      <c r="J216" s="25"/>
      <c r="K216" s="24"/>
      <c r="L216" s="24"/>
      <c r="M216" s="24"/>
      <c r="N216" s="24"/>
      <c r="O216" s="24"/>
      <c r="P216" s="24"/>
      <c r="Q216" s="24"/>
      <c r="R216" s="24"/>
      <c r="S216" s="24"/>
      <c r="T216" s="24"/>
      <c r="U216" s="24"/>
      <c r="V216" s="24"/>
      <c r="W216" s="24"/>
      <c r="X216" s="24"/>
      <c r="Y216" s="24"/>
      <c r="Z216" t="s">
        <v>2682</v>
      </c>
      <c r="AA216" t="s">
        <v>2672</v>
      </c>
      <c r="AB216" t="s">
        <v>2673</v>
      </c>
      <c r="AC216" t="s">
        <v>2674</v>
      </c>
      <c r="AD216" t="s">
        <v>3560</v>
      </c>
      <c r="AE216" t="s">
        <v>2675</v>
      </c>
      <c r="AF216" t="s">
        <v>2722</v>
      </c>
      <c r="AG216" t="s">
        <v>2665</v>
      </c>
      <c r="AH216" t="s">
        <v>2700</v>
      </c>
    </row>
    <row r="217" spans="1:34" ht="409.6" x14ac:dyDescent="0.2">
      <c r="A217" s="9">
        <v>216</v>
      </c>
      <c r="B217" s="25"/>
      <c r="C217" s="25"/>
      <c r="D217" s="9" t="s">
        <v>1671</v>
      </c>
      <c r="E217" s="9">
        <v>15.4099019607843</v>
      </c>
      <c r="F217" s="9">
        <v>29.999558823529402</v>
      </c>
      <c r="G217" s="9">
        <v>0.66008907556533813</v>
      </c>
      <c r="H217" s="25"/>
      <c r="I217" s="25"/>
      <c r="J217" s="25"/>
      <c r="K217" s="24"/>
      <c r="L217" s="24"/>
      <c r="M217" s="24"/>
      <c r="N217" s="24"/>
      <c r="O217" s="24"/>
      <c r="P217" s="24"/>
      <c r="Q217" s="24"/>
      <c r="R217" s="24"/>
      <c r="S217" s="24"/>
      <c r="T217" s="24"/>
      <c r="U217" s="24"/>
      <c r="V217" s="24"/>
      <c r="W217" s="24"/>
      <c r="X217" s="24"/>
      <c r="Y217" s="24"/>
      <c r="Z217" t="s">
        <v>2676</v>
      </c>
      <c r="AA217" t="s">
        <v>2672</v>
      </c>
      <c r="AB217" t="s">
        <v>2665</v>
      </c>
      <c r="AC217" t="s">
        <v>2674</v>
      </c>
      <c r="AD217" s="27" t="s">
        <v>3561</v>
      </c>
      <c r="AE217" t="s">
        <v>2675</v>
      </c>
      <c r="AF217" t="s">
        <v>2665</v>
      </c>
      <c r="AG217" t="s">
        <v>2665</v>
      </c>
      <c r="AH217" t="s">
        <v>2720</v>
      </c>
    </row>
    <row r="218" spans="1:34" ht="409.6" x14ac:dyDescent="0.2">
      <c r="A218" s="9">
        <v>217</v>
      </c>
      <c r="B218" s="25"/>
      <c r="C218" s="25" t="s">
        <v>6</v>
      </c>
      <c r="D218" s="9" t="s">
        <v>1672</v>
      </c>
      <c r="E218" s="9">
        <v>12.891923076923</v>
      </c>
      <c r="F218" s="9">
        <v>37.365576923076901</v>
      </c>
      <c r="G218" s="9">
        <v>0.64632207155227661</v>
      </c>
      <c r="H218" s="25">
        <v>0.64744216203689575</v>
      </c>
      <c r="I218" s="25">
        <f t="shared" ref="I218:J218" si="35">AVERAGE(E218:E223)</f>
        <v>15.757477252833617</v>
      </c>
      <c r="J218" s="25">
        <f t="shared" si="35"/>
        <v>16.177834931190585</v>
      </c>
      <c r="K218" s="24">
        <v>0.8961789608001709</v>
      </c>
      <c r="L218" s="24">
        <v>0.88121247291564941</v>
      </c>
      <c r="M218" s="24">
        <v>0.87848532199859619</v>
      </c>
      <c r="N218" s="24">
        <v>0.86801880598068237</v>
      </c>
      <c r="O218" s="24">
        <v>0.87771016359329224</v>
      </c>
      <c r="P218" s="24">
        <v>0.89293926954269409</v>
      </c>
      <c r="Q218" s="24">
        <v>0.88692480325698853</v>
      </c>
      <c r="R218" s="24">
        <v>0.89213168621063232</v>
      </c>
      <c r="S218" s="24">
        <v>0.883414626121521</v>
      </c>
      <c r="T218" s="24">
        <v>0.87521475553512573</v>
      </c>
      <c r="U218" s="24">
        <v>0.88619476556777954</v>
      </c>
      <c r="V218" s="24">
        <v>0.88726252317428589</v>
      </c>
      <c r="W218" s="24">
        <v>0.87667214870452881</v>
      </c>
      <c r="X218" s="24">
        <v>0.88150489330291748</v>
      </c>
      <c r="Y218" s="24">
        <v>0.87806707620620728</v>
      </c>
      <c r="Z218" t="s">
        <v>2676</v>
      </c>
      <c r="AA218" t="s">
        <v>2672</v>
      </c>
      <c r="AB218" t="s">
        <v>2665</v>
      </c>
      <c r="AC218" t="s">
        <v>2666</v>
      </c>
      <c r="AD218" s="27" t="s">
        <v>3562</v>
      </c>
      <c r="AE218" t="s">
        <v>2675</v>
      </c>
      <c r="AF218" t="s">
        <v>2665</v>
      </c>
      <c r="AG218" t="s">
        <v>2665</v>
      </c>
      <c r="AH218" t="s">
        <v>2670</v>
      </c>
    </row>
    <row r="219" spans="1:34" ht="409.6" x14ac:dyDescent="0.2">
      <c r="A219" s="9">
        <v>218</v>
      </c>
      <c r="B219" s="25"/>
      <c r="C219" s="25"/>
      <c r="D219" s="9" t="s">
        <v>1673</v>
      </c>
      <c r="E219" s="9">
        <v>12.4508695652173</v>
      </c>
      <c r="F219" s="9">
        <v>33.106449275362301</v>
      </c>
      <c r="G219" s="9">
        <v>0.67152750492095947</v>
      </c>
      <c r="H219" s="25"/>
      <c r="I219" s="25"/>
      <c r="J219" s="25"/>
      <c r="K219" s="24"/>
      <c r="L219" s="24"/>
      <c r="M219" s="24"/>
      <c r="N219" s="24"/>
      <c r="O219" s="24"/>
      <c r="P219" s="24"/>
      <c r="Q219" s="24"/>
      <c r="R219" s="24"/>
      <c r="S219" s="24"/>
      <c r="T219" s="24"/>
      <c r="U219" s="24"/>
      <c r="V219" s="24"/>
      <c r="W219" s="24"/>
      <c r="X219" s="24"/>
      <c r="Y219" s="24"/>
      <c r="Z219" t="s">
        <v>2676</v>
      </c>
      <c r="AA219" t="s">
        <v>2672</v>
      </c>
      <c r="AB219" t="s">
        <v>2665</v>
      </c>
      <c r="AC219" t="s">
        <v>2674</v>
      </c>
      <c r="AD219" s="27" t="s">
        <v>3563</v>
      </c>
      <c r="AE219" t="s">
        <v>2675</v>
      </c>
      <c r="AF219" t="s">
        <v>2665</v>
      </c>
      <c r="AG219" t="s">
        <v>2665</v>
      </c>
      <c r="AH219" t="s">
        <v>2670</v>
      </c>
    </row>
    <row r="220" spans="1:34" ht="409.6" x14ac:dyDescent="0.2">
      <c r="A220" s="9">
        <v>219</v>
      </c>
      <c r="B220" s="25"/>
      <c r="C220" s="25"/>
      <c r="D220" s="9" t="s">
        <v>1674</v>
      </c>
      <c r="E220" s="9">
        <v>17.885714285714201</v>
      </c>
      <c r="F220" s="9">
        <v>4.23428571428573</v>
      </c>
      <c r="G220" s="9">
        <v>0.65124624967575073</v>
      </c>
      <c r="H220" s="25"/>
      <c r="I220" s="25"/>
      <c r="J220" s="25"/>
      <c r="K220" s="24"/>
      <c r="L220" s="24"/>
      <c r="M220" s="24"/>
      <c r="N220" s="24"/>
      <c r="O220" s="24"/>
      <c r="P220" s="24"/>
      <c r="Q220" s="24"/>
      <c r="R220" s="24"/>
      <c r="S220" s="24"/>
      <c r="T220" s="24"/>
      <c r="U220" s="24"/>
      <c r="V220" s="24"/>
      <c r="W220" s="24"/>
      <c r="X220" s="24"/>
      <c r="Y220" s="24"/>
      <c r="Z220" t="s">
        <v>2676</v>
      </c>
      <c r="AA220" t="s">
        <v>2672</v>
      </c>
      <c r="AB220" t="s">
        <v>2665</v>
      </c>
      <c r="AC220" t="s">
        <v>2666</v>
      </c>
      <c r="AD220" s="27" t="s">
        <v>3564</v>
      </c>
      <c r="AE220" t="s">
        <v>2675</v>
      </c>
      <c r="AF220" t="s">
        <v>2665</v>
      </c>
      <c r="AG220" t="s">
        <v>2665</v>
      </c>
      <c r="AH220" t="s">
        <v>2670</v>
      </c>
    </row>
    <row r="221" spans="1:34" ht="16" x14ac:dyDescent="0.2">
      <c r="A221" s="9">
        <v>220</v>
      </c>
      <c r="B221" s="25"/>
      <c r="C221" s="25"/>
      <c r="D221" s="9" t="s">
        <v>1675</v>
      </c>
      <c r="E221" s="9">
        <v>17.7670930232558</v>
      </c>
      <c r="F221" s="9">
        <v>5.9752906976744304</v>
      </c>
      <c r="G221" s="9">
        <v>0.64208745956420898</v>
      </c>
      <c r="H221" s="25"/>
      <c r="I221" s="25"/>
      <c r="J221" s="25"/>
      <c r="K221" s="24"/>
      <c r="L221" s="24"/>
      <c r="M221" s="24"/>
      <c r="N221" s="24"/>
      <c r="O221" s="24"/>
      <c r="P221" s="24"/>
      <c r="Q221" s="24"/>
      <c r="R221" s="24"/>
      <c r="S221" s="24"/>
      <c r="T221" s="24"/>
      <c r="U221" s="24"/>
      <c r="V221" s="24"/>
      <c r="W221" s="24"/>
      <c r="X221" s="24"/>
      <c r="Y221" s="24"/>
      <c r="Z221" t="s">
        <v>2665</v>
      </c>
      <c r="AA221" t="s">
        <v>2672</v>
      </c>
      <c r="AB221" t="s">
        <v>2673</v>
      </c>
      <c r="AC221" t="s">
        <v>2674</v>
      </c>
      <c r="AD221" t="s">
        <v>2665</v>
      </c>
      <c r="AE221" t="s">
        <v>2675</v>
      </c>
      <c r="AF221" t="s">
        <v>2665</v>
      </c>
      <c r="AG221" t="s">
        <v>2665</v>
      </c>
      <c r="AH221" t="s">
        <v>2670</v>
      </c>
    </row>
    <row r="222" spans="1:34" ht="409.6" x14ac:dyDescent="0.2">
      <c r="A222" s="9">
        <v>221</v>
      </c>
      <c r="B222" s="25"/>
      <c r="C222" s="25"/>
      <c r="D222" s="9" t="s">
        <v>1676</v>
      </c>
      <c r="E222" s="9">
        <v>15.233333333333301</v>
      </c>
      <c r="F222" s="9">
        <v>14.344999999999899</v>
      </c>
      <c r="G222" s="9">
        <v>0.64078378677368164</v>
      </c>
      <c r="H222" s="25"/>
      <c r="I222" s="25"/>
      <c r="J222" s="25"/>
      <c r="K222" s="24"/>
      <c r="L222" s="24"/>
      <c r="M222" s="24"/>
      <c r="N222" s="24"/>
      <c r="O222" s="24"/>
      <c r="P222" s="24"/>
      <c r="Q222" s="24"/>
      <c r="R222" s="24"/>
      <c r="S222" s="24"/>
      <c r="T222" s="24"/>
      <c r="U222" s="24"/>
      <c r="V222" s="24"/>
      <c r="W222" s="24"/>
      <c r="X222" s="24"/>
      <c r="Y222" s="24"/>
      <c r="Z222" t="s">
        <v>2682</v>
      </c>
      <c r="AA222" t="s">
        <v>2672</v>
      </c>
      <c r="AB222" t="s">
        <v>2673</v>
      </c>
      <c r="AC222" t="s">
        <v>2674</v>
      </c>
      <c r="AD222" s="27" t="s">
        <v>3565</v>
      </c>
      <c r="AE222" t="s">
        <v>2675</v>
      </c>
      <c r="AF222" t="s">
        <v>2665</v>
      </c>
      <c r="AG222" t="s">
        <v>2665</v>
      </c>
      <c r="AH222" t="s">
        <v>2700</v>
      </c>
    </row>
    <row r="223" spans="1:34" ht="409.6" x14ac:dyDescent="0.2">
      <c r="A223" s="9">
        <v>222</v>
      </c>
      <c r="B223" s="25"/>
      <c r="C223" s="25"/>
      <c r="D223" s="9" t="s">
        <v>1677</v>
      </c>
      <c r="E223" s="9">
        <v>18.315930232558099</v>
      </c>
      <c r="F223" s="9">
        <v>2.0404069767442299</v>
      </c>
      <c r="G223" s="9">
        <v>0.63268572092056274</v>
      </c>
      <c r="H223" s="25"/>
      <c r="I223" s="25"/>
      <c r="J223" s="25"/>
      <c r="K223" s="24"/>
      <c r="L223" s="24"/>
      <c r="M223" s="24"/>
      <c r="N223" s="24"/>
      <c r="O223" s="24"/>
      <c r="P223" s="24"/>
      <c r="Q223" s="24"/>
      <c r="R223" s="24"/>
      <c r="S223" s="24"/>
      <c r="T223" s="24"/>
      <c r="U223" s="24"/>
      <c r="V223" s="24"/>
      <c r="W223" s="24"/>
      <c r="X223" s="24"/>
      <c r="Y223" s="24"/>
      <c r="Z223" t="s">
        <v>2676</v>
      </c>
      <c r="AA223" t="s">
        <v>2672</v>
      </c>
      <c r="AB223" t="s">
        <v>2665</v>
      </c>
      <c r="AC223" t="s">
        <v>2674</v>
      </c>
      <c r="AD223" s="27" t="s">
        <v>3566</v>
      </c>
      <c r="AE223" t="s">
        <v>2675</v>
      </c>
      <c r="AF223" t="s">
        <v>2665</v>
      </c>
      <c r="AG223" t="s">
        <v>2665</v>
      </c>
      <c r="AH223" t="s">
        <v>2670</v>
      </c>
    </row>
    <row r="224" spans="1:34" ht="34" x14ac:dyDescent="0.2">
      <c r="A224" s="9">
        <v>223</v>
      </c>
      <c r="B224" s="25"/>
      <c r="C224" s="25" t="s">
        <v>10</v>
      </c>
      <c r="D224" s="9" t="s">
        <v>1678</v>
      </c>
      <c r="E224" s="9">
        <v>14.445454545454499</v>
      </c>
      <c r="F224" s="9">
        <v>11.0881818181818</v>
      </c>
      <c r="G224" s="9">
        <v>0.6447676420211792</v>
      </c>
      <c r="H224" s="25">
        <v>0.64000833034515381</v>
      </c>
      <c r="I224" s="25">
        <f t="shared" ref="I224:J224" si="36">AVERAGE(E224:E229)</f>
        <v>18.0102620673673</v>
      </c>
      <c r="J224" s="25">
        <f t="shared" si="36"/>
        <v>3.0444911667280237</v>
      </c>
      <c r="K224" s="24">
        <v>0.86407780647277832</v>
      </c>
      <c r="L224" s="24">
        <v>0.84727197885513306</v>
      </c>
      <c r="M224" s="24">
        <v>0.85712850093841553</v>
      </c>
      <c r="N224" s="24">
        <v>0.84770959615707397</v>
      </c>
      <c r="O224" s="24">
        <v>0.84246915578842163</v>
      </c>
      <c r="P224" s="24">
        <v>0.86417680978775024</v>
      </c>
      <c r="Q224" s="24">
        <v>0.86577677726745605</v>
      </c>
      <c r="R224" s="24">
        <v>0.88376891613006592</v>
      </c>
      <c r="S224" s="24">
        <v>0.86014813184738159</v>
      </c>
      <c r="T224" s="24">
        <v>0.8677680492401123</v>
      </c>
      <c r="U224" s="24">
        <v>0.89510095119476318</v>
      </c>
      <c r="V224" s="24">
        <v>0.96286231279373169</v>
      </c>
      <c r="W224" s="24">
        <v>0.88640940189361572</v>
      </c>
      <c r="X224" s="24">
        <v>0.85784405469894409</v>
      </c>
      <c r="Y224" s="24">
        <v>0.89056390523910522</v>
      </c>
      <c r="Z224" s="27" t="s">
        <v>2683</v>
      </c>
      <c r="AA224" t="s">
        <v>2672</v>
      </c>
      <c r="AB224" t="s">
        <v>2673</v>
      </c>
      <c r="AC224" t="s">
        <v>2674</v>
      </c>
      <c r="AD224" t="s">
        <v>2665</v>
      </c>
      <c r="AE224" t="s">
        <v>2675</v>
      </c>
      <c r="AF224" t="s">
        <v>2665</v>
      </c>
      <c r="AG224" t="s">
        <v>2665</v>
      </c>
      <c r="AH224" t="s">
        <v>2670</v>
      </c>
    </row>
    <row r="225" spans="1:34" ht="409.6" x14ac:dyDescent="0.2">
      <c r="A225" s="9">
        <v>224</v>
      </c>
      <c r="B225" s="25"/>
      <c r="C225" s="25"/>
      <c r="D225" s="9" t="s">
        <v>1679</v>
      </c>
      <c r="E225" s="9">
        <v>17.323809523809501</v>
      </c>
      <c r="F225" s="9">
        <v>8.2628571428571398</v>
      </c>
      <c r="G225" s="9">
        <v>0.64355719089508057</v>
      </c>
      <c r="H225" s="25"/>
      <c r="I225" s="25"/>
      <c r="J225" s="25"/>
      <c r="K225" s="24"/>
      <c r="L225" s="24"/>
      <c r="M225" s="24"/>
      <c r="N225" s="24"/>
      <c r="O225" s="24"/>
      <c r="P225" s="24"/>
      <c r="Q225" s="24"/>
      <c r="R225" s="24"/>
      <c r="S225" s="24"/>
      <c r="T225" s="24"/>
      <c r="U225" s="24"/>
      <c r="V225" s="24"/>
      <c r="W225" s="24"/>
      <c r="X225" s="24"/>
      <c r="Y225" s="24"/>
      <c r="Z225" t="s">
        <v>2676</v>
      </c>
      <c r="AA225" t="s">
        <v>2672</v>
      </c>
      <c r="AB225" t="s">
        <v>2673</v>
      </c>
      <c r="AC225" t="s">
        <v>2666</v>
      </c>
      <c r="AD225" s="27" t="s">
        <v>3567</v>
      </c>
      <c r="AE225" t="s">
        <v>2694</v>
      </c>
      <c r="AF225" t="s">
        <v>2665</v>
      </c>
      <c r="AG225" t="s">
        <v>2665</v>
      </c>
      <c r="AH225" t="s">
        <v>2670</v>
      </c>
    </row>
    <row r="226" spans="1:34" ht="409.6" x14ac:dyDescent="0.2">
      <c r="A226" s="9">
        <v>225</v>
      </c>
      <c r="B226" s="25"/>
      <c r="C226" s="25"/>
      <c r="D226" s="9" t="s">
        <v>1680</v>
      </c>
      <c r="E226" s="9">
        <v>19.009523809523799</v>
      </c>
      <c r="F226" s="9">
        <v>-3.8228571428571101</v>
      </c>
      <c r="G226" s="9">
        <v>0.65151935815811157</v>
      </c>
      <c r="H226" s="25"/>
      <c r="I226" s="25"/>
      <c r="J226" s="25"/>
      <c r="K226" s="24"/>
      <c r="L226" s="24"/>
      <c r="M226" s="24"/>
      <c r="N226" s="24"/>
      <c r="O226" s="24"/>
      <c r="P226" s="24"/>
      <c r="Q226" s="24"/>
      <c r="R226" s="24"/>
      <c r="S226" s="24"/>
      <c r="T226" s="24"/>
      <c r="U226" s="24"/>
      <c r="V226" s="24"/>
      <c r="W226" s="24"/>
      <c r="X226" s="24"/>
      <c r="Y226" s="24"/>
      <c r="Z226" s="27" t="s">
        <v>2683</v>
      </c>
      <c r="AA226" t="s">
        <v>2672</v>
      </c>
      <c r="AB226" t="s">
        <v>2673</v>
      </c>
      <c r="AC226" t="s">
        <v>2674</v>
      </c>
      <c r="AD226" s="27" t="s">
        <v>3568</v>
      </c>
      <c r="AE226" t="s">
        <v>2675</v>
      </c>
      <c r="AF226" t="s">
        <v>2665</v>
      </c>
      <c r="AG226" t="s">
        <v>2665</v>
      </c>
      <c r="AH226" t="s">
        <v>2670</v>
      </c>
    </row>
    <row r="227" spans="1:34" ht="16" x14ac:dyDescent="0.2">
      <c r="A227" s="9">
        <v>226</v>
      </c>
      <c r="B227" s="25"/>
      <c r="C227" s="25"/>
      <c r="D227" s="9" t="s">
        <v>1681</v>
      </c>
      <c r="E227" s="9">
        <v>18.525263157894699</v>
      </c>
      <c r="F227" s="9">
        <v>-3.91315789473679</v>
      </c>
      <c r="G227" s="9">
        <v>0.63986289501190186</v>
      </c>
      <c r="H227" s="25"/>
      <c r="I227" s="25"/>
      <c r="J227" s="25"/>
      <c r="K227" s="24"/>
      <c r="L227" s="24"/>
      <c r="M227" s="24"/>
      <c r="N227" s="24"/>
      <c r="O227" s="24"/>
      <c r="P227" s="24"/>
      <c r="Q227" s="24"/>
      <c r="R227" s="24"/>
      <c r="S227" s="24"/>
      <c r="T227" s="24"/>
      <c r="U227" s="24"/>
      <c r="V227" s="24"/>
      <c r="W227" s="24"/>
      <c r="X227" s="24"/>
      <c r="Y227" s="24"/>
      <c r="Z227" t="s">
        <v>2682</v>
      </c>
      <c r="AA227" t="s">
        <v>2672</v>
      </c>
      <c r="AB227" t="s">
        <v>2673</v>
      </c>
      <c r="AC227" t="s">
        <v>2674</v>
      </c>
      <c r="AD227" t="s">
        <v>2665</v>
      </c>
      <c r="AE227" t="s">
        <v>2675</v>
      </c>
      <c r="AF227" t="s">
        <v>2681</v>
      </c>
      <c r="AG227" t="s">
        <v>2665</v>
      </c>
      <c r="AH227" t="s">
        <v>2700</v>
      </c>
    </row>
    <row r="228" spans="1:34" ht="16" x14ac:dyDescent="0.2">
      <c r="A228" s="9">
        <v>227</v>
      </c>
      <c r="B228" s="25"/>
      <c r="C228" s="25"/>
      <c r="D228" s="9" t="s">
        <v>1682</v>
      </c>
      <c r="E228" s="9">
        <v>23.7844444444444</v>
      </c>
      <c r="F228" s="9">
        <v>-27.37</v>
      </c>
      <c r="G228" s="9">
        <v>0.6287606954574585</v>
      </c>
      <c r="H228" s="25"/>
      <c r="I228" s="25"/>
      <c r="J228" s="25"/>
      <c r="K228" s="24"/>
      <c r="L228" s="24"/>
      <c r="M228" s="24"/>
      <c r="N228" s="24"/>
      <c r="O228" s="24"/>
      <c r="P228" s="24"/>
      <c r="Q228" s="24"/>
      <c r="R228" s="24"/>
      <c r="S228" s="24"/>
      <c r="T228" s="24"/>
      <c r="U228" s="24"/>
      <c r="V228" s="24"/>
      <c r="W228" s="24"/>
      <c r="X228" s="24"/>
      <c r="Y228" s="24"/>
      <c r="Z228" t="s">
        <v>2676</v>
      </c>
      <c r="AA228" t="s">
        <v>2672</v>
      </c>
      <c r="AB228" t="s">
        <v>2665</v>
      </c>
      <c r="AC228" t="s">
        <v>2674</v>
      </c>
      <c r="AD228" t="s">
        <v>2665</v>
      </c>
      <c r="AE228" t="s">
        <v>2675</v>
      </c>
      <c r="AF228" t="s">
        <v>2665</v>
      </c>
      <c r="AG228" t="s">
        <v>2665</v>
      </c>
      <c r="AH228" t="s">
        <v>2670</v>
      </c>
    </row>
    <row r="229" spans="1:34" ht="16" x14ac:dyDescent="0.2">
      <c r="A229" s="9">
        <v>228</v>
      </c>
      <c r="B229" s="25"/>
      <c r="C229" s="25"/>
      <c r="D229" s="9" t="s">
        <v>2549</v>
      </c>
      <c r="E229" s="9">
        <v>14.973076923076899</v>
      </c>
      <c r="F229" s="9">
        <v>34.021923076923102</v>
      </c>
      <c r="G229" s="9">
        <v>0.63158226013183594</v>
      </c>
      <c r="H229" s="25"/>
      <c r="I229" s="25"/>
      <c r="J229" s="25"/>
      <c r="K229" s="24"/>
      <c r="L229" s="24"/>
      <c r="M229" s="24"/>
      <c r="N229" s="24"/>
      <c r="O229" s="24"/>
      <c r="P229" s="24"/>
      <c r="Q229" s="24"/>
      <c r="R229" s="24"/>
      <c r="S229" s="24"/>
      <c r="T229" s="24"/>
      <c r="U229" s="24"/>
      <c r="V229" s="24"/>
      <c r="W229" s="24"/>
      <c r="X229" s="24"/>
      <c r="Y229" s="24"/>
      <c r="Z229" t="s">
        <v>2682</v>
      </c>
      <c r="AA229" t="s">
        <v>2672</v>
      </c>
      <c r="AB229" t="s">
        <v>2673</v>
      </c>
      <c r="AC229" t="s">
        <v>2674</v>
      </c>
      <c r="AD229" t="s">
        <v>2665</v>
      </c>
      <c r="AE229" t="s">
        <v>2675</v>
      </c>
      <c r="AF229" t="s">
        <v>2665</v>
      </c>
      <c r="AG229" t="s">
        <v>2665</v>
      </c>
      <c r="AH229" t="s">
        <v>2670</v>
      </c>
    </row>
    <row r="230" spans="1:34" ht="16" x14ac:dyDescent="0.2">
      <c r="A230" s="9">
        <v>229</v>
      </c>
      <c r="B230" s="25"/>
      <c r="C230" s="25" t="s">
        <v>381</v>
      </c>
      <c r="D230" s="9" t="s">
        <v>2550</v>
      </c>
      <c r="E230" s="9">
        <v>9.9266666666666694</v>
      </c>
      <c r="F230" s="9">
        <v>50.61</v>
      </c>
      <c r="G230" s="9">
        <v>0.56335544586181641</v>
      </c>
      <c r="H230" s="25">
        <v>0.61970716714859009</v>
      </c>
      <c r="I230" s="25">
        <f t="shared" ref="I230:J230" si="37">AVERAGE(E230:E235)</f>
        <v>12.205233946282297</v>
      </c>
      <c r="J230" s="25">
        <f t="shared" si="37"/>
        <v>38.578160294732875</v>
      </c>
      <c r="K230" s="24">
        <v>0.85424721240997314</v>
      </c>
      <c r="L230" s="24">
        <v>0.85031527280807495</v>
      </c>
      <c r="M230" s="24">
        <v>0.85605353116989136</v>
      </c>
      <c r="N230" s="24">
        <v>0.86473739147186279</v>
      </c>
      <c r="O230" s="24">
        <v>0.85695916414260864</v>
      </c>
      <c r="P230" s="24">
        <v>0.85043376684188843</v>
      </c>
      <c r="Q230" s="24">
        <v>0.85227900743484497</v>
      </c>
      <c r="R230" s="24">
        <v>0.84587454795837402</v>
      </c>
      <c r="S230" s="24">
        <v>0.84034621715545654</v>
      </c>
      <c r="T230" s="24">
        <v>0.85751128196716309</v>
      </c>
      <c r="U230" s="24">
        <v>0.85031986236572266</v>
      </c>
      <c r="V230" s="24">
        <v>0.83923578262329102</v>
      </c>
      <c r="W230" s="24">
        <v>0.86825400590896606</v>
      </c>
      <c r="X230" s="24">
        <v>0.85958665609359741</v>
      </c>
      <c r="Y230" s="24">
        <v>0.85981988906860352</v>
      </c>
      <c r="Z230" t="s">
        <v>2665</v>
      </c>
      <c r="AA230" t="s">
        <v>2672</v>
      </c>
      <c r="AB230" t="s">
        <v>2665</v>
      </c>
      <c r="AC230" t="s">
        <v>2666</v>
      </c>
      <c r="AD230" t="s">
        <v>2665</v>
      </c>
      <c r="AE230" t="s">
        <v>2675</v>
      </c>
      <c r="AF230" t="s">
        <v>2665</v>
      </c>
      <c r="AG230" t="s">
        <v>2665</v>
      </c>
      <c r="AH230" t="s">
        <v>2670</v>
      </c>
    </row>
    <row r="231" spans="1:34" ht="16" x14ac:dyDescent="0.2">
      <c r="A231" s="9">
        <v>230</v>
      </c>
      <c r="B231" s="25"/>
      <c r="C231" s="25"/>
      <c r="D231" s="9" t="s">
        <v>2551</v>
      </c>
      <c r="E231" s="9">
        <v>14.7073076923076</v>
      </c>
      <c r="F231" s="9">
        <v>24.3501923076923</v>
      </c>
      <c r="G231" s="9">
        <v>0.64855575561523438</v>
      </c>
      <c r="H231" s="25"/>
      <c r="I231" s="25"/>
      <c r="J231" s="25"/>
      <c r="K231" s="24"/>
      <c r="L231" s="24"/>
      <c r="M231" s="24"/>
      <c r="N231" s="24"/>
      <c r="O231" s="24"/>
      <c r="P231" s="24"/>
      <c r="Q231" s="24"/>
      <c r="R231" s="24"/>
      <c r="S231" s="24"/>
      <c r="T231" s="24"/>
      <c r="U231" s="24"/>
      <c r="V231" s="24"/>
      <c r="W231" s="24"/>
      <c r="X231" s="24"/>
      <c r="Y231" s="24"/>
      <c r="Z231" t="s">
        <v>2665</v>
      </c>
      <c r="AA231" t="s">
        <v>3086</v>
      </c>
      <c r="AB231" t="s">
        <v>2668</v>
      </c>
      <c r="AC231" t="s">
        <v>3558</v>
      </c>
      <c r="AD231" t="s">
        <v>2671</v>
      </c>
      <c r="AE231" t="s">
        <v>2705</v>
      </c>
      <c r="AF231" t="s">
        <v>2668</v>
      </c>
      <c r="AG231" t="s">
        <v>2668</v>
      </c>
      <c r="AH231" t="s">
        <v>2671</v>
      </c>
    </row>
    <row r="232" spans="1:34" ht="16" x14ac:dyDescent="0.2">
      <c r="A232" s="9">
        <v>231</v>
      </c>
      <c r="B232" s="25"/>
      <c r="C232" s="25"/>
      <c r="D232" s="9" t="s">
        <v>2552</v>
      </c>
      <c r="E232" s="9">
        <v>7.96</v>
      </c>
      <c r="F232" s="9">
        <v>64.709999999999994</v>
      </c>
      <c r="G232" s="9">
        <v>0.6194109320640564</v>
      </c>
      <c r="H232" s="25"/>
      <c r="I232" s="25"/>
      <c r="J232" s="25"/>
      <c r="K232" s="24"/>
      <c r="L232" s="24"/>
      <c r="M232" s="24"/>
      <c r="N232" s="24"/>
      <c r="O232" s="24"/>
      <c r="P232" s="24"/>
      <c r="Q232" s="24"/>
      <c r="R232" s="24"/>
      <c r="S232" s="24"/>
      <c r="T232" s="24"/>
      <c r="U232" s="24"/>
      <c r="V232" s="24"/>
      <c r="W232" s="24"/>
      <c r="X232" s="24"/>
      <c r="Y232" s="24"/>
      <c r="Z232" t="s">
        <v>2665</v>
      </c>
      <c r="AA232" t="s">
        <v>2693</v>
      </c>
      <c r="AB232" t="s">
        <v>2668</v>
      </c>
      <c r="AC232" t="s">
        <v>2674</v>
      </c>
      <c r="AD232" t="s">
        <v>2668</v>
      </c>
      <c r="AE232" t="s">
        <v>2668</v>
      </c>
      <c r="AF232" t="s">
        <v>2668</v>
      </c>
      <c r="AG232" t="s">
        <v>2668</v>
      </c>
      <c r="AH232" t="s">
        <v>3263</v>
      </c>
    </row>
    <row r="233" spans="1:34" ht="16" x14ac:dyDescent="0.2">
      <c r="A233" s="9">
        <v>232</v>
      </c>
      <c r="B233" s="25"/>
      <c r="C233" s="25"/>
      <c r="D233" s="9" t="s">
        <v>2553</v>
      </c>
      <c r="E233" s="9">
        <v>12.9925675675675</v>
      </c>
      <c r="F233" s="9">
        <v>34.8629054054054</v>
      </c>
      <c r="G233" s="9">
        <v>0.62592989206314087</v>
      </c>
      <c r="H233" s="25"/>
      <c r="I233" s="25"/>
      <c r="J233" s="25"/>
      <c r="K233" s="24"/>
      <c r="L233" s="24"/>
      <c r="M233" s="24"/>
      <c r="N233" s="24"/>
      <c r="O233" s="24"/>
      <c r="P233" s="24"/>
      <c r="Q233" s="24"/>
      <c r="R233" s="24"/>
      <c r="S233" s="24"/>
      <c r="T233" s="24"/>
      <c r="U233" s="24"/>
      <c r="V233" s="24"/>
      <c r="W233" s="24"/>
      <c r="X233" s="24"/>
      <c r="Y233" s="24"/>
      <c r="Z233" t="s">
        <v>2682</v>
      </c>
      <c r="AA233" t="s">
        <v>2672</v>
      </c>
      <c r="AB233" t="s">
        <v>2668</v>
      </c>
      <c r="AC233" t="s">
        <v>2674</v>
      </c>
      <c r="AD233" t="s">
        <v>2665</v>
      </c>
      <c r="AE233" t="s">
        <v>2694</v>
      </c>
      <c r="AF233" t="s">
        <v>2665</v>
      </c>
      <c r="AG233" t="s">
        <v>2665</v>
      </c>
      <c r="AH233" t="s">
        <v>2670</v>
      </c>
    </row>
    <row r="234" spans="1:34" ht="16" x14ac:dyDescent="0.2">
      <c r="A234" s="9">
        <v>233</v>
      </c>
      <c r="B234" s="25"/>
      <c r="C234" s="25"/>
      <c r="D234" s="9" t="s">
        <v>1683</v>
      </c>
      <c r="E234" s="9">
        <v>14.816290322580601</v>
      </c>
      <c r="F234" s="9">
        <v>16.444435483871001</v>
      </c>
      <c r="G234" s="9">
        <v>0.66093909740447998</v>
      </c>
      <c r="H234" s="25"/>
      <c r="I234" s="25"/>
      <c r="J234" s="25"/>
      <c r="K234" s="24"/>
      <c r="L234" s="24"/>
      <c r="M234" s="24"/>
      <c r="N234" s="24"/>
      <c r="O234" s="24"/>
      <c r="P234" s="24"/>
      <c r="Q234" s="24"/>
      <c r="R234" s="24"/>
      <c r="S234" s="24"/>
      <c r="T234" s="24"/>
      <c r="U234" s="24"/>
      <c r="V234" s="24"/>
      <c r="W234" s="24"/>
      <c r="X234" s="24"/>
      <c r="Y234" s="24"/>
      <c r="Z234" t="s">
        <v>2682</v>
      </c>
      <c r="AA234" t="s">
        <v>2672</v>
      </c>
      <c r="AB234" t="s">
        <v>2673</v>
      </c>
      <c r="AC234" t="s">
        <v>2674</v>
      </c>
      <c r="AD234" t="s">
        <v>2665</v>
      </c>
      <c r="AE234" t="s">
        <v>2694</v>
      </c>
      <c r="AF234" t="s">
        <v>2681</v>
      </c>
      <c r="AG234" t="s">
        <v>2665</v>
      </c>
      <c r="AH234" t="s">
        <v>2700</v>
      </c>
    </row>
    <row r="235" spans="1:34" ht="16" x14ac:dyDescent="0.2">
      <c r="A235" s="9">
        <v>234</v>
      </c>
      <c r="B235" s="25"/>
      <c r="C235" s="25"/>
      <c r="D235" s="9" t="s">
        <v>2554</v>
      </c>
      <c r="E235" s="9">
        <v>12.828571428571401</v>
      </c>
      <c r="F235" s="9">
        <v>40.4914285714286</v>
      </c>
      <c r="G235" s="9">
        <v>0.60005182027816772</v>
      </c>
      <c r="H235" s="25"/>
      <c r="I235" s="25"/>
      <c r="J235" s="25"/>
      <c r="K235" s="24"/>
      <c r="L235" s="24"/>
      <c r="M235" s="24"/>
      <c r="N235" s="24"/>
      <c r="O235" s="24"/>
      <c r="P235" s="24"/>
      <c r="Q235" s="24"/>
      <c r="R235" s="24"/>
      <c r="S235" s="24"/>
      <c r="T235" s="24"/>
      <c r="U235" s="24"/>
      <c r="V235" s="24"/>
      <c r="W235" s="24"/>
      <c r="X235" s="24"/>
      <c r="Y235" s="24"/>
      <c r="Z235" t="s">
        <v>2682</v>
      </c>
      <c r="AA235" t="s">
        <v>2672</v>
      </c>
      <c r="AB235" t="s">
        <v>2673</v>
      </c>
      <c r="AC235" t="s">
        <v>2674</v>
      </c>
      <c r="AD235" t="s">
        <v>2665</v>
      </c>
      <c r="AE235" t="s">
        <v>2675</v>
      </c>
      <c r="AF235" t="s">
        <v>2665</v>
      </c>
      <c r="AG235" t="s">
        <v>2665</v>
      </c>
      <c r="AH235" t="s">
        <v>2670</v>
      </c>
    </row>
    <row r="236" spans="1:34" ht="409.6" x14ac:dyDescent="0.2">
      <c r="A236" s="9">
        <v>235</v>
      </c>
      <c r="B236" s="25"/>
      <c r="C236" s="25" t="s">
        <v>387</v>
      </c>
      <c r="D236" s="9" t="s">
        <v>2555</v>
      </c>
      <c r="E236" s="9">
        <v>6.01</v>
      </c>
      <c r="F236" s="9">
        <v>69.784999999999997</v>
      </c>
      <c r="G236" s="9">
        <v>0.61943858861923218</v>
      </c>
      <c r="H236" s="25">
        <v>0.63398724794387817</v>
      </c>
      <c r="I236" s="25">
        <f t="shared" ref="I236:J236" si="38">AVERAGE(E236:E241)</f>
        <v>10.744206349206332</v>
      </c>
      <c r="J236" s="25">
        <f t="shared" si="38"/>
        <v>43.264404761904736</v>
      </c>
      <c r="K236" s="24">
        <v>0.92449915409088135</v>
      </c>
      <c r="L236" s="24">
        <v>0.87834733724594116</v>
      </c>
      <c r="M236" s="24">
        <v>0.8760027289390564</v>
      </c>
      <c r="N236" s="24">
        <v>0.84927845001220703</v>
      </c>
      <c r="O236" s="24">
        <v>0.8577735424041748</v>
      </c>
      <c r="P236" s="24">
        <v>0.88025516271591187</v>
      </c>
      <c r="Q236" s="24">
        <v>0.87351328134536743</v>
      </c>
      <c r="R236" s="24">
        <v>0.84992325305938721</v>
      </c>
      <c r="S236" s="24">
        <v>0.86274468898773193</v>
      </c>
      <c r="T236" s="24">
        <v>0.89085257053375244</v>
      </c>
      <c r="U236" s="24">
        <v>0.87551414966583252</v>
      </c>
      <c r="V236" s="24">
        <v>0.88321012258529663</v>
      </c>
      <c r="W236" s="24">
        <v>0.88944917917251587</v>
      </c>
      <c r="X236" s="24">
        <v>0.86968445777893066</v>
      </c>
      <c r="Y236" s="24">
        <v>0.87711358070373535</v>
      </c>
      <c r="Z236" t="s">
        <v>2676</v>
      </c>
      <c r="AA236" t="s">
        <v>2672</v>
      </c>
      <c r="AB236" t="s">
        <v>2673</v>
      </c>
      <c r="AC236" t="s">
        <v>2674</v>
      </c>
      <c r="AD236" s="27" t="s">
        <v>3569</v>
      </c>
      <c r="AE236" t="s">
        <v>2675</v>
      </c>
      <c r="AF236" t="s">
        <v>2665</v>
      </c>
      <c r="AG236" t="s">
        <v>2665</v>
      </c>
      <c r="AH236" t="s">
        <v>2670</v>
      </c>
    </row>
    <row r="237" spans="1:34" ht="16" x14ac:dyDescent="0.2">
      <c r="A237" s="9">
        <v>236</v>
      </c>
      <c r="B237" s="25"/>
      <c r="C237" s="25"/>
      <c r="D237" s="9" t="s">
        <v>1684</v>
      </c>
      <c r="E237" s="9">
        <v>4.8002380952380896</v>
      </c>
      <c r="F237" s="9">
        <v>79.348928571428502</v>
      </c>
      <c r="G237" s="9">
        <v>0.6135832667350769</v>
      </c>
      <c r="H237" s="25"/>
      <c r="I237" s="25"/>
      <c r="J237" s="25"/>
      <c r="K237" s="24"/>
      <c r="L237" s="24"/>
      <c r="M237" s="24"/>
      <c r="N237" s="24"/>
      <c r="O237" s="24"/>
      <c r="P237" s="24"/>
      <c r="Q237" s="24"/>
      <c r="R237" s="24"/>
      <c r="S237" s="24"/>
      <c r="T237" s="24"/>
      <c r="U237" s="24"/>
      <c r="V237" s="24"/>
      <c r="W237" s="24"/>
      <c r="X237" s="24"/>
      <c r="Y237" s="24"/>
      <c r="Z237" t="s">
        <v>2676</v>
      </c>
      <c r="AA237" t="s">
        <v>2672</v>
      </c>
      <c r="AB237" t="s">
        <v>2673</v>
      </c>
      <c r="AC237" t="s">
        <v>2666</v>
      </c>
      <c r="AD237" t="s">
        <v>3570</v>
      </c>
      <c r="AE237" t="s">
        <v>2675</v>
      </c>
      <c r="AF237" t="s">
        <v>2665</v>
      </c>
      <c r="AG237" t="s">
        <v>2665</v>
      </c>
      <c r="AH237" t="s">
        <v>2670</v>
      </c>
    </row>
    <row r="238" spans="1:34" ht="16" x14ac:dyDescent="0.2">
      <c r="A238" s="9">
        <v>237</v>
      </c>
      <c r="B238" s="25"/>
      <c r="C238" s="25"/>
      <c r="D238" s="9" t="s">
        <v>1685</v>
      </c>
      <c r="E238" s="9">
        <v>10.73</v>
      </c>
      <c r="F238" s="9">
        <v>35.945</v>
      </c>
      <c r="G238" s="9">
        <v>0.62677985429763794</v>
      </c>
      <c r="H238" s="25"/>
      <c r="I238" s="25"/>
      <c r="J238" s="25"/>
      <c r="K238" s="24"/>
      <c r="L238" s="24"/>
      <c r="M238" s="24"/>
      <c r="N238" s="24"/>
      <c r="O238" s="24"/>
      <c r="P238" s="24"/>
      <c r="Q238" s="24"/>
      <c r="R238" s="24"/>
      <c r="S238" s="24"/>
      <c r="T238" s="24"/>
      <c r="U238" s="24"/>
      <c r="V238" s="24"/>
      <c r="W238" s="24"/>
      <c r="X238" s="24"/>
      <c r="Y238" s="24"/>
      <c r="Z238" t="s">
        <v>2676</v>
      </c>
      <c r="AA238" t="s">
        <v>2672</v>
      </c>
      <c r="AB238" t="s">
        <v>2673</v>
      </c>
      <c r="AC238" t="s">
        <v>2674</v>
      </c>
      <c r="AD238" t="s">
        <v>2665</v>
      </c>
      <c r="AE238" t="s">
        <v>2675</v>
      </c>
      <c r="AF238" t="s">
        <v>2665</v>
      </c>
      <c r="AG238" t="s">
        <v>2665</v>
      </c>
      <c r="AH238" t="s">
        <v>2670</v>
      </c>
    </row>
    <row r="239" spans="1:34" ht="16" x14ac:dyDescent="0.2">
      <c r="A239" s="9">
        <v>238</v>
      </c>
      <c r="B239" s="25"/>
      <c r="C239" s="25"/>
      <c r="D239" s="9" t="s">
        <v>1686</v>
      </c>
      <c r="E239" s="9">
        <v>12.137857142857101</v>
      </c>
      <c r="F239" s="9">
        <v>39.209642857142804</v>
      </c>
      <c r="G239" s="9">
        <v>0.64128589630126953</v>
      </c>
      <c r="H239" s="25"/>
      <c r="I239" s="25"/>
      <c r="J239" s="25"/>
      <c r="K239" s="24"/>
      <c r="L239" s="24"/>
      <c r="M239" s="24"/>
      <c r="N239" s="24"/>
      <c r="O239" s="24"/>
      <c r="P239" s="24"/>
      <c r="Q239" s="24"/>
      <c r="R239" s="24"/>
      <c r="S239" s="24"/>
      <c r="T239" s="24"/>
      <c r="U239" s="24"/>
      <c r="V239" s="24"/>
      <c r="W239" s="24"/>
      <c r="X239" s="24"/>
      <c r="Y239" s="24"/>
      <c r="Z239" t="s">
        <v>2676</v>
      </c>
      <c r="AA239" t="s">
        <v>2672</v>
      </c>
      <c r="AB239" t="s">
        <v>2673</v>
      </c>
      <c r="AC239" t="s">
        <v>2674</v>
      </c>
      <c r="AD239" t="s">
        <v>2665</v>
      </c>
      <c r="AE239" t="s">
        <v>2675</v>
      </c>
      <c r="AF239" t="s">
        <v>2665</v>
      </c>
      <c r="AG239" t="s">
        <v>2665</v>
      </c>
      <c r="AH239" t="s">
        <v>2700</v>
      </c>
    </row>
    <row r="240" spans="1:34" ht="119" x14ac:dyDescent="0.2">
      <c r="A240" s="9">
        <v>239</v>
      </c>
      <c r="B240" s="25"/>
      <c r="C240" s="25"/>
      <c r="D240" s="9" t="s">
        <v>2556</v>
      </c>
      <c r="E240" s="9">
        <v>15.1721428571428</v>
      </c>
      <c r="F240" s="9">
        <v>17.4553571428571</v>
      </c>
      <c r="G240" s="9">
        <v>0.65557295083999634</v>
      </c>
      <c r="H240" s="25"/>
      <c r="I240" s="25"/>
      <c r="J240" s="25"/>
      <c r="K240" s="24"/>
      <c r="L240" s="24"/>
      <c r="M240" s="24"/>
      <c r="N240" s="24"/>
      <c r="O240" s="24"/>
      <c r="P240" s="24"/>
      <c r="Q240" s="24"/>
      <c r="R240" s="24"/>
      <c r="S240" s="24"/>
      <c r="T240" s="24"/>
      <c r="U240" s="24"/>
      <c r="V240" s="24"/>
      <c r="W240" s="24"/>
      <c r="X240" s="24"/>
      <c r="Y240" s="24"/>
      <c r="Z240" s="27" t="s">
        <v>2793</v>
      </c>
      <c r="AA240" t="s">
        <v>2672</v>
      </c>
      <c r="AB240" t="s">
        <v>2673</v>
      </c>
      <c r="AC240" t="s">
        <v>2674</v>
      </c>
      <c r="AD240" t="s">
        <v>2665</v>
      </c>
      <c r="AE240" t="s">
        <v>2675</v>
      </c>
      <c r="AF240" t="s">
        <v>2665</v>
      </c>
      <c r="AG240" t="s">
        <v>2665</v>
      </c>
      <c r="AH240" t="s">
        <v>2670</v>
      </c>
    </row>
    <row r="241" spans="1:34" ht="16" x14ac:dyDescent="0.2">
      <c r="A241" s="9">
        <v>240</v>
      </c>
      <c r="B241" s="25"/>
      <c r="C241" s="25"/>
      <c r="D241" s="9" t="s">
        <v>1687</v>
      </c>
      <c r="E241" s="9">
        <v>15.615</v>
      </c>
      <c r="F241" s="9">
        <v>17.842500000000001</v>
      </c>
      <c r="G241" s="9">
        <v>0.64726293087005615</v>
      </c>
      <c r="H241" s="25"/>
      <c r="I241" s="25"/>
      <c r="J241" s="25"/>
      <c r="K241" s="24"/>
      <c r="L241" s="24"/>
      <c r="M241" s="24"/>
      <c r="N241" s="24"/>
      <c r="O241" s="24"/>
      <c r="P241" s="24"/>
      <c r="Q241" s="24"/>
      <c r="R241" s="24"/>
      <c r="S241" s="24"/>
      <c r="T241" s="24"/>
      <c r="U241" s="24"/>
      <c r="V241" s="24"/>
      <c r="W241" s="24"/>
      <c r="X241" s="24"/>
      <c r="Y241" s="24"/>
      <c r="Z241" t="s">
        <v>2676</v>
      </c>
      <c r="AA241" t="s">
        <v>2672</v>
      </c>
      <c r="AB241" t="s">
        <v>2665</v>
      </c>
      <c r="AC241" t="s">
        <v>2674</v>
      </c>
      <c r="AD241" t="s">
        <v>2665</v>
      </c>
      <c r="AE241" t="s">
        <v>2675</v>
      </c>
      <c r="AF241" t="s">
        <v>2665</v>
      </c>
      <c r="AG241" t="s">
        <v>2665</v>
      </c>
      <c r="AH241" t="s">
        <v>2670</v>
      </c>
    </row>
    <row r="242" spans="1:34" ht="409.6" x14ac:dyDescent="0.2">
      <c r="A242" s="9">
        <v>241</v>
      </c>
      <c r="B242" s="25" t="s">
        <v>1688</v>
      </c>
      <c r="C242" s="25" t="s">
        <v>367</v>
      </c>
      <c r="D242" s="9" t="s">
        <v>1689</v>
      </c>
      <c r="E242" s="9">
        <v>12.8379629629629</v>
      </c>
      <c r="F242" s="9">
        <v>27.065833333333298</v>
      </c>
      <c r="G242" s="9">
        <v>0.58387964963912964</v>
      </c>
      <c r="H242" s="25">
        <v>0.62381339073181152</v>
      </c>
      <c r="I242" s="25">
        <f t="shared" ref="I242:J242" si="39">AVERAGE(E242:E247)</f>
        <v>14.433045957275851</v>
      </c>
      <c r="J242" s="25">
        <f t="shared" si="39"/>
        <v>24.881733127402352</v>
      </c>
      <c r="K242" s="24">
        <v>0.90872979164123535</v>
      </c>
      <c r="L242" s="24">
        <v>0.87252748012542725</v>
      </c>
      <c r="M242" s="24">
        <v>0.88567417860031128</v>
      </c>
      <c r="N242" s="24">
        <v>0.87189596891403198</v>
      </c>
      <c r="O242" s="24">
        <v>0.87748169898986816</v>
      </c>
      <c r="P242" s="24">
        <v>0.87748360633850098</v>
      </c>
      <c r="Q242" s="24">
        <v>0.89250612258911133</v>
      </c>
      <c r="R242" s="24">
        <v>0.88273811340332031</v>
      </c>
      <c r="S242" s="24">
        <v>0.89327269792556763</v>
      </c>
      <c r="T242" s="24">
        <v>0.87239336967468262</v>
      </c>
      <c r="U242" s="24">
        <v>0.87903755903244019</v>
      </c>
      <c r="V242" s="24">
        <v>0.87458467483520508</v>
      </c>
      <c r="W242" s="24">
        <v>0.89294552803039551</v>
      </c>
      <c r="X242" s="24">
        <v>0.88644254207611084</v>
      </c>
      <c r="Y242" s="24">
        <v>0.89662009477615356</v>
      </c>
      <c r="Z242" t="s">
        <v>2676</v>
      </c>
      <c r="AA242" t="s">
        <v>2672</v>
      </c>
      <c r="AB242" t="s">
        <v>2673</v>
      </c>
      <c r="AC242" t="s">
        <v>2674</v>
      </c>
      <c r="AD242" s="27" t="s">
        <v>3571</v>
      </c>
      <c r="AE242" t="s">
        <v>2675</v>
      </c>
      <c r="AF242" t="s">
        <v>2665</v>
      </c>
      <c r="AG242" t="s">
        <v>2665</v>
      </c>
      <c r="AH242" t="s">
        <v>2700</v>
      </c>
    </row>
    <row r="243" spans="1:34" ht="409.6" x14ac:dyDescent="0.2">
      <c r="A243" s="9">
        <v>242</v>
      </c>
      <c r="B243" s="25"/>
      <c r="C243" s="25"/>
      <c r="D243" s="9" t="s">
        <v>1690</v>
      </c>
      <c r="E243" s="9">
        <v>14.646666666666601</v>
      </c>
      <c r="F243" s="9">
        <v>16.77</v>
      </c>
      <c r="G243" s="9">
        <v>0.57414728403091431</v>
      </c>
      <c r="H243" s="25"/>
      <c r="I243" s="25"/>
      <c r="J243" s="25"/>
      <c r="K243" s="24"/>
      <c r="L243" s="24"/>
      <c r="M243" s="24"/>
      <c r="N243" s="24"/>
      <c r="O243" s="24"/>
      <c r="P243" s="24"/>
      <c r="Q243" s="24"/>
      <c r="R243" s="24"/>
      <c r="S243" s="24"/>
      <c r="T243" s="24"/>
      <c r="U243" s="24"/>
      <c r="V243" s="24"/>
      <c r="W243" s="24"/>
      <c r="X243" s="24"/>
      <c r="Y243" s="24"/>
      <c r="Z243" t="s">
        <v>2676</v>
      </c>
      <c r="AA243" t="s">
        <v>2672</v>
      </c>
      <c r="AB243" t="s">
        <v>2665</v>
      </c>
      <c r="AC243" t="s">
        <v>2666</v>
      </c>
      <c r="AD243" s="27" t="s">
        <v>3572</v>
      </c>
      <c r="AE243" t="s">
        <v>2705</v>
      </c>
      <c r="AF243" t="s">
        <v>2665</v>
      </c>
      <c r="AG243" t="s">
        <v>2665</v>
      </c>
      <c r="AH243" t="s">
        <v>2670</v>
      </c>
    </row>
    <row r="244" spans="1:34" ht="16" x14ac:dyDescent="0.2">
      <c r="A244" s="9">
        <v>243</v>
      </c>
      <c r="B244" s="25"/>
      <c r="C244" s="25"/>
      <c r="D244" s="9" t="s">
        <v>1691</v>
      </c>
      <c r="E244" s="9">
        <v>15.9175641025641</v>
      </c>
      <c r="F244" s="9">
        <v>15.673269230769201</v>
      </c>
      <c r="G244" s="9">
        <v>0.64455437660217285</v>
      </c>
      <c r="H244" s="25"/>
      <c r="I244" s="25"/>
      <c r="J244" s="25"/>
      <c r="K244" s="24"/>
      <c r="L244" s="24"/>
      <c r="M244" s="24"/>
      <c r="N244" s="24"/>
      <c r="O244" s="24"/>
      <c r="P244" s="24"/>
      <c r="Q244" s="24"/>
      <c r="R244" s="24"/>
      <c r="S244" s="24"/>
      <c r="T244" s="24"/>
      <c r="U244" s="24"/>
      <c r="V244" s="24"/>
      <c r="W244" s="24"/>
      <c r="X244" s="24"/>
      <c r="Y244" s="24"/>
      <c r="Z244" t="s">
        <v>2665</v>
      </c>
      <c r="AA244" t="s">
        <v>2672</v>
      </c>
      <c r="AB244" t="s">
        <v>2673</v>
      </c>
      <c r="AC244" t="s">
        <v>2674</v>
      </c>
      <c r="AD244" t="s">
        <v>2665</v>
      </c>
      <c r="AE244" t="s">
        <v>2694</v>
      </c>
      <c r="AF244" t="s">
        <v>2665</v>
      </c>
      <c r="AG244" t="s">
        <v>2665</v>
      </c>
      <c r="AH244" t="s">
        <v>2700</v>
      </c>
    </row>
    <row r="245" spans="1:34" ht="16" x14ac:dyDescent="0.2">
      <c r="A245" s="9">
        <v>244</v>
      </c>
      <c r="B245" s="25"/>
      <c r="C245" s="25"/>
      <c r="D245" s="9" t="s">
        <v>1692</v>
      </c>
      <c r="E245" s="9">
        <v>13.9252325581395</v>
      </c>
      <c r="F245" s="9">
        <v>33.519476744186001</v>
      </c>
      <c r="G245" s="9">
        <v>0.66652679443359375</v>
      </c>
      <c r="H245" s="25"/>
      <c r="I245" s="25"/>
      <c r="J245" s="25"/>
      <c r="K245" s="24"/>
      <c r="L245" s="24"/>
      <c r="M245" s="24"/>
      <c r="N245" s="24"/>
      <c r="O245" s="24"/>
      <c r="P245" s="24"/>
      <c r="Q245" s="24"/>
      <c r="R245" s="24"/>
      <c r="S245" s="24"/>
      <c r="T245" s="24"/>
      <c r="U245" s="24"/>
      <c r="V245" s="24"/>
      <c r="W245" s="24"/>
      <c r="X245" s="24"/>
      <c r="Y245" s="24"/>
      <c r="Z245" t="s">
        <v>2665</v>
      </c>
      <c r="AA245" t="s">
        <v>2672</v>
      </c>
      <c r="AB245" t="s">
        <v>2665</v>
      </c>
      <c r="AC245" t="s">
        <v>2674</v>
      </c>
      <c r="AD245" t="s">
        <v>2665</v>
      </c>
      <c r="AE245" t="s">
        <v>2675</v>
      </c>
      <c r="AF245" t="s">
        <v>2665</v>
      </c>
      <c r="AG245" t="s">
        <v>2665</v>
      </c>
      <c r="AH245" t="s">
        <v>2670</v>
      </c>
    </row>
    <row r="246" spans="1:34" ht="51" x14ac:dyDescent="0.2">
      <c r="A246" s="9">
        <v>245</v>
      </c>
      <c r="B246" s="25"/>
      <c r="C246" s="25"/>
      <c r="D246" s="9" t="s">
        <v>1693</v>
      </c>
      <c r="E246" s="9">
        <v>12.188780487804801</v>
      </c>
      <c r="F246" s="9">
        <v>32.016991869918698</v>
      </c>
      <c r="G246" s="9">
        <v>0.6284605860710144</v>
      </c>
      <c r="H246" s="25"/>
      <c r="I246" s="25"/>
      <c r="J246" s="25"/>
      <c r="K246" s="24"/>
      <c r="L246" s="24"/>
      <c r="M246" s="24"/>
      <c r="N246" s="24"/>
      <c r="O246" s="24"/>
      <c r="P246" s="24"/>
      <c r="Q246" s="24"/>
      <c r="R246" s="24"/>
      <c r="S246" s="24"/>
      <c r="T246" s="24"/>
      <c r="U246" s="24"/>
      <c r="V246" s="24"/>
      <c r="W246" s="24"/>
      <c r="X246" s="24"/>
      <c r="Y246" s="24"/>
      <c r="Z246" s="27" t="s">
        <v>2678</v>
      </c>
      <c r="AA246" t="s">
        <v>2672</v>
      </c>
      <c r="AB246" t="s">
        <v>2673</v>
      </c>
      <c r="AC246" t="s">
        <v>2674</v>
      </c>
      <c r="AD246" t="s">
        <v>3573</v>
      </c>
      <c r="AE246" t="s">
        <v>2675</v>
      </c>
      <c r="AF246" t="s">
        <v>2722</v>
      </c>
      <c r="AG246" t="s">
        <v>2665</v>
      </c>
      <c r="AH246" t="s">
        <v>2670</v>
      </c>
    </row>
    <row r="247" spans="1:34" ht="16" x14ac:dyDescent="0.2">
      <c r="A247" s="9">
        <v>246</v>
      </c>
      <c r="B247" s="25"/>
      <c r="C247" s="25"/>
      <c r="D247" s="9" t="s">
        <v>1694</v>
      </c>
      <c r="E247" s="9">
        <v>17.082068965517202</v>
      </c>
      <c r="F247" s="9">
        <v>24.244827586206899</v>
      </c>
      <c r="G247" s="9">
        <v>0.64531177282333374</v>
      </c>
      <c r="H247" s="25"/>
      <c r="I247" s="25"/>
      <c r="J247" s="25"/>
      <c r="K247" s="24"/>
      <c r="L247" s="24"/>
      <c r="M247" s="24"/>
      <c r="N247" s="24"/>
      <c r="O247" s="24"/>
      <c r="P247" s="24"/>
      <c r="Q247" s="24"/>
      <c r="R247" s="24"/>
      <c r="S247" s="24"/>
      <c r="T247" s="24"/>
      <c r="U247" s="24"/>
      <c r="V247" s="24"/>
      <c r="W247" s="24"/>
      <c r="X247" s="24"/>
      <c r="Y247" s="24"/>
      <c r="Z247" t="s">
        <v>2676</v>
      </c>
      <c r="AA247" t="s">
        <v>2672</v>
      </c>
      <c r="AB247" t="s">
        <v>2665</v>
      </c>
      <c r="AC247" t="s">
        <v>2674</v>
      </c>
      <c r="AD247" t="s">
        <v>2665</v>
      </c>
      <c r="AE247" t="s">
        <v>2675</v>
      </c>
      <c r="AF247" t="s">
        <v>2665</v>
      </c>
      <c r="AG247" t="s">
        <v>2665</v>
      </c>
      <c r="AH247" t="s">
        <v>2670</v>
      </c>
    </row>
    <row r="248" spans="1:34" ht="16" x14ac:dyDescent="0.2">
      <c r="A248" s="9">
        <v>247</v>
      </c>
      <c r="B248" s="25"/>
      <c r="C248" s="25" t="s">
        <v>6</v>
      </c>
      <c r="D248" s="9" t="s">
        <v>1695</v>
      </c>
      <c r="E248" s="9">
        <v>12.475</v>
      </c>
      <c r="F248" s="9">
        <v>36.792499999999997</v>
      </c>
      <c r="G248" s="9">
        <v>0.62135374546051025</v>
      </c>
      <c r="H248" s="25">
        <v>0.62305313348770142</v>
      </c>
      <c r="I248" s="25">
        <f t="shared" ref="I248:J248" si="40">AVERAGE(E248:E253)</f>
        <v>15.186140554853848</v>
      </c>
      <c r="J248" s="25">
        <f t="shared" si="40"/>
        <v>18.987677321414683</v>
      </c>
      <c r="K248" s="24">
        <v>0.8900255560874939</v>
      </c>
      <c r="L248" s="24">
        <v>0.87260007858276367</v>
      </c>
      <c r="M248" s="24">
        <v>0.87368345260620117</v>
      </c>
      <c r="N248" s="24">
        <v>0.86618643999099731</v>
      </c>
      <c r="O248" s="24">
        <v>0.87290674448013306</v>
      </c>
      <c r="P248" s="24">
        <v>0.89681941270828247</v>
      </c>
      <c r="Q248" s="24">
        <v>0.88836765289306641</v>
      </c>
      <c r="R248" s="24">
        <v>0.8863489031791687</v>
      </c>
      <c r="S248" s="24">
        <v>0.89174401760101318</v>
      </c>
      <c r="T248" s="24">
        <v>0.86526912450790405</v>
      </c>
      <c r="U248" s="24">
        <v>0.87360948324203491</v>
      </c>
      <c r="V248" s="24">
        <v>0.87919390201568604</v>
      </c>
      <c r="W248" s="24">
        <v>0.87806451320648193</v>
      </c>
      <c r="X248" s="24">
        <v>0.88538658618927002</v>
      </c>
      <c r="Y248" s="24">
        <v>0.8778807520866394</v>
      </c>
      <c r="Z248" t="s">
        <v>2676</v>
      </c>
      <c r="AA248" t="s">
        <v>2672</v>
      </c>
      <c r="AB248" t="s">
        <v>2665</v>
      </c>
      <c r="AC248" t="s">
        <v>2666</v>
      </c>
      <c r="AD248" t="s">
        <v>2734</v>
      </c>
      <c r="AE248" t="s">
        <v>2675</v>
      </c>
      <c r="AF248" t="s">
        <v>2665</v>
      </c>
      <c r="AG248" t="s">
        <v>2665</v>
      </c>
      <c r="AH248" t="s">
        <v>2670</v>
      </c>
    </row>
    <row r="249" spans="1:34" ht="409.6" x14ac:dyDescent="0.2">
      <c r="A249" s="9">
        <v>248</v>
      </c>
      <c r="B249" s="25"/>
      <c r="C249" s="25"/>
      <c r="D249" s="9" t="s">
        <v>1696</v>
      </c>
      <c r="E249" s="9">
        <v>12.548888888888801</v>
      </c>
      <c r="F249" s="9">
        <v>31.81</v>
      </c>
      <c r="G249" s="9">
        <v>0.61950242519378662</v>
      </c>
      <c r="H249" s="25"/>
      <c r="I249" s="25"/>
      <c r="J249" s="25"/>
      <c r="K249" s="24"/>
      <c r="L249" s="24"/>
      <c r="M249" s="24"/>
      <c r="N249" s="24"/>
      <c r="O249" s="24"/>
      <c r="P249" s="24"/>
      <c r="Q249" s="24"/>
      <c r="R249" s="24"/>
      <c r="S249" s="24"/>
      <c r="T249" s="24"/>
      <c r="U249" s="24"/>
      <c r="V249" s="24"/>
      <c r="W249" s="24"/>
      <c r="X249" s="24"/>
      <c r="Y249" s="24"/>
      <c r="Z249" t="s">
        <v>2665</v>
      </c>
      <c r="AA249" t="s">
        <v>2672</v>
      </c>
      <c r="AB249" t="s">
        <v>2665</v>
      </c>
      <c r="AC249" t="s">
        <v>2666</v>
      </c>
      <c r="AD249" s="27" t="s">
        <v>3574</v>
      </c>
      <c r="AE249" t="s">
        <v>2675</v>
      </c>
      <c r="AF249" t="s">
        <v>2665</v>
      </c>
      <c r="AG249" t="s">
        <v>2665</v>
      </c>
      <c r="AH249" t="s">
        <v>2670</v>
      </c>
    </row>
    <row r="250" spans="1:34" ht="16" x14ac:dyDescent="0.2">
      <c r="A250" s="9">
        <v>249</v>
      </c>
      <c r="B250" s="25"/>
      <c r="C250" s="25"/>
      <c r="D250" s="9" t="s">
        <v>1697</v>
      </c>
      <c r="E250" s="9">
        <v>14.1021794871794</v>
      </c>
      <c r="F250" s="9">
        <v>28.688653846153802</v>
      </c>
      <c r="G250" s="9">
        <v>0.6353917121887207</v>
      </c>
      <c r="H250" s="25"/>
      <c r="I250" s="25"/>
      <c r="J250" s="25"/>
      <c r="K250" s="24"/>
      <c r="L250" s="24"/>
      <c r="M250" s="24"/>
      <c r="N250" s="24"/>
      <c r="O250" s="24"/>
      <c r="P250" s="24"/>
      <c r="Q250" s="24"/>
      <c r="R250" s="24"/>
      <c r="S250" s="24"/>
      <c r="T250" s="24"/>
      <c r="U250" s="24"/>
      <c r="V250" s="24"/>
      <c r="W250" s="24"/>
      <c r="X250" s="24"/>
      <c r="Y250" s="24"/>
      <c r="Z250" t="s">
        <v>2665</v>
      </c>
      <c r="AA250" t="s">
        <v>2672</v>
      </c>
      <c r="AB250" t="s">
        <v>2673</v>
      </c>
      <c r="AC250" t="s">
        <v>2674</v>
      </c>
      <c r="AD250" t="s">
        <v>2665</v>
      </c>
      <c r="AE250" t="s">
        <v>2694</v>
      </c>
      <c r="AF250" t="s">
        <v>2665</v>
      </c>
      <c r="AG250" t="s">
        <v>2665</v>
      </c>
      <c r="AH250" t="s">
        <v>2670</v>
      </c>
    </row>
    <row r="251" spans="1:34" ht="16" x14ac:dyDescent="0.2">
      <c r="A251" s="9">
        <v>250</v>
      </c>
      <c r="B251" s="25"/>
      <c r="C251" s="25"/>
      <c r="D251" s="9" t="s">
        <v>1698</v>
      </c>
      <c r="E251" s="9">
        <v>18.315930232558099</v>
      </c>
      <c r="F251" s="9">
        <v>2.0404069767442299</v>
      </c>
      <c r="G251" s="9">
        <v>0.62905842065811157</v>
      </c>
      <c r="H251" s="25"/>
      <c r="I251" s="25"/>
      <c r="J251" s="25"/>
      <c r="K251" s="24"/>
      <c r="L251" s="24"/>
      <c r="M251" s="24"/>
      <c r="N251" s="24"/>
      <c r="O251" s="24"/>
      <c r="P251" s="24"/>
      <c r="Q251" s="24"/>
      <c r="R251" s="24"/>
      <c r="S251" s="24"/>
      <c r="T251" s="24"/>
      <c r="U251" s="24"/>
      <c r="V251" s="24"/>
      <c r="W251" s="24"/>
      <c r="X251" s="24"/>
      <c r="Y251" s="24"/>
      <c r="Z251" t="s">
        <v>2665</v>
      </c>
      <c r="AA251" t="s">
        <v>2672</v>
      </c>
      <c r="AB251" t="s">
        <v>2665</v>
      </c>
      <c r="AC251" t="s">
        <v>2674</v>
      </c>
      <c r="AD251" t="s">
        <v>2665</v>
      </c>
      <c r="AE251" t="s">
        <v>2675</v>
      </c>
      <c r="AF251" t="s">
        <v>2665</v>
      </c>
      <c r="AG251" t="s">
        <v>2665</v>
      </c>
      <c r="AH251" t="s">
        <v>2670</v>
      </c>
    </row>
    <row r="252" spans="1:34" ht="409.6" x14ac:dyDescent="0.2">
      <c r="A252" s="9">
        <v>251</v>
      </c>
      <c r="B252" s="25"/>
      <c r="C252" s="25"/>
      <c r="D252" s="9" t="s">
        <v>1699</v>
      </c>
      <c r="E252" s="9">
        <v>15.1557142857142</v>
      </c>
      <c r="F252" s="9">
        <v>11.339285714285699</v>
      </c>
      <c r="G252" s="9">
        <v>0.61906957626342773</v>
      </c>
      <c r="H252" s="25"/>
      <c r="I252" s="25"/>
      <c r="J252" s="25"/>
      <c r="K252" s="24"/>
      <c r="L252" s="24"/>
      <c r="M252" s="24"/>
      <c r="N252" s="24"/>
      <c r="O252" s="24"/>
      <c r="P252" s="24"/>
      <c r="Q252" s="24"/>
      <c r="R252" s="24"/>
      <c r="S252" s="24"/>
      <c r="T252" s="24"/>
      <c r="U252" s="24"/>
      <c r="V252" s="24"/>
      <c r="W252" s="24"/>
      <c r="X252" s="24"/>
      <c r="Y252" s="24"/>
      <c r="Z252" s="27" t="s">
        <v>2893</v>
      </c>
      <c r="AA252" t="s">
        <v>2672</v>
      </c>
      <c r="AB252" t="s">
        <v>2673</v>
      </c>
      <c r="AC252" t="s">
        <v>2674</v>
      </c>
      <c r="AD252" s="27" t="s">
        <v>3575</v>
      </c>
      <c r="AE252" t="s">
        <v>2675</v>
      </c>
      <c r="AF252" t="s">
        <v>2665</v>
      </c>
      <c r="AG252" t="s">
        <v>2665</v>
      </c>
      <c r="AH252" t="s">
        <v>2670</v>
      </c>
    </row>
    <row r="253" spans="1:34" ht="409.6" x14ac:dyDescent="0.2">
      <c r="A253" s="9">
        <v>252</v>
      </c>
      <c r="B253" s="25"/>
      <c r="C253" s="25"/>
      <c r="D253" s="9" t="s">
        <v>1700</v>
      </c>
      <c r="E253" s="9">
        <v>18.5191304347826</v>
      </c>
      <c r="F253" s="9">
        <v>3.2552173913043698</v>
      </c>
      <c r="G253" s="9">
        <v>0.61394292116165161</v>
      </c>
      <c r="H253" s="25"/>
      <c r="I253" s="25"/>
      <c r="J253" s="25"/>
      <c r="K253" s="24"/>
      <c r="L253" s="24"/>
      <c r="M253" s="24"/>
      <c r="N253" s="24"/>
      <c r="O253" s="24"/>
      <c r="P253" s="24"/>
      <c r="Q253" s="24"/>
      <c r="R253" s="24"/>
      <c r="S253" s="24"/>
      <c r="T253" s="24"/>
      <c r="U253" s="24"/>
      <c r="V253" s="24"/>
      <c r="W253" s="24"/>
      <c r="X253" s="24"/>
      <c r="Y253" s="24"/>
      <c r="Z253" t="s">
        <v>2665</v>
      </c>
      <c r="AA253" t="s">
        <v>2672</v>
      </c>
      <c r="AB253" t="s">
        <v>2665</v>
      </c>
      <c r="AC253" t="s">
        <v>2674</v>
      </c>
      <c r="AD253" s="27" t="s">
        <v>3576</v>
      </c>
      <c r="AE253" t="s">
        <v>2675</v>
      </c>
      <c r="AF253" t="s">
        <v>2665</v>
      </c>
      <c r="AG253" t="s">
        <v>2665</v>
      </c>
      <c r="AH253" t="s">
        <v>2670</v>
      </c>
    </row>
    <row r="254" spans="1:34" ht="16" x14ac:dyDescent="0.2">
      <c r="A254" s="9">
        <v>253</v>
      </c>
      <c r="B254" s="25"/>
      <c r="C254" s="25" t="s">
        <v>10</v>
      </c>
      <c r="D254" s="9" t="s">
        <v>1701</v>
      </c>
      <c r="E254" s="9">
        <v>7.7733333333333299</v>
      </c>
      <c r="F254" s="9">
        <v>60.704999999999998</v>
      </c>
      <c r="G254" s="9">
        <v>0.62960052490234375</v>
      </c>
      <c r="H254" s="25">
        <v>0.61629492044448853</v>
      </c>
      <c r="I254" s="25">
        <f t="shared" ref="I254:J254" si="41">AVERAGE(E254:E259)</f>
        <v>17.896133751306138</v>
      </c>
      <c r="J254" s="25">
        <f t="shared" si="41"/>
        <v>7.7217868338558224</v>
      </c>
      <c r="K254" s="24">
        <v>0.90306329727172852</v>
      </c>
      <c r="L254" s="24">
        <v>0.85706806182861328</v>
      </c>
      <c r="M254" s="24">
        <v>0.85904461145401001</v>
      </c>
      <c r="N254" s="24">
        <v>0.88774627447128296</v>
      </c>
      <c r="O254" s="24">
        <v>0.86328363418579102</v>
      </c>
      <c r="P254" s="24">
        <v>0.86171811819076538</v>
      </c>
      <c r="Q254" s="24">
        <v>0.83828973770141602</v>
      </c>
      <c r="R254" s="24">
        <v>0.89679765701293945</v>
      </c>
      <c r="S254" s="24">
        <v>0.87537848949432373</v>
      </c>
      <c r="T254" s="24">
        <v>0.8200414776802063</v>
      </c>
      <c r="U254" s="24">
        <v>0.87400168180465698</v>
      </c>
      <c r="V254" s="24">
        <v>0.90415972471237183</v>
      </c>
      <c r="W254" s="24">
        <v>0.8450089693069458</v>
      </c>
      <c r="X254" s="24">
        <v>0.82211720943450928</v>
      </c>
      <c r="Y254" s="24">
        <v>0.89383864402770996</v>
      </c>
      <c r="Z254" t="s">
        <v>2665</v>
      </c>
      <c r="AA254" t="s">
        <v>2672</v>
      </c>
      <c r="AB254" t="s">
        <v>2673</v>
      </c>
      <c r="AC254" t="s">
        <v>2666</v>
      </c>
      <c r="AD254" t="s">
        <v>2665</v>
      </c>
      <c r="AE254" t="s">
        <v>2675</v>
      </c>
      <c r="AF254" t="s">
        <v>2665</v>
      </c>
      <c r="AG254" t="s">
        <v>2665</v>
      </c>
      <c r="AH254" t="s">
        <v>2670</v>
      </c>
    </row>
    <row r="255" spans="1:34" ht="409.6" x14ac:dyDescent="0.2">
      <c r="A255" s="9">
        <v>254</v>
      </c>
      <c r="B255" s="25"/>
      <c r="C255" s="25"/>
      <c r="D255" s="9" t="s">
        <v>1702</v>
      </c>
      <c r="E255" s="9">
        <v>24.84</v>
      </c>
      <c r="F255" s="9">
        <v>-38.499999999999901</v>
      </c>
      <c r="G255" s="9">
        <v>0.6434781551361084</v>
      </c>
      <c r="H255" s="25"/>
      <c r="I255" s="25"/>
      <c r="J255" s="25"/>
      <c r="K255" s="24"/>
      <c r="L255" s="24"/>
      <c r="M255" s="24"/>
      <c r="N255" s="24"/>
      <c r="O255" s="24"/>
      <c r="P255" s="24"/>
      <c r="Q255" s="24"/>
      <c r="R255" s="24"/>
      <c r="S255" s="24"/>
      <c r="T255" s="24"/>
      <c r="U255" s="24"/>
      <c r="V255" s="24"/>
      <c r="W255" s="24"/>
      <c r="X255" s="24"/>
      <c r="Y255" s="24"/>
      <c r="Z255" t="s">
        <v>2665</v>
      </c>
      <c r="AA255" t="s">
        <v>2672</v>
      </c>
      <c r="AB255" t="s">
        <v>2665</v>
      </c>
      <c r="AC255" t="s">
        <v>2674</v>
      </c>
      <c r="AD255" s="27" t="s">
        <v>3577</v>
      </c>
      <c r="AE255" t="s">
        <v>2675</v>
      </c>
      <c r="AF255" t="s">
        <v>2665</v>
      </c>
      <c r="AG255" t="s">
        <v>2665</v>
      </c>
      <c r="AH255" t="s">
        <v>2670</v>
      </c>
    </row>
    <row r="256" spans="1:34" ht="409.6" x14ac:dyDescent="0.2">
      <c r="A256" s="9">
        <v>255</v>
      </c>
      <c r="B256" s="25"/>
      <c r="C256" s="25"/>
      <c r="D256" s="9" t="s">
        <v>1703</v>
      </c>
      <c r="E256" s="9">
        <v>13.9081818181818</v>
      </c>
      <c r="F256" s="9">
        <v>34.532272727272698</v>
      </c>
      <c r="G256" s="9">
        <v>0.62137734889984131</v>
      </c>
      <c r="H256" s="25"/>
      <c r="I256" s="25"/>
      <c r="J256" s="25"/>
      <c r="K256" s="24"/>
      <c r="L256" s="24"/>
      <c r="M256" s="24"/>
      <c r="N256" s="24"/>
      <c r="O256" s="24"/>
      <c r="P256" s="24"/>
      <c r="Q256" s="24"/>
      <c r="R256" s="24"/>
      <c r="S256" s="24"/>
      <c r="T256" s="24"/>
      <c r="U256" s="24"/>
      <c r="V256" s="24"/>
      <c r="W256" s="24"/>
      <c r="X256" s="24"/>
      <c r="Y256" s="24"/>
      <c r="Z256" t="s">
        <v>2682</v>
      </c>
      <c r="AA256" t="s">
        <v>2672</v>
      </c>
      <c r="AB256" t="s">
        <v>2673</v>
      </c>
      <c r="AC256" t="s">
        <v>2674</v>
      </c>
      <c r="AD256" s="27" t="s">
        <v>3578</v>
      </c>
      <c r="AE256" t="s">
        <v>2675</v>
      </c>
      <c r="AF256" t="s">
        <v>2681</v>
      </c>
      <c r="AG256" t="s">
        <v>2665</v>
      </c>
      <c r="AH256" t="s">
        <v>2700</v>
      </c>
    </row>
    <row r="257" spans="1:34" ht="409.6" x14ac:dyDescent="0.2">
      <c r="A257" s="9">
        <v>256</v>
      </c>
      <c r="B257" s="25"/>
      <c r="C257" s="25"/>
      <c r="D257" s="9" t="s">
        <v>1704</v>
      </c>
      <c r="E257" s="9">
        <v>18.760000000000002</v>
      </c>
      <c r="F257" s="9">
        <v>-3.81499999999996</v>
      </c>
      <c r="G257" s="9">
        <v>0.58899945020675659</v>
      </c>
      <c r="H257" s="25"/>
      <c r="I257" s="25"/>
      <c r="J257" s="25"/>
      <c r="K257" s="24"/>
      <c r="L257" s="24"/>
      <c r="M257" s="24"/>
      <c r="N257" s="24"/>
      <c r="O257" s="24"/>
      <c r="P257" s="24"/>
      <c r="Q257" s="24"/>
      <c r="R257" s="24"/>
      <c r="S257" s="24"/>
      <c r="T257" s="24"/>
      <c r="U257" s="24"/>
      <c r="V257" s="24"/>
      <c r="W257" s="24"/>
      <c r="X257" s="24"/>
      <c r="Y257" s="24"/>
      <c r="Z257" t="s">
        <v>2682</v>
      </c>
      <c r="AA257" t="s">
        <v>2672</v>
      </c>
      <c r="AB257" t="s">
        <v>2673</v>
      </c>
      <c r="AC257" t="s">
        <v>2674</v>
      </c>
      <c r="AD257" s="27" t="s">
        <v>3579</v>
      </c>
      <c r="AE257" t="s">
        <v>2675</v>
      </c>
      <c r="AF257" t="s">
        <v>2665</v>
      </c>
      <c r="AG257" t="s">
        <v>2665</v>
      </c>
      <c r="AH257" t="s">
        <v>2700</v>
      </c>
    </row>
    <row r="258" spans="1:34" ht="16" x14ac:dyDescent="0.2">
      <c r="A258" s="9">
        <v>257</v>
      </c>
      <c r="B258" s="25"/>
      <c r="C258" s="25"/>
      <c r="D258" s="9" t="s">
        <v>1705</v>
      </c>
      <c r="E258" s="9">
        <v>25.216666666666601</v>
      </c>
      <c r="F258" s="9">
        <v>-32.294999999999902</v>
      </c>
      <c r="G258" s="9">
        <v>0.61095386743545532</v>
      </c>
      <c r="H258" s="25"/>
      <c r="I258" s="25"/>
      <c r="J258" s="25"/>
      <c r="K258" s="24"/>
      <c r="L258" s="24"/>
      <c r="M258" s="24"/>
      <c r="N258" s="24"/>
      <c r="O258" s="24"/>
      <c r="P258" s="24"/>
      <c r="Q258" s="24"/>
      <c r="R258" s="24"/>
      <c r="S258" s="24"/>
      <c r="T258" s="24"/>
      <c r="U258" s="24"/>
      <c r="V258" s="24"/>
      <c r="W258" s="24"/>
      <c r="X258" s="24"/>
      <c r="Y258" s="24"/>
      <c r="Z258" t="s">
        <v>2665</v>
      </c>
      <c r="AA258" t="s">
        <v>2672</v>
      </c>
      <c r="AB258" t="s">
        <v>2665</v>
      </c>
      <c r="AC258" t="s">
        <v>2674</v>
      </c>
      <c r="AD258" t="s">
        <v>2665</v>
      </c>
      <c r="AE258" t="s">
        <v>2675</v>
      </c>
      <c r="AF258" t="s">
        <v>2665</v>
      </c>
      <c r="AG258" t="s">
        <v>2665</v>
      </c>
      <c r="AH258" t="s">
        <v>2670</v>
      </c>
    </row>
    <row r="259" spans="1:34" ht="16" x14ac:dyDescent="0.2">
      <c r="A259" s="9">
        <v>258</v>
      </c>
      <c r="B259" s="25"/>
      <c r="C259" s="25"/>
      <c r="D259" s="9" t="s">
        <v>2557</v>
      </c>
      <c r="E259" s="9">
        <v>16.878620689655101</v>
      </c>
      <c r="F259" s="9">
        <v>25.703448275862002</v>
      </c>
      <c r="G259" s="9">
        <v>0.60336017608642578</v>
      </c>
      <c r="H259" s="25"/>
      <c r="I259" s="25"/>
      <c r="J259" s="25"/>
      <c r="K259" s="24"/>
      <c r="L259" s="24"/>
      <c r="M259" s="24"/>
      <c r="N259" s="24"/>
      <c r="O259" s="24"/>
      <c r="P259" s="24"/>
      <c r="Q259" s="24"/>
      <c r="R259" s="24"/>
      <c r="S259" s="24"/>
      <c r="T259" s="24"/>
      <c r="U259" s="24"/>
      <c r="V259" s="24"/>
      <c r="W259" s="24"/>
      <c r="X259" s="24"/>
      <c r="Y259" s="24"/>
      <c r="Z259" t="s">
        <v>2665</v>
      </c>
      <c r="AA259" t="s">
        <v>2672</v>
      </c>
      <c r="AB259" t="s">
        <v>2665</v>
      </c>
      <c r="AC259" t="s">
        <v>2674</v>
      </c>
      <c r="AD259" t="s">
        <v>2665</v>
      </c>
      <c r="AE259" t="s">
        <v>2675</v>
      </c>
      <c r="AF259" t="s">
        <v>2665</v>
      </c>
      <c r="AG259" t="s">
        <v>2665</v>
      </c>
      <c r="AH259" t="s">
        <v>2670</v>
      </c>
    </row>
    <row r="260" spans="1:34" ht="409.6" x14ac:dyDescent="0.2">
      <c r="A260" s="9">
        <v>259</v>
      </c>
      <c r="B260" s="25"/>
      <c r="C260" s="25" t="s">
        <v>381</v>
      </c>
      <c r="D260" s="9" t="s">
        <v>2558</v>
      </c>
      <c r="E260" s="9">
        <v>11.9819565217391</v>
      </c>
      <c r="F260" s="9">
        <v>29.640760869565199</v>
      </c>
      <c r="G260" s="9">
        <v>0.64783072471618652</v>
      </c>
      <c r="H260" s="25">
        <v>0.64298397302627563</v>
      </c>
      <c r="I260" s="25">
        <f t="shared" ref="I260:J260" si="42">AVERAGE(E260:E265)</f>
        <v>11.722476794574675</v>
      </c>
      <c r="J260" s="25">
        <f t="shared" si="42"/>
        <v>40.456082096147014</v>
      </c>
      <c r="K260" s="24">
        <v>0.88290143013000488</v>
      </c>
      <c r="L260" s="24">
        <v>0.8578951358795166</v>
      </c>
      <c r="M260" s="24">
        <v>0.8852887749671936</v>
      </c>
      <c r="N260" s="24">
        <v>0.87093591690063477</v>
      </c>
      <c r="O260" s="24">
        <v>0.87675702571868896</v>
      </c>
      <c r="P260" s="24">
        <v>0.85394150018692017</v>
      </c>
      <c r="Q260" s="24">
        <v>0.89013797044754028</v>
      </c>
      <c r="R260" s="24">
        <v>0.88022357225418091</v>
      </c>
      <c r="S260" s="24">
        <v>0.86574405431747437</v>
      </c>
      <c r="T260" s="24">
        <v>0.86906373500823975</v>
      </c>
      <c r="U260" s="24">
        <v>0.86632651090621948</v>
      </c>
      <c r="V260" s="24">
        <v>0.87058401107788086</v>
      </c>
      <c r="W260" s="24">
        <v>0.9265282154083252</v>
      </c>
      <c r="X260" s="24">
        <v>0.89509797096252441</v>
      </c>
      <c r="Y260" s="24">
        <v>0.88859397172927856</v>
      </c>
      <c r="Z260" t="s">
        <v>2676</v>
      </c>
      <c r="AA260" t="s">
        <v>2672</v>
      </c>
      <c r="AB260" t="s">
        <v>2673</v>
      </c>
      <c r="AC260" t="s">
        <v>2674</v>
      </c>
      <c r="AD260" s="27" t="s">
        <v>3580</v>
      </c>
      <c r="AE260" t="s">
        <v>2675</v>
      </c>
      <c r="AF260" t="s">
        <v>2665</v>
      </c>
      <c r="AG260" t="s">
        <v>2665</v>
      </c>
      <c r="AH260" t="s">
        <v>2700</v>
      </c>
    </row>
    <row r="261" spans="1:34" ht="16" x14ac:dyDescent="0.2">
      <c r="A261" s="9">
        <v>260</v>
      </c>
      <c r="B261" s="25"/>
      <c r="C261" s="25"/>
      <c r="D261" s="9" t="s">
        <v>1706</v>
      </c>
      <c r="E261" s="9">
        <v>15.023148148148101</v>
      </c>
      <c r="F261" s="9">
        <v>11.3991666666666</v>
      </c>
      <c r="G261" s="9">
        <v>0.61679708957672119</v>
      </c>
      <c r="H261" s="25"/>
      <c r="I261" s="25"/>
      <c r="J261" s="25"/>
      <c r="K261" s="24"/>
      <c r="L261" s="24"/>
      <c r="M261" s="24"/>
      <c r="N261" s="24"/>
      <c r="O261" s="24"/>
      <c r="P261" s="24"/>
      <c r="Q261" s="24"/>
      <c r="R261" s="24"/>
      <c r="S261" s="24"/>
      <c r="T261" s="24"/>
      <c r="U261" s="24"/>
      <c r="V261" s="24"/>
      <c r="W261" s="24"/>
      <c r="X261" s="24"/>
      <c r="Y261" s="24"/>
      <c r="Z261" t="s">
        <v>2676</v>
      </c>
      <c r="AA261" t="s">
        <v>2672</v>
      </c>
      <c r="AB261" t="s">
        <v>2673</v>
      </c>
      <c r="AC261" t="s">
        <v>2674</v>
      </c>
      <c r="AD261" t="s">
        <v>2665</v>
      </c>
      <c r="AE261" t="s">
        <v>2675</v>
      </c>
      <c r="AF261" t="s">
        <v>2665</v>
      </c>
      <c r="AG261" t="s">
        <v>2665</v>
      </c>
      <c r="AH261" t="s">
        <v>2670</v>
      </c>
    </row>
    <row r="262" spans="1:34" ht="16" x14ac:dyDescent="0.2">
      <c r="A262" s="9">
        <v>261</v>
      </c>
      <c r="B262" s="25"/>
      <c r="C262" s="25"/>
      <c r="D262" s="9" t="s">
        <v>1707</v>
      </c>
      <c r="E262" s="9">
        <v>8.09214285714285</v>
      </c>
      <c r="F262" s="9">
        <v>68.215357142857101</v>
      </c>
      <c r="G262" s="9">
        <v>0.65255987644195557</v>
      </c>
      <c r="H262" s="25"/>
      <c r="I262" s="25"/>
      <c r="J262" s="25"/>
      <c r="K262" s="24"/>
      <c r="L262" s="24"/>
      <c r="M262" s="24"/>
      <c r="N262" s="24"/>
      <c r="O262" s="24"/>
      <c r="P262" s="24"/>
      <c r="Q262" s="24"/>
      <c r="R262" s="24"/>
      <c r="S262" s="24"/>
      <c r="T262" s="24"/>
      <c r="U262" s="24"/>
      <c r="V262" s="24"/>
      <c r="W262" s="24"/>
      <c r="X262" s="24"/>
      <c r="Y262" s="24"/>
      <c r="Z262" t="s">
        <v>2676</v>
      </c>
      <c r="AA262" t="s">
        <v>2672</v>
      </c>
      <c r="AB262" t="s">
        <v>2673</v>
      </c>
      <c r="AC262" t="s">
        <v>2674</v>
      </c>
      <c r="AD262" t="s">
        <v>3581</v>
      </c>
      <c r="AE262" t="s">
        <v>2694</v>
      </c>
      <c r="AF262" t="s">
        <v>2681</v>
      </c>
      <c r="AG262" t="s">
        <v>2665</v>
      </c>
      <c r="AH262" t="s">
        <v>2692</v>
      </c>
    </row>
    <row r="263" spans="1:34" ht="16" x14ac:dyDescent="0.2">
      <c r="A263" s="9">
        <v>262</v>
      </c>
      <c r="B263" s="25"/>
      <c r="C263" s="25"/>
      <c r="D263" s="9" t="s">
        <v>2559</v>
      </c>
      <c r="E263" s="9">
        <v>10.115</v>
      </c>
      <c r="F263" s="9">
        <v>53.712499999999999</v>
      </c>
      <c r="G263" s="9">
        <v>0.66861826181411743</v>
      </c>
      <c r="H263" s="25"/>
      <c r="I263" s="25"/>
      <c r="J263" s="25"/>
      <c r="K263" s="24"/>
      <c r="L263" s="24"/>
      <c r="M263" s="24"/>
      <c r="N263" s="24"/>
      <c r="O263" s="24"/>
      <c r="P263" s="24"/>
      <c r="Q263" s="24"/>
      <c r="R263" s="24"/>
      <c r="S263" s="24"/>
      <c r="T263" s="24"/>
      <c r="U263" s="24"/>
      <c r="V263" s="24"/>
      <c r="W263" s="24"/>
      <c r="X263" s="24"/>
      <c r="Y263" s="24"/>
      <c r="Z263" t="s">
        <v>2665</v>
      </c>
      <c r="AA263" t="s">
        <v>2672</v>
      </c>
      <c r="AB263" t="s">
        <v>2673</v>
      </c>
      <c r="AC263" t="s">
        <v>2674</v>
      </c>
      <c r="AD263" t="s">
        <v>2665</v>
      </c>
      <c r="AE263" t="s">
        <v>2694</v>
      </c>
      <c r="AF263" t="s">
        <v>2665</v>
      </c>
      <c r="AG263" t="s">
        <v>2665</v>
      </c>
      <c r="AH263" t="s">
        <v>2670</v>
      </c>
    </row>
    <row r="264" spans="1:34" ht="409.6" x14ac:dyDescent="0.2">
      <c r="A264" s="9">
        <v>263</v>
      </c>
      <c r="B264" s="25"/>
      <c r="C264" s="25"/>
      <c r="D264" s="9" t="s">
        <v>1708</v>
      </c>
      <c r="E264" s="9">
        <v>13.4147560975609</v>
      </c>
      <c r="F264" s="9">
        <v>35.398231707317002</v>
      </c>
      <c r="G264" s="9">
        <v>0.65605127811431885</v>
      </c>
      <c r="H264" s="25"/>
      <c r="I264" s="25"/>
      <c r="J264" s="25"/>
      <c r="K264" s="24"/>
      <c r="L264" s="24"/>
      <c r="M264" s="24"/>
      <c r="N264" s="24"/>
      <c r="O264" s="24"/>
      <c r="P264" s="24"/>
      <c r="Q264" s="24"/>
      <c r="R264" s="24"/>
      <c r="S264" s="24"/>
      <c r="T264" s="24"/>
      <c r="U264" s="24"/>
      <c r="V264" s="24"/>
      <c r="W264" s="24"/>
      <c r="X264" s="24"/>
      <c r="Y264" s="24"/>
      <c r="Z264" s="27" t="s">
        <v>2683</v>
      </c>
      <c r="AA264" t="s">
        <v>2672</v>
      </c>
      <c r="AB264" t="s">
        <v>2673</v>
      </c>
      <c r="AC264" t="s">
        <v>2674</v>
      </c>
      <c r="AD264" s="27" t="s">
        <v>3582</v>
      </c>
      <c r="AE264" t="s">
        <v>2675</v>
      </c>
      <c r="AF264" t="s">
        <v>2722</v>
      </c>
      <c r="AG264" t="s">
        <v>2665</v>
      </c>
      <c r="AH264" t="s">
        <v>2700</v>
      </c>
    </row>
    <row r="265" spans="1:34" ht="16" x14ac:dyDescent="0.2">
      <c r="A265" s="9">
        <v>264</v>
      </c>
      <c r="B265" s="25"/>
      <c r="C265" s="25"/>
      <c r="D265" s="9" t="s">
        <v>1709</v>
      </c>
      <c r="E265" s="9">
        <v>11.707857142857099</v>
      </c>
      <c r="F265" s="9">
        <v>44.370476190476197</v>
      </c>
      <c r="G265" s="9">
        <v>0.6160467267036438</v>
      </c>
      <c r="H265" s="25"/>
      <c r="I265" s="25"/>
      <c r="J265" s="25"/>
      <c r="K265" s="24"/>
      <c r="L265" s="24"/>
      <c r="M265" s="24"/>
      <c r="N265" s="24"/>
      <c r="O265" s="24"/>
      <c r="P265" s="24"/>
      <c r="Q265" s="24"/>
      <c r="R265" s="24"/>
      <c r="S265" s="24"/>
      <c r="T265" s="24"/>
      <c r="U265" s="24"/>
      <c r="V265" s="24"/>
      <c r="W265" s="24"/>
      <c r="X265" s="24"/>
      <c r="Y265" s="24"/>
      <c r="Z265" t="s">
        <v>2676</v>
      </c>
      <c r="AA265" t="s">
        <v>2672</v>
      </c>
      <c r="AB265" t="s">
        <v>2673</v>
      </c>
      <c r="AC265" t="s">
        <v>2674</v>
      </c>
      <c r="AD265" t="s">
        <v>2665</v>
      </c>
      <c r="AE265" t="s">
        <v>2675</v>
      </c>
      <c r="AF265" t="s">
        <v>2665</v>
      </c>
      <c r="AG265" t="s">
        <v>2665</v>
      </c>
      <c r="AH265" t="s">
        <v>2670</v>
      </c>
    </row>
    <row r="266" spans="1:34" ht="16" x14ac:dyDescent="0.2">
      <c r="A266" s="9">
        <v>265</v>
      </c>
      <c r="B266" s="25"/>
      <c r="C266" s="25" t="s">
        <v>387</v>
      </c>
      <c r="D266" s="9" t="s">
        <v>1710</v>
      </c>
      <c r="E266" s="9">
        <v>10.713333333333299</v>
      </c>
      <c r="F266" s="9">
        <v>44.97</v>
      </c>
      <c r="G266" s="9">
        <v>0.63660836219787598</v>
      </c>
      <c r="H266" s="25">
        <v>0.64411634206771851</v>
      </c>
      <c r="I266" s="25">
        <f t="shared" ref="I266:J266" si="43">AVERAGE(E266:E271)</f>
        <v>13.683495585368599</v>
      </c>
      <c r="J266" s="25">
        <f t="shared" si="43"/>
        <v>26.792374871001041</v>
      </c>
      <c r="K266" s="24">
        <v>0.89836567640304565</v>
      </c>
      <c r="L266" s="24">
        <v>0.89154547452926636</v>
      </c>
      <c r="M266" s="24">
        <v>0.90606975555419922</v>
      </c>
      <c r="N266" s="24">
        <v>0.88898390531539917</v>
      </c>
      <c r="O266" s="24">
        <v>0.88808298110961914</v>
      </c>
      <c r="P266" s="24">
        <v>0.86764395236968994</v>
      </c>
      <c r="Q266" s="24">
        <v>0.8800123929977417</v>
      </c>
      <c r="R266" s="24">
        <v>0.86711931228637695</v>
      </c>
      <c r="S266" s="24">
        <v>0.87985873222351074</v>
      </c>
      <c r="T266" s="24">
        <v>0.89005774259567261</v>
      </c>
      <c r="U266" s="24">
        <v>0.89307016134262085</v>
      </c>
      <c r="V266" s="24">
        <v>0.86673843860626221</v>
      </c>
      <c r="W266" s="24">
        <v>0.87219715118408203</v>
      </c>
      <c r="X266" s="24">
        <v>0.87365853786468506</v>
      </c>
      <c r="Y266" s="24">
        <v>0.86430233716964722</v>
      </c>
      <c r="Z266" t="s">
        <v>2665</v>
      </c>
      <c r="AA266" t="s">
        <v>2672</v>
      </c>
      <c r="AB266" t="s">
        <v>2673</v>
      </c>
      <c r="AC266" t="s">
        <v>2666</v>
      </c>
      <c r="AD266" t="s">
        <v>2665</v>
      </c>
      <c r="AE266" t="s">
        <v>2675</v>
      </c>
      <c r="AF266" t="s">
        <v>2665</v>
      </c>
      <c r="AG266" t="s">
        <v>2665</v>
      </c>
      <c r="AH266" t="s">
        <v>2670</v>
      </c>
    </row>
    <row r="267" spans="1:34" ht="409.6" x14ac:dyDescent="0.2">
      <c r="A267" s="9">
        <v>266</v>
      </c>
      <c r="B267" s="25"/>
      <c r="C267" s="25"/>
      <c r="D267" s="9" t="s">
        <v>1711</v>
      </c>
      <c r="E267" s="9">
        <v>17.4164705882352</v>
      </c>
      <c r="F267" s="9">
        <v>0.47411764705884701</v>
      </c>
      <c r="G267" s="9">
        <v>0.6172783374786377</v>
      </c>
      <c r="H267" s="25"/>
      <c r="I267" s="25"/>
      <c r="J267" s="25"/>
      <c r="K267" s="24"/>
      <c r="L267" s="24"/>
      <c r="M267" s="24"/>
      <c r="N267" s="24"/>
      <c r="O267" s="24"/>
      <c r="P267" s="24"/>
      <c r="Q267" s="24"/>
      <c r="R267" s="24"/>
      <c r="S267" s="24"/>
      <c r="T267" s="24"/>
      <c r="U267" s="24"/>
      <c r="V267" s="24"/>
      <c r="W267" s="24"/>
      <c r="X267" s="24"/>
      <c r="Y267" s="24"/>
      <c r="Z267" t="s">
        <v>2665</v>
      </c>
      <c r="AA267" t="s">
        <v>2672</v>
      </c>
      <c r="AB267" t="s">
        <v>2673</v>
      </c>
      <c r="AC267" t="s">
        <v>2666</v>
      </c>
      <c r="AD267" s="27" t="s">
        <v>3583</v>
      </c>
      <c r="AE267" t="s">
        <v>2675</v>
      </c>
      <c r="AF267" t="s">
        <v>2665</v>
      </c>
      <c r="AG267" t="s">
        <v>2665</v>
      </c>
      <c r="AH267" t="s">
        <v>2670</v>
      </c>
    </row>
    <row r="268" spans="1:34" ht="409.6" x14ac:dyDescent="0.2">
      <c r="A268" s="9">
        <v>267</v>
      </c>
      <c r="B268" s="25"/>
      <c r="C268" s="25"/>
      <c r="D268" s="9" t="s">
        <v>1712</v>
      </c>
      <c r="E268" s="9">
        <v>8.2650000000000006</v>
      </c>
      <c r="F268" s="9">
        <v>57.18</v>
      </c>
      <c r="G268" s="9">
        <v>0.63899928331375122</v>
      </c>
      <c r="H268" s="25"/>
      <c r="I268" s="25"/>
      <c r="J268" s="25"/>
      <c r="K268" s="24"/>
      <c r="L268" s="24"/>
      <c r="M268" s="24"/>
      <c r="N268" s="24"/>
      <c r="O268" s="24"/>
      <c r="P268" s="24"/>
      <c r="Q268" s="24"/>
      <c r="R268" s="24"/>
      <c r="S268" s="24"/>
      <c r="T268" s="24"/>
      <c r="U268" s="24"/>
      <c r="V268" s="24"/>
      <c r="W268" s="24"/>
      <c r="X268" s="24"/>
      <c r="Y268" s="24"/>
      <c r="Z268" t="s">
        <v>2676</v>
      </c>
      <c r="AA268" t="s">
        <v>2672</v>
      </c>
      <c r="AB268" t="s">
        <v>2673</v>
      </c>
      <c r="AC268" t="s">
        <v>2666</v>
      </c>
      <c r="AD268" s="27" t="s">
        <v>3584</v>
      </c>
      <c r="AE268" t="s">
        <v>2668</v>
      </c>
      <c r="AF268" t="s">
        <v>2665</v>
      </c>
      <c r="AG268" t="s">
        <v>2665</v>
      </c>
      <c r="AH268" t="s">
        <v>2670</v>
      </c>
    </row>
    <row r="269" spans="1:34" ht="16" x14ac:dyDescent="0.2">
      <c r="A269" s="9">
        <v>268</v>
      </c>
      <c r="B269" s="25"/>
      <c r="C269" s="25"/>
      <c r="D269" s="9" t="s">
        <v>1713</v>
      </c>
      <c r="E269" s="9">
        <v>15.4333333333333</v>
      </c>
      <c r="F269" s="9">
        <v>11.13</v>
      </c>
      <c r="G269" s="9">
        <v>0.64299750328063965</v>
      </c>
      <c r="H269" s="25"/>
      <c r="I269" s="25"/>
      <c r="J269" s="25"/>
      <c r="K269" s="24"/>
      <c r="L269" s="24"/>
      <c r="M269" s="24"/>
      <c r="N269" s="24"/>
      <c r="O269" s="24"/>
      <c r="P269" s="24"/>
      <c r="Q269" s="24"/>
      <c r="R269" s="24"/>
      <c r="S269" s="24"/>
      <c r="T269" s="24"/>
      <c r="U269" s="24"/>
      <c r="V269" s="24"/>
      <c r="W269" s="24"/>
      <c r="X269" s="24"/>
      <c r="Y269" s="24"/>
      <c r="Z269" t="s">
        <v>2665</v>
      </c>
      <c r="AA269" t="s">
        <v>2672</v>
      </c>
      <c r="AB269" t="s">
        <v>2668</v>
      </c>
      <c r="AC269" t="s">
        <v>2666</v>
      </c>
      <c r="AD269" t="s">
        <v>2665</v>
      </c>
      <c r="AE269" t="s">
        <v>2668</v>
      </c>
      <c r="AF269" t="s">
        <v>2665</v>
      </c>
      <c r="AG269" t="s">
        <v>2665</v>
      </c>
      <c r="AH269" t="s">
        <v>2670</v>
      </c>
    </row>
    <row r="270" spans="1:34" ht="409.6" x14ac:dyDescent="0.2">
      <c r="A270" s="9">
        <v>269</v>
      </c>
      <c r="B270" s="25"/>
      <c r="C270" s="25"/>
      <c r="D270" s="9" t="s">
        <v>1714</v>
      </c>
      <c r="E270" s="9">
        <v>14.798947368421</v>
      </c>
      <c r="F270" s="9">
        <v>22.802631578947398</v>
      </c>
      <c r="G270" s="9">
        <v>0.64381688833236694</v>
      </c>
      <c r="H270" s="25"/>
      <c r="I270" s="25"/>
      <c r="J270" s="25"/>
      <c r="K270" s="24"/>
      <c r="L270" s="24"/>
      <c r="M270" s="24"/>
      <c r="N270" s="24"/>
      <c r="O270" s="24"/>
      <c r="P270" s="24"/>
      <c r="Q270" s="24"/>
      <c r="R270" s="24"/>
      <c r="S270" s="24"/>
      <c r="T270" s="24"/>
      <c r="U270" s="24"/>
      <c r="V270" s="24"/>
      <c r="W270" s="24"/>
      <c r="X270" s="24"/>
      <c r="Y270" s="24"/>
      <c r="Z270" t="s">
        <v>2665</v>
      </c>
      <c r="AA270" t="s">
        <v>2672</v>
      </c>
      <c r="AB270" t="s">
        <v>2665</v>
      </c>
      <c r="AC270" t="s">
        <v>2674</v>
      </c>
      <c r="AD270" s="27" t="s">
        <v>3585</v>
      </c>
      <c r="AE270" t="s">
        <v>2675</v>
      </c>
      <c r="AF270" t="s">
        <v>2665</v>
      </c>
      <c r="AG270" t="s">
        <v>2665</v>
      </c>
      <c r="AH270" t="s">
        <v>2670</v>
      </c>
    </row>
    <row r="271" spans="1:34" ht="16" x14ac:dyDescent="0.2">
      <c r="A271" s="9">
        <v>270</v>
      </c>
      <c r="B271" s="25"/>
      <c r="C271" s="25"/>
      <c r="D271" s="9" t="s">
        <v>1715</v>
      </c>
      <c r="E271" s="9">
        <v>15.4738888888888</v>
      </c>
      <c r="F271" s="9">
        <v>24.197500000000002</v>
      </c>
      <c r="G271" s="9">
        <v>0.68499749898910522</v>
      </c>
      <c r="H271" s="25"/>
      <c r="I271" s="25"/>
      <c r="J271" s="25"/>
      <c r="K271" s="24"/>
      <c r="L271" s="24"/>
      <c r="M271" s="24"/>
      <c r="N271" s="24"/>
      <c r="O271" s="24"/>
      <c r="P271" s="24"/>
      <c r="Q271" s="24"/>
      <c r="R271" s="24"/>
      <c r="S271" s="24"/>
      <c r="T271" s="24"/>
      <c r="U271" s="24"/>
      <c r="V271" s="24"/>
      <c r="W271" s="24"/>
      <c r="X271" s="24"/>
      <c r="Y271" s="24"/>
      <c r="Z271" t="s">
        <v>2665</v>
      </c>
      <c r="AA271" t="s">
        <v>2672</v>
      </c>
      <c r="AB271" t="s">
        <v>2673</v>
      </c>
      <c r="AC271" t="s">
        <v>2666</v>
      </c>
      <c r="AD271" t="s">
        <v>2665</v>
      </c>
      <c r="AE271" t="s">
        <v>2668</v>
      </c>
      <c r="AF271" t="s">
        <v>2665</v>
      </c>
      <c r="AG271" t="s">
        <v>2665</v>
      </c>
      <c r="AH271" t="s">
        <v>2670</v>
      </c>
    </row>
    <row r="272" spans="1:34" ht="136" x14ac:dyDescent="0.2">
      <c r="A272" s="9">
        <v>271</v>
      </c>
      <c r="B272" s="25" t="s">
        <v>1716</v>
      </c>
      <c r="C272" s="25" t="s">
        <v>367</v>
      </c>
      <c r="D272" s="9" t="s">
        <v>1717</v>
      </c>
      <c r="E272" s="9">
        <v>7.96</v>
      </c>
      <c r="F272" s="9">
        <v>64.709999999999994</v>
      </c>
      <c r="G272" s="9">
        <v>0.6706276535987854</v>
      </c>
      <c r="H272" s="25">
        <v>0.69275361299514771</v>
      </c>
      <c r="I272" s="25">
        <f t="shared" ref="I272:J272" si="44">AVERAGE(E272:E277)</f>
        <v>13.449154364154333</v>
      </c>
      <c r="J272" s="25">
        <f t="shared" si="44"/>
        <v>32.875761460761431</v>
      </c>
      <c r="K272" s="24">
        <v>0.88877320289611816</v>
      </c>
      <c r="L272" s="24">
        <v>0.88666701316833496</v>
      </c>
      <c r="M272" s="24">
        <v>0.87976354360580444</v>
      </c>
      <c r="N272" s="24">
        <v>0.89109951257705688</v>
      </c>
      <c r="O272" s="24">
        <v>0.88976550102233887</v>
      </c>
      <c r="P272" s="24">
        <v>0.87355411052703857</v>
      </c>
      <c r="Q272" s="24">
        <v>0.87827587127685547</v>
      </c>
      <c r="R272" s="24">
        <v>0.88212686777114868</v>
      </c>
      <c r="S272" s="24">
        <v>0.87106168270111084</v>
      </c>
      <c r="T272" s="24">
        <v>0.89011842012405396</v>
      </c>
      <c r="U272" s="24">
        <v>0.89759963750839233</v>
      </c>
      <c r="V272" s="24">
        <v>0.89208251237869263</v>
      </c>
      <c r="W272" s="24">
        <v>0.89295488595962524</v>
      </c>
      <c r="X272" s="24">
        <v>0.88852459192276001</v>
      </c>
      <c r="Y272" s="24">
        <v>0.89276158809661865</v>
      </c>
      <c r="Z272" t="s">
        <v>2676</v>
      </c>
      <c r="AA272" t="s">
        <v>2672</v>
      </c>
      <c r="AB272" t="s">
        <v>2673</v>
      </c>
      <c r="AC272" t="s">
        <v>2674</v>
      </c>
      <c r="AD272" s="27" t="s">
        <v>3586</v>
      </c>
      <c r="AE272" t="s">
        <v>2675</v>
      </c>
      <c r="AF272" t="s">
        <v>2665</v>
      </c>
      <c r="AG272" t="s">
        <v>2665</v>
      </c>
      <c r="AH272" t="s">
        <v>2670</v>
      </c>
    </row>
    <row r="273" spans="1:34" ht="409.6" x14ac:dyDescent="0.2">
      <c r="A273" s="9">
        <v>272</v>
      </c>
      <c r="B273" s="25"/>
      <c r="C273" s="25"/>
      <c r="D273" s="9" t="s">
        <v>1718</v>
      </c>
      <c r="E273" s="9">
        <v>12.2867948717948</v>
      </c>
      <c r="F273" s="9">
        <v>41.704038461538403</v>
      </c>
      <c r="G273" s="9">
        <v>0.71236681938171387</v>
      </c>
      <c r="H273" s="25"/>
      <c r="I273" s="25"/>
      <c r="J273" s="25"/>
      <c r="K273" s="24"/>
      <c r="L273" s="24"/>
      <c r="M273" s="24"/>
      <c r="N273" s="24"/>
      <c r="O273" s="24"/>
      <c r="P273" s="24"/>
      <c r="Q273" s="24"/>
      <c r="R273" s="24"/>
      <c r="S273" s="24"/>
      <c r="T273" s="24"/>
      <c r="U273" s="24"/>
      <c r="V273" s="24"/>
      <c r="W273" s="24"/>
      <c r="X273" s="24"/>
      <c r="Y273" s="24"/>
      <c r="Z273" t="s">
        <v>2676</v>
      </c>
      <c r="AA273" t="s">
        <v>2672</v>
      </c>
      <c r="AB273" t="s">
        <v>2673</v>
      </c>
      <c r="AC273" t="s">
        <v>2674</v>
      </c>
      <c r="AD273" s="27" t="s">
        <v>3587</v>
      </c>
      <c r="AE273" t="s">
        <v>2675</v>
      </c>
      <c r="AF273" t="s">
        <v>2665</v>
      </c>
      <c r="AG273" t="s">
        <v>2665</v>
      </c>
      <c r="AH273" t="s">
        <v>2720</v>
      </c>
    </row>
    <row r="274" spans="1:34" ht="409.6" x14ac:dyDescent="0.2">
      <c r="A274" s="9">
        <v>273</v>
      </c>
      <c r="B274" s="25"/>
      <c r="C274" s="25"/>
      <c r="D274" s="9" t="s">
        <v>1719</v>
      </c>
      <c r="E274" s="9">
        <v>14.702222222222201</v>
      </c>
      <c r="F274" s="9">
        <v>21.715</v>
      </c>
      <c r="G274" s="9">
        <v>0.67223095893859863</v>
      </c>
      <c r="H274" s="25"/>
      <c r="I274" s="25"/>
      <c r="J274" s="25"/>
      <c r="K274" s="24"/>
      <c r="L274" s="24"/>
      <c r="M274" s="24"/>
      <c r="N274" s="24"/>
      <c r="O274" s="24"/>
      <c r="P274" s="24"/>
      <c r="Q274" s="24"/>
      <c r="R274" s="24"/>
      <c r="S274" s="24"/>
      <c r="T274" s="24"/>
      <c r="U274" s="24"/>
      <c r="V274" s="24"/>
      <c r="W274" s="24"/>
      <c r="X274" s="24"/>
      <c r="Y274" s="24"/>
      <c r="Z274" t="s">
        <v>2676</v>
      </c>
      <c r="AA274" t="s">
        <v>2672</v>
      </c>
      <c r="AB274" t="s">
        <v>2673</v>
      </c>
      <c r="AC274" t="s">
        <v>2674</v>
      </c>
      <c r="AD274" s="27" t="s">
        <v>3588</v>
      </c>
      <c r="AE274" t="s">
        <v>2694</v>
      </c>
      <c r="AF274" t="s">
        <v>2722</v>
      </c>
      <c r="AG274" t="s">
        <v>2665</v>
      </c>
      <c r="AH274" t="s">
        <v>2700</v>
      </c>
    </row>
    <row r="275" spans="1:34" ht="16" x14ac:dyDescent="0.2">
      <c r="A275" s="9">
        <v>274</v>
      </c>
      <c r="B275" s="25"/>
      <c r="C275" s="25"/>
      <c r="D275" s="9" t="s">
        <v>1720</v>
      </c>
      <c r="E275" s="9">
        <v>14.64</v>
      </c>
      <c r="F275" s="9">
        <v>20.38</v>
      </c>
      <c r="G275" s="9">
        <v>0.6882515549659729</v>
      </c>
      <c r="H275" s="25"/>
      <c r="I275" s="25"/>
      <c r="J275" s="25"/>
      <c r="K275" s="24"/>
      <c r="L275" s="24"/>
      <c r="M275" s="24"/>
      <c r="N275" s="24"/>
      <c r="O275" s="24"/>
      <c r="P275" s="24"/>
      <c r="Q275" s="24"/>
      <c r="R275" s="24"/>
      <c r="S275" s="24"/>
      <c r="T275" s="24"/>
      <c r="U275" s="24"/>
      <c r="V275" s="24"/>
      <c r="W275" s="24"/>
      <c r="X275" s="24"/>
      <c r="Y275" s="24"/>
      <c r="Z275" t="s">
        <v>2676</v>
      </c>
      <c r="AA275" t="s">
        <v>2672</v>
      </c>
      <c r="AB275" t="s">
        <v>2665</v>
      </c>
      <c r="AC275" t="s">
        <v>2674</v>
      </c>
      <c r="AD275" t="s">
        <v>2665</v>
      </c>
      <c r="AE275" t="s">
        <v>2675</v>
      </c>
      <c r="AF275" t="s">
        <v>2665</v>
      </c>
      <c r="AG275" t="s">
        <v>2665</v>
      </c>
      <c r="AH275" t="s">
        <v>2670</v>
      </c>
    </row>
    <row r="276" spans="1:34" ht="16" x14ac:dyDescent="0.2">
      <c r="A276" s="9">
        <v>275</v>
      </c>
      <c r="B276" s="25"/>
      <c r="C276" s="25"/>
      <c r="D276" s="9" t="s">
        <v>1721</v>
      </c>
      <c r="E276" s="9">
        <v>12.8</v>
      </c>
      <c r="F276" s="9">
        <v>35.946666666666601</v>
      </c>
      <c r="G276" s="9">
        <v>0.70760154724121094</v>
      </c>
      <c r="H276" s="25"/>
      <c r="I276" s="25"/>
      <c r="J276" s="25"/>
      <c r="K276" s="24"/>
      <c r="L276" s="24"/>
      <c r="M276" s="24"/>
      <c r="N276" s="24"/>
      <c r="O276" s="24"/>
      <c r="P276" s="24"/>
      <c r="Q276" s="24"/>
      <c r="R276" s="24"/>
      <c r="S276" s="24"/>
      <c r="T276" s="24"/>
      <c r="U276" s="24"/>
      <c r="V276" s="24"/>
      <c r="W276" s="24"/>
      <c r="X276" s="24"/>
      <c r="Y276" s="24"/>
      <c r="Z276" t="s">
        <v>2676</v>
      </c>
      <c r="AA276" t="s">
        <v>2672</v>
      </c>
      <c r="AB276" t="s">
        <v>2673</v>
      </c>
      <c r="AC276" t="s">
        <v>2674</v>
      </c>
      <c r="AD276" t="s">
        <v>2665</v>
      </c>
      <c r="AE276" t="s">
        <v>2675</v>
      </c>
      <c r="AF276" t="s">
        <v>2722</v>
      </c>
      <c r="AG276" t="s">
        <v>2665</v>
      </c>
      <c r="AH276" t="s">
        <v>2700</v>
      </c>
    </row>
    <row r="277" spans="1:34" ht="16" x14ac:dyDescent="0.2">
      <c r="A277" s="9">
        <v>276</v>
      </c>
      <c r="B277" s="25"/>
      <c r="C277" s="25"/>
      <c r="D277" s="9" t="s">
        <v>1722</v>
      </c>
      <c r="E277" s="9">
        <v>18.305909090909001</v>
      </c>
      <c r="F277" s="9">
        <v>12.798863636363601</v>
      </c>
      <c r="G277" s="9">
        <v>0.70544314384460449</v>
      </c>
      <c r="H277" s="25"/>
      <c r="I277" s="25"/>
      <c r="J277" s="25"/>
      <c r="K277" s="24"/>
      <c r="L277" s="24"/>
      <c r="M277" s="24"/>
      <c r="N277" s="24"/>
      <c r="O277" s="24"/>
      <c r="P277" s="24"/>
      <c r="Q277" s="24"/>
      <c r="R277" s="24"/>
      <c r="S277" s="24"/>
      <c r="T277" s="24"/>
      <c r="U277" s="24"/>
      <c r="V277" s="24"/>
      <c r="W277" s="24"/>
      <c r="X277" s="24"/>
      <c r="Y277" s="24"/>
      <c r="Z277" t="s">
        <v>2665</v>
      </c>
      <c r="AA277" t="s">
        <v>2672</v>
      </c>
      <c r="AB277" t="s">
        <v>2665</v>
      </c>
      <c r="AC277" t="s">
        <v>2674</v>
      </c>
      <c r="AD277" t="s">
        <v>2665</v>
      </c>
      <c r="AE277" t="s">
        <v>2675</v>
      </c>
      <c r="AF277" t="s">
        <v>2665</v>
      </c>
      <c r="AG277" t="s">
        <v>2665</v>
      </c>
      <c r="AH277" t="s">
        <v>2670</v>
      </c>
    </row>
    <row r="278" spans="1:34" ht="16" x14ac:dyDescent="0.2">
      <c r="A278" s="9">
        <v>277</v>
      </c>
      <c r="B278" s="25"/>
      <c r="C278" s="25" t="s">
        <v>6</v>
      </c>
      <c r="D278" s="9" t="s">
        <v>1723</v>
      </c>
      <c r="E278" s="9">
        <v>14.1021794871794</v>
      </c>
      <c r="F278" s="9">
        <v>28.688653846153802</v>
      </c>
      <c r="G278" s="9">
        <v>0.68779098987579346</v>
      </c>
      <c r="H278" s="25">
        <v>0.67851710319519043</v>
      </c>
      <c r="I278" s="25">
        <f t="shared" ref="I278:J278" si="45">AVERAGE(E278:E283)</f>
        <v>14.254734426691266</v>
      </c>
      <c r="J278" s="25">
        <f t="shared" si="45"/>
        <v>27.693862594324298</v>
      </c>
      <c r="K278" s="24">
        <v>0.87734377384185791</v>
      </c>
      <c r="L278" s="24">
        <v>0.82122319936752319</v>
      </c>
      <c r="M278" s="24">
        <v>0.80151045322418213</v>
      </c>
      <c r="N278" s="24">
        <v>0.87473255395889282</v>
      </c>
      <c r="O278" s="24">
        <v>0.87978845834732056</v>
      </c>
      <c r="P278" s="24">
        <v>0.82470810413360596</v>
      </c>
      <c r="Q278" s="24">
        <v>0.80417138338088989</v>
      </c>
      <c r="R278" s="24">
        <v>0.88137990236282349</v>
      </c>
      <c r="S278" s="24">
        <v>0.86463469266891479</v>
      </c>
      <c r="T278" s="24">
        <v>0.87454932928085327</v>
      </c>
      <c r="U278" s="24">
        <v>0.82283675670623779</v>
      </c>
      <c r="V278" s="24">
        <v>0.81276392936706543</v>
      </c>
      <c r="W278" s="24">
        <v>0.79528677463531494</v>
      </c>
      <c r="X278" s="24">
        <v>0.8005031943321228</v>
      </c>
      <c r="Y278" s="24">
        <v>0.8698386549949646</v>
      </c>
      <c r="Z278" t="s">
        <v>2665</v>
      </c>
      <c r="AA278" t="s">
        <v>2672</v>
      </c>
      <c r="AB278" t="s">
        <v>2673</v>
      </c>
      <c r="AC278" t="s">
        <v>2666</v>
      </c>
      <c r="AD278" t="s">
        <v>2665</v>
      </c>
      <c r="AE278" t="s">
        <v>2675</v>
      </c>
      <c r="AF278" t="s">
        <v>2665</v>
      </c>
      <c r="AG278" t="s">
        <v>2665</v>
      </c>
      <c r="AH278" t="s">
        <v>2670</v>
      </c>
    </row>
    <row r="279" spans="1:34" ht="409.6" x14ac:dyDescent="0.2">
      <c r="A279" s="9">
        <v>278</v>
      </c>
      <c r="B279" s="25"/>
      <c r="C279" s="25"/>
      <c r="D279" s="9" t="s">
        <v>1724</v>
      </c>
      <c r="E279" s="9">
        <v>11.424782608695599</v>
      </c>
      <c r="F279" s="9">
        <v>40.462971014492702</v>
      </c>
      <c r="G279" s="9">
        <v>0.70335811376571655</v>
      </c>
      <c r="H279" s="25"/>
      <c r="I279" s="25"/>
      <c r="J279" s="25"/>
      <c r="K279" s="24"/>
      <c r="L279" s="24"/>
      <c r="M279" s="24"/>
      <c r="N279" s="24"/>
      <c r="O279" s="24"/>
      <c r="P279" s="24"/>
      <c r="Q279" s="24"/>
      <c r="R279" s="24"/>
      <c r="S279" s="24"/>
      <c r="T279" s="24"/>
      <c r="U279" s="24"/>
      <c r="V279" s="24"/>
      <c r="W279" s="24"/>
      <c r="X279" s="24"/>
      <c r="Y279" s="24"/>
      <c r="Z279" t="s">
        <v>2676</v>
      </c>
      <c r="AA279" t="s">
        <v>2672</v>
      </c>
      <c r="AB279" t="s">
        <v>2673</v>
      </c>
      <c r="AC279" t="s">
        <v>2674</v>
      </c>
      <c r="AD279" s="27" t="s">
        <v>3589</v>
      </c>
      <c r="AE279" t="s">
        <v>2675</v>
      </c>
      <c r="AF279" t="s">
        <v>2722</v>
      </c>
      <c r="AG279" t="s">
        <v>2665</v>
      </c>
      <c r="AH279" t="s">
        <v>2670</v>
      </c>
    </row>
    <row r="280" spans="1:34" ht="16" x14ac:dyDescent="0.2">
      <c r="A280" s="9">
        <v>279</v>
      </c>
      <c r="B280" s="25"/>
      <c r="C280" s="25"/>
      <c r="D280" s="9" t="s">
        <v>1725</v>
      </c>
      <c r="E280" s="9">
        <v>14.22</v>
      </c>
      <c r="F280" s="9">
        <v>37.64</v>
      </c>
      <c r="G280" s="9">
        <v>0.68593764305114746</v>
      </c>
      <c r="H280" s="25"/>
      <c r="I280" s="25"/>
      <c r="J280" s="25"/>
      <c r="K280" s="24"/>
      <c r="L280" s="24"/>
      <c r="M280" s="24"/>
      <c r="N280" s="24"/>
      <c r="O280" s="24"/>
      <c r="P280" s="24"/>
      <c r="Q280" s="24"/>
      <c r="R280" s="24"/>
      <c r="S280" s="24"/>
      <c r="T280" s="24"/>
      <c r="U280" s="24"/>
      <c r="V280" s="24"/>
      <c r="W280" s="24"/>
      <c r="X280" s="24"/>
      <c r="Y280" s="24"/>
      <c r="Z280" t="s">
        <v>2676</v>
      </c>
      <c r="AA280" t="s">
        <v>2672</v>
      </c>
      <c r="AB280" t="s">
        <v>2673</v>
      </c>
      <c r="AC280" t="s">
        <v>2674</v>
      </c>
      <c r="AD280" t="s">
        <v>2734</v>
      </c>
      <c r="AE280" t="s">
        <v>2694</v>
      </c>
      <c r="AF280" t="s">
        <v>2665</v>
      </c>
      <c r="AG280" t="s">
        <v>2665</v>
      </c>
      <c r="AH280" t="s">
        <v>2670</v>
      </c>
    </row>
    <row r="281" spans="1:34" ht="16" x14ac:dyDescent="0.2">
      <c r="A281" s="9">
        <v>280</v>
      </c>
      <c r="B281" s="25"/>
      <c r="C281" s="25"/>
      <c r="D281" s="9" t="s">
        <v>1726</v>
      </c>
      <c r="E281" s="9">
        <v>12.4580327868852</v>
      </c>
      <c r="F281" s="9">
        <v>41.960601092896198</v>
      </c>
      <c r="G281" s="9">
        <v>0.67242181301116943</v>
      </c>
      <c r="H281" s="25"/>
      <c r="I281" s="25"/>
      <c r="J281" s="25"/>
      <c r="K281" s="24"/>
      <c r="L281" s="24"/>
      <c r="M281" s="24"/>
      <c r="N281" s="24"/>
      <c r="O281" s="24"/>
      <c r="P281" s="24"/>
      <c r="Q281" s="24"/>
      <c r="R281" s="24"/>
      <c r="S281" s="24"/>
      <c r="T281" s="24"/>
      <c r="U281" s="24"/>
      <c r="V281" s="24"/>
      <c r="W281" s="24"/>
      <c r="X281" s="24"/>
      <c r="Y281" s="24"/>
      <c r="Z281" t="s">
        <v>2676</v>
      </c>
      <c r="AA281" t="s">
        <v>2672</v>
      </c>
      <c r="AB281" t="s">
        <v>2673</v>
      </c>
      <c r="AC281" t="s">
        <v>2674</v>
      </c>
      <c r="AD281" t="s">
        <v>2665</v>
      </c>
      <c r="AE281" t="s">
        <v>2694</v>
      </c>
      <c r="AF281" t="s">
        <v>2665</v>
      </c>
      <c r="AG281" t="s">
        <v>2665</v>
      </c>
      <c r="AH281" t="s">
        <v>2670</v>
      </c>
    </row>
    <row r="282" spans="1:34" ht="409.6" x14ac:dyDescent="0.2">
      <c r="A282" s="9">
        <v>281</v>
      </c>
      <c r="B282" s="25"/>
      <c r="C282" s="25"/>
      <c r="D282" s="9" t="s">
        <v>1727</v>
      </c>
      <c r="E282" s="9">
        <v>16.379574468085099</v>
      </c>
      <c r="F282" s="9">
        <v>5.5333333333333599</v>
      </c>
      <c r="G282" s="9">
        <v>0.63749140501022339</v>
      </c>
      <c r="H282" s="25"/>
      <c r="I282" s="25"/>
      <c r="J282" s="25"/>
      <c r="K282" s="24"/>
      <c r="L282" s="24"/>
      <c r="M282" s="24"/>
      <c r="N282" s="24"/>
      <c r="O282" s="24"/>
      <c r="P282" s="24"/>
      <c r="Q282" s="24"/>
      <c r="R282" s="24"/>
      <c r="S282" s="24"/>
      <c r="T282" s="24"/>
      <c r="U282" s="24"/>
      <c r="V282" s="24"/>
      <c r="W282" s="24"/>
      <c r="X282" s="24"/>
      <c r="Y282" s="24"/>
      <c r="Z282" t="s">
        <v>2682</v>
      </c>
      <c r="AA282" t="s">
        <v>2693</v>
      </c>
      <c r="AB282" t="s">
        <v>3087</v>
      </c>
      <c r="AC282" t="s">
        <v>2674</v>
      </c>
      <c r="AD282" s="27" t="s">
        <v>3590</v>
      </c>
      <c r="AE282" t="s">
        <v>3088</v>
      </c>
      <c r="AF282" t="s">
        <v>2921</v>
      </c>
      <c r="AG282" t="s">
        <v>2665</v>
      </c>
      <c r="AH282" t="s">
        <v>2700</v>
      </c>
    </row>
    <row r="283" spans="1:34" ht="187" x14ac:dyDescent="0.2">
      <c r="A283" s="9">
        <v>282</v>
      </c>
      <c r="B283" s="25"/>
      <c r="C283" s="25"/>
      <c r="D283" s="9" t="s">
        <v>1728</v>
      </c>
      <c r="E283" s="9">
        <v>16.943837209302298</v>
      </c>
      <c r="F283" s="9">
        <v>11.8776162790697</v>
      </c>
      <c r="G283" s="9">
        <v>0.68410283327102661</v>
      </c>
      <c r="H283" s="25"/>
      <c r="I283" s="25"/>
      <c r="J283" s="25"/>
      <c r="K283" s="24"/>
      <c r="L283" s="24"/>
      <c r="M283" s="24"/>
      <c r="N283" s="24"/>
      <c r="O283" s="24"/>
      <c r="P283" s="24"/>
      <c r="Q283" s="24"/>
      <c r="R283" s="24"/>
      <c r="S283" s="24"/>
      <c r="T283" s="24"/>
      <c r="U283" s="24"/>
      <c r="V283" s="24"/>
      <c r="W283" s="24"/>
      <c r="X283" s="24"/>
      <c r="Y283" s="24"/>
      <c r="Z283" t="s">
        <v>2665</v>
      </c>
      <c r="AA283" t="s">
        <v>2672</v>
      </c>
      <c r="AB283" t="s">
        <v>2673</v>
      </c>
      <c r="AC283" t="s">
        <v>2674</v>
      </c>
      <c r="AD283" s="27" t="s">
        <v>3591</v>
      </c>
      <c r="AE283" t="s">
        <v>2675</v>
      </c>
      <c r="AF283" t="s">
        <v>2665</v>
      </c>
      <c r="AG283" t="s">
        <v>2665</v>
      </c>
      <c r="AH283" t="s">
        <v>2670</v>
      </c>
    </row>
    <row r="284" spans="1:34" ht="409.6" x14ac:dyDescent="0.2">
      <c r="A284" s="9">
        <v>283</v>
      </c>
      <c r="B284" s="25"/>
      <c r="C284" s="25" t="s">
        <v>10</v>
      </c>
      <c r="D284" s="9" t="s">
        <v>2560</v>
      </c>
      <c r="E284" s="9">
        <v>19.767368421052598</v>
      </c>
      <c r="F284" s="9">
        <v>-12.8184210526315</v>
      </c>
      <c r="G284" s="9">
        <v>0.61477071046829224</v>
      </c>
      <c r="H284" s="25">
        <v>0.65083104372024536</v>
      </c>
      <c r="I284" s="25">
        <f t="shared" ref="I284:J284" si="46">AVERAGE(E284:E289)</f>
        <v>18.915562503437247</v>
      </c>
      <c r="J284" s="25">
        <f t="shared" si="46"/>
        <v>0.70985131716439975</v>
      </c>
      <c r="K284" s="24">
        <v>0.91221195459365845</v>
      </c>
      <c r="L284" s="24">
        <v>0.87248390913009644</v>
      </c>
      <c r="M284" s="24">
        <v>0.88556867837905884</v>
      </c>
      <c r="N284" s="24">
        <v>0.88847357034683228</v>
      </c>
      <c r="O284" s="24">
        <v>0.89422553777694702</v>
      </c>
      <c r="P284" s="24">
        <v>0.88555437326431274</v>
      </c>
      <c r="Q284" s="24">
        <v>0.88743102550506592</v>
      </c>
      <c r="R284" s="24">
        <v>0.89201009273529053</v>
      </c>
      <c r="S284" s="24">
        <v>0.89297306537628174</v>
      </c>
      <c r="T284" s="24">
        <v>0.88027971982955933</v>
      </c>
      <c r="U284" s="24">
        <v>0.88825529813766479</v>
      </c>
      <c r="V284" s="24">
        <v>0.9016539454460144</v>
      </c>
      <c r="W284" s="24">
        <v>0.90555167198181152</v>
      </c>
      <c r="X284" s="24">
        <v>0.88111275434494019</v>
      </c>
      <c r="Y284" s="24">
        <v>0.89143753051757812</v>
      </c>
      <c r="Z284" t="s">
        <v>2665</v>
      </c>
      <c r="AA284" t="s">
        <v>2672</v>
      </c>
      <c r="AB284" t="s">
        <v>2665</v>
      </c>
      <c r="AC284" t="s">
        <v>2674</v>
      </c>
      <c r="AD284" s="27" t="s">
        <v>3592</v>
      </c>
      <c r="AE284" t="s">
        <v>2675</v>
      </c>
      <c r="AF284" t="s">
        <v>2665</v>
      </c>
      <c r="AG284" t="s">
        <v>2665</v>
      </c>
      <c r="AH284" t="s">
        <v>2670</v>
      </c>
    </row>
    <row r="285" spans="1:34" ht="409.6" x14ac:dyDescent="0.2">
      <c r="A285" s="9">
        <v>284</v>
      </c>
      <c r="B285" s="25"/>
      <c r="C285" s="25"/>
      <c r="D285" s="9" t="s">
        <v>1729</v>
      </c>
      <c r="E285" s="9">
        <v>16.053636363636301</v>
      </c>
      <c r="F285" s="9">
        <v>19.150454545454501</v>
      </c>
      <c r="G285" s="9">
        <v>0.6834225058555603</v>
      </c>
      <c r="H285" s="25"/>
      <c r="I285" s="25"/>
      <c r="J285" s="25"/>
      <c r="K285" s="24"/>
      <c r="L285" s="24"/>
      <c r="M285" s="24"/>
      <c r="N285" s="24"/>
      <c r="O285" s="24"/>
      <c r="P285" s="24"/>
      <c r="Q285" s="24"/>
      <c r="R285" s="24"/>
      <c r="S285" s="24"/>
      <c r="T285" s="24"/>
      <c r="U285" s="24"/>
      <c r="V285" s="24"/>
      <c r="W285" s="24"/>
      <c r="X285" s="24"/>
      <c r="Y285" s="24"/>
      <c r="Z285" t="s">
        <v>2665</v>
      </c>
      <c r="AA285" t="s">
        <v>2672</v>
      </c>
      <c r="AB285" t="s">
        <v>2673</v>
      </c>
      <c r="AC285" t="s">
        <v>2674</v>
      </c>
      <c r="AD285" s="27" t="s">
        <v>3593</v>
      </c>
      <c r="AE285" t="s">
        <v>2675</v>
      </c>
      <c r="AF285" t="s">
        <v>2665</v>
      </c>
      <c r="AG285" t="s">
        <v>2665</v>
      </c>
      <c r="AH285" t="s">
        <v>2670</v>
      </c>
    </row>
    <row r="286" spans="1:34" ht="16" x14ac:dyDescent="0.2">
      <c r="A286" s="9">
        <v>285</v>
      </c>
      <c r="B286" s="25"/>
      <c r="C286" s="25"/>
      <c r="D286" s="9" t="s">
        <v>1730</v>
      </c>
      <c r="E286" s="9">
        <v>19.726896551724099</v>
      </c>
      <c r="F286" s="9">
        <v>5.2827586206896902</v>
      </c>
      <c r="G286" s="9">
        <v>0.64329946041107178</v>
      </c>
      <c r="H286" s="25"/>
      <c r="I286" s="25"/>
      <c r="J286" s="25"/>
      <c r="K286" s="24"/>
      <c r="L286" s="24"/>
      <c r="M286" s="24"/>
      <c r="N286" s="24"/>
      <c r="O286" s="24"/>
      <c r="P286" s="24"/>
      <c r="Q286" s="24"/>
      <c r="R286" s="24"/>
      <c r="S286" s="24"/>
      <c r="T286" s="24"/>
      <c r="U286" s="24"/>
      <c r="V286" s="24"/>
      <c r="W286" s="24"/>
      <c r="X286" s="24"/>
      <c r="Y286" s="24"/>
      <c r="Z286" t="s">
        <v>2665</v>
      </c>
      <c r="AA286" t="s">
        <v>2672</v>
      </c>
      <c r="AB286" t="s">
        <v>2673</v>
      </c>
      <c r="AC286" t="s">
        <v>2666</v>
      </c>
      <c r="AD286" t="s">
        <v>2665</v>
      </c>
      <c r="AE286" t="s">
        <v>2675</v>
      </c>
      <c r="AF286" t="s">
        <v>2665</v>
      </c>
      <c r="AG286" t="s">
        <v>2665</v>
      </c>
      <c r="AH286" t="s">
        <v>2670</v>
      </c>
    </row>
    <row r="287" spans="1:34" ht="16" x14ac:dyDescent="0.2">
      <c r="A287" s="9">
        <v>286</v>
      </c>
      <c r="B287" s="25"/>
      <c r="C287" s="25"/>
      <c r="D287" s="9" t="s">
        <v>1731</v>
      </c>
      <c r="E287" s="9">
        <v>18.231999999999999</v>
      </c>
      <c r="F287" s="9">
        <v>8.8759999999999994</v>
      </c>
      <c r="G287" s="9">
        <v>0.66850423812866211</v>
      </c>
      <c r="H287" s="25"/>
      <c r="I287" s="25"/>
      <c r="J287" s="25"/>
      <c r="K287" s="24"/>
      <c r="L287" s="24"/>
      <c r="M287" s="24"/>
      <c r="N287" s="24"/>
      <c r="O287" s="24"/>
      <c r="P287" s="24"/>
      <c r="Q287" s="24"/>
      <c r="R287" s="24"/>
      <c r="S287" s="24"/>
      <c r="T287" s="24"/>
      <c r="U287" s="24"/>
      <c r="V287" s="24"/>
      <c r="W287" s="24"/>
      <c r="X287" s="24"/>
      <c r="Y287" s="24"/>
      <c r="Z287" t="s">
        <v>2682</v>
      </c>
      <c r="AA287" t="s">
        <v>2672</v>
      </c>
      <c r="AB287" t="s">
        <v>2673</v>
      </c>
      <c r="AC287" t="s">
        <v>2674</v>
      </c>
      <c r="AD287" t="s">
        <v>2665</v>
      </c>
      <c r="AE287" t="s">
        <v>2675</v>
      </c>
      <c r="AF287" t="s">
        <v>2681</v>
      </c>
      <c r="AG287" t="s">
        <v>2665</v>
      </c>
      <c r="AH287" t="s">
        <v>2700</v>
      </c>
    </row>
    <row r="288" spans="1:34" ht="34" x14ac:dyDescent="0.2">
      <c r="A288" s="9">
        <v>287</v>
      </c>
      <c r="B288" s="25"/>
      <c r="C288" s="25"/>
      <c r="D288" s="9" t="s">
        <v>1732</v>
      </c>
      <c r="E288" s="9">
        <v>21.009473684210501</v>
      </c>
      <c r="F288" s="9">
        <v>-21.723684210526301</v>
      </c>
      <c r="G288" s="9">
        <v>0.62099099159240723</v>
      </c>
      <c r="H288" s="25"/>
      <c r="I288" s="25"/>
      <c r="J288" s="25"/>
      <c r="K288" s="24"/>
      <c r="L288" s="24"/>
      <c r="M288" s="24"/>
      <c r="N288" s="24"/>
      <c r="O288" s="24"/>
      <c r="P288" s="24"/>
      <c r="Q288" s="24"/>
      <c r="R288" s="24"/>
      <c r="S288" s="24"/>
      <c r="T288" s="24"/>
      <c r="U288" s="24"/>
      <c r="V288" s="24"/>
      <c r="W288" s="24"/>
      <c r="X288" s="24"/>
      <c r="Y288" s="24"/>
      <c r="Z288" s="27" t="s">
        <v>2683</v>
      </c>
      <c r="AA288" t="s">
        <v>2672</v>
      </c>
      <c r="AB288" t="s">
        <v>2673</v>
      </c>
      <c r="AC288" t="s">
        <v>2674</v>
      </c>
      <c r="AD288" t="s">
        <v>3594</v>
      </c>
      <c r="AE288" t="s">
        <v>2675</v>
      </c>
      <c r="AF288" t="s">
        <v>2681</v>
      </c>
      <c r="AG288" t="s">
        <v>2665</v>
      </c>
      <c r="AH288" t="s">
        <v>2670</v>
      </c>
    </row>
    <row r="289" spans="1:34" ht="16" x14ac:dyDescent="0.2">
      <c r="A289" s="9">
        <v>288</v>
      </c>
      <c r="B289" s="25"/>
      <c r="C289" s="25"/>
      <c r="D289" s="9" t="s">
        <v>1733</v>
      </c>
      <c r="E289" s="9">
        <v>18.704000000000001</v>
      </c>
      <c r="F289" s="9">
        <v>5.4920000000000098</v>
      </c>
      <c r="G289" s="9">
        <v>0.67399835586547852</v>
      </c>
      <c r="H289" s="25"/>
      <c r="I289" s="25"/>
      <c r="J289" s="25"/>
      <c r="K289" s="24"/>
      <c r="L289" s="24"/>
      <c r="M289" s="24"/>
      <c r="N289" s="24"/>
      <c r="O289" s="24"/>
      <c r="P289" s="24"/>
      <c r="Q289" s="24"/>
      <c r="R289" s="24"/>
      <c r="S289" s="24"/>
      <c r="T289" s="24"/>
      <c r="U289" s="24"/>
      <c r="V289" s="24"/>
      <c r="W289" s="24"/>
      <c r="X289" s="24"/>
      <c r="Y289" s="24"/>
      <c r="Z289" t="s">
        <v>2665</v>
      </c>
      <c r="AA289" t="s">
        <v>2672</v>
      </c>
      <c r="AB289" t="s">
        <v>2673</v>
      </c>
      <c r="AC289" t="s">
        <v>2674</v>
      </c>
      <c r="AD289" t="s">
        <v>2665</v>
      </c>
      <c r="AE289" t="s">
        <v>2675</v>
      </c>
      <c r="AF289" t="s">
        <v>2665</v>
      </c>
      <c r="AG289" t="s">
        <v>2665</v>
      </c>
      <c r="AH289" t="s">
        <v>2670</v>
      </c>
    </row>
    <row r="290" spans="1:34" ht="409.6" x14ac:dyDescent="0.2">
      <c r="A290" s="9">
        <v>289</v>
      </c>
      <c r="B290" s="25"/>
      <c r="C290" s="25" t="s">
        <v>381</v>
      </c>
      <c r="D290" s="9" t="s">
        <v>1734</v>
      </c>
      <c r="E290" s="9">
        <v>17.816129032258001</v>
      </c>
      <c r="F290" s="9">
        <v>22.544193548387099</v>
      </c>
      <c r="G290" s="9">
        <v>0.69756180047988892</v>
      </c>
      <c r="H290" s="25">
        <v>0.6725766658782959</v>
      </c>
      <c r="I290" s="25">
        <f t="shared" ref="I290:J290" si="47">AVERAGE(E290:E295)</f>
        <v>15.80758996760855</v>
      </c>
      <c r="J290" s="25">
        <f t="shared" si="47"/>
        <v>40.011850269894701</v>
      </c>
      <c r="K290" s="24">
        <v>0.80462616682052612</v>
      </c>
      <c r="L290" s="24">
        <v>0.77949732542037964</v>
      </c>
      <c r="M290" s="24">
        <v>0.74070727825164795</v>
      </c>
      <c r="N290" s="24">
        <v>0.77764618396759033</v>
      </c>
      <c r="O290" s="24">
        <v>0.8243182897567749</v>
      </c>
      <c r="P290" s="24">
        <v>0.87507319450378418</v>
      </c>
      <c r="Q290" s="24">
        <v>0.79621231555938721</v>
      </c>
      <c r="R290" s="24">
        <v>0.82939678430557251</v>
      </c>
      <c r="S290" s="24">
        <v>0.78240621089935303</v>
      </c>
      <c r="T290" s="24">
        <v>0.78995978832244873</v>
      </c>
      <c r="U290" s="24">
        <v>0.82142424583435059</v>
      </c>
      <c r="V290" s="24">
        <v>0.77361351251602173</v>
      </c>
      <c r="W290" s="24">
        <v>0.86030960083007812</v>
      </c>
      <c r="X290" s="24">
        <v>0.72883689403533936</v>
      </c>
      <c r="Y290" s="24">
        <v>0.77840507030487061</v>
      </c>
      <c r="Z290" t="s">
        <v>2665</v>
      </c>
      <c r="AA290" t="s">
        <v>2672</v>
      </c>
      <c r="AB290" t="s">
        <v>2665</v>
      </c>
      <c r="AC290" t="s">
        <v>2674</v>
      </c>
      <c r="AD290" s="27" t="s">
        <v>3595</v>
      </c>
      <c r="AE290" t="s">
        <v>2675</v>
      </c>
      <c r="AF290" t="s">
        <v>2665</v>
      </c>
      <c r="AG290" t="s">
        <v>2665</v>
      </c>
      <c r="AH290" t="s">
        <v>2670</v>
      </c>
    </row>
    <row r="291" spans="1:34" ht="409.6" x14ac:dyDescent="0.2">
      <c r="A291" s="9">
        <v>290</v>
      </c>
      <c r="B291" s="25"/>
      <c r="C291" s="25"/>
      <c r="D291" s="9" t="s">
        <v>1735</v>
      </c>
      <c r="E291" s="9">
        <v>12.8722222222222</v>
      </c>
      <c r="F291" s="9">
        <v>66.894999999999996</v>
      </c>
      <c r="G291" s="9">
        <v>0.68456524610519409</v>
      </c>
      <c r="H291" s="25"/>
      <c r="I291" s="25"/>
      <c r="J291" s="25"/>
      <c r="K291" s="24"/>
      <c r="L291" s="24"/>
      <c r="M291" s="24"/>
      <c r="N291" s="24"/>
      <c r="O291" s="24"/>
      <c r="P291" s="24"/>
      <c r="Q291" s="24"/>
      <c r="R291" s="24"/>
      <c r="S291" s="24"/>
      <c r="T291" s="24"/>
      <c r="U291" s="24"/>
      <c r="V291" s="24"/>
      <c r="W291" s="24"/>
      <c r="X291" s="24"/>
      <c r="Y291" s="24"/>
      <c r="Z291" t="s">
        <v>2676</v>
      </c>
      <c r="AA291" t="s">
        <v>2672</v>
      </c>
      <c r="AB291" t="s">
        <v>2673</v>
      </c>
      <c r="AC291" t="s">
        <v>2674</v>
      </c>
      <c r="AD291" s="27" t="s">
        <v>3596</v>
      </c>
      <c r="AE291" t="s">
        <v>2675</v>
      </c>
      <c r="AF291" t="s">
        <v>2681</v>
      </c>
      <c r="AG291" t="s">
        <v>2665</v>
      </c>
      <c r="AH291" t="s">
        <v>2700</v>
      </c>
    </row>
    <row r="292" spans="1:34" ht="16" x14ac:dyDescent="0.2">
      <c r="A292" s="9">
        <v>291</v>
      </c>
      <c r="B292" s="25"/>
      <c r="C292" s="25"/>
      <c r="D292" s="9" t="s">
        <v>1736</v>
      </c>
      <c r="E292" s="9">
        <v>15.3773684210526</v>
      </c>
      <c r="F292" s="9">
        <v>52.496578947368398</v>
      </c>
      <c r="G292" s="9">
        <v>0.6115298867225647</v>
      </c>
      <c r="H292" s="25"/>
      <c r="I292" s="25"/>
      <c r="J292" s="25"/>
      <c r="K292" s="24"/>
      <c r="L292" s="24"/>
      <c r="M292" s="24"/>
      <c r="N292" s="24"/>
      <c r="O292" s="24"/>
      <c r="P292" s="24"/>
      <c r="Q292" s="24"/>
      <c r="R292" s="24"/>
      <c r="S292" s="24"/>
      <c r="T292" s="24"/>
      <c r="U292" s="24"/>
      <c r="V292" s="24"/>
      <c r="W292" s="24"/>
      <c r="X292" s="24"/>
      <c r="Y292" s="24"/>
      <c r="Z292" t="s">
        <v>2665</v>
      </c>
      <c r="AA292" t="s">
        <v>2672</v>
      </c>
      <c r="AB292" t="s">
        <v>2673</v>
      </c>
      <c r="AC292" t="s">
        <v>2674</v>
      </c>
      <c r="AD292" t="s">
        <v>2665</v>
      </c>
      <c r="AE292" t="s">
        <v>2694</v>
      </c>
      <c r="AF292" t="s">
        <v>2665</v>
      </c>
      <c r="AG292" t="s">
        <v>2665</v>
      </c>
      <c r="AH292" t="s">
        <v>2670</v>
      </c>
    </row>
    <row r="293" spans="1:34" ht="409.6" x14ac:dyDescent="0.2">
      <c r="A293" s="9">
        <v>292</v>
      </c>
      <c r="B293" s="25"/>
      <c r="C293" s="25"/>
      <c r="D293" s="9" t="s">
        <v>2561</v>
      </c>
      <c r="E293" s="9">
        <v>15.383333333333301</v>
      </c>
      <c r="F293" s="9">
        <v>38.204999999999998</v>
      </c>
      <c r="G293" s="9">
        <v>0.6321258544921875</v>
      </c>
      <c r="H293" s="25"/>
      <c r="I293" s="25"/>
      <c r="J293" s="25"/>
      <c r="K293" s="24"/>
      <c r="L293" s="24"/>
      <c r="M293" s="24"/>
      <c r="N293" s="24"/>
      <c r="O293" s="24"/>
      <c r="P293" s="24"/>
      <c r="Q293" s="24"/>
      <c r="R293" s="24"/>
      <c r="S293" s="24"/>
      <c r="T293" s="24"/>
      <c r="U293" s="24"/>
      <c r="V293" s="24"/>
      <c r="W293" s="24"/>
      <c r="X293" s="24"/>
      <c r="Y293" s="24"/>
      <c r="Z293" s="27" t="s">
        <v>2683</v>
      </c>
      <c r="AA293" t="s">
        <v>2693</v>
      </c>
      <c r="AB293" t="s">
        <v>2673</v>
      </c>
      <c r="AC293" t="s">
        <v>2674</v>
      </c>
      <c r="AD293" s="27" t="s">
        <v>3597</v>
      </c>
      <c r="AE293" t="s">
        <v>2694</v>
      </c>
      <c r="AF293" t="s">
        <v>2921</v>
      </c>
      <c r="AG293" t="s">
        <v>2665</v>
      </c>
      <c r="AH293" t="s">
        <v>2700</v>
      </c>
    </row>
    <row r="294" spans="1:34" ht="34" x14ac:dyDescent="0.2">
      <c r="A294" s="9">
        <v>293</v>
      </c>
      <c r="B294" s="25"/>
      <c r="C294" s="25"/>
      <c r="D294" s="9" t="s">
        <v>1737</v>
      </c>
      <c r="E294" s="9">
        <v>22.312307692307598</v>
      </c>
      <c r="F294" s="9">
        <v>4.5576923076923199</v>
      </c>
      <c r="G294" s="9">
        <v>0.7037997841835022</v>
      </c>
      <c r="H294" s="25"/>
      <c r="I294" s="25"/>
      <c r="J294" s="25"/>
      <c r="K294" s="24"/>
      <c r="L294" s="24"/>
      <c r="M294" s="24"/>
      <c r="N294" s="24"/>
      <c r="O294" s="24"/>
      <c r="P294" s="24"/>
      <c r="Q294" s="24"/>
      <c r="R294" s="24"/>
      <c r="S294" s="24"/>
      <c r="T294" s="24"/>
      <c r="U294" s="24"/>
      <c r="V294" s="24"/>
      <c r="W294" s="24"/>
      <c r="X294" s="24"/>
      <c r="Y294" s="24"/>
      <c r="Z294" s="27" t="s">
        <v>2683</v>
      </c>
      <c r="AA294" t="s">
        <v>2693</v>
      </c>
      <c r="AB294" t="s">
        <v>2673</v>
      </c>
      <c r="AC294" t="s">
        <v>2674</v>
      </c>
      <c r="AD294" t="s">
        <v>2665</v>
      </c>
      <c r="AE294" t="s">
        <v>2675</v>
      </c>
      <c r="AF294" t="s">
        <v>2921</v>
      </c>
      <c r="AG294" t="s">
        <v>2665</v>
      </c>
      <c r="AH294" t="s">
        <v>2700</v>
      </c>
    </row>
    <row r="295" spans="1:34" ht="16" x14ac:dyDescent="0.2">
      <c r="A295" s="9">
        <v>294</v>
      </c>
      <c r="B295" s="25"/>
      <c r="C295" s="25"/>
      <c r="D295" s="9" t="s">
        <v>1738</v>
      </c>
      <c r="E295" s="9">
        <v>11.084179104477601</v>
      </c>
      <c r="F295" s="9">
        <v>55.372636815920401</v>
      </c>
      <c r="G295" s="9">
        <v>0.70587742328643799</v>
      </c>
      <c r="H295" s="25"/>
      <c r="I295" s="25"/>
      <c r="J295" s="25"/>
      <c r="K295" s="24"/>
      <c r="L295" s="24"/>
      <c r="M295" s="24"/>
      <c r="N295" s="24"/>
      <c r="O295" s="24"/>
      <c r="P295" s="24"/>
      <c r="Q295" s="24"/>
      <c r="R295" s="24"/>
      <c r="S295" s="24"/>
      <c r="T295" s="24"/>
      <c r="U295" s="24"/>
      <c r="V295" s="24"/>
      <c r="W295" s="24"/>
      <c r="X295" s="24"/>
      <c r="Y295" s="24"/>
      <c r="Z295" t="s">
        <v>2676</v>
      </c>
      <c r="AA295" t="s">
        <v>2693</v>
      </c>
      <c r="AB295" t="s">
        <v>2673</v>
      </c>
      <c r="AC295" t="s">
        <v>2674</v>
      </c>
      <c r="AD295" t="s">
        <v>2665</v>
      </c>
      <c r="AE295" t="s">
        <v>2694</v>
      </c>
      <c r="AF295" t="s">
        <v>2665</v>
      </c>
      <c r="AG295" t="s">
        <v>2665</v>
      </c>
      <c r="AH295" t="s">
        <v>2700</v>
      </c>
    </row>
    <row r="296" spans="1:34" ht="16" x14ac:dyDescent="0.2">
      <c r="A296" s="9">
        <v>295</v>
      </c>
      <c r="B296" s="25"/>
      <c r="C296" s="25" t="s">
        <v>387</v>
      </c>
      <c r="D296" s="9" t="s">
        <v>1739</v>
      </c>
      <c r="E296" s="9">
        <v>12.875652173913</v>
      </c>
      <c r="F296" s="9">
        <v>43.7160869565217</v>
      </c>
      <c r="G296" s="9">
        <v>0.72690057754516602</v>
      </c>
      <c r="H296" s="25">
        <v>0.68397015333175659</v>
      </c>
      <c r="I296" s="25">
        <f t="shared" ref="I296:J296" si="48">AVERAGE(E296:E301)</f>
        <v>11.486371629841011</v>
      </c>
      <c r="J296" s="25">
        <f t="shared" si="48"/>
        <v>50.510119030499112</v>
      </c>
      <c r="K296" s="24">
        <v>0.83244121074676514</v>
      </c>
      <c r="L296" s="24">
        <v>0.82665437459945679</v>
      </c>
      <c r="M296" s="24">
        <v>0.83934247493743896</v>
      </c>
      <c r="N296" s="24">
        <v>0.85516452789306641</v>
      </c>
      <c r="O296" s="24">
        <v>0.85677134990692139</v>
      </c>
      <c r="P296" s="24">
        <v>0.82699906826019287</v>
      </c>
      <c r="Q296" s="24">
        <v>0.85423034429550171</v>
      </c>
      <c r="R296" s="24">
        <v>0.84961271286010742</v>
      </c>
      <c r="S296" s="24">
        <v>0.83039551973342896</v>
      </c>
      <c r="T296" s="24">
        <v>0.87445253133773804</v>
      </c>
      <c r="U296" s="24">
        <v>0.83509445190429688</v>
      </c>
      <c r="V296" s="24">
        <v>0.83181554079055786</v>
      </c>
      <c r="W296" s="24">
        <v>0.84511154890060425</v>
      </c>
      <c r="X296" s="24">
        <v>0.84447038173675537</v>
      </c>
      <c r="Y296" s="24">
        <v>0.86684393882751465</v>
      </c>
      <c r="Z296" t="s">
        <v>2665</v>
      </c>
      <c r="AA296" t="s">
        <v>2672</v>
      </c>
      <c r="AB296" t="s">
        <v>2665</v>
      </c>
      <c r="AC296" t="s">
        <v>2674</v>
      </c>
      <c r="AD296" t="s">
        <v>2665</v>
      </c>
      <c r="AE296" t="s">
        <v>2665</v>
      </c>
      <c r="AF296" t="s">
        <v>2665</v>
      </c>
      <c r="AG296" t="s">
        <v>2665</v>
      </c>
      <c r="AH296" t="s">
        <v>2670</v>
      </c>
    </row>
    <row r="297" spans="1:34" ht="16" x14ac:dyDescent="0.2">
      <c r="A297" s="9">
        <v>296</v>
      </c>
      <c r="B297" s="25"/>
      <c r="C297" s="25"/>
      <c r="D297" s="9" t="s">
        <v>1740</v>
      </c>
      <c r="E297" s="9">
        <v>11.9393137254901</v>
      </c>
      <c r="F297" s="9">
        <v>54.881911764705897</v>
      </c>
      <c r="G297" s="9">
        <v>0.69242215156555176</v>
      </c>
      <c r="H297" s="25"/>
      <c r="I297" s="25"/>
      <c r="J297" s="25"/>
      <c r="K297" s="24"/>
      <c r="L297" s="24"/>
      <c r="M297" s="24"/>
      <c r="N297" s="24"/>
      <c r="O297" s="24"/>
      <c r="P297" s="24"/>
      <c r="Q297" s="24"/>
      <c r="R297" s="24"/>
      <c r="S297" s="24"/>
      <c r="T297" s="24"/>
      <c r="U297" s="24"/>
      <c r="V297" s="24"/>
      <c r="W297" s="24"/>
      <c r="X297" s="24"/>
      <c r="Y297" s="24"/>
      <c r="Z297" t="s">
        <v>2665</v>
      </c>
      <c r="AA297" t="s">
        <v>2672</v>
      </c>
      <c r="AB297" t="s">
        <v>2665</v>
      </c>
      <c r="AC297" t="s">
        <v>2674</v>
      </c>
      <c r="AD297" t="s">
        <v>2665</v>
      </c>
      <c r="AE297" t="s">
        <v>2675</v>
      </c>
      <c r="AF297" t="s">
        <v>2665</v>
      </c>
      <c r="AG297" t="s">
        <v>2665</v>
      </c>
      <c r="AH297" t="s">
        <v>2670</v>
      </c>
    </row>
    <row r="298" spans="1:34" ht="16" x14ac:dyDescent="0.2">
      <c r="A298" s="9">
        <v>297</v>
      </c>
      <c r="B298" s="25"/>
      <c r="C298" s="25"/>
      <c r="D298" s="9" t="s">
        <v>2562</v>
      </c>
      <c r="E298" s="9">
        <v>7.8898648648648599</v>
      </c>
      <c r="F298" s="9">
        <v>71.4466891891892</v>
      </c>
      <c r="G298" s="9">
        <v>0.64351755380630493</v>
      </c>
      <c r="H298" s="25"/>
      <c r="I298" s="25"/>
      <c r="J298" s="25"/>
      <c r="K298" s="24"/>
      <c r="L298" s="24"/>
      <c r="M298" s="24"/>
      <c r="N298" s="24"/>
      <c r="O298" s="24"/>
      <c r="P298" s="24"/>
      <c r="Q298" s="24"/>
      <c r="R298" s="24"/>
      <c r="S298" s="24"/>
      <c r="T298" s="24"/>
      <c r="U298" s="24"/>
      <c r="V298" s="24"/>
      <c r="W298" s="24"/>
      <c r="X298" s="24"/>
      <c r="Y298" s="24"/>
      <c r="Z298" t="s">
        <v>2665</v>
      </c>
      <c r="AA298" t="s">
        <v>2693</v>
      </c>
      <c r="AB298" t="s">
        <v>2668</v>
      </c>
      <c r="AC298" t="s">
        <v>2666</v>
      </c>
      <c r="AD298" t="s">
        <v>3598</v>
      </c>
      <c r="AE298" t="s">
        <v>2668</v>
      </c>
      <c r="AF298" t="s">
        <v>2665</v>
      </c>
      <c r="AG298" t="s">
        <v>2665</v>
      </c>
      <c r="AH298" t="s">
        <v>2670</v>
      </c>
    </row>
    <row r="299" spans="1:34" ht="16" x14ac:dyDescent="0.2">
      <c r="A299" s="9">
        <v>298</v>
      </c>
      <c r="B299" s="25"/>
      <c r="C299" s="25"/>
      <c r="D299" s="9" t="s">
        <v>2563</v>
      </c>
      <c r="E299" s="9">
        <v>10.8619047619047</v>
      </c>
      <c r="F299" s="9">
        <v>54.591428571428501</v>
      </c>
      <c r="G299" s="9">
        <v>0.65696537494659424</v>
      </c>
      <c r="H299" s="25"/>
      <c r="I299" s="25"/>
      <c r="J299" s="25"/>
      <c r="K299" s="24"/>
      <c r="L299" s="24"/>
      <c r="M299" s="24"/>
      <c r="N299" s="24"/>
      <c r="O299" s="24"/>
      <c r="P299" s="24"/>
      <c r="Q299" s="24"/>
      <c r="R299" s="24"/>
      <c r="S299" s="24"/>
      <c r="T299" s="24"/>
      <c r="U299" s="24"/>
      <c r="V299" s="24"/>
      <c r="W299" s="24"/>
      <c r="X299" s="24"/>
      <c r="Y299" s="24"/>
      <c r="Z299" t="s">
        <v>2665</v>
      </c>
      <c r="AA299" t="s">
        <v>2693</v>
      </c>
      <c r="AB299" t="s">
        <v>2673</v>
      </c>
      <c r="AC299" t="s">
        <v>2674</v>
      </c>
      <c r="AD299" t="s">
        <v>2665</v>
      </c>
      <c r="AE299" t="s">
        <v>2694</v>
      </c>
      <c r="AF299" t="s">
        <v>2665</v>
      </c>
      <c r="AG299" t="s">
        <v>2665</v>
      </c>
      <c r="AH299" t="s">
        <v>2670</v>
      </c>
    </row>
    <row r="300" spans="1:34" ht="34" x14ac:dyDescent="0.2">
      <c r="A300" s="9">
        <v>299</v>
      </c>
      <c r="B300" s="25"/>
      <c r="C300" s="25"/>
      <c r="D300" s="9" t="s">
        <v>1741</v>
      </c>
      <c r="E300" s="9">
        <v>13.056666666666599</v>
      </c>
      <c r="F300" s="9">
        <v>37.075000000000003</v>
      </c>
      <c r="G300" s="9">
        <v>0.69969916343688965</v>
      </c>
      <c r="H300" s="25"/>
      <c r="I300" s="25"/>
      <c r="J300" s="25"/>
      <c r="K300" s="24"/>
      <c r="L300" s="24"/>
      <c r="M300" s="24"/>
      <c r="N300" s="24"/>
      <c r="O300" s="24"/>
      <c r="P300" s="24"/>
      <c r="Q300" s="24"/>
      <c r="R300" s="24"/>
      <c r="S300" s="24"/>
      <c r="T300" s="24"/>
      <c r="U300" s="24"/>
      <c r="V300" s="24"/>
      <c r="W300" s="24"/>
      <c r="X300" s="24"/>
      <c r="Y300" s="24"/>
      <c r="Z300" s="27" t="s">
        <v>2683</v>
      </c>
      <c r="AA300" t="s">
        <v>2693</v>
      </c>
      <c r="AB300" t="s">
        <v>2673</v>
      </c>
      <c r="AC300" t="s">
        <v>2674</v>
      </c>
      <c r="AD300" t="s">
        <v>3599</v>
      </c>
      <c r="AE300" t="s">
        <v>2675</v>
      </c>
      <c r="AF300" t="s">
        <v>2921</v>
      </c>
      <c r="AG300" t="s">
        <v>2665</v>
      </c>
      <c r="AH300" t="s">
        <v>2700</v>
      </c>
    </row>
    <row r="301" spans="1:34" ht="16" x14ac:dyDescent="0.2">
      <c r="A301" s="9">
        <v>300</v>
      </c>
      <c r="B301" s="25"/>
      <c r="C301" s="25"/>
      <c r="D301" s="9" t="s">
        <v>1742</v>
      </c>
      <c r="E301" s="9">
        <v>12.2948275862068</v>
      </c>
      <c r="F301" s="9">
        <v>41.349597701149399</v>
      </c>
      <c r="G301" s="9">
        <v>0.68431609869003296</v>
      </c>
      <c r="H301" s="25"/>
      <c r="I301" s="25"/>
      <c r="J301" s="25"/>
      <c r="K301" s="24"/>
      <c r="L301" s="24"/>
      <c r="M301" s="24"/>
      <c r="N301" s="24"/>
      <c r="O301" s="24"/>
      <c r="P301" s="24"/>
      <c r="Q301" s="24"/>
      <c r="R301" s="24"/>
      <c r="S301" s="24"/>
      <c r="T301" s="24"/>
      <c r="U301" s="24"/>
      <c r="V301" s="24"/>
      <c r="W301" s="24"/>
      <c r="X301" s="24"/>
      <c r="Y301" s="24"/>
      <c r="Z301" t="s">
        <v>2676</v>
      </c>
      <c r="AA301" t="s">
        <v>2693</v>
      </c>
      <c r="AB301" t="s">
        <v>2673</v>
      </c>
      <c r="AC301" t="s">
        <v>2674</v>
      </c>
      <c r="AD301" t="s">
        <v>2665</v>
      </c>
      <c r="AE301" t="s">
        <v>2694</v>
      </c>
      <c r="AF301" t="s">
        <v>2921</v>
      </c>
      <c r="AG301" t="s">
        <v>2665</v>
      </c>
      <c r="AH301" t="s">
        <v>2670</v>
      </c>
    </row>
    <row r="302" spans="1:34" ht="409.6" x14ac:dyDescent="0.2">
      <c r="A302" s="9">
        <v>301</v>
      </c>
      <c r="B302" s="25" t="s">
        <v>1743</v>
      </c>
      <c r="C302" s="25" t="s">
        <v>367</v>
      </c>
      <c r="D302" s="9" t="s">
        <v>1744</v>
      </c>
      <c r="E302" s="9">
        <v>9.4389393939393909</v>
      </c>
      <c r="F302" s="9">
        <v>56.778409090909101</v>
      </c>
      <c r="G302" s="9">
        <v>0.69389724731445312</v>
      </c>
      <c r="H302" s="25">
        <v>0.70095539093017578</v>
      </c>
      <c r="I302" s="25">
        <f t="shared" ref="I302:J302" si="49">AVERAGE(E302:E307)</f>
        <v>12.844633938751548</v>
      </c>
      <c r="J302" s="25">
        <f t="shared" si="49"/>
        <v>35.230863644393047</v>
      </c>
      <c r="K302" s="24">
        <v>0.90807819366455078</v>
      </c>
      <c r="L302" s="24">
        <v>0.88563024997711182</v>
      </c>
      <c r="M302" s="24">
        <v>0.89348018169403076</v>
      </c>
      <c r="N302" s="24">
        <v>0.88998311758041382</v>
      </c>
      <c r="O302" s="24">
        <v>0.88379973173141479</v>
      </c>
      <c r="P302" s="24">
        <v>0.89472556114196777</v>
      </c>
      <c r="Q302" s="24">
        <v>0.90173614025115967</v>
      </c>
      <c r="R302" s="24">
        <v>0.90366315841674805</v>
      </c>
      <c r="S302" s="24">
        <v>0.88672775030136108</v>
      </c>
      <c r="T302" s="24">
        <v>0.8771662712097168</v>
      </c>
      <c r="U302" s="24">
        <v>0.89249265193939209</v>
      </c>
      <c r="V302" s="24">
        <v>0.88439571857452393</v>
      </c>
      <c r="W302" s="24">
        <v>0.88786506652832031</v>
      </c>
      <c r="X302" s="24">
        <v>0.875221848487854</v>
      </c>
      <c r="Y302" s="24">
        <v>0.91258633136749268</v>
      </c>
      <c r="Z302" t="s">
        <v>2676</v>
      </c>
      <c r="AA302" t="s">
        <v>2672</v>
      </c>
      <c r="AB302" t="s">
        <v>2673</v>
      </c>
      <c r="AC302" t="s">
        <v>2674</v>
      </c>
      <c r="AD302" s="27" t="s">
        <v>3600</v>
      </c>
      <c r="AE302" t="s">
        <v>2675</v>
      </c>
      <c r="AF302" t="s">
        <v>2665</v>
      </c>
      <c r="AG302" t="s">
        <v>2665</v>
      </c>
      <c r="AH302" t="s">
        <v>2670</v>
      </c>
    </row>
    <row r="303" spans="1:34" ht="409.6" x14ac:dyDescent="0.2">
      <c r="A303" s="9">
        <v>302</v>
      </c>
      <c r="B303" s="25"/>
      <c r="C303" s="25"/>
      <c r="D303" s="9" t="s">
        <v>1745</v>
      </c>
      <c r="E303" s="9">
        <v>10.32</v>
      </c>
      <c r="F303" s="9">
        <v>47.79</v>
      </c>
      <c r="G303" s="9">
        <v>0.67169111967086792</v>
      </c>
      <c r="H303" s="25"/>
      <c r="I303" s="25"/>
      <c r="J303" s="25"/>
      <c r="K303" s="24"/>
      <c r="L303" s="24"/>
      <c r="M303" s="24"/>
      <c r="N303" s="24"/>
      <c r="O303" s="24"/>
      <c r="P303" s="24"/>
      <c r="Q303" s="24"/>
      <c r="R303" s="24"/>
      <c r="S303" s="24"/>
      <c r="T303" s="24"/>
      <c r="U303" s="24"/>
      <c r="V303" s="24"/>
      <c r="W303" s="24"/>
      <c r="X303" s="24"/>
      <c r="Y303" s="24"/>
      <c r="Z303" t="s">
        <v>2676</v>
      </c>
      <c r="AA303" t="s">
        <v>2672</v>
      </c>
      <c r="AB303" t="s">
        <v>2673</v>
      </c>
      <c r="AC303" t="s">
        <v>2666</v>
      </c>
      <c r="AD303" s="27" t="s">
        <v>3601</v>
      </c>
      <c r="AE303" t="s">
        <v>2675</v>
      </c>
      <c r="AF303" t="s">
        <v>2665</v>
      </c>
      <c r="AG303" t="s">
        <v>2665</v>
      </c>
      <c r="AH303" t="s">
        <v>2670</v>
      </c>
    </row>
    <row r="304" spans="1:34" ht="16" x14ac:dyDescent="0.2">
      <c r="A304" s="9">
        <v>303</v>
      </c>
      <c r="B304" s="25"/>
      <c r="C304" s="25"/>
      <c r="D304" s="9" t="s">
        <v>1746</v>
      </c>
      <c r="E304" s="9">
        <v>13.6304054054054</v>
      </c>
      <c r="F304" s="9">
        <v>30.289932432432401</v>
      </c>
      <c r="G304" s="9">
        <v>0.71299570798873901</v>
      </c>
      <c r="H304" s="25"/>
      <c r="I304" s="25"/>
      <c r="J304" s="25"/>
      <c r="K304" s="24"/>
      <c r="L304" s="24"/>
      <c r="M304" s="24"/>
      <c r="N304" s="24"/>
      <c r="O304" s="24"/>
      <c r="P304" s="24"/>
      <c r="Q304" s="24"/>
      <c r="R304" s="24"/>
      <c r="S304" s="24"/>
      <c r="T304" s="24"/>
      <c r="U304" s="24"/>
      <c r="V304" s="24"/>
      <c r="W304" s="24"/>
      <c r="X304" s="24"/>
      <c r="Y304" s="24"/>
      <c r="Z304" t="s">
        <v>2676</v>
      </c>
      <c r="AA304" t="s">
        <v>2672</v>
      </c>
      <c r="AB304" t="s">
        <v>2673</v>
      </c>
      <c r="AC304" t="s">
        <v>2674</v>
      </c>
      <c r="AD304" t="s">
        <v>2665</v>
      </c>
      <c r="AE304" t="s">
        <v>2675</v>
      </c>
      <c r="AF304" t="s">
        <v>2722</v>
      </c>
      <c r="AG304" t="s">
        <v>2665</v>
      </c>
      <c r="AH304" t="s">
        <v>2700</v>
      </c>
    </row>
    <row r="305" spans="1:34" ht="409.6" x14ac:dyDescent="0.2">
      <c r="A305" s="9">
        <v>304</v>
      </c>
      <c r="B305" s="25"/>
      <c r="C305" s="25"/>
      <c r="D305" s="9" t="s">
        <v>1747</v>
      </c>
      <c r="E305" s="9">
        <v>12.9925675675675</v>
      </c>
      <c r="F305" s="9">
        <v>34.8629054054054</v>
      </c>
      <c r="G305" s="9">
        <v>0.69644641876220703</v>
      </c>
      <c r="H305" s="25"/>
      <c r="I305" s="25"/>
      <c r="J305" s="25"/>
      <c r="K305" s="24"/>
      <c r="L305" s="24"/>
      <c r="M305" s="24"/>
      <c r="N305" s="24"/>
      <c r="O305" s="24"/>
      <c r="P305" s="24"/>
      <c r="Q305" s="24"/>
      <c r="R305" s="24"/>
      <c r="S305" s="24"/>
      <c r="T305" s="24"/>
      <c r="U305" s="24"/>
      <c r="V305" s="24"/>
      <c r="W305" s="24"/>
      <c r="X305" s="24"/>
      <c r="Y305" s="24"/>
      <c r="Z305" t="s">
        <v>2665</v>
      </c>
      <c r="AA305" t="s">
        <v>2672</v>
      </c>
      <c r="AB305" t="s">
        <v>2665</v>
      </c>
      <c r="AC305" t="s">
        <v>2674</v>
      </c>
      <c r="AD305" s="27" t="s">
        <v>3602</v>
      </c>
      <c r="AE305" t="s">
        <v>2675</v>
      </c>
      <c r="AF305" t="s">
        <v>2665</v>
      </c>
      <c r="AG305" t="s">
        <v>2665</v>
      </c>
      <c r="AH305" t="s">
        <v>2670</v>
      </c>
    </row>
    <row r="306" spans="1:34" ht="16" x14ac:dyDescent="0.2">
      <c r="A306" s="9">
        <v>305</v>
      </c>
      <c r="B306" s="25"/>
      <c r="C306" s="25"/>
      <c r="D306" s="9" t="s">
        <v>1748</v>
      </c>
      <c r="E306" s="9">
        <v>13.193636363636299</v>
      </c>
      <c r="F306" s="9">
        <v>26.5937878787879</v>
      </c>
      <c r="G306" s="9">
        <v>0.7255178689956665</v>
      </c>
      <c r="H306" s="25"/>
      <c r="I306" s="25"/>
      <c r="J306" s="25"/>
      <c r="K306" s="24"/>
      <c r="L306" s="24"/>
      <c r="M306" s="24"/>
      <c r="N306" s="24"/>
      <c r="O306" s="24"/>
      <c r="P306" s="24"/>
      <c r="Q306" s="24"/>
      <c r="R306" s="24"/>
      <c r="S306" s="24"/>
      <c r="T306" s="24"/>
      <c r="U306" s="24"/>
      <c r="V306" s="24"/>
      <c r="W306" s="24"/>
      <c r="X306" s="24"/>
      <c r="Y306" s="24"/>
      <c r="Z306" t="s">
        <v>2676</v>
      </c>
      <c r="AA306" t="s">
        <v>2672</v>
      </c>
      <c r="AB306" t="s">
        <v>2673</v>
      </c>
      <c r="AC306" t="s">
        <v>2674</v>
      </c>
      <c r="AD306" t="s">
        <v>2665</v>
      </c>
      <c r="AE306" t="s">
        <v>2675</v>
      </c>
      <c r="AF306" t="s">
        <v>2722</v>
      </c>
      <c r="AG306" t="s">
        <v>2665</v>
      </c>
      <c r="AH306" t="s">
        <v>2700</v>
      </c>
    </row>
    <row r="307" spans="1:34" ht="16" x14ac:dyDescent="0.2">
      <c r="A307" s="9">
        <v>306</v>
      </c>
      <c r="B307" s="25"/>
      <c r="C307" s="25"/>
      <c r="D307" s="9" t="s">
        <v>1749</v>
      </c>
      <c r="E307" s="9">
        <v>17.492254901960699</v>
      </c>
      <c r="F307" s="9">
        <v>15.070147058823499</v>
      </c>
      <c r="G307" s="9">
        <v>0.70518410205841064</v>
      </c>
      <c r="H307" s="25"/>
      <c r="I307" s="25"/>
      <c r="J307" s="25"/>
      <c r="K307" s="24"/>
      <c r="L307" s="24"/>
      <c r="M307" s="24"/>
      <c r="N307" s="24"/>
      <c r="O307" s="24"/>
      <c r="P307" s="24"/>
      <c r="Q307" s="24"/>
      <c r="R307" s="24"/>
      <c r="S307" s="24"/>
      <c r="T307" s="24"/>
      <c r="U307" s="24"/>
      <c r="V307" s="24"/>
      <c r="W307" s="24"/>
      <c r="X307" s="24"/>
      <c r="Y307" s="24"/>
      <c r="Z307" t="s">
        <v>2665</v>
      </c>
      <c r="AA307" t="s">
        <v>2672</v>
      </c>
      <c r="AB307" t="s">
        <v>2673</v>
      </c>
      <c r="AC307" t="s">
        <v>2674</v>
      </c>
      <c r="AD307" t="s">
        <v>2665</v>
      </c>
      <c r="AE307" t="s">
        <v>2675</v>
      </c>
      <c r="AF307" t="s">
        <v>2665</v>
      </c>
      <c r="AG307" t="s">
        <v>2665</v>
      </c>
      <c r="AH307" t="s">
        <v>2670</v>
      </c>
    </row>
    <row r="308" spans="1:34" ht="16" x14ac:dyDescent="0.2">
      <c r="A308" s="9">
        <v>307</v>
      </c>
      <c r="B308" s="25"/>
      <c r="C308" s="25" t="s">
        <v>6</v>
      </c>
      <c r="D308" s="9" t="s">
        <v>1750</v>
      </c>
      <c r="E308" s="9">
        <v>11.4001219512195</v>
      </c>
      <c r="F308" s="9">
        <v>49.842134146341401</v>
      </c>
      <c r="G308" s="9">
        <v>0.73019063472747803</v>
      </c>
      <c r="H308" s="25">
        <v>0.69686293601989746</v>
      </c>
      <c r="I308" s="25">
        <f t="shared" ref="I308:J308" si="50">AVERAGE(E308:E313)</f>
        <v>12.890929292092977</v>
      </c>
      <c r="J308" s="25">
        <f t="shared" si="50"/>
        <v>36.284250819212616</v>
      </c>
      <c r="K308" s="24">
        <v>0.87982451915740967</v>
      </c>
      <c r="L308" s="24">
        <v>0.82085269689559937</v>
      </c>
      <c r="M308" s="24">
        <v>0.88446521759033203</v>
      </c>
      <c r="N308" s="24">
        <v>0.86076992750167847</v>
      </c>
      <c r="O308" s="24">
        <v>0.86257582902908325</v>
      </c>
      <c r="P308" s="24">
        <v>0.83893436193466187</v>
      </c>
      <c r="Q308" s="24">
        <v>0.8701208233833313</v>
      </c>
      <c r="R308" s="24">
        <v>0.88066685199737549</v>
      </c>
      <c r="S308" s="24">
        <v>0.86936813592910767</v>
      </c>
      <c r="T308" s="24">
        <v>0.81680804491043091</v>
      </c>
      <c r="U308" s="24">
        <v>0.8250231146812439</v>
      </c>
      <c r="V308" s="24">
        <v>0.81569755077362061</v>
      </c>
      <c r="W308" s="24">
        <v>0.87135690450668335</v>
      </c>
      <c r="X308" s="24">
        <v>0.8680577278137207</v>
      </c>
      <c r="Y308" s="24">
        <v>0.87520051002502441</v>
      </c>
      <c r="Z308" t="s">
        <v>2665</v>
      </c>
      <c r="AA308" t="s">
        <v>2672</v>
      </c>
      <c r="AB308" t="s">
        <v>2665</v>
      </c>
      <c r="AC308" t="s">
        <v>2666</v>
      </c>
      <c r="AD308" t="s">
        <v>2665</v>
      </c>
      <c r="AE308" t="s">
        <v>2675</v>
      </c>
      <c r="AF308" t="s">
        <v>2665</v>
      </c>
      <c r="AG308" t="s">
        <v>2665</v>
      </c>
      <c r="AH308" t="s">
        <v>2670</v>
      </c>
    </row>
    <row r="309" spans="1:34" ht="16" x14ac:dyDescent="0.2">
      <c r="A309" s="9">
        <v>308</v>
      </c>
      <c r="B309" s="25"/>
      <c r="C309" s="25"/>
      <c r="D309" s="9" t="s">
        <v>1751</v>
      </c>
      <c r="E309" s="9">
        <v>8.1319047619047602</v>
      </c>
      <c r="F309" s="9">
        <v>61.696428571428498</v>
      </c>
      <c r="G309" s="9">
        <v>0.69093716144561768</v>
      </c>
      <c r="H309" s="25"/>
      <c r="I309" s="25"/>
      <c r="J309" s="25"/>
      <c r="K309" s="24"/>
      <c r="L309" s="24"/>
      <c r="M309" s="24"/>
      <c r="N309" s="24"/>
      <c r="O309" s="24"/>
      <c r="P309" s="24"/>
      <c r="Q309" s="24"/>
      <c r="R309" s="24"/>
      <c r="S309" s="24"/>
      <c r="T309" s="24"/>
      <c r="U309" s="24"/>
      <c r="V309" s="24"/>
      <c r="W309" s="24"/>
      <c r="X309" s="24"/>
      <c r="Y309" s="24"/>
      <c r="Z309" t="s">
        <v>2676</v>
      </c>
      <c r="AA309" t="s">
        <v>2693</v>
      </c>
      <c r="AB309" t="s">
        <v>2673</v>
      </c>
      <c r="AC309" t="s">
        <v>2674</v>
      </c>
      <c r="AD309" t="s">
        <v>3603</v>
      </c>
      <c r="AE309" t="s">
        <v>2694</v>
      </c>
      <c r="AF309" t="s">
        <v>2665</v>
      </c>
      <c r="AG309" t="s">
        <v>2665</v>
      </c>
      <c r="AH309" t="s">
        <v>2670</v>
      </c>
    </row>
    <row r="310" spans="1:34" ht="356" x14ac:dyDescent="0.2">
      <c r="A310" s="9">
        <v>309</v>
      </c>
      <c r="B310" s="25"/>
      <c r="C310" s="25"/>
      <c r="D310" s="9" t="s">
        <v>1752</v>
      </c>
      <c r="E310" s="9">
        <v>12.619130434782599</v>
      </c>
      <c r="F310" s="9">
        <v>45.555217391304303</v>
      </c>
      <c r="G310" s="9">
        <v>0.71341788768768311</v>
      </c>
      <c r="H310" s="25"/>
      <c r="I310" s="25"/>
      <c r="J310" s="25"/>
      <c r="K310" s="24"/>
      <c r="L310" s="24"/>
      <c r="M310" s="24"/>
      <c r="N310" s="24"/>
      <c r="O310" s="24"/>
      <c r="P310" s="24"/>
      <c r="Q310" s="24"/>
      <c r="R310" s="24"/>
      <c r="S310" s="24"/>
      <c r="T310" s="24"/>
      <c r="U310" s="24"/>
      <c r="V310" s="24"/>
      <c r="W310" s="24"/>
      <c r="X310" s="24"/>
      <c r="Y310" s="24"/>
      <c r="Z310" t="s">
        <v>2676</v>
      </c>
      <c r="AA310" t="s">
        <v>2672</v>
      </c>
      <c r="AB310" t="s">
        <v>2673</v>
      </c>
      <c r="AC310" t="s">
        <v>2674</v>
      </c>
      <c r="AD310" s="27" t="s">
        <v>3604</v>
      </c>
      <c r="AE310" t="s">
        <v>2675</v>
      </c>
      <c r="AF310" t="s">
        <v>2665</v>
      </c>
      <c r="AG310" t="s">
        <v>2665</v>
      </c>
      <c r="AH310" t="s">
        <v>2700</v>
      </c>
    </row>
    <row r="311" spans="1:34" ht="16" x14ac:dyDescent="0.2">
      <c r="A311" s="9">
        <v>310</v>
      </c>
      <c r="B311" s="25"/>
      <c r="C311" s="25"/>
      <c r="D311" s="9" t="s">
        <v>1753</v>
      </c>
      <c r="E311" s="9">
        <v>14.4232558139534</v>
      </c>
      <c r="F311" s="9">
        <v>17.184341085271299</v>
      </c>
      <c r="G311" s="9">
        <v>0.70646119117736816</v>
      </c>
      <c r="H311" s="25"/>
      <c r="I311" s="25"/>
      <c r="J311" s="25"/>
      <c r="K311" s="24"/>
      <c r="L311" s="24"/>
      <c r="M311" s="24"/>
      <c r="N311" s="24"/>
      <c r="O311" s="24"/>
      <c r="P311" s="24"/>
      <c r="Q311" s="24"/>
      <c r="R311" s="24"/>
      <c r="S311" s="24"/>
      <c r="T311" s="24"/>
      <c r="U311" s="24"/>
      <c r="V311" s="24"/>
      <c r="W311" s="24"/>
      <c r="X311" s="24"/>
      <c r="Y311" s="24"/>
      <c r="Z311" t="s">
        <v>2665</v>
      </c>
      <c r="AA311" t="s">
        <v>2672</v>
      </c>
      <c r="AB311" t="s">
        <v>2673</v>
      </c>
      <c r="AC311" t="s">
        <v>2674</v>
      </c>
      <c r="AD311" t="s">
        <v>2665</v>
      </c>
      <c r="AE311" t="s">
        <v>2694</v>
      </c>
      <c r="AF311" t="s">
        <v>2665</v>
      </c>
      <c r="AG311" t="s">
        <v>2665</v>
      </c>
      <c r="AH311" t="s">
        <v>2670</v>
      </c>
    </row>
    <row r="312" spans="1:34" ht="16" x14ac:dyDescent="0.2">
      <c r="A312" s="9">
        <v>311</v>
      </c>
      <c r="B312" s="25"/>
      <c r="C312" s="25"/>
      <c r="D312" s="9" t="s">
        <v>1754</v>
      </c>
      <c r="E312" s="9">
        <v>14.925000000000001</v>
      </c>
      <c r="F312" s="9">
        <v>23.68</v>
      </c>
      <c r="G312" s="9">
        <v>0.65681248903274536</v>
      </c>
      <c r="H312" s="25"/>
      <c r="I312" s="25"/>
      <c r="J312" s="25"/>
      <c r="K312" s="24"/>
      <c r="L312" s="24"/>
      <c r="M312" s="24"/>
      <c r="N312" s="24"/>
      <c r="O312" s="24"/>
      <c r="P312" s="24"/>
      <c r="Q312" s="24"/>
      <c r="R312" s="24"/>
      <c r="S312" s="24"/>
      <c r="T312" s="24"/>
      <c r="U312" s="24"/>
      <c r="V312" s="24"/>
      <c r="W312" s="24"/>
      <c r="X312" s="24"/>
      <c r="Y312" s="24"/>
      <c r="Z312" t="s">
        <v>2665</v>
      </c>
      <c r="AA312" t="s">
        <v>2672</v>
      </c>
      <c r="AB312" t="s">
        <v>2673</v>
      </c>
      <c r="AC312" t="s">
        <v>2674</v>
      </c>
      <c r="AD312" t="s">
        <v>2665</v>
      </c>
      <c r="AE312" t="s">
        <v>2675</v>
      </c>
      <c r="AF312" t="s">
        <v>2665</v>
      </c>
      <c r="AG312" t="s">
        <v>2665</v>
      </c>
      <c r="AH312" t="s">
        <v>2670</v>
      </c>
    </row>
    <row r="313" spans="1:34" ht="16" x14ac:dyDescent="0.2">
      <c r="A313" s="9">
        <v>312</v>
      </c>
      <c r="B313" s="25"/>
      <c r="C313" s="25"/>
      <c r="D313" s="9" t="s">
        <v>1755</v>
      </c>
      <c r="E313" s="9">
        <v>15.846162790697599</v>
      </c>
      <c r="F313" s="9">
        <v>19.747383720930198</v>
      </c>
      <c r="G313" s="9">
        <v>0.68335843086242676</v>
      </c>
      <c r="H313" s="25"/>
      <c r="I313" s="25"/>
      <c r="J313" s="25"/>
      <c r="K313" s="24"/>
      <c r="L313" s="24"/>
      <c r="M313" s="24"/>
      <c r="N313" s="24"/>
      <c r="O313" s="24"/>
      <c r="P313" s="24"/>
      <c r="Q313" s="24"/>
      <c r="R313" s="24"/>
      <c r="S313" s="24"/>
      <c r="T313" s="24"/>
      <c r="U313" s="24"/>
      <c r="V313" s="24"/>
      <c r="W313" s="24"/>
      <c r="X313" s="24"/>
      <c r="Y313" s="24"/>
      <c r="Z313" t="s">
        <v>2665</v>
      </c>
      <c r="AA313" t="s">
        <v>2672</v>
      </c>
      <c r="AB313" t="s">
        <v>2665</v>
      </c>
      <c r="AC313" t="s">
        <v>2666</v>
      </c>
      <c r="AD313" t="s">
        <v>2665</v>
      </c>
      <c r="AE313" t="s">
        <v>2675</v>
      </c>
      <c r="AF313" t="s">
        <v>2665</v>
      </c>
      <c r="AG313" t="s">
        <v>2665</v>
      </c>
      <c r="AH313" t="s">
        <v>2670</v>
      </c>
    </row>
    <row r="314" spans="1:34" ht="409.6" x14ac:dyDescent="0.2">
      <c r="A314" s="9">
        <v>313</v>
      </c>
      <c r="B314" s="25"/>
      <c r="C314" s="25" t="s">
        <v>10</v>
      </c>
      <c r="D314" s="9" t="s">
        <v>1756</v>
      </c>
      <c r="E314" s="9">
        <v>9.74</v>
      </c>
      <c r="F314" s="9">
        <v>46.604999999999997</v>
      </c>
      <c r="G314" s="9">
        <v>0.69966763257980347</v>
      </c>
      <c r="H314" s="25">
        <v>0.66152364015579224</v>
      </c>
      <c r="I314" s="25">
        <f t="shared" ref="I314:J314" si="51">AVERAGE(E314:E319)</f>
        <v>15.663815371762716</v>
      </c>
      <c r="J314" s="25">
        <f t="shared" si="51"/>
        <v>19.273620300751897</v>
      </c>
      <c r="K314" s="24">
        <v>0.86707156896591187</v>
      </c>
      <c r="L314" s="24">
        <v>0.86776113510131836</v>
      </c>
      <c r="M314" s="24">
        <v>0.86340731382369995</v>
      </c>
      <c r="N314" s="24">
        <v>0.87176793813705444</v>
      </c>
      <c r="O314" s="24">
        <v>0.84778469800949097</v>
      </c>
      <c r="P314" s="24">
        <v>0.85482329130172729</v>
      </c>
      <c r="Q314" s="24">
        <v>0.86779457330703735</v>
      </c>
      <c r="R314" s="24">
        <v>0.86856019496917725</v>
      </c>
      <c r="S314" s="24">
        <v>0.85199856758117676</v>
      </c>
      <c r="T314" s="24">
        <v>0.86144012212753296</v>
      </c>
      <c r="U314" s="24">
        <v>0.8683428168296814</v>
      </c>
      <c r="V314" s="24">
        <v>0.87818002700805664</v>
      </c>
      <c r="W314" s="24">
        <v>0.90921902656555176</v>
      </c>
      <c r="X314" s="24">
        <v>0.86179745197296143</v>
      </c>
      <c r="Y314" s="24">
        <v>0.88027834892272949</v>
      </c>
      <c r="Z314" t="s">
        <v>2676</v>
      </c>
      <c r="AA314" t="s">
        <v>2672</v>
      </c>
      <c r="AB314" t="s">
        <v>2673</v>
      </c>
      <c r="AC314" t="s">
        <v>2674</v>
      </c>
      <c r="AD314" s="27" t="s">
        <v>3605</v>
      </c>
      <c r="AE314" t="s">
        <v>2675</v>
      </c>
      <c r="AF314" t="s">
        <v>2665</v>
      </c>
      <c r="AG314" t="s">
        <v>2665</v>
      </c>
      <c r="AH314" t="s">
        <v>2700</v>
      </c>
    </row>
    <row r="315" spans="1:34" ht="16" x14ac:dyDescent="0.2">
      <c r="A315" s="9">
        <v>314</v>
      </c>
      <c r="B315" s="25"/>
      <c r="C315" s="25"/>
      <c r="D315" s="9" t="s">
        <v>1757</v>
      </c>
      <c r="E315" s="9">
        <v>15.03</v>
      </c>
      <c r="F315" s="9">
        <v>19.364999999999998</v>
      </c>
      <c r="G315" s="9">
        <v>0.66282749176025391</v>
      </c>
      <c r="H315" s="25"/>
      <c r="I315" s="25"/>
      <c r="J315" s="25"/>
      <c r="K315" s="24"/>
      <c r="L315" s="24"/>
      <c r="M315" s="24"/>
      <c r="N315" s="24"/>
      <c r="O315" s="24"/>
      <c r="P315" s="24"/>
      <c r="Q315" s="24"/>
      <c r="R315" s="24"/>
      <c r="S315" s="24"/>
      <c r="T315" s="24"/>
      <c r="U315" s="24"/>
      <c r="V315" s="24"/>
      <c r="W315" s="24"/>
      <c r="X315" s="24"/>
      <c r="Y315" s="24"/>
      <c r="Z315" t="s">
        <v>2665</v>
      </c>
      <c r="AA315" t="s">
        <v>2672</v>
      </c>
      <c r="AB315" t="s">
        <v>2665</v>
      </c>
      <c r="AC315" t="s">
        <v>2674</v>
      </c>
      <c r="AD315" t="s">
        <v>2665</v>
      </c>
      <c r="AE315" t="s">
        <v>2675</v>
      </c>
      <c r="AF315" t="s">
        <v>2665</v>
      </c>
      <c r="AG315" t="s">
        <v>2665</v>
      </c>
      <c r="AH315" t="s">
        <v>2670</v>
      </c>
    </row>
    <row r="316" spans="1:34" ht="16" x14ac:dyDescent="0.2">
      <c r="A316" s="9">
        <v>315</v>
      </c>
      <c r="B316" s="25"/>
      <c r="C316" s="25"/>
      <c r="D316" s="9" t="s">
        <v>1758</v>
      </c>
      <c r="E316" s="9">
        <v>15.6380952380952</v>
      </c>
      <c r="F316" s="9">
        <v>20.3485714285714</v>
      </c>
      <c r="G316" s="9">
        <v>0.67559093236923218</v>
      </c>
      <c r="H316" s="25"/>
      <c r="I316" s="25"/>
      <c r="J316" s="25"/>
      <c r="K316" s="24"/>
      <c r="L316" s="24"/>
      <c r="M316" s="24"/>
      <c r="N316" s="24"/>
      <c r="O316" s="24"/>
      <c r="P316" s="24"/>
      <c r="Q316" s="24"/>
      <c r="R316" s="24"/>
      <c r="S316" s="24"/>
      <c r="T316" s="24"/>
      <c r="U316" s="24"/>
      <c r="V316" s="24"/>
      <c r="W316" s="24"/>
      <c r="X316" s="24"/>
      <c r="Y316" s="24"/>
      <c r="Z316" t="s">
        <v>2676</v>
      </c>
      <c r="AA316" t="s">
        <v>2672</v>
      </c>
      <c r="AB316" t="s">
        <v>2673</v>
      </c>
      <c r="AC316" t="s">
        <v>2674</v>
      </c>
      <c r="AD316" t="s">
        <v>2665</v>
      </c>
      <c r="AE316" t="s">
        <v>2675</v>
      </c>
      <c r="AF316" t="s">
        <v>2681</v>
      </c>
      <c r="AG316" t="s">
        <v>2665</v>
      </c>
      <c r="AH316" t="s">
        <v>2700</v>
      </c>
    </row>
    <row r="317" spans="1:34" ht="34" x14ac:dyDescent="0.2">
      <c r="A317" s="9">
        <v>316</v>
      </c>
      <c r="B317" s="25"/>
      <c r="C317" s="25"/>
      <c r="D317" s="9" t="s">
        <v>1759</v>
      </c>
      <c r="E317" s="9">
        <v>19.351428571428499</v>
      </c>
      <c r="F317" s="9">
        <v>6.1935714285714596</v>
      </c>
      <c r="G317" s="9">
        <v>0.68151342868804932</v>
      </c>
      <c r="H317" s="25"/>
      <c r="I317" s="25"/>
      <c r="J317" s="25"/>
      <c r="K317" s="24"/>
      <c r="L317" s="24"/>
      <c r="M317" s="24"/>
      <c r="N317" s="24"/>
      <c r="O317" s="24"/>
      <c r="P317" s="24"/>
      <c r="Q317" s="24"/>
      <c r="R317" s="24"/>
      <c r="S317" s="24"/>
      <c r="T317" s="24"/>
      <c r="U317" s="24"/>
      <c r="V317" s="24"/>
      <c r="W317" s="24"/>
      <c r="X317" s="24"/>
      <c r="Y317" s="24"/>
      <c r="Z317" s="27" t="s">
        <v>2683</v>
      </c>
      <c r="AA317" t="s">
        <v>2672</v>
      </c>
      <c r="AB317" t="s">
        <v>2673</v>
      </c>
      <c r="AC317" t="s">
        <v>2674</v>
      </c>
      <c r="AD317" t="s">
        <v>2665</v>
      </c>
      <c r="AE317" t="s">
        <v>2675</v>
      </c>
      <c r="AF317" t="s">
        <v>2665</v>
      </c>
      <c r="AG317" t="s">
        <v>2665</v>
      </c>
      <c r="AH317" t="s">
        <v>2700</v>
      </c>
    </row>
    <row r="318" spans="1:34" ht="16" x14ac:dyDescent="0.2">
      <c r="A318" s="9">
        <v>317</v>
      </c>
      <c r="B318" s="25"/>
      <c r="C318" s="25"/>
      <c r="D318" s="9" t="s">
        <v>1760</v>
      </c>
      <c r="E318" s="9">
        <v>19.767368421052598</v>
      </c>
      <c r="F318" s="9">
        <v>-12.8184210526315</v>
      </c>
      <c r="G318" s="9">
        <v>0.6083253026008606</v>
      </c>
      <c r="H318" s="25"/>
      <c r="I318" s="25"/>
      <c r="J318" s="25"/>
      <c r="K318" s="24"/>
      <c r="L318" s="24"/>
      <c r="M318" s="24"/>
      <c r="N318" s="24"/>
      <c r="O318" s="24"/>
      <c r="P318" s="24"/>
      <c r="Q318" s="24"/>
      <c r="R318" s="24"/>
      <c r="S318" s="24"/>
      <c r="T318" s="24"/>
      <c r="U318" s="24"/>
      <c r="V318" s="24"/>
      <c r="W318" s="24"/>
      <c r="X318" s="24"/>
      <c r="Y318" s="24"/>
      <c r="Z318" t="s">
        <v>2665</v>
      </c>
      <c r="AA318" t="s">
        <v>2672</v>
      </c>
      <c r="AB318" t="s">
        <v>2673</v>
      </c>
      <c r="AC318" t="s">
        <v>2674</v>
      </c>
      <c r="AD318" t="s">
        <v>2665</v>
      </c>
      <c r="AE318" t="s">
        <v>2675</v>
      </c>
      <c r="AF318" t="s">
        <v>2665</v>
      </c>
      <c r="AG318" t="s">
        <v>2665</v>
      </c>
      <c r="AH318" t="s">
        <v>2700</v>
      </c>
    </row>
    <row r="319" spans="1:34" ht="409.6" x14ac:dyDescent="0.2">
      <c r="A319" s="9">
        <v>318</v>
      </c>
      <c r="B319" s="25"/>
      <c r="C319" s="25"/>
      <c r="D319" s="9" t="s">
        <v>1761</v>
      </c>
      <c r="E319" s="9">
        <v>14.456</v>
      </c>
      <c r="F319" s="9">
        <v>35.948</v>
      </c>
      <c r="G319" s="9">
        <v>0.64121711254119873</v>
      </c>
      <c r="H319" s="25"/>
      <c r="I319" s="25"/>
      <c r="J319" s="25"/>
      <c r="K319" s="24"/>
      <c r="L319" s="24"/>
      <c r="M319" s="24"/>
      <c r="N319" s="24"/>
      <c r="O319" s="24"/>
      <c r="P319" s="24"/>
      <c r="Q319" s="24"/>
      <c r="R319" s="24"/>
      <c r="S319" s="24"/>
      <c r="T319" s="24"/>
      <c r="U319" s="24"/>
      <c r="V319" s="24"/>
      <c r="W319" s="24"/>
      <c r="X319" s="24"/>
      <c r="Y319" s="24"/>
      <c r="Z319" t="s">
        <v>2665</v>
      </c>
      <c r="AA319" t="s">
        <v>2672</v>
      </c>
      <c r="AB319" t="s">
        <v>2673</v>
      </c>
      <c r="AC319" t="s">
        <v>2674</v>
      </c>
      <c r="AD319" s="27" t="s">
        <v>3606</v>
      </c>
      <c r="AE319" t="s">
        <v>2675</v>
      </c>
      <c r="AF319" t="s">
        <v>2665</v>
      </c>
      <c r="AG319" t="s">
        <v>2665</v>
      </c>
      <c r="AH319" t="s">
        <v>2670</v>
      </c>
    </row>
    <row r="320" spans="1:34" ht="16" x14ac:dyDescent="0.2">
      <c r="A320" s="9">
        <v>319</v>
      </c>
      <c r="B320" s="25"/>
      <c r="C320" s="25" t="s">
        <v>381</v>
      </c>
      <c r="D320" s="9" t="s">
        <v>2564</v>
      </c>
      <c r="E320" s="9">
        <v>9.9266666666666694</v>
      </c>
      <c r="F320" s="9">
        <v>50.61</v>
      </c>
      <c r="G320" s="9">
        <v>0.65785747766494751</v>
      </c>
      <c r="H320" s="25">
        <v>0.67843055725097656</v>
      </c>
      <c r="I320" s="25">
        <f t="shared" ref="I320:J320" si="52">AVERAGE(E320:E325)</f>
        <v>13.886399605601696</v>
      </c>
      <c r="J320" s="25">
        <f t="shared" si="52"/>
        <v>30.680961302211287</v>
      </c>
      <c r="K320" s="24">
        <v>0.91454440355300903</v>
      </c>
      <c r="L320" s="24">
        <v>0.89264118671417236</v>
      </c>
      <c r="M320" s="24">
        <v>0.87077683210372925</v>
      </c>
      <c r="N320" s="24">
        <v>0.88545686006546021</v>
      </c>
      <c r="O320" s="24">
        <v>0.88480973243713379</v>
      </c>
      <c r="P320" s="24">
        <v>0.88966453075408936</v>
      </c>
      <c r="Q320" s="24">
        <v>0.86934190988540649</v>
      </c>
      <c r="R320" s="24">
        <v>0.88552367687225342</v>
      </c>
      <c r="S320" s="24">
        <v>0.88247323036193848</v>
      </c>
      <c r="T320" s="24">
        <v>0.90381652116775513</v>
      </c>
      <c r="U320" s="24">
        <v>0.88940823078155518</v>
      </c>
      <c r="V320" s="24">
        <v>0.8834044337272644</v>
      </c>
      <c r="W320" s="24">
        <v>0.89679628610610962</v>
      </c>
      <c r="X320" s="24">
        <v>0.88714104890823364</v>
      </c>
      <c r="Y320" s="24">
        <v>0.9326326847076416</v>
      </c>
      <c r="Z320" t="s">
        <v>2665</v>
      </c>
      <c r="AA320" t="s">
        <v>2672</v>
      </c>
      <c r="AB320" t="s">
        <v>2673</v>
      </c>
      <c r="AC320" t="s">
        <v>2666</v>
      </c>
      <c r="AD320" t="s">
        <v>3607</v>
      </c>
      <c r="AE320" t="s">
        <v>2675</v>
      </c>
      <c r="AF320" t="s">
        <v>2665</v>
      </c>
      <c r="AG320" t="s">
        <v>2665</v>
      </c>
      <c r="AH320" t="s">
        <v>2670</v>
      </c>
    </row>
    <row r="321" spans="1:34" ht="409.6" x14ac:dyDescent="0.2">
      <c r="A321" s="9">
        <v>320</v>
      </c>
      <c r="B321" s="25"/>
      <c r="C321" s="25"/>
      <c r="D321" s="9" t="s">
        <v>2565</v>
      </c>
      <c r="E321" s="9">
        <v>16.170000000000002</v>
      </c>
      <c r="F321" s="9">
        <v>32.564999999999998</v>
      </c>
      <c r="G321" s="9">
        <v>0.69955956935882568</v>
      </c>
      <c r="H321" s="25"/>
      <c r="I321" s="25"/>
      <c r="J321" s="25"/>
      <c r="K321" s="24"/>
      <c r="L321" s="24"/>
      <c r="M321" s="24"/>
      <c r="N321" s="24"/>
      <c r="O321" s="24"/>
      <c r="P321" s="24"/>
      <c r="Q321" s="24"/>
      <c r="R321" s="24"/>
      <c r="S321" s="24"/>
      <c r="T321" s="24"/>
      <c r="U321" s="24"/>
      <c r="V321" s="24"/>
      <c r="W321" s="24"/>
      <c r="X321" s="24"/>
      <c r="Y321" s="24"/>
      <c r="Z321" t="s">
        <v>2676</v>
      </c>
      <c r="AA321" t="s">
        <v>2672</v>
      </c>
      <c r="AB321" t="s">
        <v>2668</v>
      </c>
      <c r="AC321" t="s">
        <v>2666</v>
      </c>
      <c r="AD321" s="27" t="s">
        <v>3608</v>
      </c>
      <c r="AE321" t="s">
        <v>2705</v>
      </c>
      <c r="AF321" t="s">
        <v>2665</v>
      </c>
      <c r="AG321" t="s">
        <v>2665</v>
      </c>
      <c r="AH321" t="s">
        <v>2670</v>
      </c>
    </row>
    <row r="322" spans="1:34" ht="16" x14ac:dyDescent="0.2">
      <c r="A322" s="9">
        <v>321</v>
      </c>
      <c r="B322" s="25"/>
      <c r="C322" s="25"/>
      <c r="D322" s="9" t="s">
        <v>2566</v>
      </c>
      <c r="E322" s="9">
        <v>11.2268181818181</v>
      </c>
      <c r="F322" s="9">
        <v>43.960227272727202</v>
      </c>
      <c r="G322" s="9">
        <v>0.66851860284805298</v>
      </c>
      <c r="H322" s="25"/>
      <c r="I322" s="25"/>
      <c r="J322" s="25"/>
      <c r="K322" s="24"/>
      <c r="L322" s="24"/>
      <c r="M322" s="24"/>
      <c r="N322" s="24"/>
      <c r="O322" s="24"/>
      <c r="P322" s="24"/>
      <c r="Q322" s="24"/>
      <c r="R322" s="24"/>
      <c r="S322" s="24"/>
      <c r="T322" s="24"/>
      <c r="U322" s="24"/>
      <c r="V322" s="24"/>
      <c r="W322" s="24"/>
      <c r="X322" s="24"/>
      <c r="Y322" s="24"/>
      <c r="Z322" t="s">
        <v>2676</v>
      </c>
      <c r="AA322" t="s">
        <v>2693</v>
      </c>
      <c r="AB322" t="s">
        <v>2673</v>
      </c>
      <c r="AC322" t="s">
        <v>2666</v>
      </c>
      <c r="AD322" t="s">
        <v>2665</v>
      </c>
      <c r="AE322" t="s">
        <v>2694</v>
      </c>
      <c r="AF322" t="s">
        <v>2665</v>
      </c>
      <c r="AG322" t="s">
        <v>2665</v>
      </c>
      <c r="AH322" t="s">
        <v>2670</v>
      </c>
    </row>
    <row r="323" spans="1:34" ht="16" x14ac:dyDescent="0.2">
      <c r="A323" s="9">
        <v>322</v>
      </c>
      <c r="B323" s="25"/>
      <c r="C323" s="25"/>
      <c r="D323" s="9" t="s">
        <v>2567</v>
      </c>
      <c r="E323" s="9">
        <v>14.646666666666601</v>
      </c>
      <c r="F323" s="9">
        <v>16.77</v>
      </c>
      <c r="G323" s="9">
        <v>0.65907049179077148</v>
      </c>
      <c r="H323" s="25"/>
      <c r="I323" s="25"/>
      <c r="J323" s="25"/>
      <c r="K323" s="24"/>
      <c r="L323" s="24"/>
      <c r="M323" s="24"/>
      <c r="N323" s="24"/>
      <c r="O323" s="24"/>
      <c r="P323" s="24"/>
      <c r="Q323" s="24"/>
      <c r="R323" s="24"/>
      <c r="S323" s="24"/>
      <c r="T323" s="24"/>
      <c r="U323" s="24"/>
      <c r="V323" s="24"/>
      <c r="W323" s="24"/>
      <c r="X323" s="24"/>
      <c r="Y323" s="24"/>
      <c r="Z323" t="s">
        <v>2665</v>
      </c>
      <c r="AA323" t="s">
        <v>2693</v>
      </c>
      <c r="AB323" t="s">
        <v>2673</v>
      </c>
      <c r="AC323" t="s">
        <v>2674</v>
      </c>
      <c r="AD323" t="s">
        <v>2665</v>
      </c>
      <c r="AE323" t="s">
        <v>2694</v>
      </c>
      <c r="AF323" t="s">
        <v>2665</v>
      </c>
      <c r="AG323" t="s">
        <v>2665</v>
      </c>
      <c r="AH323" t="s">
        <v>2670</v>
      </c>
    </row>
    <row r="324" spans="1:34" ht="16" x14ac:dyDescent="0.2">
      <c r="A324" s="9">
        <v>323</v>
      </c>
      <c r="B324" s="25"/>
      <c r="C324" s="25"/>
      <c r="D324" s="9" t="s">
        <v>2568</v>
      </c>
      <c r="E324" s="9">
        <v>16.181756756756702</v>
      </c>
      <c r="F324" s="9">
        <v>11.998040540540501</v>
      </c>
      <c r="G324" s="9">
        <v>0.69377636909484863</v>
      </c>
      <c r="H324" s="25"/>
      <c r="I324" s="25"/>
      <c r="J324" s="25"/>
      <c r="K324" s="24"/>
      <c r="L324" s="24"/>
      <c r="M324" s="24"/>
      <c r="N324" s="24"/>
      <c r="O324" s="24"/>
      <c r="P324" s="24"/>
      <c r="Q324" s="24"/>
      <c r="R324" s="24"/>
      <c r="S324" s="24"/>
      <c r="T324" s="24"/>
      <c r="U324" s="24"/>
      <c r="V324" s="24"/>
      <c r="W324" s="24"/>
      <c r="X324" s="24"/>
      <c r="Y324" s="24"/>
      <c r="Z324" t="s">
        <v>2682</v>
      </c>
      <c r="AA324" t="s">
        <v>2672</v>
      </c>
      <c r="AB324" t="s">
        <v>2673</v>
      </c>
      <c r="AC324" t="s">
        <v>2674</v>
      </c>
      <c r="AD324" t="s">
        <v>2665</v>
      </c>
      <c r="AE324" t="s">
        <v>2694</v>
      </c>
      <c r="AF324" t="s">
        <v>2921</v>
      </c>
      <c r="AG324" t="s">
        <v>2665</v>
      </c>
      <c r="AH324" t="s">
        <v>2700</v>
      </c>
    </row>
    <row r="325" spans="1:34" ht="409.6" x14ac:dyDescent="0.2">
      <c r="A325" s="9">
        <v>324</v>
      </c>
      <c r="B325" s="25"/>
      <c r="C325" s="25"/>
      <c r="D325" s="9" t="s">
        <v>2569</v>
      </c>
      <c r="E325" s="9">
        <v>15.1664893617021</v>
      </c>
      <c r="F325" s="9">
        <v>28.182500000000001</v>
      </c>
      <c r="G325" s="9">
        <v>0.69180107116699219</v>
      </c>
      <c r="H325" s="25"/>
      <c r="I325" s="25"/>
      <c r="J325" s="25"/>
      <c r="K325" s="24"/>
      <c r="L325" s="24"/>
      <c r="M325" s="24"/>
      <c r="N325" s="24"/>
      <c r="O325" s="24"/>
      <c r="P325" s="24"/>
      <c r="Q325" s="24"/>
      <c r="R325" s="24"/>
      <c r="S325" s="24"/>
      <c r="T325" s="24"/>
      <c r="U325" s="24"/>
      <c r="V325" s="24"/>
      <c r="W325" s="24"/>
      <c r="X325" s="24"/>
      <c r="Y325" s="24"/>
      <c r="Z325" t="s">
        <v>2676</v>
      </c>
      <c r="AA325" t="s">
        <v>2672</v>
      </c>
      <c r="AB325" t="s">
        <v>2673</v>
      </c>
      <c r="AC325" t="s">
        <v>2674</v>
      </c>
      <c r="AD325" s="27" t="s">
        <v>3609</v>
      </c>
      <c r="AE325" t="s">
        <v>2675</v>
      </c>
      <c r="AF325" t="s">
        <v>2665</v>
      </c>
      <c r="AG325" t="s">
        <v>2665</v>
      </c>
      <c r="AH325" t="s">
        <v>2670</v>
      </c>
    </row>
    <row r="326" spans="1:34" ht="16" x14ac:dyDescent="0.2">
      <c r="A326" s="9">
        <v>325</v>
      </c>
      <c r="B326" s="25"/>
      <c r="C326" s="25" t="s">
        <v>387</v>
      </c>
      <c r="D326" s="9" t="s">
        <v>1762</v>
      </c>
      <c r="E326" s="9">
        <v>7.57</v>
      </c>
      <c r="F326" s="9">
        <v>65.724999999999994</v>
      </c>
      <c r="G326" s="9">
        <v>0.68333005905151367</v>
      </c>
      <c r="H326" s="25">
        <v>0.69880175590515137</v>
      </c>
      <c r="I326" s="25">
        <f t="shared" ref="I326:J326" si="53">AVERAGE(E326:E331)</f>
        <v>12.657433862433829</v>
      </c>
      <c r="J326" s="25">
        <f t="shared" si="53"/>
        <v>41.421547619047608</v>
      </c>
      <c r="K326" s="24">
        <v>0.86651664972305298</v>
      </c>
      <c r="L326" s="24">
        <v>0.85230427980422974</v>
      </c>
      <c r="M326" s="24">
        <v>0.85231000185012817</v>
      </c>
      <c r="N326" s="24">
        <v>0.84405738115310669</v>
      </c>
      <c r="O326" s="24">
        <v>0.85304558277130127</v>
      </c>
      <c r="P326" s="24">
        <v>0.86238127946853638</v>
      </c>
      <c r="Q326" s="24">
        <v>0.84323590993881226</v>
      </c>
      <c r="R326" s="24">
        <v>0.83072280883789062</v>
      </c>
      <c r="S326" s="24">
        <v>0.85583561658859253</v>
      </c>
      <c r="T326" s="24">
        <v>0.85343098640441895</v>
      </c>
      <c r="U326" s="24">
        <v>0.83445978164672852</v>
      </c>
      <c r="V326" s="24">
        <v>0.8485034704208374</v>
      </c>
      <c r="W326" s="24">
        <v>0.8655087947845459</v>
      </c>
      <c r="X326" s="24">
        <v>0.86187273263931274</v>
      </c>
      <c r="Y326" s="24">
        <v>0.86052727699279785</v>
      </c>
      <c r="Z326" t="s">
        <v>2665</v>
      </c>
      <c r="AA326" t="s">
        <v>2672</v>
      </c>
      <c r="AB326" t="s">
        <v>2665</v>
      </c>
      <c r="AC326" t="s">
        <v>2666</v>
      </c>
      <c r="AD326" t="s">
        <v>2665</v>
      </c>
      <c r="AE326" t="s">
        <v>2675</v>
      </c>
      <c r="AF326" t="s">
        <v>2665</v>
      </c>
      <c r="AG326" t="s">
        <v>2665</v>
      </c>
      <c r="AH326" t="s">
        <v>2670</v>
      </c>
    </row>
    <row r="327" spans="1:34" ht="16" x14ac:dyDescent="0.2">
      <c r="A327" s="9">
        <v>326</v>
      </c>
      <c r="B327" s="25"/>
      <c r="C327" s="25"/>
      <c r="D327" s="9" t="s">
        <v>1763</v>
      </c>
      <c r="E327" s="9">
        <v>9.9672222222222207</v>
      </c>
      <c r="F327" s="9">
        <v>63.677500000000002</v>
      </c>
      <c r="G327" s="9">
        <v>0.736258864402771</v>
      </c>
      <c r="H327" s="25"/>
      <c r="I327" s="25"/>
      <c r="J327" s="25"/>
      <c r="K327" s="24"/>
      <c r="L327" s="24"/>
      <c r="M327" s="24"/>
      <c r="N327" s="24"/>
      <c r="O327" s="24"/>
      <c r="P327" s="24"/>
      <c r="Q327" s="24"/>
      <c r="R327" s="24"/>
      <c r="S327" s="24"/>
      <c r="T327" s="24"/>
      <c r="U327" s="24"/>
      <c r="V327" s="24"/>
      <c r="W327" s="24"/>
      <c r="X327" s="24"/>
      <c r="Y327" s="24"/>
      <c r="Z327" t="s">
        <v>2665</v>
      </c>
      <c r="AA327" t="s">
        <v>2672</v>
      </c>
      <c r="AB327" t="s">
        <v>2665</v>
      </c>
      <c r="AC327" t="s">
        <v>2666</v>
      </c>
      <c r="AD327" t="s">
        <v>3610</v>
      </c>
      <c r="AE327" t="s">
        <v>2668</v>
      </c>
      <c r="AF327" t="s">
        <v>2665</v>
      </c>
      <c r="AG327" t="s">
        <v>2665</v>
      </c>
      <c r="AH327" t="s">
        <v>2670</v>
      </c>
    </row>
    <row r="328" spans="1:34" ht="16" x14ac:dyDescent="0.2">
      <c r="A328" s="9">
        <v>327</v>
      </c>
      <c r="B328" s="25"/>
      <c r="C328" s="25"/>
      <c r="D328" s="9" t="s">
        <v>1764</v>
      </c>
      <c r="E328" s="9">
        <v>11.3423076923076</v>
      </c>
      <c r="F328" s="9">
        <v>60.052692307692297</v>
      </c>
      <c r="G328" s="9">
        <v>0.68307411670684814</v>
      </c>
      <c r="H328" s="25"/>
      <c r="I328" s="25"/>
      <c r="J328" s="25"/>
      <c r="K328" s="24"/>
      <c r="L328" s="24"/>
      <c r="M328" s="24"/>
      <c r="N328" s="24"/>
      <c r="O328" s="24"/>
      <c r="P328" s="24"/>
      <c r="Q328" s="24"/>
      <c r="R328" s="24"/>
      <c r="S328" s="24"/>
      <c r="T328" s="24"/>
      <c r="U328" s="24"/>
      <c r="V328" s="24"/>
      <c r="W328" s="24"/>
      <c r="X328" s="24"/>
      <c r="Y328" s="24"/>
      <c r="Z328" t="s">
        <v>2676</v>
      </c>
      <c r="AA328" t="s">
        <v>2672</v>
      </c>
      <c r="AB328" t="s">
        <v>2673</v>
      </c>
      <c r="AC328" t="s">
        <v>2666</v>
      </c>
      <c r="AD328" t="s">
        <v>3611</v>
      </c>
      <c r="AE328" t="s">
        <v>2694</v>
      </c>
      <c r="AF328" t="s">
        <v>2665</v>
      </c>
      <c r="AG328" t="s">
        <v>2665</v>
      </c>
      <c r="AH328" t="s">
        <v>2670</v>
      </c>
    </row>
    <row r="329" spans="1:34" ht="409.6" x14ac:dyDescent="0.2">
      <c r="A329" s="9">
        <v>328</v>
      </c>
      <c r="B329" s="25"/>
      <c r="C329" s="25"/>
      <c r="D329" s="9" t="s">
        <v>1765</v>
      </c>
      <c r="E329" s="9">
        <v>9.8573809523809501</v>
      </c>
      <c r="F329" s="9">
        <v>43.091785714285699</v>
      </c>
      <c r="G329" s="9">
        <v>0.67392557859420776</v>
      </c>
      <c r="H329" s="25"/>
      <c r="I329" s="25"/>
      <c r="J329" s="25"/>
      <c r="K329" s="24"/>
      <c r="L329" s="24"/>
      <c r="M329" s="24"/>
      <c r="N329" s="24"/>
      <c r="O329" s="24"/>
      <c r="P329" s="24"/>
      <c r="Q329" s="24"/>
      <c r="R329" s="24"/>
      <c r="S329" s="24"/>
      <c r="T329" s="24"/>
      <c r="U329" s="24"/>
      <c r="V329" s="24"/>
      <c r="W329" s="24"/>
      <c r="X329" s="24"/>
      <c r="Y329" s="24"/>
      <c r="Z329" t="s">
        <v>2676</v>
      </c>
      <c r="AA329" t="s">
        <v>2672</v>
      </c>
      <c r="AB329" t="s">
        <v>2673</v>
      </c>
      <c r="AC329" t="s">
        <v>2674</v>
      </c>
      <c r="AD329" s="27" t="s">
        <v>3612</v>
      </c>
      <c r="AE329" t="s">
        <v>2675</v>
      </c>
      <c r="AF329" t="s">
        <v>2665</v>
      </c>
      <c r="AG329" t="s">
        <v>2665</v>
      </c>
      <c r="AH329" t="s">
        <v>2670</v>
      </c>
    </row>
    <row r="330" spans="1:34" ht="68" x14ac:dyDescent="0.2">
      <c r="A330" s="9">
        <v>329</v>
      </c>
      <c r="B330" s="25"/>
      <c r="C330" s="25"/>
      <c r="D330" s="9" t="s">
        <v>1766</v>
      </c>
      <c r="E330" s="9">
        <v>20.419230769230701</v>
      </c>
      <c r="F330" s="9">
        <v>-5.0242307692307397</v>
      </c>
      <c r="G330" s="9">
        <v>0.68753194808959961</v>
      </c>
      <c r="H330" s="25"/>
      <c r="I330" s="25"/>
      <c r="J330" s="25"/>
      <c r="K330" s="24"/>
      <c r="L330" s="24"/>
      <c r="M330" s="24"/>
      <c r="N330" s="24"/>
      <c r="O330" s="24"/>
      <c r="P330" s="24"/>
      <c r="Q330" s="24"/>
      <c r="R330" s="24"/>
      <c r="S330" s="24"/>
      <c r="T330" s="24"/>
      <c r="U330" s="24"/>
      <c r="V330" s="24"/>
      <c r="W330" s="24"/>
      <c r="X330" s="24"/>
      <c r="Y330" s="24"/>
      <c r="Z330" s="27" t="s">
        <v>2893</v>
      </c>
      <c r="AA330" t="s">
        <v>2672</v>
      </c>
      <c r="AB330" t="s">
        <v>2673</v>
      </c>
      <c r="AC330" t="s">
        <v>2674</v>
      </c>
      <c r="AD330" t="s">
        <v>2665</v>
      </c>
      <c r="AE330" t="s">
        <v>2675</v>
      </c>
      <c r="AF330" t="s">
        <v>2681</v>
      </c>
      <c r="AG330" t="s">
        <v>2665</v>
      </c>
      <c r="AH330" t="s">
        <v>2700</v>
      </c>
    </row>
    <row r="331" spans="1:34" ht="16" x14ac:dyDescent="0.2">
      <c r="A331" s="9">
        <v>330</v>
      </c>
      <c r="B331" s="25"/>
      <c r="C331" s="25"/>
      <c r="D331" s="9" t="s">
        <v>1767</v>
      </c>
      <c r="E331" s="9">
        <v>16.788461538461501</v>
      </c>
      <c r="F331" s="9">
        <v>21.006538461538401</v>
      </c>
      <c r="G331" s="9">
        <v>0.72869014739990234</v>
      </c>
      <c r="H331" s="25"/>
      <c r="I331" s="25"/>
      <c r="J331" s="25"/>
      <c r="K331" s="24"/>
      <c r="L331" s="24"/>
      <c r="M331" s="24"/>
      <c r="N331" s="24"/>
      <c r="O331" s="24"/>
      <c r="P331" s="24"/>
      <c r="Q331" s="24"/>
      <c r="R331" s="24"/>
      <c r="S331" s="24"/>
      <c r="T331" s="24"/>
      <c r="U331" s="24"/>
      <c r="V331" s="24"/>
      <c r="W331" s="24"/>
      <c r="X331" s="24"/>
      <c r="Y331" s="24"/>
      <c r="Z331" t="s">
        <v>2676</v>
      </c>
      <c r="AA331" t="s">
        <v>2672</v>
      </c>
      <c r="AB331" t="s">
        <v>2673</v>
      </c>
      <c r="AC331" t="s">
        <v>2674</v>
      </c>
      <c r="AD331" t="s">
        <v>2665</v>
      </c>
      <c r="AE331" t="s">
        <v>2694</v>
      </c>
      <c r="AF331" t="s">
        <v>2665</v>
      </c>
      <c r="AG331" t="s">
        <v>2665</v>
      </c>
      <c r="AH331" t="s">
        <v>2670</v>
      </c>
    </row>
    <row r="332" spans="1:34" ht="409.6" x14ac:dyDescent="0.2">
      <c r="A332" s="9">
        <v>331</v>
      </c>
      <c r="B332" s="25" t="s">
        <v>1768</v>
      </c>
      <c r="C332" s="25" t="s">
        <v>367</v>
      </c>
      <c r="D332" s="9" t="s">
        <v>1769</v>
      </c>
      <c r="E332" s="9">
        <v>12.5576470588235</v>
      </c>
      <c r="F332" s="9">
        <v>35.309411764705899</v>
      </c>
      <c r="G332" s="9">
        <v>0.67971956729888916</v>
      </c>
      <c r="H332" s="25">
        <v>0.65293282270431519</v>
      </c>
      <c r="I332" s="25">
        <f t="shared" ref="I332:J332" si="54">AVERAGE(E332:E337)</f>
        <v>14.585413586017433</v>
      </c>
      <c r="J332" s="25">
        <f t="shared" si="54"/>
        <v>23.591434516066851</v>
      </c>
      <c r="K332" s="24">
        <v>0.8647768497467041</v>
      </c>
      <c r="L332" s="24">
        <v>0.87124615907669067</v>
      </c>
      <c r="M332" s="24">
        <v>0.88509935140609741</v>
      </c>
      <c r="N332" s="24">
        <v>0.86380457878112793</v>
      </c>
      <c r="O332" s="24">
        <v>0.86945933103561401</v>
      </c>
      <c r="P332" s="24">
        <v>0.86474090814590454</v>
      </c>
      <c r="Q332" s="24">
        <v>0.8682207465171814</v>
      </c>
      <c r="R332" s="24">
        <v>0.85535323619842529</v>
      </c>
      <c r="S332" s="24">
        <v>0.85906332731246948</v>
      </c>
      <c r="T332" s="24">
        <v>0.88022339344024658</v>
      </c>
      <c r="U332" s="24">
        <v>0.87294471263885498</v>
      </c>
      <c r="V332" s="24">
        <v>0.89990818500518799</v>
      </c>
      <c r="W332" s="24">
        <v>0.86456161737442017</v>
      </c>
      <c r="X332" s="24">
        <v>0.89428055286407471</v>
      </c>
      <c r="Y332" s="24">
        <v>0.89122843742370605</v>
      </c>
      <c r="Z332" t="s">
        <v>2665</v>
      </c>
      <c r="AA332" t="s">
        <v>2672</v>
      </c>
      <c r="AB332" t="s">
        <v>2665</v>
      </c>
      <c r="AC332" t="s">
        <v>2674</v>
      </c>
      <c r="AD332" s="27" t="s">
        <v>3613</v>
      </c>
      <c r="AE332" t="s">
        <v>2675</v>
      </c>
      <c r="AF332" t="s">
        <v>2665</v>
      </c>
      <c r="AG332" t="s">
        <v>2665</v>
      </c>
      <c r="AH332" t="s">
        <v>2670</v>
      </c>
    </row>
    <row r="333" spans="1:34" ht="16" x14ac:dyDescent="0.2">
      <c r="A333" s="9">
        <v>332</v>
      </c>
      <c r="B333" s="25"/>
      <c r="C333" s="25"/>
      <c r="D333" s="9" t="s">
        <v>1770</v>
      </c>
      <c r="E333" s="9">
        <v>14.0874242424242</v>
      </c>
      <c r="F333" s="9">
        <v>23.451136363636301</v>
      </c>
      <c r="G333" s="9">
        <v>0.66482412815093994</v>
      </c>
      <c r="H333" s="25"/>
      <c r="I333" s="25"/>
      <c r="J333" s="25"/>
      <c r="K333" s="24"/>
      <c r="L333" s="24"/>
      <c r="M333" s="24"/>
      <c r="N333" s="24"/>
      <c r="O333" s="24"/>
      <c r="P333" s="24"/>
      <c r="Q333" s="24"/>
      <c r="R333" s="24"/>
      <c r="S333" s="24"/>
      <c r="T333" s="24"/>
      <c r="U333" s="24"/>
      <c r="V333" s="24"/>
      <c r="W333" s="24"/>
      <c r="X333" s="24"/>
      <c r="Y333" s="24"/>
      <c r="Z333" t="s">
        <v>2676</v>
      </c>
      <c r="AA333" t="s">
        <v>2672</v>
      </c>
      <c r="AB333" t="s">
        <v>2665</v>
      </c>
      <c r="AC333" t="s">
        <v>2666</v>
      </c>
      <c r="AD333" t="s">
        <v>3614</v>
      </c>
      <c r="AE333" t="s">
        <v>2675</v>
      </c>
      <c r="AF333" t="s">
        <v>2665</v>
      </c>
      <c r="AG333" t="s">
        <v>2665</v>
      </c>
      <c r="AH333" t="s">
        <v>2670</v>
      </c>
    </row>
    <row r="334" spans="1:34" ht="16" x14ac:dyDescent="0.2">
      <c r="A334" s="9">
        <v>333</v>
      </c>
      <c r="B334" s="25"/>
      <c r="C334" s="25"/>
      <c r="D334" s="9" t="s">
        <v>1771</v>
      </c>
      <c r="E334" s="9">
        <v>15.5439189189189</v>
      </c>
      <c r="F334" s="9">
        <v>16.571013513513499</v>
      </c>
      <c r="G334" s="9">
        <v>0.66636031866073608</v>
      </c>
      <c r="H334" s="25"/>
      <c r="I334" s="25"/>
      <c r="J334" s="25"/>
      <c r="K334" s="24"/>
      <c r="L334" s="24"/>
      <c r="M334" s="24"/>
      <c r="N334" s="24"/>
      <c r="O334" s="24"/>
      <c r="P334" s="24"/>
      <c r="Q334" s="24"/>
      <c r="R334" s="24"/>
      <c r="S334" s="24"/>
      <c r="T334" s="24"/>
      <c r="U334" s="24"/>
      <c r="V334" s="24"/>
      <c r="W334" s="24"/>
      <c r="X334" s="24"/>
      <c r="Y334" s="24"/>
      <c r="Z334" t="s">
        <v>2676</v>
      </c>
      <c r="AA334" t="s">
        <v>2672</v>
      </c>
      <c r="AB334" t="s">
        <v>2673</v>
      </c>
      <c r="AC334" t="s">
        <v>2674</v>
      </c>
      <c r="AD334" t="s">
        <v>2665</v>
      </c>
      <c r="AE334" t="s">
        <v>2694</v>
      </c>
      <c r="AF334" t="s">
        <v>2681</v>
      </c>
      <c r="AG334" t="s">
        <v>2665</v>
      </c>
      <c r="AH334" t="s">
        <v>2700</v>
      </c>
    </row>
    <row r="335" spans="1:34" ht="16" x14ac:dyDescent="0.2">
      <c r="A335" s="9">
        <v>334</v>
      </c>
      <c r="B335" s="25"/>
      <c r="C335" s="25"/>
      <c r="D335" s="9" t="s">
        <v>1772</v>
      </c>
      <c r="E335" s="9">
        <v>14.1763636363636</v>
      </c>
      <c r="F335" s="9">
        <v>32.609545454545398</v>
      </c>
      <c r="G335" s="9">
        <v>0.64773285388946533</v>
      </c>
      <c r="H335" s="25"/>
      <c r="I335" s="25"/>
      <c r="J335" s="25"/>
      <c r="K335" s="24"/>
      <c r="L335" s="24"/>
      <c r="M335" s="24"/>
      <c r="N335" s="24"/>
      <c r="O335" s="24"/>
      <c r="P335" s="24"/>
      <c r="Q335" s="24"/>
      <c r="R335" s="24"/>
      <c r="S335" s="24"/>
      <c r="T335" s="24"/>
      <c r="U335" s="24"/>
      <c r="V335" s="24"/>
      <c r="W335" s="24"/>
      <c r="X335" s="24"/>
      <c r="Y335" s="24"/>
      <c r="Z335" t="s">
        <v>2676</v>
      </c>
      <c r="AA335" t="s">
        <v>2672</v>
      </c>
      <c r="AB335" t="s">
        <v>2673</v>
      </c>
      <c r="AC335" t="s">
        <v>2674</v>
      </c>
      <c r="AD335" t="s">
        <v>2665</v>
      </c>
      <c r="AE335" t="s">
        <v>2675</v>
      </c>
      <c r="AF335" t="s">
        <v>2665</v>
      </c>
      <c r="AG335" t="s">
        <v>2665</v>
      </c>
      <c r="AH335" t="s">
        <v>2670</v>
      </c>
    </row>
    <row r="336" spans="1:34" ht="68" x14ac:dyDescent="0.2">
      <c r="A336" s="9">
        <v>335</v>
      </c>
      <c r="B336" s="25"/>
      <c r="C336" s="25"/>
      <c r="D336" s="9" t="s">
        <v>1773</v>
      </c>
      <c r="E336" s="9">
        <v>13.47</v>
      </c>
      <c r="F336" s="9">
        <v>23.425000000000001</v>
      </c>
      <c r="G336" s="9">
        <v>0.60804224014282227</v>
      </c>
      <c r="H336" s="25"/>
      <c r="I336" s="25"/>
      <c r="J336" s="25"/>
      <c r="K336" s="24"/>
      <c r="L336" s="24"/>
      <c r="M336" s="24"/>
      <c r="N336" s="24"/>
      <c r="O336" s="24"/>
      <c r="P336" s="24"/>
      <c r="Q336" s="24"/>
      <c r="R336" s="24"/>
      <c r="S336" s="24"/>
      <c r="T336" s="24"/>
      <c r="U336" s="24"/>
      <c r="V336" s="24"/>
      <c r="W336" s="24"/>
      <c r="X336" s="24"/>
      <c r="Y336" s="24"/>
      <c r="Z336" s="27" t="s">
        <v>2893</v>
      </c>
      <c r="AA336" t="s">
        <v>2672</v>
      </c>
      <c r="AB336" t="s">
        <v>2673</v>
      </c>
      <c r="AC336" t="s">
        <v>2674</v>
      </c>
      <c r="AD336" t="s">
        <v>3615</v>
      </c>
      <c r="AE336" t="s">
        <v>2675</v>
      </c>
      <c r="AF336" t="s">
        <v>2665</v>
      </c>
      <c r="AG336" t="s">
        <v>2665</v>
      </c>
      <c r="AH336" t="s">
        <v>2670</v>
      </c>
    </row>
    <row r="337" spans="1:34" ht="16" x14ac:dyDescent="0.2">
      <c r="A337" s="9">
        <v>336</v>
      </c>
      <c r="B337" s="25"/>
      <c r="C337" s="25"/>
      <c r="D337" s="9" t="s">
        <v>1774</v>
      </c>
      <c r="E337" s="9">
        <v>17.677127659574399</v>
      </c>
      <c r="F337" s="9">
        <v>10.182499999999999</v>
      </c>
      <c r="G337" s="9">
        <v>0.65091782808303833</v>
      </c>
      <c r="H337" s="25"/>
      <c r="I337" s="25"/>
      <c r="J337" s="25"/>
      <c r="K337" s="24"/>
      <c r="L337" s="24"/>
      <c r="M337" s="24"/>
      <c r="N337" s="24"/>
      <c r="O337" s="24"/>
      <c r="P337" s="24"/>
      <c r="Q337" s="24"/>
      <c r="R337" s="24"/>
      <c r="S337" s="24"/>
      <c r="T337" s="24"/>
      <c r="U337" s="24"/>
      <c r="V337" s="24"/>
      <c r="W337" s="24"/>
      <c r="X337" s="24"/>
      <c r="Y337" s="24"/>
      <c r="Z337" t="s">
        <v>2665</v>
      </c>
      <c r="AA337" t="s">
        <v>2672</v>
      </c>
      <c r="AB337" t="s">
        <v>2668</v>
      </c>
      <c r="AC337" t="s">
        <v>2674</v>
      </c>
      <c r="AD337" t="s">
        <v>2665</v>
      </c>
      <c r="AE337" t="s">
        <v>2668</v>
      </c>
      <c r="AF337" t="s">
        <v>2665</v>
      </c>
      <c r="AG337" t="s">
        <v>2665</v>
      </c>
      <c r="AH337" t="s">
        <v>2670</v>
      </c>
    </row>
    <row r="338" spans="1:34" ht="16" x14ac:dyDescent="0.2">
      <c r="A338" s="9">
        <v>337</v>
      </c>
      <c r="B338" s="25"/>
      <c r="C338" s="25" t="s">
        <v>6</v>
      </c>
      <c r="D338" s="9" t="s">
        <v>1775</v>
      </c>
      <c r="E338" s="9">
        <v>14.702222222222201</v>
      </c>
      <c r="F338" s="9">
        <v>21.715</v>
      </c>
      <c r="G338" s="9">
        <v>0.66232609748840332</v>
      </c>
      <c r="H338" s="25">
        <v>0.66023468971252441</v>
      </c>
      <c r="I338" s="25">
        <f t="shared" ref="I338:J338" si="55">AVERAGE(E338:E343)</f>
        <v>17.171697338145982</v>
      </c>
      <c r="J338" s="25">
        <f t="shared" si="55"/>
        <v>9.9965997809380269</v>
      </c>
      <c r="K338" s="24">
        <v>0.77681922912597656</v>
      </c>
      <c r="L338" s="24">
        <v>0.88323718309402466</v>
      </c>
      <c r="M338" s="24">
        <v>0.87734681367874146</v>
      </c>
      <c r="N338" s="24">
        <v>0.85703682899475098</v>
      </c>
      <c r="O338" s="24">
        <v>0.86091536283493042</v>
      </c>
      <c r="P338" s="24">
        <v>0.78886961936950684</v>
      </c>
      <c r="Q338" s="24">
        <v>0.77815556526184082</v>
      </c>
      <c r="R338" s="24">
        <v>0.78013443946838379</v>
      </c>
      <c r="S338" s="24">
        <v>0.7767937183380127</v>
      </c>
      <c r="T338" s="24">
        <v>0.87958931922912598</v>
      </c>
      <c r="U338" s="24">
        <v>0.87358754873275757</v>
      </c>
      <c r="V338" s="24">
        <v>0.87333160638809204</v>
      </c>
      <c r="W338" s="24">
        <v>0.8740958571434021</v>
      </c>
      <c r="X338" s="24">
        <v>0.88362526893615723</v>
      </c>
      <c r="Y338" s="24">
        <v>0.87870979309082031</v>
      </c>
      <c r="Z338" t="s">
        <v>2665</v>
      </c>
      <c r="AA338" t="s">
        <v>2672</v>
      </c>
      <c r="AB338" t="s">
        <v>2673</v>
      </c>
      <c r="AC338" t="s">
        <v>2666</v>
      </c>
      <c r="AD338" t="s">
        <v>2665</v>
      </c>
      <c r="AE338" t="s">
        <v>2675</v>
      </c>
      <c r="AF338" t="s">
        <v>2665</v>
      </c>
      <c r="AG338" t="s">
        <v>2665</v>
      </c>
      <c r="AH338" t="s">
        <v>2670</v>
      </c>
    </row>
    <row r="339" spans="1:34" ht="409.6" x14ac:dyDescent="0.2">
      <c r="A339" s="9">
        <v>338</v>
      </c>
      <c r="B339" s="25"/>
      <c r="C339" s="25"/>
      <c r="D339" s="9" t="s">
        <v>1776</v>
      </c>
      <c r="E339" s="9">
        <v>15.7834615384615</v>
      </c>
      <c r="F339" s="9">
        <v>39.789038461538397</v>
      </c>
      <c r="G339" s="9">
        <v>0.65672612190246582</v>
      </c>
      <c r="H339" s="25"/>
      <c r="I339" s="25"/>
      <c r="J339" s="25"/>
      <c r="K339" s="24"/>
      <c r="L339" s="24"/>
      <c r="M339" s="24"/>
      <c r="N339" s="24"/>
      <c r="O339" s="24"/>
      <c r="P339" s="24"/>
      <c r="Q339" s="24"/>
      <c r="R339" s="24"/>
      <c r="S339" s="24"/>
      <c r="T339" s="24"/>
      <c r="U339" s="24"/>
      <c r="V339" s="24"/>
      <c r="W339" s="24"/>
      <c r="X339" s="24"/>
      <c r="Y339" s="24"/>
      <c r="Z339" t="s">
        <v>2665</v>
      </c>
      <c r="AA339" t="s">
        <v>2672</v>
      </c>
      <c r="AB339" t="s">
        <v>2668</v>
      </c>
      <c r="AC339" t="s">
        <v>2666</v>
      </c>
      <c r="AD339" s="27" t="s">
        <v>3616</v>
      </c>
      <c r="AE339" t="s">
        <v>2694</v>
      </c>
      <c r="AF339" t="s">
        <v>2665</v>
      </c>
      <c r="AG339" t="s">
        <v>2665</v>
      </c>
      <c r="AH339" t="s">
        <v>2670</v>
      </c>
    </row>
    <row r="340" spans="1:34" ht="16" x14ac:dyDescent="0.2">
      <c r="A340" s="9">
        <v>339</v>
      </c>
      <c r="B340" s="25"/>
      <c r="C340" s="25"/>
      <c r="D340" s="9" t="s">
        <v>1777</v>
      </c>
      <c r="E340" s="9">
        <v>16.004999999999999</v>
      </c>
      <c r="F340" s="9">
        <v>16.827500000000001</v>
      </c>
      <c r="G340" s="9">
        <v>0.67568677663803101</v>
      </c>
      <c r="H340" s="25"/>
      <c r="I340" s="25"/>
      <c r="J340" s="25"/>
      <c r="K340" s="24"/>
      <c r="L340" s="24"/>
      <c r="M340" s="24"/>
      <c r="N340" s="24"/>
      <c r="O340" s="24"/>
      <c r="P340" s="24"/>
      <c r="Q340" s="24"/>
      <c r="R340" s="24"/>
      <c r="S340" s="24"/>
      <c r="T340" s="24"/>
      <c r="U340" s="24"/>
      <c r="V340" s="24"/>
      <c r="W340" s="24"/>
      <c r="X340" s="24"/>
      <c r="Y340" s="24"/>
      <c r="Z340" t="s">
        <v>2665</v>
      </c>
      <c r="AA340" t="s">
        <v>2672</v>
      </c>
      <c r="AB340" t="s">
        <v>2673</v>
      </c>
      <c r="AC340" t="s">
        <v>2674</v>
      </c>
      <c r="AD340" t="s">
        <v>2665</v>
      </c>
      <c r="AE340" t="s">
        <v>2668</v>
      </c>
      <c r="AF340" t="s">
        <v>2665</v>
      </c>
      <c r="AG340" t="s">
        <v>2665</v>
      </c>
      <c r="AH340" t="s">
        <v>2670</v>
      </c>
    </row>
    <row r="341" spans="1:34" ht="16" x14ac:dyDescent="0.2">
      <c r="A341" s="9">
        <v>340</v>
      </c>
      <c r="B341" s="25"/>
      <c r="C341" s="25"/>
      <c r="D341" s="9" t="s">
        <v>1778</v>
      </c>
      <c r="E341" s="9">
        <v>19.1517647058823</v>
      </c>
      <c r="F341" s="9">
        <v>-11.9670588235293</v>
      </c>
      <c r="G341" s="9">
        <v>0.65665501356124878</v>
      </c>
      <c r="H341" s="25"/>
      <c r="I341" s="25"/>
      <c r="J341" s="25"/>
      <c r="K341" s="24"/>
      <c r="L341" s="24"/>
      <c r="M341" s="24"/>
      <c r="N341" s="24"/>
      <c r="O341" s="24"/>
      <c r="P341" s="24"/>
      <c r="Q341" s="24"/>
      <c r="R341" s="24"/>
      <c r="S341" s="24"/>
      <c r="T341" s="24"/>
      <c r="U341" s="24"/>
      <c r="V341" s="24"/>
      <c r="W341" s="24"/>
      <c r="X341" s="24"/>
      <c r="Y341" s="24"/>
      <c r="Z341" t="s">
        <v>2665</v>
      </c>
      <c r="AA341" t="s">
        <v>2672</v>
      </c>
      <c r="AB341" t="s">
        <v>2673</v>
      </c>
      <c r="AC341" t="s">
        <v>2674</v>
      </c>
      <c r="AD341" t="s">
        <v>2665</v>
      </c>
      <c r="AE341" t="s">
        <v>2675</v>
      </c>
      <c r="AF341" t="s">
        <v>2665</v>
      </c>
      <c r="AG341" t="s">
        <v>2665</v>
      </c>
      <c r="AH341" t="s">
        <v>2670</v>
      </c>
    </row>
    <row r="342" spans="1:34" ht="409.6" x14ac:dyDescent="0.2">
      <c r="A342" s="9">
        <v>341</v>
      </c>
      <c r="B342" s="25"/>
      <c r="C342" s="25"/>
      <c r="D342" s="9" t="s">
        <v>1779</v>
      </c>
      <c r="E342" s="9">
        <v>18.1370212765957</v>
      </c>
      <c r="F342" s="9">
        <v>-7.0666666666666602</v>
      </c>
      <c r="G342" s="9">
        <v>0.67179000377655029</v>
      </c>
      <c r="H342" s="25"/>
      <c r="I342" s="25"/>
      <c r="J342" s="25"/>
      <c r="K342" s="24"/>
      <c r="L342" s="24"/>
      <c r="M342" s="24"/>
      <c r="N342" s="24"/>
      <c r="O342" s="24"/>
      <c r="P342" s="24"/>
      <c r="Q342" s="24"/>
      <c r="R342" s="24"/>
      <c r="S342" s="24"/>
      <c r="T342" s="24"/>
      <c r="U342" s="24"/>
      <c r="V342" s="24"/>
      <c r="W342" s="24"/>
      <c r="X342" s="24"/>
      <c r="Y342" s="24"/>
      <c r="Z342" t="s">
        <v>2665</v>
      </c>
      <c r="AA342" t="s">
        <v>2672</v>
      </c>
      <c r="AB342" t="s">
        <v>2673</v>
      </c>
      <c r="AC342" t="s">
        <v>2674</v>
      </c>
      <c r="AD342" s="27" t="s">
        <v>3617</v>
      </c>
      <c r="AE342" t="s">
        <v>2675</v>
      </c>
      <c r="AF342" t="s">
        <v>2665</v>
      </c>
      <c r="AG342" t="s">
        <v>2665</v>
      </c>
      <c r="AH342" t="s">
        <v>2670</v>
      </c>
    </row>
    <row r="343" spans="1:34" ht="16" x14ac:dyDescent="0.2">
      <c r="A343" s="9">
        <v>342</v>
      </c>
      <c r="B343" s="25"/>
      <c r="C343" s="25"/>
      <c r="D343" s="9" t="s">
        <v>1780</v>
      </c>
      <c r="E343" s="9">
        <v>19.250714285714199</v>
      </c>
      <c r="F343" s="9">
        <v>0.68178571428572299</v>
      </c>
      <c r="G343" s="9">
        <v>0.63822400569915771</v>
      </c>
      <c r="H343" s="25"/>
      <c r="I343" s="25"/>
      <c r="J343" s="25"/>
      <c r="K343" s="24"/>
      <c r="L343" s="24"/>
      <c r="M343" s="24"/>
      <c r="N343" s="24"/>
      <c r="O343" s="24"/>
      <c r="P343" s="24"/>
      <c r="Q343" s="24"/>
      <c r="R343" s="24"/>
      <c r="S343" s="24"/>
      <c r="T343" s="24"/>
      <c r="U343" s="24"/>
      <c r="V343" s="24"/>
      <c r="W343" s="24"/>
      <c r="X343" s="24"/>
      <c r="Y343" s="24"/>
      <c r="Z343" t="s">
        <v>2665</v>
      </c>
      <c r="AA343" t="s">
        <v>2672</v>
      </c>
      <c r="AB343" t="s">
        <v>2673</v>
      </c>
      <c r="AC343" t="s">
        <v>2674</v>
      </c>
      <c r="AD343" t="s">
        <v>2665</v>
      </c>
      <c r="AE343" t="s">
        <v>2675</v>
      </c>
      <c r="AF343" t="s">
        <v>2665</v>
      </c>
      <c r="AG343" t="s">
        <v>2665</v>
      </c>
      <c r="AH343" t="s">
        <v>2670</v>
      </c>
    </row>
    <row r="344" spans="1:34" ht="153" x14ac:dyDescent="0.2">
      <c r="A344" s="9">
        <v>343</v>
      </c>
      <c r="B344" s="25"/>
      <c r="C344" s="25" t="s">
        <v>10</v>
      </c>
      <c r="D344" s="9" t="s">
        <v>1781</v>
      </c>
      <c r="E344" s="9">
        <v>11.91</v>
      </c>
      <c r="F344" s="9">
        <v>27.484999999999999</v>
      </c>
      <c r="G344" s="9">
        <v>0.61913812160491943</v>
      </c>
      <c r="H344" s="25">
        <v>0.63711118698120117</v>
      </c>
      <c r="I344" s="25">
        <f t="shared" ref="I344:J344" si="56">AVERAGE(E344:E349)</f>
        <v>19.186964183964168</v>
      </c>
      <c r="J344" s="25">
        <f t="shared" si="56"/>
        <v>2.919943223443271</v>
      </c>
      <c r="K344" s="24">
        <v>0.89005488157272339</v>
      </c>
      <c r="L344" s="24">
        <v>0.86538422107696533</v>
      </c>
      <c r="M344" s="24">
        <v>0.86506432294845581</v>
      </c>
      <c r="N344" s="24">
        <v>0.87718355655670166</v>
      </c>
      <c r="O344" s="24">
        <v>0.85937094688415527</v>
      </c>
      <c r="P344" s="24">
        <v>0.85243189334869385</v>
      </c>
      <c r="Q344" s="24">
        <v>0.86784446239471436</v>
      </c>
      <c r="R344" s="24">
        <v>0.89545726776123047</v>
      </c>
      <c r="S344" s="24">
        <v>0.85064774751663208</v>
      </c>
      <c r="T344" s="24">
        <v>0.85121375322341919</v>
      </c>
      <c r="U344" s="24">
        <v>0.86426466703414917</v>
      </c>
      <c r="V344" s="24">
        <v>0.87756198644638062</v>
      </c>
      <c r="W344" s="24">
        <v>0.88991832733154297</v>
      </c>
      <c r="X344" s="24">
        <v>0.84449708461761475</v>
      </c>
      <c r="Y344" s="24">
        <v>0.86079460382461548</v>
      </c>
      <c r="Z344" t="s">
        <v>2676</v>
      </c>
      <c r="AA344" t="s">
        <v>2672</v>
      </c>
      <c r="AB344" t="s">
        <v>2673</v>
      </c>
      <c r="AC344" t="s">
        <v>2666</v>
      </c>
      <c r="AD344" s="27" t="s">
        <v>3618</v>
      </c>
      <c r="AE344" t="s">
        <v>2675</v>
      </c>
      <c r="AF344" t="s">
        <v>2665</v>
      </c>
      <c r="AG344" t="s">
        <v>2665</v>
      </c>
      <c r="AH344" t="s">
        <v>2670</v>
      </c>
    </row>
    <row r="345" spans="1:34" ht="16" x14ac:dyDescent="0.2">
      <c r="A345" s="9">
        <v>344</v>
      </c>
      <c r="B345" s="25"/>
      <c r="C345" s="25"/>
      <c r="D345" s="9" t="s">
        <v>1782</v>
      </c>
      <c r="E345" s="9">
        <v>19.648</v>
      </c>
      <c r="F345" s="9">
        <v>-1.27599999999998</v>
      </c>
      <c r="G345" s="9">
        <v>0.65347814559936523</v>
      </c>
      <c r="H345" s="25"/>
      <c r="I345" s="25"/>
      <c r="J345" s="25"/>
      <c r="K345" s="24"/>
      <c r="L345" s="24"/>
      <c r="M345" s="24"/>
      <c r="N345" s="24"/>
      <c r="O345" s="24"/>
      <c r="P345" s="24"/>
      <c r="Q345" s="24"/>
      <c r="R345" s="24"/>
      <c r="S345" s="24"/>
      <c r="T345" s="24"/>
      <c r="U345" s="24"/>
      <c r="V345" s="24"/>
      <c r="W345" s="24"/>
      <c r="X345" s="24"/>
      <c r="Y345" s="24"/>
      <c r="Z345" t="s">
        <v>2665</v>
      </c>
      <c r="AA345" t="s">
        <v>2672</v>
      </c>
      <c r="AB345" t="s">
        <v>2665</v>
      </c>
      <c r="AC345" t="s">
        <v>2674</v>
      </c>
      <c r="AD345" t="s">
        <v>2665</v>
      </c>
      <c r="AE345" t="s">
        <v>2675</v>
      </c>
      <c r="AF345" t="s">
        <v>2665</v>
      </c>
      <c r="AG345" t="s">
        <v>2665</v>
      </c>
      <c r="AH345" t="s">
        <v>2670</v>
      </c>
    </row>
    <row r="346" spans="1:34" ht="16" x14ac:dyDescent="0.2">
      <c r="A346" s="9">
        <v>345</v>
      </c>
      <c r="B346" s="25"/>
      <c r="C346" s="25"/>
      <c r="D346" s="9" t="s">
        <v>1783</v>
      </c>
      <c r="E346" s="9">
        <v>23.144285714285701</v>
      </c>
      <c r="F346" s="9">
        <v>-20.999285714285602</v>
      </c>
      <c r="G346" s="9">
        <v>0.63071459531784058</v>
      </c>
      <c r="H346" s="25"/>
      <c r="I346" s="25"/>
      <c r="J346" s="25"/>
      <c r="K346" s="24"/>
      <c r="L346" s="24"/>
      <c r="M346" s="24"/>
      <c r="N346" s="24"/>
      <c r="O346" s="24"/>
      <c r="P346" s="24"/>
      <c r="Q346" s="24"/>
      <c r="R346" s="24"/>
      <c r="S346" s="24"/>
      <c r="T346" s="24"/>
      <c r="U346" s="24"/>
      <c r="V346" s="24"/>
      <c r="W346" s="24"/>
      <c r="X346" s="24"/>
      <c r="Y346" s="24"/>
      <c r="Z346" t="s">
        <v>2665</v>
      </c>
      <c r="AA346" t="s">
        <v>2672</v>
      </c>
      <c r="AB346" t="s">
        <v>2665</v>
      </c>
      <c r="AC346" t="s">
        <v>2674</v>
      </c>
      <c r="AD346" t="s">
        <v>2665</v>
      </c>
      <c r="AE346" t="s">
        <v>2675</v>
      </c>
      <c r="AF346" t="s">
        <v>2665</v>
      </c>
      <c r="AG346" t="s">
        <v>2665</v>
      </c>
      <c r="AH346" t="s">
        <v>2670</v>
      </c>
    </row>
    <row r="347" spans="1:34" ht="16" x14ac:dyDescent="0.2">
      <c r="A347" s="9">
        <v>346</v>
      </c>
      <c r="B347" s="25"/>
      <c r="C347" s="25"/>
      <c r="D347" s="9" t="s">
        <v>1784</v>
      </c>
      <c r="E347" s="9">
        <v>21.3944444444444</v>
      </c>
      <c r="F347" s="9">
        <v>5.7950000000000097</v>
      </c>
      <c r="G347" s="9">
        <v>0.66152417659759521</v>
      </c>
      <c r="H347" s="25"/>
      <c r="I347" s="25"/>
      <c r="J347" s="25"/>
      <c r="K347" s="24"/>
      <c r="L347" s="24"/>
      <c r="M347" s="24"/>
      <c r="N347" s="24"/>
      <c r="O347" s="24"/>
      <c r="P347" s="24"/>
      <c r="Q347" s="24"/>
      <c r="R347" s="24"/>
      <c r="S347" s="24"/>
      <c r="T347" s="24"/>
      <c r="U347" s="24"/>
      <c r="V347" s="24"/>
      <c r="W347" s="24"/>
      <c r="X347" s="24"/>
      <c r="Y347" s="24"/>
      <c r="Z347" t="s">
        <v>2682</v>
      </c>
      <c r="AA347" t="s">
        <v>2672</v>
      </c>
      <c r="AB347" t="s">
        <v>2673</v>
      </c>
      <c r="AC347" t="s">
        <v>2674</v>
      </c>
      <c r="AD347" t="s">
        <v>2665</v>
      </c>
      <c r="AE347" t="s">
        <v>2675</v>
      </c>
      <c r="AF347" t="s">
        <v>2722</v>
      </c>
      <c r="AG347" t="s">
        <v>2665</v>
      </c>
      <c r="AH347" t="s">
        <v>2700</v>
      </c>
    </row>
    <row r="348" spans="1:34" ht="16" x14ac:dyDescent="0.2">
      <c r="A348" s="9">
        <v>347</v>
      </c>
      <c r="B348" s="25"/>
      <c r="C348" s="25"/>
      <c r="D348" s="9" t="s">
        <v>1785</v>
      </c>
      <c r="E348" s="9">
        <v>23.144285714285701</v>
      </c>
      <c r="F348" s="9">
        <v>-20.999285714285602</v>
      </c>
      <c r="G348" s="9">
        <v>0.63939160108566284</v>
      </c>
      <c r="H348" s="25"/>
      <c r="I348" s="25"/>
      <c r="J348" s="25"/>
      <c r="K348" s="24"/>
      <c r="L348" s="24"/>
      <c r="M348" s="24"/>
      <c r="N348" s="24"/>
      <c r="O348" s="24"/>
      <c r="P348" s="24"/>
      <c r="Q348" s="24"/>
      <c r="R348" s="24"/>
      <c r="S348" s="24"/>
      <c r="T348" s="24"/>
      <c r="U348" s="24"/>
      <c r="V348" s="24"/>
      <c r="W348" s="24"/>
      <c r="X348" s="24"/>
      <c r="Y348" s="24"/>
      <c r="Z348" t="s">
        <v>2665</v>
      </c>
      <c r="AA348" t="s">
        <v>2672</v>
      </c>
      <c r="AB348" t="s">
        <v>2673</v>
      </c>
      <c r="AC348" t="s">
        <v>2674</v>
      </c>
      <c r="AD348" t="s">
        <v>2665</v>
      </c>
      <c r="AE348" t="s">
        <v>2675</v>
      </c>
      <c r="AF348" t="s">
        <v>2665</v>
      </c>
      <c r="AG348" t="s">
        <v>2665</v>
      </c>
      <c r="AH348" t="s">
        <v>2670</v>
      </c>
    </row>
    <row r="349" spans="1:34" ht="51" x14ac:dyDescent="0.2">
      <c r="A349" s="9">
        <v>348</v>
      </c>
      <c r="B349" s="25"/>
      <c r="C349" s="25"/>
      <c r="D349" s="9" t="s">
        <v>2570</v>
      </c>
      <c r="E349" s="9">
        <v>15.8807692307692</v>
      </c>
      <c r="F349" s="9">
        <v>27.514230769230799</v>
      </c>
      <c r="G349" s="9">
        <v>0.61842042207717896</v>
      </c>
      <c r="H349" s="25"/>
      <c r="I349" s="25"/>
      <c r="J349" s="25"/>
      <c r="K349" s="24"/>
      <c r="L349" s="24"/>
      <c r="M349" s="24"/>
      <c r="N349" s="24"/>
      <c r="O349" s="24"/>
      <c r="P349" s="24"/>
      <c r="Q349" s="24"/>
      <c r="R349" s="24"/>
      <c r="S349" s="24"/>
      <c r="T349" s="24"/>
      <c r="U349" s="24"/>
      <c r="V349" s="24"/>
      <c r="W349" s="24"/>
      <c r="X349" s="24"/>
      <c r="Y349" s="24"/>
      <c r="Z349" s="27" t="s">
        <v>2678</v>
      </c>
      <c r="AA349" t="s">
        <v>2693</v>
      </c>
      <c r="AB349" t="s">
        <v>2673</v>
      </c>
      <c r="AC349" t="s">
        <v>2674</v>
      </c>
      <c r="AD349" t="s">
        <v>3619</v>
      </c>
      <c r="AE349" t="s">
        <v>2694</v>
      </c>
      <c r="AF349" t="s">
        <v>2665</v>
      </c>
      <c r="AG349" t="s">
        <v>2665</v>
      </c>
      <c r="AH349" t="s">
        <v>2700</v>
      </c>
    </row>
    <row r="350" spans="1:34" ht="409.6" x14ac:dyDescent="0.2">
      <c r="A350" s="9">
        <v>349</v>
      </c>
      <c r="B350" s="25"/>
      <c r="C350" s="25" t="s">
        <v>381</v>
      </c>
      <c r="D350" s="9" t="s">
        <v>1786</v>
      </c>
      <c r="E350" s="9">
        <v>9.74</v>
      </c>
      <c r="F350" s="9">
        <v>46.604999999999997</v>
      </c>
      <c r="G350" s="9">
        <v>0.58980226516723633</v>
      </c>
      <c r="H350" s="25">
        <v>0.62859827280044556</v>
      </c>
      <c r="I350" s="25">
        <f t="shared" ref="I350:J350" si="57">AVERAGE(E350:E355)</f>
        <v>13.271274467641433</v>
      </c>
      <c r="J350" s="25">
        <f t="shared" si="57"/>
        <v>29.25304021033698</v>
      </c>
      <c r="K350" s="24">
        <v>0.87977904081344604</v>
      </c>
      <c r="L350" s="24">
        <v>0.88719147443771362</v>
      </c>
      <c r="M350" s="24">
        <v>0.8766213059425354</v>
      </c>
      <c r="N350" s="24">
        <v>0.87854093313217163</v>
      </c>
      <c r="O350" s="24">
        <v>0.87729841470718384</v>
      </c>
      <c r="P350" s="24">
        <v>0.90720164775848389</v>
      </c>
      <c r="Q350" s="24">
        <v>0.95034879446029663</v>
      </c>
      <c r="R350" s="24">
        <v>0.89802157878875732</v>
      </c>
      <c r="S350" s="24">
        <v>0.88708013296127319</v>
      </c>
      <c r="T350" s="24">
        <v>0.90124666690826416</v>
      </c>
      <c r="U350" s="24">
        <v>0.90905517339706421</v>
      </c>
      <c r="V350" s="24">
        <v>0.89840394258499146</v>
      </c>
      <c r="W350" s="24">
        <v>0.89359843730926514</v>
      </c>
      <c r="X350" s="24">
        <v>0.88583797216415405</v>
      </c>
      <c r="Y350" s="24">
        <v>0.9205508828163147</v>
      </c>
      <c r="Z350" t="s">
        <v>2676</v>
      </c>
      <c r="AA350" t="s">
        <v>2672</v>
      </c>
      <c r="AB350" t="s">
        <v>2665</v>
      </c>
      <c r="AC350" t="s">
        <v>2674</v>
      </c>
      <c r="AD350" s="27" t="s">
        <v>3620</v>
      </c>
      <c r="AE350" t="s">
        <v>2675</v>
      </c>
      <c r="AF350" t="s">
        <v>2665</v>
      </c>
      <c r="AG350" t="s">
        <v>2665</v>
      </c>
      <c r="AH350" t="s">
        <v>2670</v>
      </c>
    </row>
    <row r="351" spans="1:34" ht="409.6" x14ac:dyDescent="0.2">
      <c r="A351" s="9">
        <v>350</v>
      </c>
      <c r="B351" s="25"/>
      <c r="C351" s="25"/>
      <c r="D351" s="9" t="s">
        <v>2571</v>
      </c>
      <c r="E351" s="9">
        <v>12.8512068965517</v>
      </c>
      <c r="F351" s="9">
        <v>28.751982758620699</v>
      </c>
      <c r="G351" s="9">
        <v>0.61006671190261841</v>
      </c>
      <c r="H351" s="25"/>
      <c r="I351" s="25"/>
      <c r="J351" s="25"/>
      <c r="K351" s="24"/>
      <c r="L351" s="24"/>
      <c r="M351" s="24"/>
      <c r="N351" s="24"/>
      <c r="O351" s="24"/>
      <c r="P351" s="24"/>
      <c r="Q351" s="24"/>
      <c r="R351" s="24"/>
      <c r="S351" s="24"/>
      <c r="T351" s="24"/>
      <c r="U351" s="24"/>
      <c r="V351" s="24"/>
      <c r="W351" s="24"/>
      <c r="X351" s="24"/>
      <c r="Y351" s="24"/>
      <c r="Z351" t="s">
        <v>2665</v>
      </c>
      <c r="AA351" t="s">
        <v>2672</v>
      </c>
      <c r="AB351" t="s">
        <v>2665</v>
      </c>
      <c r="AC351" t="s">
        <v>2666</v>
      </c>
      <c r="AD351" s="27" t="s">
        <v>3621</v>
      </c>
      <c r="AE351" t="s">
        <v>2665</v>
      </c>
      <c r="AF351" t="s">
        <v>2665</v>
      </c>
      <c r="AG351" t="s">
        <v>2665</v>
      </c>
      <c r="AH351" t="s">
        <v>2670</v>
      </c>
    </row>
    <row r="352" spans="1:34" ht="16" x14ac:dyDescent="0.2">
      <c r="A352" s="9">
        <v>351</v>
      </c>
      <c r="B352" s="25"/>
      <c r="C352" s="25"/>
      <c r="D352" s="9" t="s">
        <v>2572</v>
      </c>
      <c r="E352" s="9">
        <v>11.68</v>
      </c>
      <c r="F352" s="9">
        <v>46.945</v>
      </c>
      <c r="G352" s="9">
        <v>0.63265508413314819</v>
      </c>
      <c r="H352" s="25"/>
      <c r="I352" s="25"/>
      <c r="J352" s="25"/>
      <c r="K352" s="24"/>
      <c r="L352" s="24"/>
      <c r="M352" s="24"/>
      <c r="N352" s="24"/>
      <c r="O352" s="24"/>
      <c r="P352" s="24"/>
      <c r="Q352" s="24"/>
      <c r="R352" s="24"/>
      <c r="S352" s="24"/>
      <c r="T352" s="24"/>
      <c r="U352" s="24"/>
      <c r="V352" s="24"/>
      <c r="W352" s="24"/>
      <c r="X352" s="24"/>
      <c r="Y352" s="24"/>
      <c r="Z352" t="s">
        <v>2665</v>
      </c>
      <c r="AA352" t="s">
        <v>2672</v>
      </c>
      <c r="AB352" t="s">
        <v>2665</v>
      </c>
      <c r="AC352" t="s">
        <v>2666</v>
      </c>
      <c r="AD352" t="s">
        <v>2665</v>
      </c>
      <c r="AE352" t="s">
        <v>2668</v>
      </c>
      <c r="AF352" t="s">
        <v>2665</v>
      </c>
      <c r="AG352" t="s">
        <v>2665</v>
      </c>
      <c r="AH352" t="s">
        <v>2670</v>
      </c>
    </row>
    <row r="353" spans="1:34" ht="16" x14ac:dyDescent="0.2">
      <c r="A353" s="9">
        <v>352</v>
      </c>
      <c r="B353" s="25"/>
      <c r="C353" s="25"/>
      <c r="D353" s="9" t="s">
        <v>2573</v>
      </c>
      <c r="E353" s="9">
        <v>16.0133333333333</v>
      </c>
      <c r="F353" s="9">
        <v>12.3149999999999</v>
      </c>
      <c r="G353" s="9">
        <v>0.62859106063842773</v>
      </c>
      <c r="H353" s="25"/>
      <c r="I353" s="25"/>
      <c r="J353" s="25"/>
      <c r="K353" s="24"/>
      <c r="L353" s="24"/>
      <c r="M353" s="24"/>
      <c r="N353" s="24"/>
      <c r="O353" s="24"/>
      <c r="P353" s="24"/>
      <c r="Q353" s="24"/>
      <c r="R353" s="24"/>
      <c r="S353" s="24"/>
      <c r="T353" s="24"/>
      <c r="U353" s="24"/>
      <c r="V353" s="24"/>
      <c r="W353" s="24"/>
      <c r="X353" s="24"/>
      <c r="Y353" s="24"/>
      <c r="Z353" t="s">
        <v>2665</v>
      </c>
      <c r="AA353" t="s">
        <v>2672</v>
      </c>
      <c r="AB353" t="s">
        <v>2668</v>
      </c>
      <c r="AC353" t="s">
        <v>2666</v>
      </c>
      <c r="AD353" t="s">
        <v>3622</v>
      </c>
      <c r="AE353" t="s">
        <v>2668</v>
      </c>
      <c r="AF353" t="s">
        <v>2665</v>
      </c>
      <c r="AG353" t="s">
        <v>2665</v>
      </c>
      <c r="AH353" t="s">
        <v>2670</v>
      </c>
    </row>
    <row r="354" spans="1:34" ht="51" x14ac:dyDescent="0.2">
      <c r="A354" s="9">
        <v>353</v>
      </c>
      <c r="B354" s="25"/>
      <c r="C354" s="25"/>
      <c r="D354" s="9" t="s">
        <v>1787</v>
      </c>
      <c r="E354" s="9">
        <v>13.6575510204081</v>
      </c>
      <c r="F354" s="9">
        <v>26.236258503401299</v>
      </c>
      <c r="G354" s="9">
        <v>0.65705215930938721</v>
      </c>
      <c r="H354" s="25"/>
      <c r="I354" s="25"/>
      <c r="J354" s="25"/>
      <c r="K354" s="24"/>
      <c r="L354" s="24"/>
      <c r="M354" s="24"/>
      <c r="N354" s="24"/>
      <c r="O354" s="24"/>
      <c r="P354" s="24"/>
      <c r="Q354" s="24"/>
      <c r="R354" s="24"/>
      <c r="S354" s="24"/>
      <c r="T354" s="24"/>
      <c r="U354" s="24"/>
      <c r="V354" s="24"/>
      <c r="W354" s="24"/>
      <c r="X354" s="24"/>
      <c r="Y354" s="24"/>
      <c r="Z354" s="27" t="s">
        <v>2760</v>
      </c>
      <c r="AA354" t="s">
        <v>2672</v>
      </c>
      <c r="AB354" t="s">
        <v>2673</v>
      </c>
      <c r="AC354" t="s">
        <v>2674</v>
      </c>
      <c r="AD354" t="s">
        <v>2665</v>
      </c>
      <c r="AE354" t="s">
        <v>2675</v>
      </c>
      <c r="AF354" t="s">
        <v>2722</v>
      </c>
      <c r="AG354" t="s">
        <v>2665</v>
      </c>
      <c r="AH354" t="s">
        <v>2670</v>
      </c>
    </row>
    <row r="355" spans="1:34" ht="16" x14ac:dyDescent="0.2">
      <c r="A355" s="9">
        <v>354</v>
      </c>
      <c r="B355" s="25"/>
      <c r="C355" s="25"/>
      <c r="D355" s="9" t="s">
        <v>2574</v>
      </c>
      <c r="E355" s="9">
        <v>15.685555555555499</v>
      </c>
      <c r="F355" s="9">
        <v>14.664999999999999</v>
      </c>
      <c r="G355" s="9">
        <v>0.65342235565185547</v>
      </c>
      <c r="H355" s="25"/>
      <c r="I355" s="25"/>
      <c r="J355" s="25"/>
      <c r="K355" s="24"/>
      <c r="L355" s="24"/>
      <c r="M355" s="24"/>
      <c r="N355" s="24"/>
      <c r="O355" s="24"/>
      <c r="P355" s="24"/>
      <c r="Q355" s="24"/>
      <c r="R355" s="24"/>
      <c r="S355" s="24"/>
      <c r="T355" s="24"/>
      <c r="U355" s="24"/>
      <c r="V355" s="24"/>
      <c r="W355" s="24"/>
      <c r="X355" s="24"/>
      <c r="Y355" s="24"/>
      <c r="Z355" t="s">
        <v>2682</v>
      </c>
      <c r="AA355" t="s">
        <v>2672</v>
      </c>
      <c r="AB355" t="s">
        <v>2673</v>
      </c>
      <c r="AC355" t="s">
        <v>2674</v>
      </c>
      <c r="AD355" t="s">
        <v>2665</v>
      </c>
      <c r="AE355" t="s">
        <v>2694</v>
      </c>
      <c r="AF355" t="s">
        <v>2722</v>
      </c>
      <c r="AG355" t="s">
        <v>2665</v>
      </c>
      <c r="AH355" t="s">
        <v>2700</v>
      </c>
    </row>
    <row r="356" spans="1:34" ht="16" x14ac:dyDescent="0.2">
      <c r="A356" s="9">
        <v>355</v>
      </c>
      <c r="B356" s="25"/>
      <c r="C356" s="25" t="s">
        <v>387</v>
      </c>
      <c r="D356" s="9" t="s">
        <v>2575</v>
      </c>
      <c r="E356" s="9">
        <v>18.087142857142801</v>
      </c>
      <c r="F356" s="9">
        <v>15.2578571428571</v>
      </c>
      <c r="G356" s="9">
        <v>0.69655001163482666</v>
      </c>
      <c r="H356" s="25">
        <v>0.6647031307220459</v>
      </c>
      <c r="I356" s="25">
        <f t="shared" ref="I356:J356" si="58">AVERAGE(E356:E361)</f>
        <v>15.039216791979918</v>
      </c>
      <c r="J356" s="25">
        <f t="shared" si="58"/>
        <v>26.423327067669149</v>
      </c>
      <c r="K356" s="24">
        <v>0.87931191921234131</v>
      </c>
      <c r="L356" s="24">
        <v>0.84235841035842896</v>
      </c>
      <c r="M356" s="24">
        <v>0.86365443468093872</v>
      </c>
      <c r="N356" s="24">
        <v>0.87748187780380249</v>
      </c>
      <c r="O356" s="24">
        <v>0.86637967824935913</v>
      </c>
      <c r="P356" s="24">
        <v>0.86605161428451538</v>
      </c>
      <c r="Q356" s="24">
        <v>0.87319314479827881</v>
      </c>
      <c r="R356" s="24">
        <v>0.87466597557067871</v>
      </c>
      <c r="S356" s="24">
        <v>0.868449866771698</v>
      </c>
      <c r="T356" s="24">
        <v>0.85402435064315796</v>
      </c>
      <c r="U356" s="24">
        <v>0.85168600082397461</v>
      </c>
      <c r="V356" s="24">
        <v>0.84422636032104492</v>
      </c>
      <c r="W356" s="24">
        <v>0.89640563726425171</v>
      </c>
      <c r="X356" s="24">
        <v>0.87336581945419312</v>
      </c>
      <c r="Y356" s="24">
        <v>0.87979030609130859</v>
      </c>
      <c r="Z356" t="s">
        <v>2665</v>
      </c>
      <c r="AA356" t="s">
        <v>2672</v>
      </c>
      <c r="AB356" t="s">
        <v>2673</v>
      </c>
      <c r="AC356" t="s">
        <v>2666</v>
      </c>
      <c r="AD356" t="s">
        <v>2665</v>
      </c>
      <c r="AE356" t="s">
        <v>2694</v>
      </c>
      <c r="AF356" t="s">
        <v>2665</v>
      </c>
      <c r="AG356" t="s">
        <v>2665</v>
      </c>
      <c r="AH356" t="s">
        <v>2670</v>
      </c>
    </row>
    <row r="357" spans="1:34" ht="170" x14ac:dyDescent="0.2">
      <c r="A357" s="9">
        <v>356</v>
      </c>
      <c r="B357" s="25"/>
      <c r="C357" s="25"/>
      <c r="D357" s="9" t="s">
        <v>2576</v>
      </c>
      <c r="E357" s="9">
        <v>11.383157894736801</v>
      </c>
      <c r="F357" s="9">
        <v>47.2921052631579</v>
      </c>
      <c r="G357" s="9">
        <v>0.70062679052352905</v>
      </c>
      <c r="H357" s="25"/>
      <c r="I357" s="25"/>
      <c r="J357" s="25"/>
      <c r="K357" s="24"/>
      <c r="L357" s="24"/>
      <c r="M357" s="24"/>
      <c r="N357" s="24"/>
      <c r="O357" s="24"/>
      <c r="P357" s="24"/>
      <c r="Q357" s="24"/>
      <c r="R357" s="24"/>
      <c r="S357" s="24"/>
      <c r="T357" s="24"/>
      <c r="U357" s="24"/>
      <c r="V357" s="24"/>
      <c r="W357" s="24"/>
      <c r="X357" s="24"/>
      <c r="Y357" s="24"/>
      <c r="Z357" s="27" t="s">
        <v>2683</v>
      </c>
      <c r="AA357" t="s">
        <v>2672</v>
      </c>
      <c r="AB357" t="s">
        <v>2673</v>
      </c>
      <c r="AC357" t="s">
        <v>2666</v>
      </c>
      <c r="AD357" s="27" t="s">
        <v>3623</v>
      </c>
      <c r="AE357" t="s">
        <v>2668</v>
      </c>
      <c r="AF357" t="s">
        <v>2665</v>
      </c>
      <c r="AG357" t="s">
        <v>2665</v>
      </c>
      <c r="AH357" t="s">
        <v>2670</v>
      </c>
    </row>
    <row r="358" spans="1:34" ht="51" x14ac:dyDescent="0.2">
      <c r="A358" s="9">
        <v>357</v>
      </c>
      <c r="B358" s="25"/>
      <c r="C358" s="25"/>
      <c r="D358" s="9" t="s">
        <v>2577</v>
      </c>
      <c r="E358" s="9">
        <v>15.0437037037037</v>
      </c>
      <c r="F358" s="9">
        <v>35.296666666666603</v>
      </c>
      <c r="G358" s="9">
        <v>0.62989825010299683</v>
      </c>
      <c r="H358" s="25"/>
      <c r="I358" s="25"/>
      <c r="J358" s="25"/>
      <c r="K358" s="24"/>
      <c r="L358" s="24"/>
      <c r="M358" s="24"/>
      <c r="N358" s="24"/>
      <c r="O358" s="24"/>
      <c r="P358" s="24"/>
      <c r="Q358" s="24"/>
      <c r="R358" s="24"/>
      <c r="S358" s="24"/>
      <c r="T358" s="24"/>
      <c r="U358" s="24"/>
      <c r="V358" s="24"/>
      <c r="W358" s="24"/>
      <c r="X358" s="24"/>
      <c r="Y358" s="24"/>
      <c r="Z358" s="27" t="s">
        <v>2760</v>
      </c>
      <c r="AA358" t="s">
        <v>2693</v>
      </c>
      <c r="AB358" t="s">
        <v>2673</v>
      </c>
      <c r="AC358" t="s">
        <v>2674</v>
      </c>
      <c r="AD358" t="s">
        <v>2665</v>
      </c>
      <c r="AE358" t="s">
        <v>2694</v>
      </c>
      <c r="AF358" t="s">
        <v>2665</v>
      </c>
      <c r="AG358" t="s">
        <v>2665</v>
      </c>
      <c r="AH358" t="s">
        <v>2700</v>
      </c>
    </row>
    <row r="359" spans="1:34" ht="34" x14ac:dyDescent="0.2">
      <c r="A359" s="9">
        <v>358</v>
      </c>
      <c r="B359" s="25"/>
      <c r="C359" s="25"/>
      <c r="D359" s="9" t="s">
        <v>1788</v>
      </c>
      <c r="E359" s="9">
        <v>15.725</v>
      </c>
      <c r="F359" s="9">
        <v>10.82</v>
      </c>
      <c r="G359" s="9">
        <v>0.68911212682723999</v>
      </c>
      <c r="H359" s="25"/>
      <c r="I359" s="25"/>
      <c r="J359" s="25"/>
      <c r="K359" s="24"/>
      <c r="L359" s="24"/>
      <c r="M359" s="24"/>
      <c r="N359" s="24"/>
      <c r="O359" s="24"/>
      <c r="P359" s="24"/>
      <c r="Q359" s="24"/>
      <c r="R359" s="24"/>
      <c r="S359" s="24"/>
      <c r="T359" s="24"/>
      <c r="U359" s="24"/>
      <c r="V359" s="24"/>
      <c r="W359" s="24"/>
      <c r="X359" s="24"/>
      <c r="Y359" s="24"/>
      <c r="Z359" s="27" t="s">
        <v>2683</v>
      </c>
      <c r="AA359" t="s">
        <v>2672</v>
      </c>
      <c r="AB359" t="s">
        <v>2673</v>
      </c>
      <c r="AC359" t="s">
        <v>2674</v>
      </c>
      <c r="AD359" t="s">
        <v>2665</v>
      </c>
      <c r="AE359" t="s">
        <v>2675</v>
      </c>
      <c r="AF359" t="s">
        <v>2665</v>
      </c>
      <c r="AG359" t="s">
        <v>2665</v>
      </c>
      <c r="AH359" t="s">
        <v>2700</v>
      </c>
    </row>
    <row r="360" spans="1:34" ht="16" x14ac:dyDescent="0.2">
      <c r="A360" s="9">
        <v>359</v>
      </c>
      <c r="B360" s="25"/>
      <c r="C360" s="25"/>
      <c r="D360" s="9" t="s">
        <v>1789</v>
      </c>
      <c r="E360" s="9">
        <v>18.102962962962899</v>
      </c>
      <c r="F360" s="9">
        <v>13.3633333333333</v>
      </c>
      <c r="G360" s="9">
        <v>0.68737542629241943</v>
      </c>
      <c r="H360" s="25"/>
      <c r="I360" s="25"/>
      <c r="J360" s="25"/>
      <c r="K360" s="24"/>
      <c r="L360" s="24"/>
      <c r="M360" s="24"/>
      <c r="N360" s="24"/>
      <c r="O360" s="24"/>
      <c r="P360" s="24"/>
      <c r="Q360" s="24"/>
      <c r="R360" s="24"/>
      <c r="S360" s="24"/>
      <c r="T360" s="24"/>
      <c r="U360" s="24"/>
      <c r="V360" s="24"/>
      <c r="W360" s="24"/>
      <c r="X360" s="24"/>
      <c r="Y360" s="24"/>
      <c r="Z360" t="s">
        <v>2682</v>
      </c>
      <c r="AA360" t="s">
        <v>2672</v>
      </c>
      <c r="AB360" t="s">
        <v>2673</v>
      </c>
      <c r="AC360" t="s">
        <v>2674</v>
      </c>
      <c r="AD360" t="s">
        <v>2665</v>
      </c>
      <c r="AE360" t="s">
        <v>2675</v>
      </c>
      <c r="AF360" t="s">
        <v>2681</v>
      </c>
      <c r="AG360" t="s">
        <v>2665</v>
      </c>
      <c r="AH360" t="s">
        <v>2700</v>
      </c>
    </row>
    <row r="361" spans="1:34" ht="409.6" x14ac:dyDescent="0.2">
      <c r="A361" s="9">
        <v>360</v>
      </c>
      <c r="B361" s="25"/>
      <c r="C361" s="25"/>
      <c r="D361" s="9" t="s">
        <v>2578</v>
      </c>
      <c r="E361" s="9">
        <v>11.893333333333301</v>
      </c>
      <c r="F361" s="9">
        <v>36.51</v>
      </c>
      <c r="G361" s="9">
        <v>0.5846562385559082</v>
      </c>
      <c r="H361" s="25"/>
      <c r="I361" s="25"/>
      <c r="J361" s="25"/>
      <c r="K361" s="24"/>
      <c r="L361" s="24"/>
      <c r="M361" s="24"/>
      <c r="N361" s="24"/>
      <c r="O361" s="24"/>
      <c r="P361" s="24"/>
      <c r="Q361" s="24"/>
      <c r="R361" s="24"/>
      <c r="S361" s="24"/>
      <c r="T361" s="24"/>
      <c r="U361" s="24"/>
      <c r="V361" s="24"/>
      <c r="W361" s="24"/>
      <c r="X361" s="24"/>
      <c r="Y361" s="24"/>
      <c r="Z361" t="s">
        <v>2665</v>
      </c>
      <c r="AA361" t="s">
        <v>2672</v>
      </c>
      <c r="AB361" t="s">
        <v>2668</v>
      </c>
      <c r="AC361" t="s">
        <v>2674</v>
      </c>
      <c r="AD361" s="27" t="s">
        <v>3624</v>
      </c>
      <c r="AE361" t="s">
        <v>2694</v>
      </c>
      <c r="AF361" t="s">
        <v>2665</v>
      </c>
      <c r="AG361" t="s">
        <v>2665</v>
      </c>
      <c r="AH361" t="s">
        <v>2670</v>
      </c>
    </row>
    <row r="362" spans="1:34" ht="409.6" x14ac:dyDescent="0.2">
      <c r="A362" s="9">
        <v>361</v>
      </c>
      <c r="B362" s="25" t="s">
        <v>1790</v>
      </c>
      <c r="C362" s="25" t="s">
        <v>367</v>
      </c>
      <c r="D362" s="9" t="s">
        <v>1791</v>
      </c>
      <c r="E362" s="9">
        <v>12.547619047618999</v>
      </c>
      <c r="F362" s="9">
        <v>42.505714285714298</v>
      </c>
      <c r="G362" s="9">
        <v>0.62687391042709351</v>
      </c>
      <c r="H362" s="25">
        <v>0.65461248159408569</v>
      </c>
      <c r="I362" s="25">
        <f t="shared" ref="I362:J362" si="59">AVERAGE(E362:E367)</f>
        <v>14.932077774092066</v>
      </c>
      <c r="J362" s="25">
        <f t="shared" si="59"/>
        <v>19.621777145068531</v>
      </c>
      <c r="K362" s="24">
        <v>0.8907771110534668</v>
      </c>
      <c r="L362" s="24">
        <v>0.86837214231491089</v>
      </c>
      <c r="M362" s="24">
        <v>0.86828941106796265</v>
      </c>
      <c r="N362" s="24">
        <v>0.8653072714805603</v>
      </c>
      <c r="O362" s="24">
        <v>0.8814353346824646</v>
      </c>
      <c r="P362" s="24">
        <v>0.88770270347595215</v>
      </c>
      <c r="Q362" s="24">
        <v>0.87225478887557983</v>
      </c>
      <c r="R362" s="24">
        <v>0.86607116460800171</v>
      </c>
      <c r="S362" s="24">
        <v>0.87154000997543335</v>
      </c>
      <c r="T362" s="24">
        <v>0.85333907604217529</v>
      </c>
      <c r="U362" s="24">
        <v>0.86771267652511597</v>
      </c>
      <c r="V362" s="24">
        <v>0.87344938516616821</v>
      </c>
      <c r="W362" s="24">
        <v>0.86358928680419922</v>
      </c>
      <c r="X362" s="24">
        <v>0.86490327119827271</v>
      </c>
      <c r="Y362" s="24">
        <v>0.88201487064361572</v>
      </c>
      <c r="Z362" t="s">
        <v>2676</v>
      </c>
      <c r="AA362" t="s">
        <v>2672</v>
      </c>
      <c r="AB362" t="s">
        <v>2665</v>
      </c>
      <c r="AC362" t="s">
        <v>2666</v>
      </c>
      <c r="AD362" s="27" t="s">
        <v>3625</v>
      </c>
      <c r="AE362" t="s">
        <v>2675</v>
      </c>
      <c r="AF362" t="s">
        <v>2665</v>
      </c>
      <c r="AG362" t="s">
        <v>2665</v>
      </c>
      <c r="AH362" t="s">
        <v>2670</v>
      </c>
    </row>
    <row r="363" spans="1:34" ht="16" x14ac:dyDescent="0.2">
      <c r="A363" s="9">
        <v>362</v>
      </c>
      <c r="B363" s="25"/>
      <c r="C363" s="25"/>
      <c r="D363" s="9" t="s">
        <v>1792</v>
      </c>
      <c r="E363" s="9">
        <v>13.88125</v>
      </c>
      <c r="F363" s="9">
        <v>24.03875</v>
      </c>
      <c r="G363" s="9">
        <v>0.66436731815338135</v>
      </c>
      <c r="H363" s="25"/>
      <c r="I363" s="25"/>
      <c r="J363" s="25"/>
      <c r="K363" s="24"/>
      <c r="L363" s="24"/>
      <c r="M363" s="24"/>
      <c r="N363" s="24"/>
      <c r="O363" s="24"/>
      <c r="P363" s="24"/>
      <c r="Q363" s="24"/>
      <c r="R363" s="24"/>
      <c r="S363" s="24"/>
      <c r="T363" s="24"/>
      <c r="U363" s="24"/>
      <c r="V363" s="24"/>
      <c r="W363" s="24"/>
      <c r="X363" s="24"/>
      <c r="Y363" s="24"/>
      <c r="Z363" t="s">
        <v>2676</v>
      </c>
      <c r="AA363" t="s">
        <v>2672</v>
      </c>
      <c r="AB363" t="s">
        <v>2665</v>
      </c>
      <c r="AC363" t="s">
        <v>2666</v>
      </c>
      <c r="AD363" t="s">
        <v>3626</v>
      </c>
      <c r="AE363" t="s">
        <v>2675</v>
      </c>
      <c r="AF363" t="s">
        <v>2665</v>
      </c>
      <c r="AG363" t="s">
        <v>2665</v>
      </c>
      <c r="AH363" t="s">
        <v>2670</v>
      </c>
    </row>
    <row r="364" spans="1:34" ht="16" x14ac:dyDescent="0.2">
      <c r="A364" s="9">
        <v>363</v>
      </c>
      <c r="B364" s="25"/>
      <c r="C364" s="25"/>
      <c r="D364" s="9" t="s">
        <v>1793</v>
      </c>
      <c r="E364" s="9">
        <v>14.4978571428571</v>
      </c>
      <c r="F364" s="9">
        <v>22.289642857142798</v>
      </c>
      <c r="G364" s="9">
        <v>0.65268623828887939</v>
      </c>
      <c r="H364" s="25"/>
      <c r="I364" s="25"/>
      <c r="J364" s="25"/>
      <c r="K364" s="24"/>
      <c r="L364" s="24"/>
      <c r="M364" s="24"/>
      <c r="N364" s="24"/>
      <c r="O364" s="24"/>
      <c r="P364" s="24"/>
      <c r="Q364" s="24"/>
      <c r="R364" s="24"/>
      <c r="S364" s="24"/>
      <c r="T364" s="24"/>
      <c r="U364" s="24"/>
      <c r="V364" s="24"/>
      <c r="W364" s="24"/>
      <c r="X364" s="24"/>
      <c r="Y364" s="24"/>
      <c r="Z364" t="s">
        <v>2676</v>
      </c>
      <c r="AA364" t="s">
        <v>2672</v>
      </c>
      <c r="AB364" t="s">
        <v>2673</v>
      </c>
      <c r="AC364" t="s">
        <v>2674</v>
      </c>
      <c r="AD364" t="s">
        <v>2665</v>
      </c>
      <c r="AE364" t="s">
        <v>2675</v>
      </c>
      <c r="AF364" t="s">
        <v>2665</v>
      </c>
      <c r="AG364" t="s">
        <v>2665</v>
      </c>
      <c r="AH364" t="s">
        <v>2670</v>
      </c>
    </row>
    <row r="365" spans="1:34" ht="16" x14ac:dyDescent="0.2">
      <c r="A365" s="9">
        <v>364</v>
      </c>
      <c r="B365" s="25"/>
      <c r="C365" s="25"/>
      <c r="D365" s="9" t="s">
        <v>1794</v>
      </c>
      <c r="E365" s="9">
        <v>18.835789473684201</v>
      </c>
      <c r="F365" s="9">
        <v>-6.13947368421048</v>
      </c>
      <c r="G365" s="9">
        <v>0.66287291049957275</v>
      </c>
      <c r="H365" s="25"/>
      <c r="I365" s="25"/>
      <c r="J365" s="25"/>
      <c r="K365" s="24"/>
      <c r="L365" s="24"/>
      <c r="M365" s="24"/>
      <c r="N365" s="24"/>
      <c r="O365" s="24"/>
      <c r="P365" s="24"/>
      <c r="Q365" s="24"/>
      <c r="R365" s="24"/>
      <c r="S365" s="24"/>
      <c r="T365" s="24"/>
      <c r="U365" s="24"/>
      <c r="V365" s="24"/>
      <c r="W365" s="24"/>
      <c r="X365" s="24"/>
      <c r="Y365" s="24"/>
      <c r="Z365" t="s">
        <v>2665</v>
      </c>
      <c r="AA365" t="s">
        <v>2672</v>
      </c>
      <c r="AB365" t="s">
        <v>2673</v>
      </c>
      <c r="AC365" t="s">
        <v>2674</v>
      </c>
      <c r="AD365" t="s">
        <v>2665</v>
      </c>
      <c r="AE365" t="s">
        <v>2694</v>
      </c>
      <c r="AF365" t="s">
        <v>2665</v>
      </c>
      <c r="AG365" t="s">
        <v>2665</v>
      </c>
      <c r="AH365" t="s">
        <v>2670</v>
      </c>
    </row>
    <row r="366" spans="1:34" ht="51" x14ac:dyDescent="0.2">
      <c r="A366" s="9">
        <v>365</v>
      </c>
      <c r="B366" s="25"/>
      <c r="C366" s="25"/>
      <c r="D366" s="9" t="s">
        <v>1795</v>
      </c>
      <c r="E366" s="9">
        <v>14.4958333333333</v>
      </c>
      <c r="F366" s="9">
        <v>19.632499999999901</v>
      </c>
      <c r="G366" s="9">
        <v>0.67432981729507446</v>
      </c>
      <c r="H366" s="25"/>
      <c r="I366" s="25"/>
      <c r="J366" s="25"/>
      <c r="K366" s="24"/>
      <c r="L366" s="24"/>
      <c r="M366" s="24"/>
      <c r="N366" s="24"/>
      <c r="O366" s="24"/>
      <c r="P366" s="24"/>
      <c r="Q366" s="24"/>
      <c r="R366" s="24"/>
      <c r="S366" s="24"/>
      <c r="T366" s="24"/>
      <c r="U366" s="24"/>
      <c r="V366" s="24"/>
      <c r="W366" s="24"/>
      <c r="X366" s="24"/>
      <c r="Y366" s="24"/>
      <c r="Z366" s="27" t="s">
        <v>2760</v>
      </c>
      <c r="AA366" t="s">
        <v>2672</v>
      </c>
      <c r="AB366" t="s">
        <v>2673</v>
      </c>
      <c r="AC366" t="s">
        <v>2674</v>
      </c>
      <c r="AD366" t="s">
        <v>2665</v>
      </c>
      <c r="AE366" t="s">
        <v>2675</v>
      </c>
      <c r="AF366" t="s">
        <v>2722</v>
      </c>
      <c r="AG366" t="s">
        <v>2665</v>
      </c>
      <c r="AH366" t="s">
        <v>2700</v>
      </c>
    </row>
    <row r="367" spans="1:34" ht="409.6" x14ac:dyDescent="0.2">
      <c r="A367" s="9">
        <v>366</v>
      </c>
      <c r="B367" s="25"/>
      <c r="C367" s="25"/>
      <c r="D367" s="9" t="s">
        <v>1796</v>
      </c>
      <c r="E367" s="9">
        <v>15.3341176470588</v>
      </c>
      <c r="F367" s="9">
        <v>15.403529411764699</v>
      </c>
      <c r="G367" s="9">
        <v>0.64654481410980225</v>
      </c>
      <c r="H367" s="25"/>
      <c r="I367" s="25"/>
      <c r="J367" s="25"/>
      <c r="K367" s="24"/>
      <c r="L367" s="24"/>
      <c r="M367" s="24"/>
      <c r="N367" s="24"/>
      <c r="O367" s="24"/>
      <c r="P367" s="24"/>
      <c r="Q367" s="24"/>
      <c r="R367" s="24"/>
      <c r="S367" s="24"/>
      <c r="T367" s="24"/>
      <c r="U367" s="24"/>
      <c r="V367" s="24"/>
      <c r="W367" s="24"/>
      <c r="X367" s="24"/>
      <c r="Y367" s="24"/>
      <c r="Z367" t="s">
        <v>2665</v>
      </c>
      <c r="AA367" t="s">
        <v>2672</v>
      </c>
      <c r="AB367" t="s">
        <v>2665</v>
      </c>
      <c r="AC367" t="s">
        <v>2674</v>
      </c>
      <c r="AD367" s="27" t="s">
        <v>3627</v>
      </c>
      <c r="AE367" t="s">
        <v>2675</v>
      </c>
      <c r="AF367" t="s">
        <v>2665</v>
      </c>
      <c r="AG367" t="s">
        <v>2665</v>
      </c>
      <c r="AH367" t="s">
        <v>2670</v>
      </c>
    </row>
    <row r="368" spans="1:34" ht="16" x14ac:dyDescent="0.2">
      <c r="A368" s="9">
        <v>367</v>
      </c>
      <c r="B368" s="25"/>
      <c r="C368" s="25" t="s">
        <v>6</v>
      </c>
      <c r="D368" s="9" t="s">
        <v>1797</v>
      </c>
      <c r="E368" s="9">
        <v>13.5988235294117</v>
      </c>
      <c r="F368" s="9">
        <v>27.844705882352901</v>
      </c>
      <c r="G368" s="9">
        <v>0.62059652805328369</v>
      </c>
      <c r="H368" s="25">
        <v>0.65242654085159302</v>
      </c>
      <c r="I368" s="25">
        <f t="shared" ref="I368:J368" si="60">AVERAGE(E368:E373)</f>
        <v>16.547883250103201</v>
      </c>
      <c r="J368" s="25">
        <f t="shared" si="60"/>
        <v>20.20813505999412</v>
      </c>
      <c r="K368" s="24">
        <v>0.81205528974533081</v>
      </c>
      <c r="L368" s="24">
        <v>0.87333667278289795</v>
      </c>
      <c r="M368" s="24">
        <v>0.87892389297485352</v>
      </c>
      <c r="N368" s="24">
        <v>0.88468056917190552</v>
      </c>
      <c r="O368" s="24">
        <v>0.8855665922164917</v>
      </c>
      <c r="P368" s="24">
        <v>0.84732645750045776</v>
      </c>
      <c r="Q368" s="24">
        <v>0.82186597585678101</v>
      </c>
      <c r="R368" s="24">
        <v>0.82124406099319458</v>
      </c>
      <c r="S368" s="24">
        <v>0.81886196136474609</v>
      </c>
      <c r="T368" s="24">
        <v>0.86932820081710815</v>
      </c>
      <c r="U368" s="24">
        <v>0.872444748878479</v>
      </c>
      <c r="V368" s="24">
        <v>0.87541985511779785</v>
      </c>
      <c r="W368" s="24">
        <v>0.87488889694213867</v>
      </c>
      <c r="X368" s="24">
        <v>0.88233518600463867</v>
      </c>
      <c r="Y368" s="24">
        <v>0.88723957538604736</v>
      </c>
      <c r="Z368" t="s">
        <v>2665</v>
      </c>
      <c r="AA368" t="s">
        <v>2672</v>
      </c>
      <c r="AB368" t="s">
        <v>2665</v>
      </c>
      <c r="AC368" t="s">
        <v>2666</v>
      </c>
      <c r="AD368" t="s">
        <v>2665</v>
      </c>
      <c r="AE368" t="s">
        <v>2668</v>
      </c>
      <c r="AF368" t="s">
        <v>2665</v>
      </c>
      <c r="AG368" t="s">
        <v>2665</v>
      </c>
      <c r="AH368" t="s">
        <v>2670</v>
      </c>
    </row>
    <row r="369" spans="1:34" ht="16" x14ac:dyDescent="0.2">
      <c r="A369" s="9">
        <v>368</v>
      </c>
      <c r="B369" s="25"/>
      <c r="C369" s="25"/>
      <c r="D369" s="9" t="s">
        <v>1798</v>
      </c>
      <c r="E369" s="9">
        <v>17.200373134328299</v>
      </c>
      <c r="F369" s="9">
        <v>31.411604477611899</v>
      </c>
      <c r="G369" s="9">
        <v>0.64901328086853027</v>
      </c>
      <c r="H369" s="25"/>
      <c r="I369" s="25"/>
      <c r="J369" s="25"/>
      <c r="K369" s="24"/>
      <c r="L369" s="24"/>
      <c r="M369" s="24"/>
      <c r="N369" s="24"/>
      <c r="O369" s="24"/>
      <c r="P369" s="24"/>
      <c r="Q369" s="24"/>
      <c r="R369" s="24"/>
      <c r="S369" s="24"/>
      <c r="T369" s="24"/>
      <c r="U369" s="24"/>
      <c r="V369" s="24"/>
      <c r="W369" s="24"/>
      <c r="X369" s="24"/>
      <c r="Y369" s="24"/>
      <c r="Z369" t="s">
        <v>2676</v>
      </c>
      <c r="AA369" t="s">
        <v>2672</v>
      </c>
      <c r="AB369" t="s">
        <v>2673</v>
      </c>
      <c r="AC369" t="s">
        <v>2674</v>
      </c>
      <c r="AD369" t="s">
        <v>2665</v>
      </c>
      <c r="AE369" t="s">
        <v>2675</v>
      </c>
      <c r="AF369" t="s">
        <v>2722</v>
      </c>
      <c r="AG369" t="s">
        <v>2665</v>
      </c>
      <c r="AH369" t="s">
        <v>2670</v>
      </c>
    </row>
    <row r="370" spans="1:34" ht="16" x14ac:dyDescent="0.2">
      <c r="A370" s="9">
        <v>369</v>
      </c>
      <c r="B370" s="25"/>
      <c r="C370" s="25"/>
      <c r="D370" s="9" t="s">
        <v>1799</v>
      </c>
      <c r="E370" s="9">
        <v>16.923936170212698</v>
      </c>
      <c r="F370" s="9">
        <v>15.5825</v>
      </c>
      <c r="G370" s="9">
        <v>0.69013845920562744</v>
      </c>
      <c r="H370" s="25"/>
      <c r="I370" s="25"/>
      <c r="J370" s="25"/>
      <c r="K370" s="24"/>
      <c r="L370" s="24"/>
      <c r="M370" s="24"/>
      <c r="N370" s="24"/>
      <c r="O370" s="24"/>
      <c r="P370" s="24"/>
      <c r="Q370" s="24"/>
      <c r="R370" s="24"/>
      <c r="S370" s="24"/>
      <c r="T370" s="24"/>
      <c r="U370" s="24"/>
      <c r="V370" s="24"/>
      <c r="W370" s="24"/>
      <c r="X370" s="24"/>
      <c r="Y370" s="24"/>
      <c r="Z370" t="s">
        <v>2665</v>
      </c>
      <c r="AA370" t="s">
        <v>2672</v>
      </c>
      <c r="AB370" t="s">
        <v>2673</v>
      </c>
      <c r="AC370" t="s">
        <v>2674</v>
      </c>
      <c r="AD370" t="s">
        <v>3628</v>
      </c>
      <c r="AE370" t="s">
        <v>2675</v>
      </c>
      <c r="AF370" t="s">
        <v>2665</v>
      </c>
      <c r="AG370" t="s">
        <v>2665</v>
      </c>
      <c r="AH370" t="s">
        <v>2670</v>
      </c>
    </row>
    <row r="371" spans="1:34" ht="16" x14ac:dyDescent="0.2">
      <c r="A371" s="9">
        <v>370</v>
      </c>
      <c r="B371" s="25"/>
      <c r="C371" s="25"/>
      <c r="D371" s="9" t="s">
        <v>1800</v>
      </c>
      <c r="E371" s="9">
        <v>15.7361111111111</v>
      </c>
      <c r="F371" s="9">
        <v>22.3174999999999</v>
      </c>
      <c r="G371" s="9">
        <v>0.64462101459503174</v>
      </c>
      <c r="H371" s="25"/>
      <c r="I371" s="25"/>
      <c r="J371" s="25"/>
      <c r="K371" s="24"/>
      <c r="L371" s="24"/>
      <c r="M371" s="24"/>
      <c r="N371" s="24"/>
      <c r="O371" s="24"/>
      <c r="P371" s="24"/>
      <c r="Q371" s="24"/>
      <c r="R371" s="24"/>
      <c r="S371" s="24"/>
      <c r="T371" s="24"/>
      <c r="U371" s="24"/>
      <c r="V371" s="24"/>
      <c r="W371" s="24"/>
      <c r="X371" s="24"/>
      <c r="Y371" s="24"/>
      <c r="Z371" t="s">
        <v>2665</v>
      </c>
      <c r="AA371" t="s">
        <v>2672</v>
      </c>
      <c r="AB371" t="s">
        <v>2673</v>
      </c>
      <c r="AC371" t="s">
        <v>2674</v>
      </c>
      <c r="AD371" t="s">
        <v>2665</v>
      </c>
      <c r="AE371" t="s">
        <v>2675</v>
      </c>
      <c r="AF371" t="s">
        <v>2665</v>
      </c>
      <c r="AG371" t="s">
        <v>2665</v>
      </c>
      <c r="AH371" t="s">
        <v>2700</v>
      </c>
    </row>
    <row r="372" spans="1:34" ht="16" x14ac:dyDescent="0.2">
      <c r="A372" s="9">
        <v>371</v>
      </c>
      <c r="B372" s="25"/>
      <c r="C372" s="25"/>
      <c r="D372" s="9" t="s">
        <v>1801</v>
      </c>
      <c r="E372" s="9">
        <v>17.2288888888888</v>
      </c>
      <c r="F372" s="9">
        <v>19.63</v>
      </c>
      <c r="G372" s="9">
        <v>0.68263703584671021</v>
      </c>
      <c r="H372" s="25"/>
      <c r="I372" s="25"/>
      <c r="J372" s="25"/>
      <c r="K372" s="24"/>
      <c r="L372" s="24"/>
      <c r="M372" s="24"/>
      <c r="N372" s="24"/>
      <c r="O372" s="24"/>
      <c r="P372" s="24"/>
      <c r="Q372" s="24"/>
      <c r="R372" s="24"/>
      <c r="S372" s="24"/>
      <c r="T372" s="24"/>
      <c r="U372" s="24"/>
      <c r="V372" s="24"/>
      <c r="W372" s="24"/>
      <c r="X372" s="24"/>
      <c r="Y372" s="24"/>
      <c r="Z372" t="s">
        <v>2665</v>
      </c>
      <c r="AA372" t="s">
        <v>2672</v>
      </c>
      <c r="AB372" t="s">
        <v>2673</v>
      </c>
      <c r="AC372" t="s">
        <v>2674</v>
      </c>
      <c r="AD372" t="s">
        <v>2665</v>
      </c>
      <c r="AE372" t="s">
        <v>2675</v>
      </c>
      <c r="AF372" t="s">
        <v>2722</v>
      </c>
      <c r="AG372" t="s">
        <v>2665</v>
      </c>
      <c r="AH372" t="s">
        <v>2670</v>
      </c>
    </row>
    <row r="373" spans="1:34" ht="16" x14ac:dyDescent="0.2">
      <c r="A373" s="9">
        <v>372</v>
      </c>
      <c r="B373" s="25"/>
      <c r="C373" s="25"/>
      <c r="D373" s="9" t="s">
        <v>2579</v>
      </c>
      <c r="E373" s="9">
        <v>18.599166666666601</v>
      </c>
      <c r="F373" s="9">
        <v>4.4625000000000297</v>
      </c>
      <c r="G373" s="9">
        <v>0.62755316495895386</v>
      </c>
      <c r="H373" s="25"/>
      <c r="I373" s="25"/>
      <c r="J373" s="25"/>
      <c r="K373" s="24"/>
      <c r="L373" s="24"/>
      <c r="M373" s="24"/>
      <c r="N373" s="24"/>
      <c r="O373" s="24"/>
      <c r="P373" s="24"/>
      <c r="Q373" s="24"/>
      <c r="R373" s="24"/>
      <c r="S373" s="24"/>
      <c r="T373" s="24"/>
      <c r="U373" s="24"/>
      <c r="V373" s="24"/>
      <c r="W373" s="24"/>
      <c r="X373" s="24"/>
      <c r="Y373" s="24"/>
      <c r="Z373" t="s">
        <v>2665</v>
      </c>
      <c r="AA373" t="s">
        <v>2672</v>
      </c>
      <c r="AB373" t="s">
        <v>2668</v>
      </c>
      <c r="AC373" t="s">
        <v>2666</v>
      </c>
      <c r="AD373" t="s">
        <v>2665</v>
      </c>
      <c r="AE373" t="s">
        <v>2675</v>
      </c>
      <c r="AF373" t="s">
        <v>2665</v>
      </c>
      <c r="AG373" t="s">
        <v>2665</v>
      </c>
      <c r="AH373" t="s">
        <v>2670</v>
      </c>
    </row>
    <row r="374" spans="1:34" ht="16" x14ac:dyDescent="0.2">
      <c r="A374" s="9">
        <v>373</v>
      </c>
      <c r="B374" s="25"/>
      <c r="C374" s="25" t="s">
        <v>10</v>
      </c>
      <c r="D374" s="9" t="s">
        <v>1802</v>
      </c>
      <c r="E374" s="9">
        <v>11.3423076923076</v>
      </c>
      <c r="F374" s="9">
        <v>60.052692307692297</v>
      </c>
      <c r="G374" s="9">
        <v>0.66884505748748779</v>
      </c>
      <c r="H374" s="25">
        <v>0.6350405216217041</v>
      </c>
      <c r="I374" s="25">
        <f t="shared" ref="I374:J374" si="61">AVERAGE(E374:E379)</f>
        <v>17.91574825174823</v>
      </c>
      <c r="J374" s="25">
        <f t="shared" si="61"/>
        <v>7.5811608391608702</v>
      </c>
      <c r="K374" s="24">
        <v>0.86421513557434082</v>
      </c>
      <c r="L374" s="24">
        <v>0.84091472625732422</v>
      </c>
      <c r="M374" s="24">
        <v>0.85324543714523315</v>
      </c>
      <c r="N374" s="24">
        <v>0.85038971900939941</v>
      </c>
      <c r="O374" s="24">
        <v>0.8505169153213501</v>
      </c>
      <c r="P374" s="24">
        <v>0.86540019512176514</v>
      </c>
      <c r="Q374" s="24">
        <v>0.89024335145950317</v>
      </c>
      <c r="R374" s="24">
        <v>0.8847205638885498</v>
      </c>
      <c r="S374" s="24">
        <v>0.89414322376251221</v>
      </c>
      <c r="T374" s="24">
        <v>0.87780702114105225</v>
      </c>
      <c r="U374" s="24">
        <v>0.86066150665283203</v>
      </c>
      <c r="V374" s="24">
        <v>0.89808672666549683</v>
      </c>
      <c r="W374" s="24">
        <v>0.88003337383270264</v>
      </c>
      <c r="X374" s="24">
        <v>0.88017219305038452</v>
      </c>
      <c r="Y374" s="24">
        <v>0.88109540939331055</v>
      </c>
      <c r="Z374" t="s">
        <v>2676</v>
      </c>
      <c r="AA374" t="s">
        <v>2672</v>
      </c>
      <c r="AB374" t="s">
        <v>2673</v>
      </c>
      <c r="AC374" t="s">
        <v>2674</v>
      </c>
      <c r="AD374" t="s">
        <v>2665</v>
      </c>
      <c r="AE374" t="s">
        <v>2675</v>
      </c>
      <c r="AF374" t="s">
        <v>2665</v>
      </c>
      <c r="AG374" t="s">
        <v>2665</v>
      </c>
      <c r="AH374" t="s">
        <v>2670</v>
      </c>
    </row>
    <row r="375" spans="1:34" ht="16" x14ac:dyDescent="0.2">
      <c r="A375" s="9">
        <v>374</v>
      </c>
      <c r="B375" s="25"/>
      <c r="C375" s="25"/>
      <c r="D375" s="9" t="s">
        <v>1803</v>
      </c>
      <c r="E375" s="9">
        <v>22.48</v>
      </c>
      <c r="F375" s="9">
        <v>-21.579999999999899</v>
      </c>
      <c r="G375" s="9">
        <v>0.63853365182876587</v>
      </c>
      <c r="H375" s="25"/>
      <c r="I375" s="25"/>
      <c r="J375" s="25"/>
      <c r="K375" s="24"/>
      <c r="L375" s="24"/>
      <c r="M375" s="24"/>
      <c r="N375" s="24"/>
      <c r="O375" s="24"/>
      <c r="P375" s="24"/>
      <c r="Q375" s="24"/>
      <c r="R375" s="24"/>
      <c r="S375" s="24"/>
      <c r="T375" s="24"/>
      <c r="U375" s="24"/>
      <c r="V375" s="24"/>
      <c r="W375" s="24"/>
      <c r="X375" s="24"/>
      <c r="Y375" s="24"/>
      <c r="Z375" t="s">
        <v>2676</v>
      </c>
      <c r="AA375" t="s">
        <v>2672</v>
      </c>
      <c r="AB375" t="s">
        <v>2673</v>
      </c>
      <c r="AC375" t="s">
        <v>2674</v>
      </c>
      <c r="AD375" t="s">
        <v>2665</v>
      </c>
      <c r="AE375" t="s">
        <v>2675</v>
      </c>
      <c r="AF375" t="s">
        <v>2665</v>
      </c>
      <c r="AG375" t="s">
        <v>2665</v>
      </c>
      <c r="AH375" t="s">
        <v>2670</v>
      </c>
    </row>
    <row r="376" spans="1:34" ht="34" x14ac:dyDescent="0.2">
      <c r="A376" s="9">
        <v>375</v>
      </c>
      <c r="B376" s="25"/>
      <c r="C376" s="25"/>
      <c r="D376" s="9" t="s">
        <v>1804</v>
      </c>
      <c r="E376" s="9">
        <v>12.86</v>
      </c>
      <c r="F376" s="9">
        <v>38.484999999999999</v>
      </c>
      <c r="G376" s="9">
        <v>0.64896672964096069</v>
      </c>
      <c r="H376" s="25"/>
      <c r="I376" s="25"/>
      <c r="J376" s="25"/>
      <c r="K376" s="24"/>
      <c r="L376" s="24"/>
      <c r="M376" s="24"/>
      <c r="N376" s="24"/>
      <c r="O376" s="24"/>
      <c r="P376" s="24"/>
      <c r="Q376" s="24"/>
      <c r="R376" s="24"/>
      <c r="S376" s="24"/>
      <c r="T376" s="24"/>
      <c r="U376" s="24"/>
      <c r="V376" s="24"/>
      <c r="W376" s="24"/>
      <c r="X376" s="24"/>
      <c r="Y376" s="24"/>
      <c r="Z376" s="27" t="s">
        <v>2683</v>
      </c>
      <c r="AA376" t="s">
        <v>2672</v>
      </c>
      <c r="AB376" t="s">
        <v>2673</v>
      </c>
      <c r="AC376" t="s">
        <v>2674</v>
      </c>
      <c r="AD376" t="s">
        <v>2665</v>
      </c>
      <c r="AE376" t="s">
        <v>2675</v>
      </c>
      <c r="AF376" t="s">
        <v>2681</v>
      </c>
      <c r="AG376" t="s">
        <v>2665</v>
      </c>
      <c r="AH376" t="s">
        <v>2700</v>
      </c>
    </row>
    <row r="377" spans="1:34" ht="16" x14ac:dyDescent="0.2">
      <c r="A377" s="9">
        <v>376</v>
      </c>
      <c r="B377" s="25"/>
      <c r="C377" s="25"/>
      <c r="D377" s="9" t="s">
        <v>1805</v>
      </c>
      <c r="E377" s="9">
        <v>19.808181818181801</v>
      </c>
      <c r="F377" s="9">
        <v>-7.7677272727272797</v>
      </c>
      <c r="G377" s="9">
        <v>0.59911096096038818</v>
      </c>
      <c r="H377" s="25"/>
      <c r="I377" s="25"/>
      <c r="J377" s="25"/>
      <c r="K377" s="24"/>
      <c r="L377" s="24"/>
      <c r="M377" s="24"/>
      <c r="N377" s="24"/>
      <c r="O377" s="24"/>
      <c r="P377" s="24"/>
      <c r="Q377" s="24"/>
      <c r="R377" s="24"/>
      <c r="S377" s="24"/>
      <c r="T377" s="24"/>
      <c r="U377" s="24"/>
      <c r="V377" s="24"/>
      <c r="W377" s="24"/>
      <c r="X377" s="24"/>
      <c r="Y377" s="24"/>
      <c r="Z377" t="s">
        <v>2665</v>
      </c>
      <c r="AA377" t="s">
        <v>2672</v>
      </c>
      <c r="AB377" t="s">
        <v>2673</v>
      </c>
      <c r="AC377" t="s">
        <v>2674</v>
      </c>
      <c r="AD377" t="s">
        <v>2665</v>
      </c>
      <c r="AE377" t="s">
        <v>2675</v>
      </c>
      <c r="AF377" t="s">
        <v>2665</v>
      </c>
      <c r="AG377" t="s">
        <v>2665</v>
      </c>
      <c r="AH377" t="s">
        <v>2670</v>
      </c>
    </row>
    <row r="378" spans="1:34" ht="16" x14ac:dyDescent="0.2">
      <c r="A378" s="9">
        <v>377</v>
      </c>
      <c r="B378" s="25"/>
      <c r="C378" s="25"/>
      <c r="D378" s="9" t="s">
        <v>2580</v>
      </c>
      <c r="E378" s="9">
        <v>22.3</v>
      </c>
      <c r="F378" s="9">
        <v>-29.194999999999901</v>
      </c>
      <c r="G378" s="9">
        <v>0.62038064002990723</v>
      </c>
      <c r="H378" s="25"/>
      <c r="I378" s="25"/>
      <c r="J378" s="25"/>
      <c r="K378" s="24"/>
      <c r="L378" s="24"/>
      <c r="M378" s="24"/>
      <c r="N378" s="24"/>
      <c r="O378" s="24"/>
      <c r="P378" s="24"/>
      <c r="Q378" s="24"/>
      <c r="R378" s="24"/>
      <c r="S378" s="24"/>
      <c r="T378" s="24"/>
      <c r="U378" s="24"/>
      <c r="V378" s="24"/>
      <c r="W378" s="24"/>
      <c r="X378" s="24"/>
      <c r="Y378" s="24"/>
      <c r="Z378" t="s">
        <v>2682</v>
      </c>
      <c r="AA378" t="s">
        <v>2672</v>
      </c>
      <c r="AB378" t="s">
        <v>2673</v>
      </c>
      <c r="AC378" t="s">
        <v>2674</v>
      </c>
      <c r="AD378" t="s">
        <v>2665</v>
      </c>
      <c r="AE378" t="s">
        <v>2675</v>
      </c>
      <c r="AF378" t="s">
        <v>2665</v>
      </c>
      <c r="AG378" t="s">
        <v>2665</v>
      </c>
      <c r="AH378" t="s">
        <v>2670</v>
      </c>
    </row>
    <row r="379" spans="1:34" ht="16" x14ac:dyDescent="0.2">
      <c r="A379" s="9">
        <v>378</v>
      </c>
      <c r="B379" s="25"/>
      <c r="C379" s="25"/>
      <c r="D379" s="9" t="s">
        <v>2581</v>
      </c>
      <c r="E379" s="9">
        <v>18.704000000000001</v>
      </c>
      <c r="F379" s="9">
        <v>5.4920000000000098</v>
      </c>
      <c r="G379" s="9">
        <v>0.63440603017807007</v>
      </c>
      <c r="H379" s="25"/>
      <c r="I379" s="25"/>
      <c r="J379" s="25"/>
      <c r="K379" s="24"/>
      <c r="L379" s="24"/>
      <c r="M379" s="24"/>
      <c r="N379" s="24"/>
      <c r="O379" s="24"/>
      <c r="P379" s="24"/>
      <c r="Q379" s="24"/>
      <c r="R379" s="24"/>
      <c r="S379" s="24"/>
      <c r="T379" s="24"/>
      <c r="U379" s="24"/>
      <c r="V379" s="24"/>
      <c r="W379" s="24"/>
      <c r="X379" s="24"/>
      <c r="Y379" s="24"/>
      <c r="Z379" t="s">
        <v>2665</v>
      </c>
      <c r="AA379" t="s">
        <v>2672</v>
      </c>
      <c r="AB379" t="s">
        <v>2673</v>
      </c>
      <c r="AC379" t="s">
        <v>2674</v>
      </c>
      <c r="AD379" t="s">
        <v>2665</v>
      </c>
      <c r="AE379" t="s">
        <v>2675</v>
      </c>
      <c r="AF379" t="s">
        <v>2665</v>
      </c>
      <c r="AG379" t="s">
        <v>2665</v>
      </c>
      <c r="AH379" t="s">
        <v>2670</v>
      </c>
    </row>
    <row r="380" spans="1:34" ht="16" x14ac:dyDescent="0.2">
      <c r="A380" s="9">
        <v>379</v>
      </c>
      <c r="B380" s="25"/>
      <c r="C380" s="25" t="s">
        <v>381</v>
      </c>
      <c r="D380" s="9" t="s">
        <v>1806</v>
      </c>
      <c r="E380" s="9">
        <v>13.556842105263099</v>
      </c>
      <c r="F380" s="9">
        <v>31.7078947368421</v>
      </c>
      <c r="G380" s="9">
        <v>0.62193948030471802</v>
      </c>
      <c r="H380" s="25">
        <v>0.64208489656448364</v>
      </c>
      <c r="I380" s="25">
        <f t="shared" ref="I380:J380" si="62">AVERAGE(E380:E385)</f>
        <v>15.740156790640599</v>
      </c>
      <c r="J380" s="25">
        <f t="shared" si="62"/>
        <v>20.804243122468911</v>
      </c>
      <c r="K380" s="24">
        <v>0.92944872379302979</v>
      </c>
      <c r="L380" s="24">
        <v>0.88105607032775879</v>
      </c>
      <c r="M380" s="24">
        <v>0.88747185468673706</v>
      </c>
      <c r="N380" s="24">
        <v>0.88332033157348633</v>
      </c>
      <c r="O380" s="24">
        <v>0.87559705972671509</v>
      </c>
      <c r="P380" s="24">
        <v>0.88391280174255371</v>
      </c>
      <c r="Q380" s="24">
        <v>0.89172345399856567</v>
      </c>
      <c r="R380" s="24">
        <v>0.88864076137542725</v>
      </c>
      <c r="S380" s="24">
        <v>0.88112103939056396</v>
      </c>
      <c r="T380" s="24">
        <v>0.87725770473480225</v>
      </c>
      <c r="U380" s="24">
        <v>0.86494350433349609</v>
      </c>
      <c r="V380" s="24">
        <v>0.8735051155090332</v>
      </c>
      <c r="W380" s="24">
        <v>0.8920401930809021</v>
      </c>
      <c r="X380" s="24">
        <v>0.87921643257141113</v>
      </c>
      <c r="Y380" s="24">
        <v>0.89385229349136353</v>
      </c>
      <c r="Z380" t="s">
        <v>2665</v>
      </c>
      <c r="AA380" t="s">
        <v>2672</v>
      </c>
      <c r="AB380" t="s">
        <v>2665</v>
      </c>
      <c r="AC380" t="s">
        <v>2674</v>
      </c>
      <c r="AD380" t="s">
        <v>2665</v>
      </c>
      <c r="AE380" t="s">
        <v>2675</v>
      </c>
      <c r="AF380" t="s">
        <v>2665</v>
      </c>
      <c r="AG380" t="s">
        <v>2665</v>
      </c>
      <c r="AH380" t="s">
        <v>2670</v>
      </c>
    </row>
    <row r="381" spans="1:34" ht="16" x14ac:dyDescent="0.2">
      <c r="A381" s="9">
        <v>380</v>
      </c>
      <c r="B381" s="25"/>
      <c r="C381" s="25"/>
      <c r="D381" s="9" t="s">
        <v>1807</v>
      </c>
      <c r="E381" s="9">
        <v>14.4445454545454</v>
      </c>
      <c r="F381" s="9">
        <v>30.686818181818101</v>
      </c>
      <c r="G381" s="9">
        <v>0.61625248193740845</v>
      </c>
      <c r="H381" s="25"/>
      <c r="I381" s="25"/>
      <c r="J381" s="25"/>
      <c r="K381" s="24"/>
      <c r="L381" s="24"/>
      <c r="M381" s="24"/>
      <c r="N381" s="24"/>
      <c r="O381" s="24"/>
      <c r="P381" s="24"/>
      <c r="Q381" s="24"/>
      <c r="R381" s="24"/>
      <c r="S381" s="24"/>
      <c r="T381" s="24"/>
      <c r="U381" s="24"/>
      <c r="V381" s="24"/>
      <c r="W381" s="24"/>
      <c r="X381" s="24"/>
      <c r="Y381" s="24"/>
      <c r="Z381" t="s">
        <v>2676</v>
      </c>
      <c r="AA381" t="s">
        <v>2672</v>
      </c>
      <c r="AB381" t="s">
        <v>2673</v>
      </c>
      <c r="AC381" t="s">
        <v>2674</v>
      </c>
      <c r="AD381" t="s">
        <v>2665</v>
      </c>
      <c r="AE381" t="s">
        <v>2675</v>
      </c>
      <c r="AF381" t="s">
        <v>2665</v>
      </c>
      <c r="AG381" t="s">
        <v>2665</v>
      </c>
      <c r="AH381" t="s">
        <v>2670</v>
      </c>
    </row>
    <row r="382" spans="1:34" ht="16" x14ac:dyDescent="0.2">
      <c r="A382" s="9">
        <v>381</v>
      </c>
      <c r="B382" s="25"/>
      <c r="C382" s="25"/>
      <c r="D382" s="9" t="s">
        <v>1808</v>
      </c>
      <c r="E382" s="9">
        <v>15.912903225806399</v>
      </c>
      <c r="F382" s="9">
        <v>36.189354838709598</v>
      </c>
      <c r="G382" s="9">
        <v>0.63460922241210938</v>
      </c>
      <c r="H382" s="25"/>
      <c r="I382" s="25"/>
      <c r="J382" s="25"/>
      <c r="K382" s="24"/>
      <c r="L382" s="24"/>
      <c r="M382" s="24"/>
      <c r="N382" s="24"/>
      <c r="O382" s="24"/>
      <c r="P382" s="24"/>
      <c r="Q382" s="24"/>
      <c r="R382" s="24"/>
      <c r="S382" s="24"/>
      <c r="T382" s="24"/>
      <c r="U382" s="24"/>
      <c r="V382" s="24"/>
      <c r="W382" s="24"/>
      <c r="X382" s="24"/>
      <c r="Y382" s="24"/>
      <c r="Z382" t="s">
        <v>2676</v>
      </c>
      <c r="AA382" t="s">
        <v>2672</v>
      </c>
      <c r="AB382" t="s">
        <v>2673</v>
      </c>
      <c r="AC382" t="s">
        <v>2666</v>
      </c>
      <c r="AD382" t="s">
        <v>2665</v>
      </c>
      <c r="AE382" t="s">
        <v>2694</v>
      </c>
      <c r="AF382" t="s">
        <v>2665</v>
      </c>
      <c r="AG382" t="s">
        <v>2665</v>
      </c>
      <c r="AH382" t="s">
        <v>2670</v>
      </c>
    </row>
    <row r="383" spans="1:34" ht="16" x14ac:dyDescent="0.2">
      <c r="A383" s="9">
        <v>382</v>
      </c>
      <c r="B383" s="25"/>
      <c r="C383" s="25"/>
      <c r="D383" s="9" t="s">
        <v>1809</v>
      </c>
      <c r="E383" s="9">
        <v>15.3577777777777</v>
      </c>
      <c r="F383" s="9">
        <v>17.015000000000001</v>
      </c>
      <c r="G383" s="9">
        <v>0.64288651943206787</v>
      </c>
      <c r="H383" s="25"/>
      <c r="I383" s="25"/>
      <c r="J383" s="25"/>
      <c r="K383" s="24"/>
      <c r="L383" s="24"/>
      <c r="M383" s="24"/>
      <c r="N383" s="24"/>
      <c r="O383" s="24"/>
      <c r="P383" s="24"/>
      <c r="Q383" s="24"/>
      <c r="R383" s="24"/>
      <c r="S383" s="24"/>
      <c r="T383" s="24"/>
      <c r="U383" s="24"/>
      <c r="V383" s="24"/>
      <c r="W383" s="24"/>
      <c r="X383" s="24"/>
      <c r="Y383" s="24"/>
      <c r="Z383" t="s">
        <v>2676</v>
      </c>
      <c r="AA383" t="s">
        <v>2672</v>
      </c>
      <c r="AB383" t="s">
        <v>2673</v>
      </c>
      <c r="AC383" t="s">
        <v>2674</v>
      </c>
      <c r="AD383" t="s">
        <v>2665</v>
      </c>
      <c r="AE383" t="s">
        <v>2675</v>
      </c>
      <c r="AF383" t="s">
        <v>2722</v>
      </c>
      <c r="AG383" t="s">
        <v>2665</v>
      </c>
      <c r="AH383" t="s">
        <v>2670</v>
      </c>
    </row>
    <row r="384" spans="1:34" ht="16" x14ac:dyDescent="0.2">
      <c r="A384" s="9">
        <v>383</v>
      </c>
      <c r="B384" s="25"/>
      <c r="C384" s="25"/>
      <c r="D384" s="9" t="s">
        <v>1810</v>
      </c>
      <c r="E384" s="9">
        <v>17.283157894736799</v>
      </c>
      <c r="F384" s="9">
        <v>4.9921052631579199</v>
      </c>
      <c r="G384" s="9">
        <v>0.68035805225372314</v>
      </c>
      <c r="H384" s="25"/>
      <c r="I384" s="25"/>
      <c r="J384" s="25"/>
      <c r="K384" s="24"/>
      <c r="L384" s="24"/>
      <c r="M384" s="24"/>
      <c r="N384" s="24"/>
      <c r="O384" s="24"/>
      <c r="P384" s="24"/>
      <c r="Q384" s="24"/>
      <c r="R384" s="24"/>
      <c r="S384" s="24"/>
      <c r="T384" s="24"/>
      <c r="U384" s="24"/>
      <c r="V384" s="24"/>
      <c r="W384" s="24"/>
      <c r="X384" s="24"/>
      <c r="Y384" s="24"/>
      <c r="Z384" t="s">
        <v>2665</v>
      </c>
      <c r="AA384" t="s">
        <v>2672</v>
      </c>
      <c r="AB384" t="s">
        <v>2665</v>
      </c>
      <c r="AC384" t="s">
        <v>2666</v>
      </c>
      <c r="AD384" t="s">
        <v>2665</v>
      </c>
      <c r="AE384" t="s">
        <v>2675</v>
      </c>
      <c r="AF384" t="s">
        <v>2665</v>
      </c>
      <c r="AG384" t="s">
        <v>2665</v>
      </c>
      <c r="AH384" t="s">
        <v>2670</v>
      </c>
    </row>
    <row r="385" spans="1:34" ht="34" x14ac:dyDescent="0.2">
      <c r="A385" s="9">
        <v>384</v>
      </c>
      <c r="B385" s="25"/>
      <c r="C385" s="25"/>
      <c r="D385" s="9" t="s">
        <v>1811</v>
      </c>
      <c r="E385" s="9">
        <v>17.885714285714201</v>
      </c>
      <c r="F385" s="9">
        <v>4.23428571428573</v>
      </c>
      <c r="G385" s="9">
        <v>0.65646350383758545</v>
      </c>
      <c r="H385" s="25"/>
      <c r="I385" s="25"/>
      <c r="J385" s="25"/>
      <c r="K385" s="24"/>
      <c r="L385" s="24"/>
      <c r="M385" s="24"/>
      <c r="N385" s="24"/>
      <c r="O385" s="24"/>
      <c r="P385" s="24"/>
      <c r="Q385" s="24"/>
      <c r="R385" s="24"/>
      <c r="S385" s="24"/>
      <c r="T385" s="24"/>
      <c r="U385" s="24"/>
      <c r="V385" s="24"/>
      <c r="W385" s="24"/>
      <c r="X385" s="24"/>
      <c r="Y385" s="24"/>
      <c r="Z385" s="27" t="s">
        <v>2683</v>
      </c>
      <c r="AA385" t="s">
        <v>2672</v>
      </c>
      <c r="AB385" t="s">
        <v>2673</v>
      </c>
      <c r="AC385" t="s">
        <v>2674</v>
      </c>
      <c r="AD385" t="s">
        <v>2665</v>
      </c>
      <c r="AE385" t="s">
        <v>2675</v>
      </c>
      <c r="AF385" t="s">
        <v>2681</v>
      </c>
      <c r="AG385" t="s">
        <v>2665</v>
      </c>
      <c r="AH385" t="s">
        <v>2700</v>
      </c>
    </row>
    <row r="386" spans="1:34" ht="409.6" x14ac:dyDescent="0.2">
      <c r="A386" s="9">
        <v>385</v>
      </c>
      <c r="B386" s="25"/>
      <c r="C386" s="25" t="s">
        <v>387</v>
      </c>
      <c r="D386" s="9" t="s">
        <v>1812</v>
      </c>
      <c r="E386" s="9">
        <v>12.875652173913</v>
      </c>
      <c r="F386" s="9">
        <v>43.7160869565217</v>
      </c>
      <c r="G386" s="9">
        <v>0.64913016557693481</v>
      </c>
      <c r="H386" s="25">
        <v>0.65015155076980591</v>
      </c>
      <c r="I386" s="25">
        <f t="shared" ref="I386:J386" si="63">AVERAGE(E386:E391)</f>
        <v>18.784752202109349</v>
      </c>
      <c r="J386" s="25">
        <f t="shared" si="63"/>
        <v>15.599657940808834</v>
      </c>
      <c r="K386" s="24">
        <v>0.88435018062591553</v>
      </c>
      <c r="L386" s="24">
        <v>0.88823837041854858</v>
      </c>
      <c r="M386" s="24">
        <v>0.87830954790115356</v>
      </c>
      <c r="N386" s="24">
        <v>0.86648517847061157</v>
      </c>
      <c r="O386" s="24">
        <v>0.86761468648910522</v>
      </c>
      <c r="P386" s="24">
        <v>0.88005971908569336</v>
      </c>
      <c r="Q386" s="24">
        <v>0.8661077618598938</v>
      </c>
      <c r="R386" s="24">
        <v>0.85998237133026123</v>
      </c>
      <c r="S386" s="24">
        <v>0.86683696508407593</v>
      </c>
      <c r="T386" s="24">
        <v>0.91586470603942871</v>
      </c>
      <c r="U386" s="24">
        <v>0.8686562180519104</v>
      </c>
      <c r="V386" s="24">
        <v>0.87870371341705322</v>
      </c>
      <c r="W386" s="24">
        <v>0.88967204093933105</v>
      </c>
      <c r="X386" s="24">
        <v>0.88877075910568237</v>
      </c>
      <c r="Y386" s="24">
        <v>0.88198006153106689</v>
      </c>
      <c r="Z386" t="s">
        <v>2665</v>
      </c>
      <c r="AA386" t="s">
        <v>2672</v>
      </c>
      <c r="AB386" t="s">
        <v>2673</v>
      </c>
      <c r="AC386" t="s">
        <v>2666</v>
      </c>
      <c r="AD386" s="27" t="s">
        <v>3629</v>
      </c>
      <c r="AE386" t="s">
        <v>2675</v>
      </c>
      <c r="AF386" t="s">
        <v>2665</v>
      </c>
      <c r="AG386" t="s">
        <v>2665</v>
      </c>
      <c r="AH386" t="s">
        <v>2670</v>
      </c>
    </row>
    <row r="387" spans="1:34" ht="16" x14ac:dyDescent="0.2">
      <c r="A387" s="9">
        <v>386</v>
      </c>
      <c r="B387" s="25"/>
      <c r="C387" s="25"/>
      <c r="D387" s="9" t="s">
        <v>1813</v>
      </c>
      <c r="E387" s="9">
        <v>15.5163636363636</v>
      </c>
      <c r="F387" s="9">
        <v>42.594545454545397</v>
      </c>
      <c r="G387" s="9">
        <v>0.62656515836715698</v>
      </c>
      <c r="H387" s="25"/>
      <c r="I387" s="25"/>
      <c r="J387" s="25"/>
      <c r="K387" s="24"/>
      <c r="L387" s="24"/>
      <c r="M387" s="24"/>
      <c r="N387" s="24"/>
      <c r="O387" s="24"/>
      <c r="P387" s="24"/>
      <c r="Q387" s="24"/>
      <c r="R387" s="24"/>
      <c r="S387" s="24"/>
      <c r="T387" s="24"/>
      <c r="U387" s="24"/>
      <c r="V387" s="24"/>
      <c r="W387" s="24"/>
      <c r="X387" s="24"/>
      <c r="Y387" s="24"/>
      <c r="Z387" t="s">
        <v>2665</v>
      </c>
      <c r="AA387" t="s">
        <v>2672</v>
      </c>
      <c r="AB387" t="s">
        <v>2673</v>
      </c>
      <c r="AC387" t="s">
        <v>2674</v>
      </c>
      <c r="AD387" t="s">
        <v>2665</v>
      </c>
      <c r="AE387" t="s">
        <v>2675</v>
      </c>
      <c r="AF387" t="s">
        <v>2665</v>
      </c>
      <c r="AG387" t="s">
        <v>2665</v>
      </c>
      <c r="AH387" t="s">
        <v>2670</v>
      </c>
    </row>
    <row r="388" spans="1:34" ht="16" x14ac:dyDescent="0.2">
      <c r="A388" s="9">
        <v>387</v>
      </c>
      <c r="B388" s="25"/>
      <c r="C388" s="25"/>
      <c r="D388" s="9" t="s">
        <v>1814</v>
      </c>
      <c r="E388" s="9">
        <v>18.9233333333333</v>
      </c>
      <c r="F388" s="9">
        <v>12.824999999999999</v>
      </c>
      <c r="G388" s="9">
        <v>0.64049530029296875</v>
      </c>
      <c r="H388" s="25"/>
      <c r="I388" s="25"/>
      <c r="J388" s="25"/>
      <c r="K388" s="24"/>
      <c r="L388" s="24"/>
      <c r="M388" s="24"/>
      <c r="N388" s="24"/>
      <c r="O388" s="24"/>
      <c r="P388" s="24"/>
      <c r="Q388" s="24"/>
      <c r="R388" s="24"/>
      <c r="S388" s="24"/>
      <c r="T388" s="24"/>
      <c r="U388" s="24"/>
      <c r="V388" s="24"/>
      <c r="W388" s="24"/>
      <c r="X388" s="24"/>
      <c r="Y388" s="24"/>
      <c r="Z388" t="s">
        <v>2665</v>
      </c>
      <c r="AA388" t="s">
        <v>2672</v>
      </c>
      <c r="AB388" t="s">
        <v>2673</v>
      </c>
      <c r="AC388" t="s">
        <v>2666</v>
      </c>
      <c r="AD388" t="s">
        <v>2665</v>
      </c>
      <c r="AE388" t="s">
        <v>2694</v>
      </c>
      <c r="AF388" t="s">
        <v>2665</v>
      </c>
      <c r="AG388" t="s">
        <v>2665</v>
      </c>
      <c r="AH388" t="s">
        <v>2670</v>
      </c>
    </row>
    <row r="389" spans="1:34" ht="119" x14ac:dyDescent="0.2">
      <c r="A389" s="9">
        <v>388</v>
      </c>
      <c r="B389" s="25"/>
      <c r="C389" s="25"/>
      <c r="D389" s="9" t="s">
        <v>1815</v>
      </c>
      <c r="E389" s="9">
        <v>20.725185185185101</v>
      </c>
      <c r="F389" s="9">
        <v>-5.4366666666666301</v>
      </c>
      <c r="G389" s="9">
        <v>0.61633956432342529</v>
      </c>
      <c r="H389" s="25"/>
      <c r="I389" s="25"/>
      <c r="J389" s="25"/>
      <c r="K389" s="24"/>
      <c r="L389" s="24"/>
      <c r="M389" s="24"/>
      <c r="N389" s="24"/>
      <c r="O389" s="24"/>
      <c r="P389" s="24"/>
      <c r="Q389" s="24"/>
      <c r="R389" s="24"/>
      <c r="S389" s="24"/>
      <c r="T389" s="24"/>
      <c r="U389" s="24"/>
      <c r="V389" s="24"/>
      <c r="W389" s="24"/>
      <c r="X389" s="24"/>
      <c r="Y389" s="24"/>
      <c r="Z389" s="27" t="s">
        <v>2793</v>
      </c>
      <c r="AA389" t="s">
        <v>2672</v>
      </c>
      <c r="AB389" t="s">
        <v>2673</v>
      </c>
      <c r="AC389" t="s">
        <v>2674</v>
      </c>
      <c r="AD389" t="s">
        <v>2665</v>
      </c>
      <c r="AE389" t="s">
        <v>2675</v>
      </c>
      <c r="AF389" t="s">
        <v>2681</v>
      </c>
      <c r="AG389" t="s">
        <v>2665</v>
      </c>
      <c r="AH389" t="s">
        <v>2700</v>
      </c>
    </row>
    <row r="390" spans="1:34" ht="409.6" x14ac:dyDescent="0.2">
      <c r="A390" s="9">
        <v>389</v>
      </c>
      <c r="B390" s="25"/>
      <c r="C390" s="25"/>
      <c r="D390" s="9" t="s">
        <v>1816</v>
      </c>
      <c r="E390" s="9">
        <v>22.658235294117599</v>
      </c>
      <c r="F390" s="9">
        <v>-6.8279411764705698</v>
      </c>
      <c r="G390" s="9">
        <v>0.68675804138183594</v>
      </c>
      <c r="H390" s="25"/>
      <c r="I390" s="25"/>
      <c r="J390" s="25"/>
      <c r="K390" s="24"/>
      <c r="L390" s="24"/>
      <c r="M390" s="24"/>
      <c r="N390" s="24"/>
      <c r="O390" s="24"/>
      <c r="P390" s="24"/>
      <c r="Q390" s="24"/>
      <c r="R390" s="24"/>
      <c r="S390" s="24"/>
      <c r="T390" s="24"/>
      <c r="U390" s="24"/>
      <c r="V390" s="24"/>
      <c r="W390" s="24"/>
      <c r="X390" s="24"/>
      <c r="Y390" s="24"/>
      <c r="Z390" t="s">
        <v>2665</v>
      </c>
      <c r="AA390" t="s">
        <v>2672</v>
      </c>
      <c r="AB390" t="s">
        <v>2673</v>
      </c>
      <c r="AC390" t="s">
        <v>2674</v>
      </c>
      <c r="AD390" s="27" t="s">
        <v>3630</v>
      </c>
      <c r="AE390" t="s">
        <v>2675</v>
      </c>
      <c r="AF390" t="s">
        <v>2665</v>
      </c>
      <c r="AG390" t="s">
        <v>2665</v>
      </c>
      <c r="AH390" t="s">
        <v>2670</v>
      </c>
    </row>
    <row r="391" spans="1:34" ht="16" x14ac:dyDescent="0.2">
      <c r="A391" s="9">
        <v>390</v>
      </c>
      <c r="B391" s="25"/>
      <c r="C391" s="25"/>
      <c r="D391" s="9" t="s">
        <v>1817</v>
      </c>
      <c r="E391" s="9">
        <v>22.009743589743501</v>
      </c>
      <c r="F391" s="9">
        <v>6.7269230769231001</v>
      </c>
      <c r="G391" s="9">
        <v>0.681621253490448</v>
      </c>
      <c r="H391" s="25"/>
      <c r="I391" s="25"/>
      <c r="J391" s="25"/>
      <c r="K391" s="24"/>
      <c r="L391" s="24"/>
      <c r="M391" s="24"/>
      <c r="N391" s="24"/>
      <c r="O391" s="24"/>
      <c r="P391" s="24"/>
      <c r="Q391" s="24"/>
      <c r="R391" s="24"/>
      <c r="S391" s="24"/>
      <c r="T391" s="24"/>
      <c r="U391" s="24"/>
      <c r="V391" s="24"/>
      <c r="W391" s="24"/>
      <c r="X391" s="24"/>
      <c r="Y391" s="24"/>
      <c r="Z391" t="s">
        <v>2665</v>
      </c>
      <c r="AA391" t="s">
        <v>2672</v>
      </c>
      <c r="AB391" t="s">
        <v>2673</v>
      </c>
      <c r="AC391" t="s">
        <v>2674</v>
      </c>
      <c r="AD391" t="s">
        <v>2665</v>
      </c>
      <c r="AE391" t="s">
        <v>2675</v>
      </c>
      <c r="AF391" t="s">
        <v>2665</v>
      </c>
      <c r="AG391" t="s">
        <v>2665</v>
      </c>
      <c r="AH391" t="s">
        <v>2670</v>
      </c>
    </row>
    <row r="392" spans="1:34" ht="409.6" x14ac:dyDescent="0.2">
      <c r="A392" s="9">
        <v>391</v>
      </c>
      <c r="B392" s="25" t="s">
        <v>1818</v>
      </c>
      <c r="C392" s="25" t="s">
        <v>367</v>
      </c>
      <c r="D392" s="9" t="s">
        <v>1819</v>
      </c>
      <c r="E392" s="9">
        <v>11.3</v>
      </c>
      <c r="F392" s="9">
        <v>42.545000000000002</v>
      </c>
      <c r="G392" s="9">
        <v>0.64313787221908569</v>
      </c>
      <c r="H392" s="25">
        <v>0.65049487352371216</v>
      </c>
      <c r="I392" s="25">
        <f t="shared" ref="I392:J392" si="64">AVERAGE(E392:E397)</f>
        <v>15.648433095681732</v>
      </c>
      <c r="J392" s="25">
        <f t="shared" si="64"/>
        <v>14.78272402022497</v>
      </c>
      <c r="K392" s="24">
        <v>0.89048606157302856</v>
      </c>
      <c r="L392" s="24">
        <v>0.87611579895019531</v>
      </c>
      <c r="M392" s="24">
        <v>0.8795543909072876</v>
      </c>
      <c r="N392" s="24">
        <v>0.8788764476776123</v>
      </c>
      <c r="O392" s="24">
        <v>0.88338357210159302</v>
      </c>
      <c r="P392" s="24">
        <v>0.88069576025009155</v>
      </c>
      <c r="Q392" s="24">
        <v>0.88185381889343262</v>
      </c>
      <c r="R392" s="24">
        <v>0.86016196012496948</v>
      </c>
      <c r="S392" s="24">
        <v>0.86871045827865601</v>
      </c>
      <c r="T392" s="24">
        <v>0.87072890996932983</v>
      </c>
      <c r="U392" s="24">
        <v>0.87627208232879639</v>
      </c>
      <c r="V392" s="24">
        <v>0.88556647300720215</v>
      </c>
      <c r="W392" s="24">
        <v>0.8682371973991394</v>
      </c>
      <c r="X392" s="24">
        <v>0.86905455589294434</v>
      </c>
      <c r="Y392" s="24">
        <v>0.88600391149520874</v>
      </c>
      <c r="Z392" t="s">
        <v>2665</v>
      </c>
      <c r="AA392" t="s">
        <v>2672</v>
      </c>
      <c r="AB392" t="s">
        <v>2665</v>
      </c>
      <c r="AC392" t="s">
        <v>2666</v>
      </c>
      <c r="AD392" s="27" t="s">
        <v>3631</v>
      </c>
      <c r="AE392" t="s">
        <v>2675</v>
      </c>
      <c r="AF392" t="s">
        <v>2665</v>
      </c>
      <c r="AG392" t="s">
        <v>2665</v>
      </c>
      <c r="AH392" t="s">
        <v>2670</v>
      </c>
    </row>
    <row r="393" spans="1:34" ht="16" x14ac:dyDescent="0.2">
      <c r="A393" s="9">
        <v>392</v>
      </c>
      <c r="B393" s="25"/>
      <c r="C393" s="25"/>
      <c r="D393" s="9" t="s">
        <v>1820</v>
      </c>
      <c r="E393" s="9">
        <v>13.47</v>
      </c>
      <c r="F393" s="9">
        <v>23.425000000000001</v>
      </c>
      <c r="G393" s="9">
        <v>0.6612897515296936</v>
      </c>
      <c r="H393" s="25"/>
      <c r="I393" s="25"/>
      <c r="J393" s="25"/>
      <c r="K393" s="24"/>
      <c r="L393" s="24"/>
      <c r="M393" s="24"/>
      <c r="N393" s="24"/>
      <c r="O393" s="24"/>
      <c r="P393" s="24"/>
      <c r="Q393" s="24"/>
      <c r="R393" s="24"/>
      <c r="S393" s="24"/>
      <c r="T393" s="24"/>
      <c r="U393" s="24"/>
      <c r="V393" s="24"/>
      <c r="W393" s="24"/>
      <c r="X393" s="24"/>
      <c r="Y393" s="24"/>
      <c r="Z393" t="s">
        <v>2676</v>
      </c>
      <c r="AA393" t="s">
        <v>2672</v>
      </c>
      <c r="AB393" t="s">
        <v>2665</v>
      </c>
      <c r="AC393" t="s">
        <v>2666</v>
      </c>
      <c r="AD393" t="s">
        <v>2665</v>
      </c>
      <c r="AE393" t="s">
        <v>2705</v>
      </c>
      <c r="AF393" t="s">
        <v>2665</v>
      </c>
      <c r="AG393" t="s">
        <v>2665</v>
      </c>
      <c r="AH393" t="s">
        <v>2670</v>
      </c>
    </row>
    <row r="394" spans="1:34" ht="16" x14ac:dyDescent="0.2">
      <c r="A394" s="9">
        <v>393</v>
      </c>
      <c r="B394" s="25"/>
      <c r="C394" s="25"/>
      <c r="D394" s="9" t="s">
        <v>1821</v>
      </c>
      <c r="E394" s="9">
        <v>14.906081081081</v>
      </c>
      <c r="F394" s="9">
        <v>21.143986486486501</v>
      </c>
      <c r="G394" s="9">
        <v>0.66751587390899658</v>
      </c>
      <c r="H394" s="25"/>
      <c r="I394" s="25"/>
      <c r="J394" s="25"/>
      <c r="K394" s="24"/>
      <c r="L394" s="24"/>
      <c r="M394" s="24"/>
      <c r="N394" s="24"/>
      <c r="O394" s="24"/>
      <c r="P394" s="24"/>
      <c r="Q394" s="24"/>
      <c r="R394" s="24"/>
      <c r="S394" s="24"/>
      <c r="T394" s="24"/>
      <c r="U394" s="24"/>
      <c r="V394" s="24"/>
      <c r="W394" s="24"/>
      <c r="X394" s="24"/>
      <c r="Y394" s="24"/>
      <c r="Z394" t="s">
        <v>2665</v>
      </c>
      <c r="AA394" t="s">
        <v>2672</v>
      </c>
      <c r="AB394" t="s">
        <v>2673</v>
      </c>
      <c r="AC394" t="s">
        <v>2674</v>
      </c>
      <c r="AD394" t="s">
        <v>2665</v>
      </c>
      <c r="AE394" t="s">
        <v>2675</v>
      </c>
      <c r="AF394" t="s">
        <v>2665</v>
      </c>
      <c r="AG394" t="s">
        <v>2665</v>
      </c>
      <c r="AH394" t="s">
        <v>2670</v>
      </c>
    </row>
    <row r="395" spans="1:34" ht="16" x14ac:dyDescent="0.2">
      <c r="A395" s="9">
        <v>394</v>
      </c>
      <c r="B395" s="25"/>
      <c r="C395" s="25"/>
      <c r="D395" s="9" t="s">
        <v>1822</v>
      </c>
      <c r="E395" s="9">
        <v>18.242096774193499</v>
      </c>
      <c r="F395" s="9">
        <v>-8.1168548387096493</v>
      </c>
      <c r="G395" s="9">
        <v>0.6553729772567749</v>
      </c>
      <c r="H395" s="25"/>
      <c r="I395" s="25"/>
      <c r="J395" s="25"/>
      <c r="K395" s="24"/>
      <c r="L395" s="24"/>
      <c r="M395" s="24"/>
      <c r="N395" s="24"/>
      <c r="O395" s="24"/>
      <c r="P395" s="24"/>
      <c r="Q395" s="24"/>
      <c r="R395" s="24"/>
      <c r="S395" s="24"/>
      <c r="T395" s="24"/>
      <c r="U395" s="24"/>
      <c r="V395" s="24"/>
      <c r="W395" s="24"/>
      <c r="X395" s="24"/>
      <c r="Y395" s="24"/>
      <c r="Z395" t="s">
        <v>2665</v>
      </c>
      <c r="AA395" t="s">
        <v>2672</v>
      </c>
      <c r="AB395" t="s">
        <v>2665</v>
      </c>
      <c r="AC395" t="s">
        <v>2674</v>
      </c>
      <c r="AD395" t="s">
        <v>2665</v>
      </c>
      <c r="AE395" t="s">
        <v>2675</v>
      </c>
      <c r="AF395" t="s">
        <v>2665</v>
      </c>
      <c r="AG395" t="s">
        <v>2665</v>
      </c>
      <c r="AH395" t="s">
        <v>2670</v>
      </c>
    </row>
    <row r="396" spans="1:34" ht="16" x14ac:dyDescent="0.2">
      <c r="A396" s="9">
        <v>395</v>
      </c>
      <c r="B396" s="25"/>
      <c r="C396" s="25"/>
      <c r="D396" s="9" t="s">
        <v>1823</v>
      </c>
      <c r="E396" s="9">
        <v>18.0415116279069</v>
      </c>
      <c r="F396" s="9">
        <v>4.0078488372093304</v>
      </c>
      <c r="G396" s="9">
        <v>0.63974869251251221</v>
      </c>
      <c r="H396" s="25"/>
      <c r="I396" s="25"/>
      <c r="J396" s="25"/>
      <c r="K396" s="24"/>
      <c r="L396" s="24"/>
      <c r="M396" s="24"/>
      <c r="N396" s="24"/>
      <c r="O396" s="24"/>
      <c r="P396" s="24"/>
      <c r="Q396" s="24"/>
      <c r="R396" s="24"/>
      <c r="S396" s="24"/>
      <c r="T396" s="24"/>
      <c r="U396" s="24"/>
      <c r="V396" s="24"/>
      <c r="W396" s="24"/>
      <c r="X396" s="24"/>
      <c r="Y396" s="24"/>
      <c r="Z396" t="s">
        <v>2665</v>
      </c>
      <c r="AA396" t="s">
        <v>2672</v>
      </c>
      <c r="AB396" t="s">
        <v>2665</v>
      </c>
      <c r="AC396" t="s">
        <v>2674</v>
      </c>
      <c r="AD396" t="s">
        <v>2665</v>
      </c>
      <c r="AE396" t="s">
        <v>2675</v>
      </c>
      <c r="AF396" t="s">
        <v>2665</v>
      </c>
      <c r="AG396" t="s">
        <v>2665</v>
      </c>
      <c r="AH396" t="s">
        <v>2700</v>
      </c>
    </row>
    <row r="397" spans="1:34" ht="16" x14ac:dyDescent="0.2">
      <c r="A397" s="9">
        <v>396</v>
      </c>
      <c r="B397" s="25"/>
      <c r="C397" s="25"/>
      <c r="D397" s="9" t="s">
        <v>1824</v>
      </c>
      <c r="E397" s="9">
        <v>17.930909090909001</v>
      </c>
      <c r="F397" s="9">
        <v>5.6913636363636302</v>
      </c>
      <c r="G397" s="9">
        <v>0.63590431213378906</v>
      </c>
      <c r="H397" s="25"/>
      <c r="I397" s="25"/>
      <c r="J397" s="25"/>
      <c r="K397" s="24"/>
      <c r="L397" s="24"/>
      <c r="M397" s="24"/>
      <c r="N397" s="24"/>
      <c r="O397" s="24"/>
      <c r="P397" s="24"/>
      <c r="Q397" s="24"/>
      <c r="R397" s="24"/>
      <c r="S397" s="24"/>
      <c r="T397" s="24"/>
      <c r="U397" s="24"/>
      <c r="V397" s="24"/>
      <c r="W397" s="24"/>
      <c r="X397" s="24"/>
      <c r="Y397" s="24"/>
      <c r="Z397" t="s">
        <v>2665</v>
      </c>
      <c r="AA397" t="s">
        <v>2672</v>
      </c>
      <c r="AB397" t="s">
        <v>2665</v>
      </c>
      <c r="AC397" t="s">
        <v>2674</v>
      </c>
      <c r="AD397" t="s">
        <v>2665</v>
      </c>
      <c r="AE397" t="s">
        <v>2675</v>
      </c>
      <c r="AF397" t="s">
        <v>2665</v>
      </c>
      <c r="AG397" t="s">
        <v>2665</v>
      </c>
      <c r="AH397" t="s">
        <v>2670</v>
      </c>
    </row>
    <row r="398" spans="1:34" ht="409.6" x14ac:dyDescent="0.2">
      <c r="A398" s="9">
        <v>397</v>
      </c>
      <c r="B398" s="25"/>
      <c r="C398" s="25" t="s">
        <v>6</v>
      </c>
      <c r="D398" s="9" t="s">
        <v>1825</v>
      </c>
      <c r="E398" s="9">
        <v>13.1492857142857</v>
      </c>
      <c r="F398" s="9">
        <v>31.958214285714298</v>
      </c>
      <c r="G398" s="9">
        <v>0.64998412132263184</v>
      </c>
      <c r="H398" s="25">
        <v>0.63073676824569702</v>
      </c>
      <c r="I398" s="25">
        <f t="shared" ref="I398:J398" si="65">AVERAGE(E398:E403)</f>
        <v>15.319836338286699</v>
      </c>
      <c r="J398" s="25">
        <f t="shared" si="65"/>
        <v>17.682821205541245</v>
      </c>
      <c r="K398" s="24">
        <v>0.88693314790725708</v>
      </c>
      <c r="L398" s="24">
        <v>0.88069289922714233</v>
      </c>
      <c r="M398" s="24">
        <v>0.88945519924163818</v>
      </c>
      <c r="N398" s="24">
        <v>0.86433100700378418</v>
      </c>
      <c r="O398" s="24">
        <v>0.87353610992431641</v>
      </c>
      <c r="P398" s="24">
        <v>0.89911985397338867</v>
      </c>
      <c r="Q398" s="24">
        <v>0.90257638692855835</v>
      </c>
      <c r="R398" s="24">
        <v>0.89134949445724487</v>
      </c>
      <c r="S398" s="24">
        <v>0.87510854005813599</v>
      </c>
      <c r="T398" s="24">
        <v>0.87802320718765259</v>
      </c>
      <c r="U398" s="24">
        <v>0.86878383159637451</v>
      </c>
      <c r="V398" s="24">
        <v>0.86535876989364624</v>
      </c>
      <c r="W398" s="24">
        <v>0.88191235065460205</v>
      </c>
      <c r="X398" s="24">
        <v>0.8779950737953186</v>
      </c>
      <c r="Y398" s="24">
        <v>0.86948859691619873</v>
      </c>
      <c r="Z398" t="s">
        <v>2665</v>
      </c>
      <c r="AA398" t="s">
        <v>2672</v>
      </c>
      <c r="AB398" t="s">
        <v>2665</v>
      </c>
      <c r="AC398" t="s">
        <v>2666</v>
      </c>
      <c r="AD398" s="27" t="s">
        <v>3632</v>
      </c>
      <c r="AE398" t="s">
        <v>2675</v>
      </c>
      <c r="AF398" t="s">
        <v>2665</v>
      </c>
      <c r="AG398" t="s">
        <v>2665</v>
      </c>
      <c r="AH398" t="s">
        <v>2670</v>
      </c>
    </row>
    <row r="399" spans="1:34" ht="409.6" x14ac:dyDescent="0.2">
      <c r="A399" s="9">
        <v>398</v>
      </c>
      <c r="B399" s="25"/>
      <c r="C399" s="25"/>
      <c r="D399" s="9" t="s">
        <v>1826</v>
      </c>
      <c r="E399" s="9">
        <v>11.1682608695652</v>
      </c>
      <c r="F399" s="9">
        <v>42.302101449275298</v>
      </c>
      <c r="G399" s="9">
        <v>0.62642425298690796</v>
      </c>
      <c r="H399" s="25"/>
      <c r="I399" s="25"/>
      <c r="J399" s="25"/>
      <c r="K399" s="24"/>
      <c r="L399" s="24"/>
      <c r="M399" s="24"/>
      <c r="N399" s="24"/>
      <c r="O399" s="24"/>
      <c r="P399" s="24"/>
      <c r="Q399" s="24"/>
      <c r="R399" s="24"/>
      <c r="S399" s="24"/>
      <c r="T399" s="24"/>
      <c r="U399" s="24"/>
      <c r="V399" s="24"/>
      <c r="W399" s="24"/>
      <c r="X399" s="24"/>
      <c r="Y399" s="24"/>
      <c r="Z399" t="s">
        <v>2665</v>
      </c>
      <c r="AA399" t="s">
        <v>2672</v>
      </c>
      <c r="AB399" t="s">
        <v>2665</v>
      </c>
      <c r="AC399" t="s">
        <v>2666</v>
      </c>
      <c r="AD399" s="27" t="s">
        <v>3633</v>
      </c>
      <c r="AE399" t="s">
        <v>2675</v>
      </c>
      <c r="AF399" t="s">
        <v>2665</v>
      </c>
      <c r="AG399" t="s">
        <v>2665</v>
      </c>
      <c r="AH399" t="s">
        <v>2670</v>
      </c>
    </row>
    <row r="400" spans="1:34" ht="16" x14ac:dyDescent="0.2">
      <c r="A400" s="9">
        <v>399</v>
      </c>
      <c r="B400" s="25"/>
      <c r="C400" s="25"/>
      <c r="D400" s="9" t="s">
        <v>1827</v>
      </c>
      <c r="E400" s="9">
        <v>18.307439024390199</v>
      </c>
      <c r="F400" s="9">
        <v>0.32018292682926103</v>
      </c>
      <c r="G400" s="9">
        <v>0.63536316156387329</v>
      </c>
      <c r="H400" s="25"/>
      <c r="I400" s="25"/>
      <c r="J400" s="25"/>
      <c r="K400" s="24"/>
      <c r="L400" s="24"/>
      <c r="M400" s="24"/>
      <c r="N400" s="24"/>
      <c r="O400" s="24"/>
      <c r="P400" s="24"/>
      <c r="Q400" s="24"/>
      <c r="R400" s="24"/>
      <c r="S400" s="24"/>
      <c r="T400" s="24"/>
      <c r="U400" s="24"/>
      <c r="V400" s="24"/>
      <c r="W400" s="24"/>
      <c r="X400" s="24"/>
      <c r="Y400" s="24"/>
      <c r="Z400" t="s">
        <v>2665</v>
      </c>
      <c r="AA400" t="s">
        <v>2672</v>
      </c>
      <c r="AB400" t="s">
        <v>2665</v>
      </c>
      <c r="AC400" t="s">
        <v>2674</v>
      </c>
      <c r="AD400" t="s">
        <v>2665</v>
      </c>
      <c r="AE400" t="s">
        <v>2675</v>
      </c>
      <c r="AF400" t="s">
        <v>2665</v>
      </c>
      <c r="AG400" t="s">
        <v>2665</v>
      </c>
      <c r="AH400" t="s">
        <v>2670</v>
      </c>
    </row>
    <row r="401" spans="1:34" ht="16" x14ac:dyDescent="0.2">
      <c r="A401" s="9">
        <v>400</v>
      </c>
      <c r="B401" s="25"/>
      <c r="C401" s="25"/>
      <c r="D401" s="9" t="s">
        <v>1828</v>
      </c>
      <c r="E401" s="9">
        <v>16.183571428571401</v>
      </c>
      <c r="F401" s="9">
        <v>10.2039285714286</v>
      </c>
      <c r="G401" s="9">
        <v>0.62479841709136963</v>
      </c>
      <c r="H401" s="25"/>
      <c r="I401" s="25"/>
      <c r="J401" s="25"/>
      <c r="K401" s="24"/>
      <c r="L401" s="24"/>
      <c r="M401" s="24"/>
      <c r="N401" s="24"/>
      <c r="O401" s="24"/>
      <c r="P401" s="24"/>
      <c r="Q401" s="24"/>
      <c r="R401" s="24"/>
      <c r="S401" s="24"/>
      <c r="T401" s="24"/>
      <c r="U401" s="24"/>
      <c r="V401" s="24"/>
      <c r="W401" s="24"/>
      <c r="X401" s="24"/>
      <c r="Y401" s="24"/>
      <c r="Z401" t="s">
        <v>2665</v>
      </c>
      <c r="AA401" t="s">
        <v>2672</v>
      </c>
      <c r="AB401" t="s">
        <v>2668</v>
      </c>
      <c r="AC401" t="s">
        <v>2674</v>
      </c>
      <c r="AD401" t="s">
        <v>2665</v>
      </c>
      <c r="AE401" t="s">
        <v>2675</v>
      </c>
      <c r="AF401" t="s">
        <v>2665</v>
      </c>
      <c r="AG401" t="s">
        <v>2665</v>
      </c>
      <c r="AH401" t="s">
        <v>2670</v>
      </c>
    </row>
    <row r="402" spans="1:34" ht="16" x14ac:dyDescent="0.2">
      <c r="A402" s="9">
        <v>401</v>
      </c>
      <c r="B402" s="25"/>
      <c r="C402" s="25"/>
      <c r="D402" s="9" t="s">
        <v>1829</v>
      </c>
      <c r="E402" s="9">
        <v>17.677127659574399</v>
      </c>
      <c r="F402" s="9">
        <v>10.182499999999999</v>
      </c>
      <c r="G402" s="9">
        <v>0.65498965978622437</v>
      </c>
      <c r="H402" s="25"/>
      <c r="I402" s="25"/>
      <c r="J402" s="25"/>
      <c r="K402" s="24"/>
      <c r="L402" s="24"/>
      <c r="M402" s="24"/>
      <c r="N402" s="24"/>
      <c r="O402" s="24"/>
      <c r="P402" s="24"/>
      <c r="Q402" s="24"/>
      <c r="R402" s="24"/>
      <c r="S402" s="24"/>
      <c r="T402" s="24"/>
      <c r="U402" s="24"/>
      <c r="V402" s="24"/>
      <c r="W402" s="24"/>
      <c r="X402" s="24"/>
      <c r="Y402" s="24"/>
      <c r="Z402" t="s">
        <v>2665</v>
      </c>
      <c r="AA402" t="s">
        <v>2672</v>
      </c>
      <c r="AB402" t="s">
        <v>2673</v>
      </c>
      <c r="AC402" t="s">
        <v>2674</v>
      </c>
      <c r="AD402" t="s">
        <v>2665</v>
      </c>
      <c r="AE402" t="s">
        <v>2675</v>
      </c>
      <c r="AF402" t="s">
        <v>2665</v>
      </c>
      <c r="AG402" t="s">
        <v>2665</v>
      </c>
      <c r="AH402" t="s">
        <v>2670</v>
      </c>
    </row>
    <row r="403" spans="1:34" ht="16" x14ac:dyDescent="0.2">
      <c r="A403" s="9">
        <v>402</v>
      </c>
      <c r="B403" s="25"/>
      <c r="C403" s="25"/>
      <c r="D403" s="9" t="s">
        <v>2582</v>
      </c>
      <c r="E403" s="9">
        <v>15.4333333333333</v>
      </c>
      <c r="F403" s="9">
        <v>11.13</v>
      </c>
      <c r="G403" s="9">
        <v>0.59286093711853027</v>
      </c>
      <c r="H403" s="25"/>
      <c r="I403" s="25"/>
      <c r="J403" s="25"/>
      <c r="K403" s="24"/>
      <c r="L403" s="24"/>
      <c r="M403" s="24"/>
      <c r="N403" s="24"/>
      <c r="O403" s="24"/>
      <c r="P403" s="24"/>
      <c r="Q403" s="24"/>
      <c r="R403" s="24"/>
      <c r="S403" s="24"/>
      <c r="T403" s="24"/>
      <c r="U403" s="24"/>
      <c r="V403" s="24"/>
      <c r="W403" s="24"/>
      <c r="X403" s="24"/>
      <c r="Y403" s="24"/>
      <c r="Z403" t="s">
        <v>2665</v>
      </c>
      <c r="AA403" t="s">
        <v>2672</v>
      </c>
      <c r="AB403" t="s">
        <v>2665</v>
      </c>
      <c r="AC403" t="s">
        <v>2674</v>
      </c>
      <c r="AD403" t="s">
        <v>2665</v>
      </c>
      <c r="AE403" t="s">
        <v>2675</v>
      </c>
      <c r="AF403" t="s">
        <v>2665</v>
      </c>
      <c r="AG403" t="s">
        <v>2665</v>
      </c>
      <c r="AH403" t="s">
        <v>2670</v>
      </c>
    </row>
    <row r="404" spans="1:34" ht="409.6" x14ac:dyDescent="0.2">
      <c r="A404" s="9">
        <v>403</v>
      </c>
      <c r="B404" s="25"/>
      <c r="C404" s="25" t="s">
        <v>10</v>
      </c>
      <c r="D404" s="9" t="s">
        <v>1830</v>
      </c>
      <c r="E404" s="9">
        <v>13.0733333333333</v>
      </c>
      <c r="F404" s="9">
        <v>28.05</v>
      </c>
      <c r="G404" s="9">
        <v>0.67230594158172607</v>
      </c>
      <c r="H404" s="25">
        <v>0.64484548568725586</v>
      </c>
      <c r="I404" s="25">
        <f t="shared" ref="I404:J404" si="66">AVERAGE(E404:E409)</f>
        <v>19.062555555555551</v>
      </c>
      <c r="J404" s="25">
        <f t="shared" si="66"/>
        <v>-3.015666666666629</v>
      </c>
      <c r="K404" s="24">
        <v>0.90855824947357178</v>
      </c>
      <c r="L404" s="24">
        <v>0.89077061414718628</v>
      </c>
      <c r="M404" s="24">
        <v>0.90025699138641357</v>
      </c>
      <c r="N404" s="24">
        <v>0.87778180837631226</v>
      </c>
      <c r="O404" s="24">
        <v>0.87563121318817139</v>
      </c>
      <c r="P404" s="24">
        <v>0.86781269311904907</v>
      </c>
      <c r="Q404" s="24">
        <v>0.89543801546096802</v>
      </c>
      <c r="R404" s="24">
        <v>0.88898801803588867</v>
      </c>
      <c r="S404" s="24">
        <v>0.88615900278091431</v>
      </c>
      <c r="T404" s="24">
        <v>0.88012808561325073</v>
      </c>
      <c r="U404" s="24">
        <v>0.87554395198822021</v>
      </c>
      <c r="V404" s="24">
        <v>0.90213185548782349</v>
      </c>
      <c r="W404" s="24">
        <v>0.88484317064285278</v>
      </c>
      <c r="X404" s="24">
        <v>0.87972640991210938</v>
      </c>
      <c r="Y404" s="24">
        <v>0.87998044490814209</v>
      </c>
      <c r="Z404" t="s">
        <v>2665</v>
      </c>
      <c r="AA404" t="s">
        <v>2672</v>
      </c>
      <c r="AB404" t="s">
        <v>2665</v>
      </c>
      <c r="AC404" t="s">
        <v>2666</v>
      </c>
      <c r="AD404" s="27" t="s">
        <v>3634</v>
      </c>
      <c r="AE404" t="s">
        <v>2675</v>
      </c>
      <c r="AF404" t="s">
        <v>2665</v>
      </c>
      <c r="AG404" t="s">
        <v>2665</v>
      </c>
      <c r="AH404" t="s">
        <v>2670</v>
      </c>
    </row>
    <row r="405" spans="1:34" ht="16" x14ac:dyDescent="0.2">
      <c r="A405" s="9">
        <v>404</v>
      </c>
      <c r="B405" s="25"/>
      <c r="C405" s="25"/>
      <c r="D405" s="9" t="s">
        <v>1831</v>
      </c>
      <c r="E405" s="9">
        <v>22.952000000000002</v>
      </c>
      <c r="F405" s="9">
        <v>-24.963999999999899</v>
      </c>
      <c r="G405" s="9">
        <v>0.65910506248474121</v>
      </c>
      <c r="H405" s="25"/>
      <c r="I405" s="25"/>
      <c r="J405" s="25"/>
      <c r="K405" s="24"/>
      <c r="L405" s="24"/>
      <c r="M405" s="24"/>
      <c r="N405" s="24"/>
      <c r="O405" s="24"/>
      <c r="P405" s="24"/>
      <c r="Q405" s="24"/>
      <c r="R405" s="24"/>
      <c r="S405" s="24"/>
      <c r="T405" s="24"/>
      <c r="U405" s="24"/>
      <c r="V405" s="24"/>
      <c r="W405" s="24"/>
      <c r="X405" s="24"/>
      <c r="Y405" s="24"/>
      <c r="Z405" t="s">
        <v>2665</v>
      </c>
      <c r="AA405" t="s">
        <v>2672</v>
      </c>
      <c r="AB405" t="s">
        <v>2665</v>
      </c>
      <c r="AC405" t="s">
        <v>2666</v>
      </c>
      <c r="AD405" t="s">
        <v>2665</v>
      </c>
      <c r="AE405" t="s">
        <v>2675</v>
      </c>
      <c r="AF405" t="s">
        <v>2665</v>
      </c>
      <c r="AG405" t="s">
        <v>2665</v>
      </c>
      <c r="AH405" t="s">
        <v>2670</v>
      </c>
    </row>
    <row r="406" spans="1:34" ht="16" x14ac:dyDescent="0.2">
      <c r="A406" s="9">
        <v>405</v>
      </c>
      <c r="B406" s="25"/>
      <c r="C406" s="25"/>
      <c r="D406" s="9" t="s">
        <v>1832</v>
      </c>
      <c r="E406" s="9">
        <v>14.04</v>
      </c>
      <c r="F406" s="9">
        <v>30.024999999999999</v>
      </c>
      <c r="G406" s="9">
        <v>0.63311177492141724</v>
      </c>
      <c r="H406" s="25"/>
      <c r="I406" s="25"/>
      <c r="J406" s="25"/>
      <c r="K406" s="24"/>
      <c r="L406" s="24"/>
      <c r="M406" s="24"/>
      <c r="N406" s="24"/>
      <c r="O406" s="24"/>
      <c r="P406" s="24"/>
      <c r="Q406" s="24"/>
      <c r="R406" s="24"/>
      <c r="S406" s="24"/>
      <c r="T406" s="24"/>
      <c r="U406" s="24"/>
      <c r="V406" s="24"/>
      <c r="W406" s="24"/>
      <c r="X406" s="24"/>
      <c r="Y406" s="24"/>
      <c r="Z406" t="s">
        <v>2665</v>
      </c>
      <c r="AA406" t="s">
        <v>2672</v>
      </c>
      <c r="AB406" t="s">
        <v>2673</v>
      </c>
      <c r="AC406" t="s">
        <v>2674</v>
      </c>
      <c r="AD406" t="s">
        <v>2665</v>
      </c>
      <c r="AE406" t="s">
        <v>2675</v>
      </c>
      <c r="AF406" t="s">
        <v>2665</v>
      </c>
      <c r="AG406" t="s">
        <v>2665</v>
      </c>
      <c r="AH406" t="s">
        <v>2670</v>
      </c>
    </row>
    <row r="407" spans="1:34" ht="16" x14ac:dyDescent="0.2">
      <c r="A407" s="9">
        <v>406</v>
      </c>
      <c r="B407" s="25"/>
      <c r="C407" s="25"/>
      <c r="D407" s="9" t="s">
        <v>1833</v>
      </c>
      <c r="E407" s="9">
        <v>20.12</v>
      </c>
      <c r="F407" s="9">
        <v>-4.6599999999999904</v>
      </c>
      <c r="G407" s="9">
        <v>0.61752891540527344</v>
      </c>
      <c r="H407" s="25"/>
      <c r="I407" s="25"/>
      <c r="J407" s="25"/>
      <c r="K407" s="24"/>
      <c r="L407" s="24"/>
      <c r="M407" s="24"/>
      <c r="N407" s="24"/>
      <c r="O407" s="24"/>
      <c r="P407" s="24"/>
      <c r="Q407" s="24"/>
      <c r="R407" s="24"/>
      <c r="S407" s="24"/>
      <c r="T407" s="24"/>
      <c r="U407" s="24"/>
      <c r="V407" s="24"/>
      <c r="W407" s="24"/>
      <c r="X407" s="24"/>
      <c r="Y407" s="24"/>
      <c r="Z407" t="s">
        <v>2676</v>
      </c>
      <c r="AA407" t="s">
        <v>2672</v>
      </c>
      <c r="AB407" t="s">
        <v>2665</v>
      </c>
      <c r="AC407" t="s">
        <v>2674</v>
      </c>
      <c r="AD407" t="s">
        <v>2665</v>
      </c>
      <c r="AE407" t="s">
        <v>2675</v>
      </c>
      <c r="AF407" t="s">
        <v>2665</v>
      </c>
      <c r="AG407" t="s">
        <v>2665</v>
      </c>
      <c r="AH407" t="s">
        <v>2700</v>
      </c>
    </row>
    <row r="408" spans="1:34" ht="16" x14ac:dyDescent="0.2">
      <c r="A408" s="9">
        <v>407</v>
      </c>
      <c r="B408" s="25"/>
      <c r="C408" s="25"/>
      <c r="D408" s="9" t="s">
        <v>1834</v>
      </c>
      <c r="E408" s="9">
        <v>24.07</v>
      </c>
      <c r="F408" s="9">
        <v>-41.884999999999899</v>
      </c>
      <c r="G408" s="9">
        <v>0.65021806955337524</v>
      </c>
      <c r="H408" s="25"/>
      <c r="I408" s="25"/>
      <c r="J408" s="25"/>
      <c r="K408" s="24"/>
      <c r="L408" s="24"/>
      <c r="M408" s="24"/>
      <c r="N408" s="24"/>
      <c r="O408" s="24"/>
      <c r="P408" s="24"/>
      <c r="Q408" s="24"/>
      <c r="R408" s="24"/>
      <c r="S408" s="24"/>
      <c r="T408" s="24"/>
      <c r="U408" s="24"/>
      <c r="V408" s="24"/>
      <c r="W408" s="24"/>
      <c r="X408" s="24"/>
      <c r="Y408" s="24"/>
      <c r="Z408" t="s">
        <v>2665</v>
      </c>
      <c r="AA408" t="s">
        <v>2672</v>
      </c>
      <c r="AB408" t="s">
        <v>2673</v>
      </c>
      <c r="AC408" t="s">
        <v>2674</v>
      </c>
      <c r="AD408" t="s">
        <v>2665</v>
      </c>
      <c r="AE408" t="s">
        <v>2675</v>
      </c>
      <c r="AF408" t="s">
        <v>2665</v>
      </c>
      <c r="AG408" t="s">
        <v>2665</v>
      </c>
      <c r="AH408" t="s">
        <v>2700</v>
      </c>
    </row>
    <row r="409" spans="1:34" ht="16" x14ac:dyDescent="0.2">
      <c r="A409" s="9">
        <v>408</v>
      </c>
      <c r="B409" s="25"/>
      <c r="C409" s="25"/>
      <c r="D409" s="9" t="s">
        <v>2583</v>
      </c>
      <c r="E409" s="9">
        <v>20.12</v>
      </c>
      <c r="F409" s="9">
        <v>-4.6599999999999904</v>
      </c>
      <c r="G409" s="9">
        <v>0.63680309057235718</v>
      </c>
      <c r="H409" s="25"/>
      <c r="I409" s="25"/>
      <c r="J409" s="25"/>
      <c r="K409" s="24"/>
      <c r="L409" s="24"/>
      <c r="M409" s="24"/>
      <c r="N409" s="24"/>
      <c r="O409" s="24"/>
      <c r="P409" s="24"/>
      <c r="Q409" s="24"/>
      <c r="R409" s="24"/>
      <c r="S409" s="24"/>
      <c r="T409" s="24"/>
      <c r="U409" s="24"/>
      <c r="V409" s="24"/>
      <c r="W409" s="24"/>
      <c r="X409" s="24"/>
      <c r="Y409" s="24"/>
      <c r="Z409" t="s">
        <v>2665</v>
      </c>
      <c r="AA409" t="s">
        <v>2672</v>
      </c>
      <c r="AB409" t="s">
        <v>2665</v>
      </c>
      <c r="AC409" t="s">
        <v>2674</v>
      </c>
      <c r="AD409" t="s">
        <v>2665</v>
      </c>
      <c r="AE409" t="s">
        <v>2675</v>
      </c>
      <c r="AF409" t="s">
        <v>2665</v>
      </c>
      <c r="AG409" t="s">
        <v>2665</v>
      </c>
      <c r="AH409" t="s">
        <v>2670</v>
      </c>
    </row>
    <row r="410" spans="1:34" ht="409.6" x14ac:dyDescent="0.2">
      <c r="A410" s="9">
        <v>409</v>
      </c>
      <c r="B410" s="25"/>
      <c r="C410" s="25" t="s">
        <v>381</v>
      </c>
      <c r="D410" s="9" t="s">
        <v>1835</v>
      </c>
      <c r="E410" s="9">
        <v>15.895</v>
      </c>
      <c r="F410" s="9">
        <v>23.85</v>
      </c>
      <c r="G410" s="9">
        <v>0.64118093252182007</v>
      </c>
      <c r="H410" s="25">
        <v>0.63094967603683472</v>
      </c>
      <c r="I410" s="25">
        <f t="shared" ref="I410:J410" si="67">AVERAGE(E410:E415)</f>
        <v>18.670020445693549</v>
      </c>
      <c r="J410" s="25">
        <f t="shared" si="67"/>
        <v>18.797028556015949</v>
      </c>
      <c r="K410" s="24">
        <v>0.90011799335479736</v>
      </c>
      <c r="L410" s="24">
        <v>0.88964444398880005</v>
      </c>
      <c r="M410" s="24">
        <v>0.88966965675354004</v>
      </c>
      <c r="N410" s="24">
        <v>0.89004582166671753</v>
      </c>
      <c r="O410" s="24">
        <v>0.88869857788085938</v>
      </c>
      <c r="P410" s="24">
        <v>0.89720690250396729</v>
      </c>
      <c r="Q410" s="24">
        <v>0.88079559803009033</v>
      </c>
      <c r="R410" s="24">
        <v>0.91053426265716553</v>
      </c>
      <c r="S410" s="24">
        <v>0.90360766649246216</v>
      </c>
      <c r="T410" s="24">
        <v>0.90524059534072876</v>
      </c>
      <c r="U410" s="24">
        <v>0.89134174585342407</v>
      </c>
      <c r="V410" s="24">
        <v>0.88872331380844116</v>
      </c>
      <c r="W410" s="24">
        <v>0.88821959495544434</v>
      </c>
      <c r="X410" s="24">
        <v>0.90824639797210693</v>
      </c>
      <c r="Y410" s="24">
        <v>0.90403854846954346</v>
      </c>
      <c r="Z410" t="s">
        <v>2665</v>
      </c>
      <c r="AA410" t="s">
        <v>2672</v>
      </c>
      <c r="AB410" t="s">
        <v>2665</v>
      </c>
      <c r="AC410" t="s">
        <v>2674</v>
      </c>
      <c r="AD410" s="27" t="s">
        <v>3635</v>
      </c>
      <c r="AE410" t="s">
        <v>2705</v>
      </c>
      <c r="AF410" t="s">
        <v>2665</v>
      </c>
      <c r="AG410" t="s">
        <v>2665</v>
      </c>
      <c r="AH410" t="s">
        <v>2670</v>
      </c>
    </row>
    <row r="411" spans="1:34" ht="409.6" x14ac:dyDescent="0.2">
      <c r="A411" s="9">
        <v>410</v>
      </c>
      <c r="B411" s="25"/>
      <c r="C411" s="25"/>
      <c r="D411" s="9" t="s">
        <v>2584</v>
      </c>
      <c r="E411" s="9">
        <v>15.953913043478201</v>
      </c>
      <c r="F411" s="9">
        <v>21.646521739130399</v>
      </c>
      <c r="G411" s="9">
        <v>0.57349973917007446</v>
      </c>
      <c r="H411" s="25"/>
      <c r="I411" s="25"/>
      <c r="J411" s="25"/>
      <c r="K411" s="24"/>
      <c r="L411" s="24"/>
      <c r="M411" s="24"/>
      <c r="N411" s="24"/>
      <c r="O411" s="24"/>
      <c r="P411" s="24"/>
      <c r="Q411" s="24"/>
      <c r="R411" s="24"/>
      <c r="S411" s="24"/>
      <c r="T411" s="24"/>
      <c r="U411" s="24"/>
      <c r="V411" s="24"/>
      <c r="W411" s="24"/>
      <c r="X411" s="24"/>
      <c r="Y411" s="24"/>
      <c r="Z411" t="s">
        <v>2676</v>
      </c>
      <c r="AA411" t="s">
        <v>2672</v>
      </c>
      <c r="AB411" t="s">
        <v>2665</v>
      </c>
      <c r="AC411" t="s">
        <v>2666</v>
      </c>
      <c r="AD411" s="27" t="s">
        <v>3636</v>
      </c>
      <c r="AE411" t="s">
        <v>2694</v>
      </c>
      <c r="AF411" t="s">
        <v>2665</v>
      </c>
      <c r="AG411" t="s">
        <v>2665</v>
      </c>
      <c r="AH411" t="s">
        <v>2670</v>
      </c>
    </row>
    <row r="412" spans="1:34" ht="34" x14ac:dyDescent="0.2">
      <c r="A412" s="9">
        <v>411</v>
      </c>
      <c r="B412" s="25"/>
      <c r="C412" s="25"/>
      <c r="D412" s="9" t="s">
        <v>2585</v>
      </c>
      <c r="E412" s="9">
        <v>17.665925925925901</v>
      </c>
      <c r="F412" s="9">
        <v>16.496666666666599</v>
      </c>
      <c r="G412" s="9">
        <v>0.63082385063171387</v>
      </c>
      <c r="H412" s="25"/>
      <c r="I412" s="25"/>
      <c r="J412" s="25"/>
      <c r="K412" s="24"/>
      <c r="L412" s="24"/>
      <c r="M412" s="24"/>
      <c r="N412" s="24"/>
      <c r="O412" s="24"/>
      <c r="P412" s="24"/>
      <c r="Q412" s="24"/>
      <c r="R412" s="24"/>
      <c r="S412" s="24"/>
      <c r="T412" s="24"/>
      <c r="U412" s="24"/>
      <c r="V412" s="24"/>
      <c r="W412" s="24"/>
      <c r="X412" s="24"/>
      <c r="Y412" s="24"/>
      <c r="Z412" s="27" t="s">
        <v>2683</v>
      </c>
      <c r="AA412" t="s">
        <v>2693</v>
      </c>
      <c r="AB412" t="s">
        <v>2668</v>
      </c>
      <c r="AC412" t="s">
        <v>2674</v>
      </c>
      <c r="AD412" t="s">
        <v>2665</v>
      </c>
      <c r="AE412" t="s">
        <v>2694</v>
      </c>
      <c r="AF412" t="s">
        <v>2665</v>
      </c>
      <c r="AG412" t="s">
        <v>2665</v>
      </c>
      <c r="AH412" t="s">
        <v>2700</v>
      </c>
    </row>
    <row r="413" spans="1:34" ht="16" x14ac:dyDescent="0.2">
      <c r="A413" s="9">
        <v>412</v>
      </c>
      <c r="B413" s="25"/>
      <c r="C413" s="25"/>
      <c r="D413" s="9" t="s">
        <v>2586</v>
      </c>
      <c r="E413" s="9">
        <v>18.931891891891802</v>
      </c>
      <c r="F413" s="9">
        <v>25.2313513513513</v>
      </c>
      <c r="G413" s="9">
        <v>0.63281404972076416</v>
      </c>
      <c r="H413" s="25"/>
      <c r="I413" s="25"/>
      <c r="J413" s="25"/>
      <c r="K413" s="24"/>
      <c r="L413" s="24"/>
      <c r="M413" s="24"/>
      <c r="N413" s="24"/>
      <c r="O413" s="24"/>
      <c r="P413" s="24"/>
      <c r="Q413" s="24"/>
      <c r="R413" s="24"/>
      <c r="S413" s="24"/>
      <c r="T413" s="24"/>
      <c r="U413" s="24"/>
      <c r="V413" s="24"/>
      <c r="W413" s="24"/>
      <c r="X413" s="24"/>
      <c r="Y413" s="24"/>
      <c r="Z413" t="s">
        <v>2665</v>
      </c>
      <c r="AA413" t="s">
        <v>2693</v>
      </c>
      <c r="AB413" t="s">
        <v>2668</v>
      </c>
      <c r="AC413" t="s">
        <v>2674</v>
      </c>
      <c r="AD413" t="s">
        <v>2665</v>
      </c>
      <c r="AE413" t="s">
        <v>2668</v>
      </c>
      <c r="AF413" t="s">
        <v>2668</v>
      </c>
      <c r="AG413" t="s">
        <v>2665</v>
      </c>
      <c r="AH413" t="s">
        <v>2670</v>
      </c>
    </row>
    <row r="414" spans="1:34" ht="16" x14ac:dyDescent="0.2">
      <c r="A414" s="9">
        <v>413</v>
      </c>
      <c r="B414" s="25"/>
      <c r="C414" s="25"/>
      <c r="D414" s="9" t="s">
        <v>2587</v>
      </c>
      <c r="E414" s="9">
        <v>22.208947368421001</v>
      </c>
      <c r="F414" s="9">
        <v>3.5176315789474</v>
      </c>
      <c r="G414" s="9">
        <v>0.67691481113433838</v>
      </c>
      <c r="H414" s="25"/>
      <c r="I414" s="25"/>
      <c r="J414" s="25"/>
      <c r="K414" s="24"/>
      <c r="L414" s="24"/>
      <c r="M414" s="24"/>
      <c r="N414" s="24"/>
      <c r="O414" s="24"/>
      <c r="P414" s="24"/>
      <c r="Q414" s="24"/>
      <c r="R414" s="24"/>
      <c r="S414" s="24"/>
      <c r="T414" s="24"/>
      <c r="U414" s="24"/>
      <c r="V414" s="24"/>
      <c r="W414" s="24"/>
      <c r="X414" s="24"/>
      <c r="Y414" s="24"/>
      <c r="Z414" t="s">
        <v>2682</v>
      </c>
      <c r="AA414" t="s">
        <v>2672</v>
      </c>
      <c r="AB414" t="s">
        <v>2673</v>
      </c>
      <c r="AC414" t="s">
        <v>2674</v>
      </c>
      <c r="AD414" t="s">
        <v>2665</v>
      </c>
      <c r="AE414" t="s">
        <v>2675</v>
      </c>
      <c r="AF414" t="s">
        <v>2665</v>
      </c>
      <c r="AG414" t="s">
        <v>2665</v>
      </c>
      <c r="AH414" t="s">
        <v>2700</v>
      </c>
    </row>
    <row r="415" spans="1:34" ht="409.6" x14ac:dyDescent="0.2">
      <c r="A415" s="9">
        <v>414</v>
      </c>
      <c r="B415" s="25"/>
      <c r="C415" s="25"/>
      <c r="D415" s="9" t="s">
        <v>2588</v>
      </c>
      <c r="E415" s="9">
        <v>21.364444444444398</v>
      </c>
      <c r="F415" s="9">
        <v>22.04</v>
      </c>
      <c r="G415" s="9">
        <v>0.63046467304229736</v>
      </c>
      <c r="H415" s="25"/>
      <c r="I415" s="25"/>
      <c r="J415" s="25"/>
      <c r="K415" s="24"/>
      <c r="L415" s="24"/>
      <c r="M415" s="24"/>
      <c r="N415" s="24"/>
      <c r="O415" s="24"/>
      <c r="P415" s="24"/>
      <c r="Q415" s="24"/>
      <c r="R415" s="24"/>
      <c r="S415" s="24"/>
      <c r="T415" s="24"/>
      <c r="U415" s="24"/>
      <c r="V415" s="24"/>
      <c r="W415" s="24"/>
      <c r="X415" s="24"/>
      <c r="Y415" s="24"/>
      <c r="Z415" t="s">
        <v>2665</v>
      </c>
      <c r="AA415" t="s">
        <v>2672</v>
      </c>
      <c r="AB415" t="s">
        <v>2668</v>
      </c>
      <c r="AC415" t="s">
        <v>2674</v>
      </c>
      <c r="AD415" s="27" t="s">
        <v>3637</v>
      </c>
      <c r="AE415" t="s">
        <v>2694</v>
      </c>
      <c r="AF415" t="s">
        <v>2665</v>
      </c>
      <c r="AG415" t="s">
        <v>2665</v>
      </c>
      <c r="AH415" t="s">
        <v>2670</v>
      </c>
    </row>
    <row r="416" spans="1:34" ht="16" x14ac:dyDescent="0.2">
      <c r="A416" s="9">
        <v>415</v>
      </c>
      <c r="B416" s="25"/>
      <c r="C416" s="25" t="s">
        <v>387</v>
      </c>
      <c r="D416" s="9" t="s">
        <v>2589</v>
      </c>
      <c r="E416" s="9">
        <v>11.09</v>
      </c>
      <c r="F416" s="9">
        <v>51.174999999999997</v>
      </c>
      <c r="G416" s="9">
        <v>0.62162560224533081</v>
      </c>
      <c r="H416" s="25">
        <v>0.64900767803192139</v>
      </c>
      <c r="I416" s="25">
        <f t="shared" ref="I416:J416" si="68">AVERAGE(E416:E421)</f>
        <v>17.962929525086349</v>
      </c>
      <c r="J416" s="25">
        <f t="shared" si="68"/>
        <v>15.554703009408891</v>
      </c>
      <c r="K416" s="24">
        <v>0.84151089191436768</v>
      </c>
      <c r="L416" s="24">
        <v>0.83734256029129028</v>
      </c>
      <c r="M416" s="24">
        <v>0.85493779182434082</v>
      </c>
      <c r="N416" s="24">
        <v>0.84791427850723267</v>
      </c>
      <c r="O416" s="24">
        <v>0.83363556861877441</v>
      </c>
      <c r="P416" s="24">
        <v>0.8619881272315979</v>
      </c>
      <c r="Q416" s="24">
        <v>0.89326775074005127</v>
      </c>
      <c r="R416" s="24">
        <v>0.86206942796707153</v>
      </c>
      <c r="S416" s="24">
        <v>0.86459475755691528</v>
      </c>
      <c r="T416" s="24">
        <v>0.85842180252075195</v>
      </c>
      <c r="U416" s="24">
        <v>0.8392338752746582</v>
      </c>
      <c r="V416" s="24">
        <v>0.84463405609130859</v>
      </c>
      <c r="W416" s="24">
        <v>0.87105286121368408</v>
      </c>
      <c r="X416" s="24">
        <v>0.88648360967636108</v>
      </c>
      <c r="Y416" s="24">
        <v>0.85102373361587524</v>
      </c>
      <c r="Z416" t="s">
        <v>2665</v>
      </c>
      <c r="AA416" t="s">
        <v>2672</v>
      </c>
      <c r="AB416" t="s">
        <v>2665</v>
      </c>
      <c r="AC416" t="s">
        <v>2666</v>
      </c>
      <c r="AD416" t="s">
        <v>2665</v>
      </c>
      <c r="AE416" t="s">
        <v>2694</v>
      </c>
      <c r="AF416" t="s">
        <v>2665</v>
      </c>
      <c r="AG416" t="s">
        <v>2665</v>
      </c>
      <c r="AH416" t="s">
        <v>2670</v>
      </c>
    </row>
    <row r="417" spans="1:34" ht="16" x14ac:dyDescent="0.2">
      <c r="A417" s="9">
        <v>416</v>
      </c>
      <c r="B417" s="25"/>
      <c r="C417" s="25"/>
      <c r="D417" s="9" t="s">
        <v>1836</v>
      </c>
      <c r="E417" s="9">
        <v>16.354814814814802</v>
      </c>
      <c r="F417" s="9">
        <v>25.896666666666601</v>
      </c>
      <c r="G417" s="9">
        <v>0.64417064189910889</v>
      </c>
      <c r="H417" s="25"/>
      <c r="I417" s="25"/>
      <c r="J417" s="25"/>
      <c r="K417" s="24"/>
      <c r="L417" s="24"/>
      <c r="M417" s="24"/>
      <c r="N417" s="24"/>
      <c r="O417" s="24"/>
      <c r="P417" s="24"/>
      <c r="Q417" s="24"/>
      <c r="R417" s="24"/>
      <c r="S417" s="24"/>
      <c r="T417" s="24"/>
      <c r="U417" s="24"/>
      <c r="V417" s="24"/>
      <c r="W417" s="24"/>
      <c r="X417" s="24"/>
      <c r="Y417" s="24"/>
      <c r="Z417" t="s">
        <v>2665</v>
      </c>
      <c r="AA417" t="s">
        <v>2693</v>
      </c>
      <c r="AB417" t="s">
        <v>2673</v>
      </c>
      <c r="AC417" t="s">
        <v>2674</v>
      </c>
      <c r="AD417" t="s">
        <v>2665</v>
      </c>
      <c r="AE417" t="s">
        <v>2705</v>
      </c>
      <c r="AF417" t="s">
        <v>2665</v>
      </c>
      <c r="AG417" t="s">
        <v>2665</v>
      </c>
      <c r="AH417" t="s">
        <v>2670</v>
      </c>
    </row>
    <row r="418" spans="1:34" ht="16" x14ac:dyDescent="0.2">
      <c r="A418" s="9">
        <v>417</v>
      </c>
      <c r="B418" s="25"/>
      <c r="C418" s="25"/>
      <c r="D418" s="9" t="s">
        <v>1837</v>
      </c>
      <c r="E418" s="9">
        <v>19.057692307692299</v>
      </c>
      <c r="F418" s="9">
        <v>4.73730769230772</v>
      </c>
      <c r="G418" s="9">
        <v>0.65039777755737305</v>
      </c>
      <c r="H418" s="25"/>
      <c r="I418" s="25"/>
      <c r="J418" s="25"/>
      <c r="K418" s="24"/>
      <c r="L418" s="24"/>
      <c r="M418" s="24"/>
      <c r="N418" s="24"/>
      <c r="O418" s="24"/>
      <c r="P418" s="24"/>
      <c r="Q418" s="24"/>
      <c r="R418" s="24"/>
      <c r="S418" s="24"/>
      <c r="T418" s="24"/>
      <c r="U418" s="24"/>
      <c r="V418" s="24"/>
      <c r="W418" s="24"/>
      <c r="X418" s="24"/>
      <c r="Y418" s="24"/>
      <c r="Z418" t="s">
        <v>2676</v>
      </c>
      <c r="AA418" t="s">
        <v>2672</v>
      </c>
      <c r="AB418" t="s">
        <v>2673</v>
      </c>
      <c r="AC418" t="s">
        <v>2674</v>
      </c>
      <c r="AD418" t="s">
        <v>2665</v>
      </c>
      <c r="AE418" t="s">
        <v>2694</v>
      </c>
      <c r="AF418" t="s">
        <v>2665</v>
      </c>
      <c r="AG418" t="s">
        <v>2665</v>
      </c>
      <c r="AH418" t="s">
        <v>2700</v>
      </c>
    </row>
    <row r="419" spans="1:34" ht="16" x14ac:dyDescent="0.2">
      <c r="A419" s="9">
        <v>418</v>
      </c>
      <c r="B419" s="25"/>
      <c r="C419" s="25"/>
      <c r="D419" s="9" t="s">
        <v>1838</v>
      </c>
      <c r="E419" s="9">
        <v>20.5758823529411</v>
      </c>
      <c r="F419" s="9">
        <v>8.1014705882353102</v>
      </c>
      <c r="G419" s="9">
        <v>0.6310545802116394</v>
      </c>
      <c r="H419" s="25"/>
      <c r="I419" s="25"/>
      <c r="J419" s="25"/>
      <c r="K419" s="24"/>
      <c r="L419" s="24"/>
      <c r="M419" s="24"/>
      <c r="N419" s="24"/>
      <c r="O419" s="24"/>
      <c r="P419" s="24"/>
      <c r="Q419" s="24"/>
      <c r="R419" s="24"/>
      <c r="S419" s="24"/>
      <c r="T419" s="24"/>
      <c r="U419" s="24"/>
      <c r="V419" s="24"/>
      <c r="W419" s="24"/>
      <c r="X419" s="24"/>
      <c r="Y419" s="24"/>
      <c r="Z419" t="s">
        <v>2665</v>
      </c>
      <c r="AA419" t="s">
        <v>2672</v>
      </c>
      <c r="AB419" t="s">
        <v>2665</v>
      </c>
      <c r="AC419" t="s">
        <v>2666</v>
      </c>
      <c r="AD419" t="s">
        <v>2665</v>
      </c>
      <c r="AE419" t="s">
        <v>2675</v>
      </c>
      <c r="AF419" t="s">
        <v>2665</v>
      </c>
      <c r="AG419" t="s">
        <v>2665</v>
      </c>
      <c r="AH419" t="s">
        <v>2670</v>
      </c>
    </row>
    <row r="420" spans="1:34" ht="34" x14ac:dyDescent="0.2">
      <c r="A420" s="9">
        <v>419</v>
      </c>
      <c r="B420" s="25"/>
      <c r="C420" s="25"/>
      <c r="D420" s="9" t="s">
        <v>1839</v>
      </c>
      <c r="E420" s="9">
        <v>16.0282352941176</v>
      </c>
      <c r="F420" s="9">
        <v>10.4270588235294</v>
      </c>
      <c r="G420" s="9">
        <v>0.70833432674407959</v>
      </c>
      <c r="H420" s="25"/>
      <c r="I420" s="25"/>
      <c r="J420" s="25"/>
      <c r="K420" s="24"/>
      <c r="L420" s="24"/>
      <c r="M420" s="24"/>
      <c r="N420" s="24"/>
      <c r="O420" s="24"/>
      <c r="P420" s="24"/>
      <c r="Q420" s="24"/>
      <c r="R420" s="24"/>
      <c r="S420" s="24"/>
      <c r="T420" s="24"/>
      <c r="U420" s="24"/>
      <c r="V420" s="24"/>
      <c r="W420" s="24"/>
      <c r="X420" s="24"/>
      <c r="Y420" s="24"/>
      <c r="Z420" s="27" t="s">
        <v>2685</v>
      </c>
      <c r="AA420" t="s">
        <v>2672</v>
      </c>
      <c r="AB420" t="s">
        <v>2673</v>
      </c>
      <c r="AC420" t="s">
        <v>2674</v>
      </c>
      <c r="AD420" t="s">
        <v>2665</v>
      </c>
      <c r="AE420" t="s">
        <v>2675</v>
      </c>
      <c r="AF420" t="s">
        <v>2665</v>
      </c>
      <c r="AG420" t="s">
        <v>2665</v>
      </c>
      <c r="AH420" t="s">
        <v>2700</v>
      </c>
    </row>
    <row r="421" spans="1:34" ht="409.6" x14ac:dyDescent="0.2">
      <c r="A421" s="9">
        <v>420</v>
      </c>
      <c r="B421" s="25"/>
      <c r="C421" s="25"/>
      <c r="D421" s="9" t="s">
        <v>2590</v>
      </c>
      <c r="E421" s="9">
        <v>24.670952380952301</v>
      </c>
      <c r="F421" s="9">
        <v>-7.0092857142856797</v>
      </c>
      <c r="G421" s="9">
        <v>0.63846319913864136</v>
      </c>
      <c r="H421" s="25"/>
      <c r="I421" s="25"/>
      <c r="J421" s="25"/>
      <c r="K421" s="24"/>
      <c r="L421" s="24"/>
      <c r="M421" s="24"/>
      <c r="N421" s="24"/>
      <c r="O421" s="24"/>
      <c r="P421" s="24"/>
      <c r="Q421" s="24"/>
      <c r="R421" s="24"/>
      <c r="S421" s="24"/>
      <c r="T421" s="24"/>
      <c r="U421" s="24"/>
      <c r="V421" s="24"/>
      <c r="W421" s="24"/>
      <c r="X421" s="24"/>
      <c r="Y421" s="24"/>
      <c r="Z421" t="s">
        <v>2665</v>
      </c>
      <c r="AA421" t="s">
        <v>2672</v>
      </c>
      <c r="AB421" t="s">
        <v>2665</v>
      </c>
      <c r="AC421" t="s">
        <v>2674</v>
      </c>
      <c r="AD421" s="27" t="s">
        <v>3638</v>
      </c>
      <c r="AE421" t="s">
        <v>2675</v>
      </c>
      <c r="AF421" t="s">
        <v>2665</v>
      </c>
      <c r="AG421" t="s">
        <v>2665</v>
      </c>
      <c r="AH421" t="s">
        <v>2670</v>
      </c>
    </row>
    <row r="422" spans="1:34" ht="409.6" x14ac:dyDescent="0.2">
      <c r="A422" s="9">
        <v>421</v>
      </c>
      <c r="B422" s="25" t="s">
        <v>1840</v>
      </c>
      <c r="C422" s="25" t="s">
        <v>367</v>
      </c>
      <c r="D422" s="9" t="s">
        <v>1841</v>
      </c>
      <c r="E422" s="9">
        <v>11.718461538461501</v>
      </c>
      <c r="F422" s="9">
        <v>34.201538461538398</v>
      </c>
      <c r="G422" s="9">
        <v>0.67629164457321167</v>
      </c>
      <c r="H422" s="25">
        <v>0.66346919536590576</v>
      </c>
      <c r="I422" s="25">
        <f t="shared" ref="I422:J422" si="69">AVERAGE(E422:E427)</f>
        <v>14.01645729542785</v>
      </c>
      <c r="J422" s="25">
        <f t="shared" si="69"/>
        <v>24.702058994926627</v>
      </c>
      <c r="K422" s="24">
        <v>0.8992803692817688</v>
      </c>
      <c r="L422" s="24">
        <v>0.86522167921066284</v>
      </c>
      <c r="M422" s="24">
        <v>0.87879019975662231</v>
      </c>
      <c r="N422" s="24">
        <v>0.86959254741668701</v>
      </c>
      <c r="O422" s="24">
        <v>0.88935917615890503</v>
      </c>
      <c r="P422" s="24">
        <v>0.86873048543930054</v>
      </c>
      <c r="Q422" s="24">
        <v>0.87272673845291138</v>
      </c>
      <c r="R422" s="24">
        <v>0.86198955774307251</v>
      </c>
      <c r="S422" s="24">
        <v>0.87207293510437012</v>
      </c>
      <c r="T422" s="24">
        <v>0.86515814065933228</v>
      </c>
      <c r="U422" s="24">
        <v>0.86985373497009277</v>
      </c>
      <c r="V422" s="24">
        <v>0.87043607234954834</v>
      </c>
      <c r="W422" s="24">
        <v>0.88493239879608154</v>
      </c>
      <c r="X422" s="24">
        <v>0.88765996694564819</v>
      </c>
      <c r="Y422" s="24">
        <v>0.89205473661422729</v>
      </c>
      <c r="Z422" t="s">
        <v>2665</v>
      </c>
      <c r="AA422" t="s">
        <v>2672</v>
      </c>
      <c r="AB422" t="s">
        <v>2665</v>
      </c>
      <c r="AC422" t="s">
        <v>2674</v>
      </c>
      <c r="AD422" s="27" t="s">
        <v>3639</v>
      </c>
      <c r="AE422" t="s">
        <v>2675</v>
      </c>
      <c r="AF422" t="s">
        <v>2665</v>
      </c>
      <c r="AG422" t="s">
        <v>2665</v>
      </c>
      <c r="AH422" t="s">
        <v>2670</v>
      </c>
    </row>
    <row r="423" spans="1:34" ht="409.6" x14ac:dyDescent="0.2">
      <c r="A423" s="9">
        <v>422</v>
      </c>
      <c r="B423" s="25"/>
      <c r="C423" s="25"/>
      <c r="D423" s="9" t="s">
        <v>1842</v>
      </c>
      <c r="E423" s="9">
        <v>13.2517647058823</v>
      </c>
      <c r="F423" s="9">
        <v>30.332941176470602</v>
      </c>
      <c r="G423" s="9">
        <v>0.63611817359924316</v>
      </c>
      <c r="H423" s="25"/>
      <c r="I423" s="25"/>
      <c r="J423" s="25"/>
      <c r="K423" s="24"/>
      <c r="L423" s="24"/>
      <c r="M423" s="24"/>
      <c r="N423" s="24"/>
      <c r="O423" s="24"/>
      <c r="P423" s="24"/>
      <c r="Q423" s="24"/>
      <c r="R423" s="24"/>
      <c r="S423" s="24"/>
      <c r="T423" s="24"/>
      <c r="U423" s="24"/>
      <c r="V423" s="24"/>
      <c r="W423" s="24"/>
      <c r="X423" s="24"/>
      <c r="Y423" s="24"/>
      <c r="Z423" t="s">
        <v>2665</v>
      </c>
      <c r="AA423" t="s">
        <v>2672</v>
      </c>
      <c r="AB423" t="s">
        <v>2665</v>
      </c>
      <c r="AC423" t="s">
        <v>2666</v>
      </c>
      <c r="AD423" s="27" t="s">
        <v>3640</v>
      </c>
      <c r="AE423" t="s">
        <v>2665</v>
      </c>
      <c r="AF423" t="s">
        <v>2665</v>
      </c>
      <c r="AG423" t="s">
        <v>2665</v>
      </c>
      <c r="AH423" t="s">
        <v>2670</v>
      </c>
    </row>
    <row r="424" spans="1:34" ht="16" x14ac:dyDescent="0.2">
      <c r="A424" s="9">
        <v>423</v>
      </c>
      <c r="B424" s="25"/>
      <c r="C424" s="25"/>
      <c r="D424" s="9" t="s">
        <v>1843</v>
      </c>
      <c r="E424" s="9">
        <v>12.475</v>
      </c>
      <c r="F424" s="9">
        <v>36.792499999999997</v>
      </c>
      <c r="G424" s="9">
        <v>0.6794431209564209</v>
      </c>
      <c r="H424" s="25"/>
      <c r="I424" s="25"/>
      <c r="J424" s="25"/>
      <c r="K424" s="24"/>
      <c r="L424" s="24"/>
      <c r="M424" s="24"/>
      <c r="N424" s="24"/>
      <c r="O424" s="24"/>
      <c r="P424" s="24"/>
      <c r="Q424" s="24"/>
      <c r="R424" s="24"/>
      <c r="S424" s="24"/>
      <c r="T424" s="24"/>
      <c r="U424" s="24"/>
      <c r="V424" s="24"/>
      <c r="W424" s="24"/>
      <c r="X424" s="24"/>
      <c r="Y424" s="24"/>
      <c r="Z424" t="s">
        <v>2665</v>
      </c>
      <c r="AA424" t="s">
        <v>2672</v>
      </c>
      <c r="AB424" t="s">
        <v>2668</v>
      </c>
      <c r="AC424" t="s">
        <v>2666</v>
      </c>
      <c r="AD424" t="s">
        <v>2665</v>
      </c>
      <c r="AE424" t="s">
        <v>2668</v>
      </c>
      <c r="AF424" t="s">
        <v>2665</v>
      </c>
      <c r="AG424" t="s">
        <v>2665</v>
      </c>
      <c r="AH424" t="s">
        <v>2670</v>
      </c>
    </row>
    <row r="425" spans="1:34" ht="16" x14ac:dyDescent="0.2">
      <c r="A425" s="9">
        <v>424</v>
      </c>
      <c r="B425" s="25"/>
      <c r="C425" s="25"/>
      <c r="D425" s="9" t="s">
        <v>1844</v>
      </c>
      <c r="E425" s="9">
        <v>12.2105882352941</v>
      </c>
      <c r="F425" s="9">
        <v>37.7976470588235</v>
      </c>
      <c r="G425" s="9">
        <v>0.64356040954589844</v>
      </c>
      <c r="H425" s="25"/>
      <c r="I425" s="25"/>
      <c r="J425" s="25"/>
      <c r="K425" s="24"/>
      <c r="L425" s="24"/>
      <c r="M425" s="24"/>
      <c r="N425" s="24"/>
      <c r="O425" s="24"/>
      <c r="P425" s="24"/>
      <c r="Q425" s="24"/>
      <c r="R425" s="24"/>
      <c r="S425" s="24"/>
      <c r="T425" s="24"/>
      <c r="U425" s="24"/>
      <c r="V425" s="24"/>
      <c r="W425" s="24"/>
      <c r="X425" s="24"/>
      <c r="Y425" s="24"/>
      <c r="Z425" t="s">
        <v>2665</v>
      </c>
      <c r="AA425" t="s">
        <v>2672</v>
      </c>
      <c r="AB425" t="s">
        <v>2665</v>
      </c>
      <c r="AC425" t="s">
        <v>2674</v>
      </c>
      <c r="AD425" t="s">
        <v>2665</v>
      </c>
      <c r="AE425" t="s">
        <v>2665</v>
      </c>
      <c r="AF425" t="s">
        <v>2665</v>
      </c>
      <c r="AG425" t="s">
        <v>2665</v>
      </c>
      <c r="AH425" t="s">
        <v>2670</v>
      </c>
    </row>
    <row r="426" spans="1:34" ht="16" x14ac:dyDescent="0.2">
      <c r="A426" s="9">
        <v>425</v>
      </c>
      <c r="B426" s="25"/>
      <c r="C426" s="25"/>
      <c r="D426" s="9" t="s">
        <v>2591</v>
      </c>
      <c r="E426" s="9">
        <v>15.171111111111101</v>
      </c>
      <c r="F426" s="9">
        <v>13.01</v>
      </c>
      <c r="G426" s="9">
        <v>0.67140805721282959</v>
      </c>
      <c r="H426" s="25"/>
      <c r="I426" s="25"/>
      <c r="J426" s="25"/>
      <c r="K426" s="24"/>
      <c r="L426" s="24"/>
      <c r="M426" s="24"/>
      <c r="N426" s="24"/>
      <c r="O426" s="24"/>
      <c r="P426" s="24"/>
      <c r="Q426" s="24"/>
      <c r="R426" s="24"/>
      <c r="S426" s="24"/>
      <c r="T426" s="24"/>
      <c r="U426" s="24"/>
      <c r="V426" s="24"/>
      <c r="W426" s="24"/>
      <c r="X426" s="24"/>
      <c r="Y426" s="24"/>
      <c r="Z426" t="s">
        <v>2676</v>
      </c>
      <c r="AA426" t="s">
        <v>2672</v>
      </c>
      <c r="AB426" t="s">
        <v>2665</v>
      </c>
      <c r="AC426" t="s">
        <v>2674</v>
      </c>
      <c r="AD426" t="s">
        <v>2665</v>
      </c>
      <c r="AE426" t="s">
        <v>2675</v>
      </c>
      <c r="AF426" t="s">
        <v>2665</v>
      </c>
      <c r="AG426" t="s">
        <v>2665</v>
      </c>
      <c r="AH426" t="s">
        <v>2670</v>
      </c>
    </row>
    <row r="427" spans="1:34" ht="16" x14ac:dyDescent="0.2">
      <c r="A427" s="9">
        <v>426</v>
      </c>
      <c r="B427" s="25"/>
      <c r="C427" s="25"/>
      <c r="D427" s="9" t="s">
        <v>1845</v>
      </c>
      <c r="E427" s="9">
        <v>19.271818181818102</v>
      </c>
      <c r="F427" s="9">
        <v>-3.92227272727271</v>
      </c>
      <c r="G427" s="9">
        <v>0.67399376630783081</v>
      </c>
      <c r="H427" s="25"/>
      <c r="I427" s="25"/>
      <c r="J427" s="25"/>
      <c r="K427" s="24"/>
      <c r="L427" s="24"/>
      <c r="M427" s="24"/>
      <c r="N427" s="24"/>
      <c r="O427" s="24"/>
      <c r="P427" s="24"/>
      <c r="Q427" s="24"/>
      <c r="R427" s="24"/>
      <c r="S427" s="24"/>
      <c r="T427" s="24"/>
      <c r="U427" s="24"/>
      <c r="V427" s="24"/>
      <c r="W427" s="24"/>
      <c r="X427" s="24"/>
      <c r="Y427" s="24"/>
      <c r="Z427" t="s">
        <v>2665</v>
      </c>
      <c r="AA427" t="s">
        <v>2672</v>
      </c>
      <c r="AB427" t="s">
        <v>2665</v>
      </c>
      <c r="AC427" t="s">
        <v>2674</v>
      </c>
      <c r="AD427" t="s">
        <v>2665</v>
      </c>
      <c r="AE427" t="s">
        <v>2675</v>
      </c>
      <c r="AF427" t="s">
        <v>2665</v>
      </c>
      <c r="AG427" t="s">
        <v>2665</v>
      </c>
      <c r="AH427" t="s">
        <v>2670</v>
      </c>
    </row>
    <row r="428" spans="1:34" ht="16" x14ac:dyDescent="0.2">
      <c r="A428" s="9">
        <v>427</v>
      </c>
      <c r="B428" s="25"/>
      <c r="C428" s="25" t="s">
        <v>6</v>
      </c>
      <c r="D428" s="9" t="s">
        <v>1846</v>
      </c>
      <c r="E428" s="9">
        <v>10.93125</v>
      </c>
      <c r="F428" s="9">
        <v>45.188749999999999</v>
      </c>
      <c r="G428" s="9">
        <v>0.66515630483627319</v>
      </c>
      <c r="H428" s="25">
        <v>0.66438204050064087</v>
      </c>
      <c r="I428" s="25">
        <f t="shared" ref="I428:J428" si="70">AVERAGE(E428:E433)</f>
        <v>15.493972838927069</v>
      </c>
      <c r="J428" s="25">
        <f t="shared" si="70"/>
        <v>18.561778064415275</v>
      </c>
      <c r="K428" s="24">
        <v>0.877907395362854</v>
      </c>
      <c r="L428" s="24">
        <v>0.86004143953323364</v>
      </c>
      <c r="M428" s="24">
        <v>0.84856677055358887</v>
      </c>
      <c r="N428" s="24">
        <v>0.8588569164276123</v>
      </c>
      <c r="O428" s="24">
        <v>0.85037714242935181</v>
      </c>
      <c r="P428" s="24">
        <v>0.89469069242477417</v>
      </c>
      <c r="Q428" s="24">
        <v>0.86084890365600586</v>
      </c>
      <c r="R428" s="24">
        <v>0.87166774272918701</v>
      </c>
      <c r="S428" s="24">
        <v>0.86540985107421875</v>
      </c>
      <c r="T428" s="24">
        <v>0.87392556667327881</v>
      </c>
      <c r="U428" s="24">
        <v>0.87701535224914551</v>
      </c>
      <c r="V428" s="24">
        <v>0.88634288311004639</v>
      </c>
      <c r="W428" s="24">
        <v>0.86517786979675293</v>
      </c>
      <c r="X428" s="24">
        <v>0.87657350301742554</v>
      </c>
      <c r="Y428" s="24">
        <v>0.87951368093490601</v>
      </c>
      <c r="Z428" t="s">
        <v>2665</v>
      </c>
      <c r="AA428" t="s">
        <v>2672</v>
      </c>
      <c r="AB428" t="s">
        <v>2665</v>
      </c>
      <c r="AC428" t="s">
        <v>2666</v>
      </c>
      <c r="AD428" t="s">
        <v>2665</v>
      </c>
      <c r="AE428" t="s">
        <v>2665</v>
      </c>
      <c r="AF428" t="s">
        <v>2665</v>
      </c>
      <c r="AG428" t="s">
        <v>2665</v>
      </c>
      <c r="AH428" t="s">
        <v>2670</v>
      </c>
    </row>
    <row r="429" spans="1:34" ht="16" x14ac:dyDescent="0.2">
      <c r="A429" s="9">
        <v>428</v>
      </c>
      <c r="B429" s="25"/>
      <c r="C429" s="25"/>
      <c r="D429" s="9" t="s">
        <v>1847</v>
      </c>
      <c r="E429" s="9">
        <v>12.891923076923</v>
      </c>
      <c r="F429" s="9">
        <v>37.365576923076901</v>
      </c>
      <c r="G429" s="9">
        <v>0.71089774370193481</v>
      </c>
      <c r="H429" s="25"/>
      <c r="I429" s="25"/>
      <c r="J429" s="25"/>
      <c r="K429" s="24"/>
      <c r="L429" s="24"/>
      <c r="M429" s="24"/>
      <c r="N429" s="24"/>
      <c r="O429" s="24"/>
      <c r="P429" s="24"/>
      <c r="Q429" s="24"/>
      <c r="R429" s="24"/>
      <c r="S429" s="24"/>
      <c r="T429" s="24"/>
      <c r="U429" s="24"/>
      <c r="V429" s="24"/>
      <c r="W429" s="24"/>
      <c r="X429" s="24"/>
      <c r="Y429" s="24"/>
      <c r="Z429" t="s">
        <v>2665</v>
      </c>
      <c r="AA429" t="s">
        <v>2672</v>
      </c>
      <c r="AB429" t="s">
        <v>2665</v>
      </c>
      <c r="AC429" t="s">
        <v>2674</v>
      </c>
      <c r="AD429" t="s">
        <v>2665</v>
      </c>
      <c r="AE429" t="s">
        <v>2665</v>
      </c>
      <c r="AF429" t="s">
        <v>2665</v>
      </c>
      <c r="AG429" t="s">
        <v>2665</v>
      </c>
      <c r="AH429" t="s">
        <v>2670</v>
      </c>
    </row>
    <row r="430" spans="1:34" ht="16" x14ac:dyDescent="0.2">
      <c r="A430" s="9">
        <v>429</v>
      </c>
      <c r="B430" s="25"/>
      <c r="C430" s="25"/>
      <c r="D430" s="9" t="s">
        <v>1848</v>
      </c>
      <c r="E430" s="9">
        <v>16.260555555555499</v>
      </c>
      <c r="F430" s="9">
        <v>18.557500000000001</v>
      </c>
      <c r="G430" s="9">
        <v>0.68455928564071655</v>
      </c>
      <c r="H430" s="25"/>
      <c r="I430" s="25"/>
      <c r="J430" s="25"/>
      <c r="K430" s="24"/>
      <c r="L430" s="24"/>
      <c r="M430" s="24"/>
      <c r="N430" s="24"/>
      <c r="O430" s="24"/>
      <c r="P430" s="24"/>
      <c r="Q430" s="24"/>
      <c r="R430" s="24"/>
      <c r="S430" s="24"/>
      <c r="T430" s="24"/>
      <c r="U430" s="24"/>
      <c r="V430" s="24"/>
      <c r="W430" s="24"/>
      <c r="X430" s="24"/>
      <c r="Y430" s="24"/>
      <c r="Z430" t="s">
        <v>2665</v>
      </c>
      <c r="AA430" t="s">
        <v>2672</v>
      </c>
      <c r="AB430" t="s">
        <v>2665</v>
      </c>
      <c r="AC430" t="s">
        <v>2674</v>
      </c>
      <c r="AD430" t="s">
        <v>2665</v>
      </c>
      <c r="AE430" t="s">
        <v>2675</v>
      </c>
      <c r="AF430" t="s">
        <v>2665</v>
      </c>
      <c r="AG430" t="s">
        <v>2665</v>
      </c>
      <c r="AH430" t="s">
        <v>2670</v>
      </c>
    </row>
    <row r="431" spans="1:34" ht="16" x14ac:dyDescent="0.2">
      <c r="A431" s="9">
        <v>430</v>
      </c>
      <c r="B431" s="25"/>
      <c r="C431" s="25"/>
      <c r="D431" s="9" t="s">
        <v>1849</v>
      </c>
      <c r="E431" s="9">
        <v>19.618888888888801</v>
      </c>
      <c r="F431" s="9">
        <v>-13.534999999999901</v>
      </c>
      <c r="G431" s="9">
        <v>0.65986758470535278</v>
      </c>
      <c r="H431" s="25"/>
      <c r="I431" s="25"/>
      <c r="J431" s="25"/>
      <c r="K431" s="24"/>
      <c r="L431" s="24"/>
      <c r="M431" s="24"/>
      <c r="N431" s="24"/>
      <c r="O431" s="24"/>
      <c r="P431" s="24"/>
      <c r="Q431" s="24"/>
      <c r="R431" s="24"/>
      <c r="S431" s="24"/>
      <c r="T431" s="24"/>
      <c r="U431" s="24"/>
      <c r="V431" s="24"/>
      <c r="W431" s="24"/>
      <c r="X431" s="24"/>
      <c r="Y431" s="24"/>
      <c r="Z431" t="s">
        <v>2665</v>
      </c>
      <c r="AA431" t="s">
        <v>2672</v>
      </c>
      <c r="AB431" t="s">
        <v>2665</v>
      </c>
      <c r="AC431" t="s">
        <v>2666</v>
      </c>
      <c r="AD431" t="s">
        <v>2665</v>
      </c>
      <c r="AE431" t="s">
        <v>2675</v>
      </c>
      <c r="AF431" t="s">
        <v>2665</v>
      </c>
      <c r="AG431" t="s">
        <v>2665</v>
      </c>
      <c r="AH431" t="s">
        <v>2670</v>
      </c>
    </row>
    <row r="432" spans="1:34" ht="16" x14ac:dyDescent="0.2">
      <c r="A432" s="9">
        <v>431</v>
      </c>
      <c r="B432" s="25"/>
      <c r="C432" s="25"/>
      <c r="D432" s="9" t="s">
        <v>2592</v>
      </c>
      <c r="E432" s="9">
        <v>16.105</v>
      </c>
      <c r="F432" s="9">
        <v>15.22</v>
      </c>
      <c r="G432" s="9">
        <v>0.62389826774597168</v>
      </c>
      <c r="H432" s="25"/>
      <c r="I432" s="25"/>
      <c r="J432" s="25"/>
      <c r="K432" s="24"/>
      <c r="L432" s="24"/>
      <c r="M432" s="24"/>
      <c r="N432" s="24"/>
      <c r="O432" s="24"/>
      <c r="P432" s="24"/>
      <c r="Q432" s="24"/>
      <c r="R432" s="24"/>
      <c r="S432" s="24"/>
      <c r="T432" s="24"/>
      <c r="U432" s="24"/>
      <c r="V432" s="24"/>
      <c r="W432" s="24"/>
      <c r="X432" s="24"/>
      <c r="Y432" s="24"/>
      <c r="Z432" t="s">
        <v>2665</v>
      </c>
      <c r="AA432" t="s">
        <v>2693</v>
      </c>
      <c r="AB432" t="s">
        <v>2668</v>
      </c>
      <c r="AC432" t="s">
        <v>2674</v>
      </c>
      <c r="AD432" t="s">
        <v>2665</v>
      </c>
      <c r="AE432" t="s">
        <v>2694</v>
      </c>
      <c r="AF432" t="s">
        <v>2668</v>
      </c>
      <c r="AG432" t="s">
        <v>2668</v>
      </c>
      <c r="AH432" t="s">
        <v>2670</v>
      </c>
    </row>
    <row r="433" spans="1:34" ht="409.6" x14ac:dyDescent="0.2">
      <c r="A433" s="9">
        <v>432</v>
      </c>
      <c r="B433" s="25"/>
      <c r="C433" s="25"/>
      <c r="D433" s="9" t="s">
        <v>1850</v>
      </c>
      <c r="E433" s="9">
        <v>17.156219512195101</v>
      </c>
      <c r="F433" s="9">
        <v>8.5738414634146505</v>
      </c>
      <c r="G433" s="9">
        <v>0.64191299676895142</v>
      </c>
      <c r="H433" s="25"/>
      <c r="I433" s="25"/>
      <c r="J433" s="25"/>
      <c r="K433" s="24"/>
      <c r="L433" s="24"/>
      <c r="M433" s="24"/>
      <c r="N433" s="24"/>
      <c r="O433" s="24"/>
      <c r="P433" s="24"/>
      <c r="Q433" s="24"/>
      <c r="R433" s="24"/>
      <c r="S433" s="24"/>
      <c r="T433" s="24"/>
      <c r="U433" s="24"/>
      <c r="V433" s="24"/>
      <c r="W433" s="24"/>
      <c r="X433" s="24"/>
      <c r="Y433" s="24"/>
      <c r="Z433" t="s">
        <v>2665</v>
      </c>
      <c r="AA433" t="s">
        <v>2672</v>
      </c>
      <c r="AB433" t="s">
        <v>2665</v>
      </c>
      <c r="AC433" t="s">
        <v>2666</v>
      </c>
      <c r="AD433" s="27" t="s">
        <v>3641</v>
      </c>
      <c r="AE433" t="s">
        <v>2668</v>
      </c>
      <c r="AF433" t="s">
        <v>2665</v>
      </c>
      <c r="AG433" t="s">
        <v>2665</v>
      </c>
      <c r="AH433" t="s">
        <v>2670</v>
      </c>
    </row>
    <row r="434" spans="1:34" ht="16" x14ac:dyDescent="0.2">
      <c r="A434" s="9">
        <v>433</v>
      </c>
      <c r="B434" s="25"/>
      <c r="C434" s="25" t="s">
        <v>10</v>
      </c>
      <c r="D434" s="9" t="s">
        <v>1851</v>
      </c>
      <c r="E434" s="9">
        <v>13.9458823529411</v>
      </c>
      <c r="F434" s="9">
        <v>25.3564705882353</v>
      </c>
      <c r="G434" s="9">
        <v>0.70163142681121826</v>
      </c>
      <c r="H434" s="25">
        <v>0.6767268180847168</v>
      </c>
      <c r="I434" s="25">
        <f t="shared" ref="I434:J434" si="71">AVERAGE(E434:E439)</f>
        <v>15.916057469411134</v>
      </c>
      <c r="J434" s="25">
        <f t="shared" si="71"/>
        <v>22.214777239080224</v>
      </c>
      <c r="K434" s="24">
        <v>0.85609763860702515</v>
      </c>
      <c r="L434" s="24">
        <v>0.84454625844955444</v>
      </c>
      <c r="M434" s="24">
        <v>0.85988497734069824</v>
      </c>
      <c r="N434" s="24">
        <v>0.85642731189727783</v>
      </c>
      <c r="O434" s="24">
        <v>0.85441255569458008</v>
      </c>
      <c r="P434" s="24">
        <v>0.88615089654922485</v>
      </c>
      <c r="Q434" s="24">
        <v>0.86903172731399536</v>
      </c>
      <c r="R434" s="24">
        <v>0.87184983491897583</v>
      </c>
      <c r="S434" s="24">
        <v>0.86352014541625977</v>
      </c>
      <c r="T434" s="24">
        <v>0.85822147130966187</v>
      </c>
      <c r="U434" s="24">
        <v>0.86716228723526001</v>
      </c>
      <c r="V434" s="24">
        <v>0.85452693700790405</v>
      </c>
      <c r="W434" s="24">
        <v>0.88458198308944702</v>
      </c>
      <c r="X434" s="24">
        <v>0.84561616182327271</v>
      </c>
      <c r="Y434" s="24">
        <v>0.86072432994842529</v>
      </c>
      <c r="Z434" t="s">
        <v>2676</v>
      </c>
      <c r="AA434" t="s">
        <v>2672</v>
      </c>
      <c r="AB434" t="s">
        <v>2665</v>
      </c>
      <c r="AC434" t="s">
        <v>2674</v>
      </c>
      <c r="AD434" t="s">
        <v>2665</v>
      </c>
      <c r="AE434" t="s">
        <v>2675</v>
      </c>
      <c r="AF434" t="s">
        <v>2665</v>
      </c>
      <c r="AG434" t="s">
        <v>2665</v>
      </c>
      <c r="AH434" t="s">
        <v>2670</v>
      </c>
    </row>
    <row r="435" spans="1:34" ht="16" x14ac:dyDescent="0.2">
      <c r="A435" s="9">
        <v>434</v>
      </c>
      <c r="B435" s="25"/>
      <c r="C435" s="25"/>
      <c r="D435" s="9" t="s">
        <v>1852</v>
      </c>
      <c r="E435" s="9">
        <v>12.875652173913</v>
      </c>
      <c r="F435" s="9">
        <v>43.7160869565217</v>
      </c>
      <c r="G435" s="9">
        <v>0.71183013916015625</v>
      </c>
      <c r="H435" s="25"/>
      <c r="I435" s="25"/>
      <c r="J435" s="25"/>
      <c r="K435" s="24"/>
      <c r="L435" s="24"/>
      <c r="M435" s="24"/>
      <c r="N435" s="24"/>
      <c r="O435" s="24"/>
      <c r="P435" s="24"/>
      <c r="Q435" s="24"/>
      <c r="R435" s="24"/>
      <c r="S435" s="24"/>
      <c r="T435" s="24"/>
      <c r="U435" s="24"/>
      <c r="V435" s="24"/>
      <c r="W435" s="24"/>
      <c r="X435" s="24"/>
      <c r="Y435" s="24"/>
      <c r="Z435" t="s">
        <v>2665</v>
      </c>
      <c r="AA435" t="s">
        <v>2672</v>
      </c>
      <c r="AB435" t="s">
        <v>2665</v>
      </c>
      <c r="AC435" t="s">
        <v>2666</v>
      </c>
      <c r="AD435" t="s">
        <v>2665</v>
      </c>
      <c r="AE435" t="s">
        <v>2665</v>
      </c>
      <c r="AF435" t="s">
        <v>2665</v>
      </c>
      <c r="AG435" t="s">
        <v>2665</v>
      </c>
      <c r="AH435" t="s">
        <v>2670</v>
      </c>
    </row>
    <row r="436" spans="1:34" ht="34" x14ac:dyDescent="0.2">
      <c r="A436" s="9">
        <v>435</v>
      </c>
      <c r="B436" s="25"/>
      <c r="C436" s="25"/>
      <c r="D436" s="9" t="s">
        <v>1853</v>
      </c>
      <c r="E436" s="9">
        <v>15.4807407407407</v>
      </c>
      <c r="F436" s="9">
        <v>32.163333333333298</v>
      </c>
      <c r="G436" s="9">
        <v>0.67471259832382202</v>
      </c>
      <c r="H436" s="25"/>
      <c r="I436" s="25"/>
      <c r="J436" s="25"/>
      <c r="K436" s="24"/>
      <c r="L436" s="24"/>
      <c r="M436" s="24"/>
      <c r="N436" s="24"/>
      <c r="O436" s="24"/>
      <c r="P436" s="24"/>
      <c r="Q436" s="24"/>
      <c r="R436" s="24"/>
      <c r="S436" s="24"/>
      <c r="T436" s="24"/>
      <c r="U436" s="24"/>
      <c r="V436" s="24"/>
      <c r="W436" s="24"/>
      <c r="X436" s="24"/>
      <c r="Y436" s="24"/>
      <c r="Z436" s="27" t="s">
        <v>2683</v>
      </c>
      <c r="AA436" t="s">
        <v>2672</v>
      </c>
      <c r="AB436" t="s">
        <v>2673</v>
      </c>
      <c r="AC436" t="s">
        <v>2674</v>
      </c>
      <c r="AD436" t="s">
        <v>2665</v>
      </c>
      <c r="AE436" t="s">
        <v>2694</v>
      </c>
      <c r="AF436" t="s">
        <v>2665</v>
      </c>
      <c r="AG436" t="s">
        <v>2665</v>
      </c>
      <c r="AH436" t="s">
        <v>2670</v>
      </c>
    </row>
    <row r="437" spans="1:34" ht="16" x14ac:dyDescent="0.2">
      <c r="A437" s="9">
        <v>436</v>
      </c>
      <c r="B437" s="25"/>
      <c r="C437" s="25"/>
      <c r="D437" s="9" t="s">
        <v>2593</v>
      </c>
      <c r="E437" s="9">
        <v>18.646249999999998</v>
      </c>
      <c r="F437" s="9">
        <v>18.373750000000001</v>
      </c>
      <c r="G437" s="9">
        <v>0.66654986143112183</v>
      </c>
      <c r="H437" s="25"/>
      <c r="I437" s="25"/>
      <c r="J437" s="25"/>
      <c r="K437" s="24"/>
      <c r="L437" s="24"/>
      <c r="M437" s="24"/>
      <c r="N437" s="24"/>
      <c r="O437" s="24"/>
      <c r="P437" s="24"/>
      <c r="Q437" s="24"/>
      <c r="R437" s="24"/>
      <c r="S437" s="24"/>
      <c r="T437" s="24"/>
      <c r="U437" s="24"/>
      <c r="V437" s="24"/>
      <c r="W437" s="24"/>
      <c r="X437" s="24"/>
      <c r="Y437" s="24"/>
      <c r="Z437" t="s">
        <v>2665</v>
      </c>
      <c r="AA437" t="s">
        <v>2693</v>
      </c>
      <c r="AB437" t="s">
        <v>2673</v>
      </c>
      <c r="AC437" t="s">
        <v>2674</v>
      </c>
      <c r="AD437" t="s">
        <v>2665</v>
      </c>
      <c r="AE437" t="s">
        <v>2675</v>
      </c>
      <c r="AF437" t="s">
        <v>2665</v>
      </c>
      <c r="AG437" t="s">
        <v>2665</v>
      </c>
      <c r="AH437" t="s">
        <v>2670</v>
      </c>
    </row>
    <row r="438" spans="1:34" ht="34" x14ac:dyDescent="0.2">
      <c r="A438" s="9">
        <v>437</v>
      </c>
      <c r="B438" s="25"/>
      <c r="C438" s="25"/>
      <c r="D438" s="9" t="s">
        <v>2594</v>
      </c>
      <c r="E438" s="9">
        <v>17.885714285714201</v>
      </c>
      <c r="F438" s="9">
        <v>4.23428571428573</v>
      </c>
      <c r="G438" s="9">
        <v>0.65212559700012207</v>
      </c>
      <c r="H438" s="25"/>
      <c r="I438" s="25"/>
      <c r="J438" s="25"/>
      <c r="K438" s="24"/>
      <c r="L438" s="24"/>
      <c r="M438" s="24"/>
      <c r="N438" s="24"/>
      <c r="O438" s="24"/>
      <c r="P438" s="24"/>
      <c r="Q438" s="24"/>
      <c r="R438" s="24"/>
      <c r="S438" s="24"/>
      <c r="T438" s="24"/>
      <c r="U438" s="24"/>
      <c r="V438" s="24"/>
      <c r="W438" s="24"/>
      <c r="X438" s="24"/>
      <c r="Y438" s="24"/>
      <c r="Z438" s="27" t="s">
        <v>2683</v>
      </c>
      <c r="AA438" t="s">
        <v>2672</v>
      </c>
      <c r="AB438" t="s">
        <v>2673</v>
      </c>
      <c r="AC438" t="s">
        <v>2674</v>
      </c>
      <c r="AD438" t="s">
        <v>2665</v>
      </c>
      <c r="AE438" t="s">
        <v>2675</v>
      </c>
      <c r="AF438" t="s">
        <v>2665</v>
      </c>
      <c r="AG438" t="s">
        <v>2665</v>
      </c>
      <c r="AH438" t="s">
        <v>2700</v>
      </c>
    </row>
    <row r="439" spans="1:34" ht="16" x14ac:dyDescent="0.2">
      <c r="A439" s="9">
        <v>438</v>
      </c>
      <c r="B439" s="25"/>
      <c r="C439" s="25"/>
      <c r="D439" s="9" t="s">
        <v>1854</v>
      </c>
      <c r="E439" s="9">
        <v>16.662105263157802</v>
      </c>
      <c r="F439" s="9">
        <v>9.4447368421053</v>
      </c>
      <c r="G439" s="9">
        <v>0.65351152420043945</v>
      </c>
      <c r="H439" s="25"/>
      <c r="I439" s="25"/>
      <c r="J439" s="25"/>
      <c r="K439" s="24"/>
      <c r="L439" s="24"/>
      <c r="M439" s="24"/>
      <c r="N439" s="24"/>
      <c r="O439" s="24"/>
      <c r="P439" s="24"/>
      <c r="Q439" s="24"/>
      <c r="R439" s="24"/>
      <c r="S439" s="24"/>
      <c r="T439" s="24"/>
      <c r="U439" s="24"/>
      <c r="V439" s="24"/>
      <c r="W439" s="24"/>
      <c r="X439" s="24"/>
      <c r="Y439" s="24"/>
      <c r="Z439" t="s">
        <v>2665</v>
      </c>
      <c r="AA439" t="s">
        <v>2672</v>
      </c>
      <c r="AB439" t="s">
        <v>2673</v>
      </c>
      <c r="AC439" t="s">
        <v>2674</v>
      </c>
      <c r="AD439" t="s">
        <v>2665</v>
      </c>
      <c r="AE439" t="s">
        <v>2675</v>
      </c>
      <c r="AF439" t="s">
        <v>2665</v>
      </c>
      <c r="AG439" t="s">
        <v>2665</v>
      </c>
      <c r="AH439" t="s">
        <v>2670</v>
      </c>
    </row>
    <row r="440" spans="1:34" ht="16" x14ac:dyDescent="0.2">
      <c r="A440" s="9">
        <v>439</v>
      </c>
      <c r="B440" s="25"/>
      <c r="C440" s="25" t="s">
        <v>381</v>
      </c>
      <c r="D440" s="9" t="s">
        <v>1855</v>
      </c>
      <c r="E440" s="9">
        <v>12.0375</v>
      </c>
      <c r="F440" s="9">
        <v>37.2575</v>
      </c>
      <c r="G440" s="9">
        <v>0.63328313827514648</v>
      </c>
      <c r="H440" s="25">
        <v>0.66036909818649292</v>
      </c>
      <c r="I440" s="25">
        <f t="shared" ref="I440:J440" si="72">AVERAGE(E440:E445)</f>
        <v>14.465925465545553</v>
      </c>
      <c r="J440" s="25">
        <f t="shared" si="72"/>
        <v>31.720935504082785</v>
      </c>
      <c r="K440" s="24">
        <v>0.8123738169670105</v>
      </c>
      <c r="L440" s="24">
        <v>0.87418806552886963</v>
      </c>
      <c r="M440" s="24">
        <v>0.85025316476821899</v>
      </c>
      <c r="N440" s="24">
        <v>0.86110448837280273</v>
      </c>
      <c r="O440" s="24">
        <v>0.86257213354110718</v>
      </c>
      <c r="P440" s="24">
        <v>0.84232079982757568</v>
      </c>
      <c r="Q440" s="24">
        <v>0.82426881790161133</v>
      </c>
      <c r="R440" s="24">
        <v>0.82661521434783936</v>
      </c>
      <c r="S440" s="24">
        <v>0.82051002979278564</v>
      </c>
      <c r="T440" s="24">
        <v>0.88389492034912109</v>
      </c>
      <c r="U440" s="24">
        <v>0.88645291328430176</v>
      </c>
      <c r="V440" s="24">
        <v>0.87612873315811157</v>
      </c>
      <c r="W440" s="24">
        <v>0.88058561086654663</v>
      </c>
      <c r="X440" s="24">
        <v>0.86859577894210815</v>
      </c>
      <c r="Y440" s="24">
        <v>0.88034951686859131</v>
      </c>
      <c r="Z440" t="s">
        <v>2665</v>
      </c>
      <c r="AA440" t="s">
        <v>2672</v>
      </c>
      <c r="AB440" t="s">
        <v>2665</v>
      </c>
      <c r="AC440" t="s">
        <v>2674</v>
      </c>
      <c r="AD440" t="s">
        <v>2665</v>
      </c>
      <c r="AE440" t="s">
        <v>2665</v>
      </c>
      <c r="AF440" t="s">
        <v>2665</v>
      </c>
      <c r="AG440" t="s">
        <v>2665</v>
      </c>
      <c r="AH440" t="s">
        <v>2670</v>
      </c>
    </row>
    <row r="441" spans="1:34" ht="409.6" x14ac:dyDescent="0.2">
      <c r="A441" s="9">
        <v>440</v>
      </c>
      <c r="B441" s="25"/>
      <c r="C441" s="25"/>
      <c r="D441" s="9" t="s">
        <v>2595</v>
      </c>
      <c r="E441" s="9">
        <v>15.5914285714285</v>
      </c>
      <c r="F441" s="9">
        <v>45.6185714285714</v>
      </c>
      <c r="G441" s="9">
        <v>0.63951188325881958</v>
      </c>
      <c r="H441" s="25"/>
      <c r="I441" s="25"/>
      <c r="J441" s="25"/>
      <c r="K441" s="24"/>
      <c r="L441" s="24"/>
      <c r="M441" s="24"/>
      <c r="N441" s="24"/>
      <c r="O441" s="24"/>
      <c r="P441" s="24"/>
      <c r="Q441" s="24"/>
      <c r="R441" s="24"/>
      <c r="S441" s="24"/>
      <c r="T441" s="24"/>
      <c r="U441" s="24"/>
      <c r="V441" s="24"/>
      <c r="W441" s="24"/>
      <c r="X441" s="24"/>
      <c r="Y441" s="24"/>
      <c r="Z441" t="s">
        <v>2665</v>
      </c>
      <c r="AA441" t="s">
        <v>2693</v>
      </c>
      <c r="AB441" t="s">
        <v>2668</v>
      </c>
      <c r="AC441" t="s">
        <v>2666</v>
      </c>
      <c r="AD441" s="27" t="s">
        <v>3642</v>
      </c>
      <c r="AE441" t="s">
        <v>2668</v>
      </c>
      <c r="AF441" t="s">
        <v>2665</v>
      </c>
      <c r="AG441" t="s">
        <v>2665</v>
      </c>
      <c r="AH441" t="s">
        <v>2670</v>
      </c>
    </row>
    <row r="442" spans="1:34" ht="16" x14ac:dyDescent="0.2">
      <c r="A442" s="9">
        <v>441</v>
      </c>
      <c r="B442" s="25"/>
      <c r="C442" s="25"/>
      <c r="D442" s="9" t="s">
        <v>2596</v>
      </c>
      <c r="E442" s="9">
        <v>17.435483870967701</v>
      </c>
      <c r="F442" s="9">
        <v>25.273225806451599</v>
      </c>
      <c r="G442" s="9">
        <v>0.68400514125823975</v>
      </c>
      <c r="H442" s="25"/>
      <c r="I442" s="25"/>
      <c r="J442" s="25"/>
      <c r="K442" s="24"/>
      <c r="L442" s="24"/>
      <c r="M442" s="24"/>
      <c r="N442" s="24"/>
      <c r="O442" s="24"/>
      <c r="P442" s="24"/>
      <c r="Q442" s="24"/>
      <c r="R442" s="24"/>
      <c r="S442" s="24"/>
      <c r="T442" s="24"/>
      <c r="U442" s="24"/>
      <c r="V442" s="24"/>
      <c r="W442" s="24"/>
      <c r="X442" s="24"/>
      <c r="Y442" s="24"/>
      <c r="Z442" t="s">
        <v>2665</v>
      </c>
      <c r="AA442" t="s">
        <v>2672</v>
      </c>
      <c r="AB442" t="s">
        <v>2673</v>
      </c>
      <c r="AC442" t="s">
        <v>2666</v>
      </c>
      <c r="AD442" t="s">
        <v>2665</v>
      </c>
      <c r="AE442" t="s">
        <v>2694</v>
      </c>
      <c r="AF442" t="s">
        <v>2665</v>
      </c>
      <c r="AG442" t="s">
        <v>2665</v>
      </c>
      <c r="AH442" t="s">
        <v>2670</v>
      </c>
    </row>
    <row r="443" spans="1:34" ht="16" x14ac:dyDescent="0.2">
      <c r="A443" s="9">
        <v>442</v>
      </c>
      <c r="B443" s="25"/>
      <c r="C443" s="25"/>
      <c r="D443" s="9" t="s">
        <v>2597</v>
      </c>
      <c r="E443" s="9">
        <v>15.109473684210499</v>
      </c>
      <c r="F443" s="9">
        <v>20.5763157894737</v>
      </c>
      <c r="G443" s="9">
        <v>0.69415247440338135</v>
      </c>
      <c r="H443" s="25"/>
      <c r="I443" s="25"/>
      <c r="J443" s="25"/>
      <c r="K443" s="24"/>
      <c r="L443" s="24"/>
      <c r="M443" s="24"/>
      <c r="N443" s="24"/>
      <c r="O443" s="24"/>
      <c r="P443" s="24"/>
      <c r="Q443" s="24"/>
      <c r="R443" s="24"/>
      <c r="S443" s="24"/>
      <c r="T443" s="24"/>
      <c r="U443" s="24"/>
      <c r="V443" s="24"/>
      <c r="W443" s="24"/>
      <c r="X443" s="24"/>
      <c r="Y443" s="24"/>
      <c r="Z443" t="s">
        <v>2668</v>
      </c>
      <c r="AA443" t="s">
        <v>2671</v>
      </c>
      <c r="AB443" t="s">
        <v>2668</v>
      </c>
      <c r="AC443" t="s">
        <v>2668</v>
      </c>
      <c r="AD443" t="s">
        <v>2705</v>
      </c>
      <c r="AE443" t="s">
        <v>2668</v>
      </c>
      <c r="AF443" t="s">
        <v>2668</v>
      </c>
      <c r="AG443" t="s">
        <v>2668</v>
      </c>
      <c r="AH443" t="s">
        <v>2671</v>
      </c>
    </row>
    <row r="444" spans="1:34" ht="16" x14ac:dyDescent="0.2">
      <c r="A444" s="9">
        <v>443</v>
      </c>
      <c r="B444" s="25"/>
      <c r="C444" s="25"/>
      <c r="D444" s="9" t="s">
        <v>2598</v>
      </c>
      <c r="E444" s="9">
        <v>14.335000000000001</v>
      </c>
      <c r="F444" s="9">
        <v>27.91</v>
      </c>
      <c r="G444" s="9">
        <v>0.66705614328384399</v>
      </c>
      <c r="H444" s="25"/>
      <c r="I444" s="25"/>
      <c r="J444" s="25"/>
      <c r="K444" s="24"/>
      <c r="L444" s="24"/>
      <c r="M444" s="24"/>
      <c r="N444" s="24"/>
      <c r="O444" s="24"/>
      <c r="P444" s="24"/>
      <c r="Q444" s="24"/>
      <c r="R444" s="24"/>
      <c r="S444" s="24"/>
      <c r="T444" s="24"/>
      <c r="U444" s="24"/>
      <c r="V444" s="24"/>
      <c r="W444" s="24"/>
      <c r="X444" s="24"/>
      <c r="Y444" s="24"/>
      <c r="Z444" t="s">
        <v>2665</v>
      </c>
      <c r="AA444" t="s">
        <v>2693</v>
      </c>
      <c r="AB444" t="s">
        <v>2668</v>
      </c>
      <c r="AC444" t="s">
        <v>2674</v>
      </c>
      <c r="AD444" t="s">
        <v>2668</v>
      </c>
      <c r="AE444" t="s">
        <v>2668</v>
      </c>
      <c r="AF444" t="s">
        <v>2668</v>
      </c>
      <c r="AG444" t="s">
        <v>2668</v>
      </c>
      <c r="AH444" t="s">
        <v>2667</v>
      </c>
    </row>
    <row r="445" spans="1:34" ht="16" x14ac:dyDescent="0.2">
      <c r="A445" s="9">
        <v>444</v>
      </c>
      <c r="B445" s="25"/>
      <c r="C445" s="25"/>
      <c r="D445" s="9" t="s">
        <v>2599</v>
      </c>
      <c r="E445" s="9">
        <v>12.2866666666666</v>
      </c>
      <c r="F445" s="9">
        <v>33.69</v>
      </c>
      <c r="G445" s="9">
        <v>0.64420580863952637</v>
      </c>
      <c r="H445" s="25"/>
      <c r="I445" s="25"/>
      <c r="J445" s="25"/>
      <c r="K445" s="24"/>
      <c r="L445" s="24"/>
      <c r="M445" s="24"/>
      <c r="N445" s="24"/>
      <c r="O445" s="24"/>
      <c r="P445" s="24"/>
      <c r="Q445" s="24"/>
      <c r="R445" s="24"/>
      <c r="S445" s="24"/>
      <c r="T445" s="24"/>
      <c r="U445" s="24"/>
      <c r="V445" s="24"/>
      <c r="W445" s="24"/>
      <c r="X445" s="24"/>
      <c r="Y445" s="24"/>
      <c r="Z445" t="s">
        <v>2665</v>
      </c>
      <c r="AA445" t="s">
        <v>2693</v>
      </c>
      <c r="AB445" t="s">
        <v>2668</v>
      </c>
      <c r="AC445" t="s">
        <v>2674</v>
      </c>
      <c r="AD445" t="s">
        <v>2665</v>
      </c>
      <c r="AE445" t="s">
        <v>2705</v>
      </c>
      <c r="AF445" t="s">
        <v>2665</v>
      </c>
      <c r="AG445" t="s">
        <v>2665</v>
      </c>
      <c r="AH445" t="s">
        <v>2670</v>
      </c>
    </row>
    <row r="446" spans="1:34" ht="16" x14ac:dyDescent="0.2">
      <c r="A446" s="9">
        <v>445</v>
      </c>
      <c r="B446" s="25"/>
      <c r="C446" s="25" t="s">
        <v>387</v>
      </c>
      <c r="D446" s="9" t="s">
        <v>2600</v>
      </c>
      <c r="E446" s="9">
        <v>8.3699999999999992</v>
      </c>
      <c r="F446" s="9">
        <v>52.865000000000002</v>
      </c>
      <c r="G446" s="9">
        <v>0.67706525325775146</v>
      </c>
      <c r="H446" s="25">
        <v>0.65834128856658936</v>
      </c>
      <c r="I446" s="25">
        <f t="shared" ref="I446:J446" si="73">AVERAGE(E446:E451)</f>
        <v>13.515050505050484</v>
      </c>
      <c r="J446" s="25">
        <f t="shared" si="73"/>
        <v>21.320909090909101</v>
      </c>
      <c r="K446" s="24">
        <v>0.89329648017883301</v>
      </c>
      <c r="L446" s="24">
        <v>0.9111248254776001</v>
      </c>
      <c r="M446" s="24">
        <v>0.84356969594955444</v>
      </c>
      <c r="N446" s="24">
        <v>0.88952845335006714</v>
      </c>
      <c r="O446" s="24">
        <v>0.88218480348587036</v>
      </c>
      <c r="P446" s="24">
        <v>0.90618473291397095</v>
      </c>
      <c r="Q446" s="24">
        <v>0.83332222700119019</v>
      </c>
      <c r="R446" s="24">
        <v>0.87787914276123047</v>
      </c>
      <c r="S446" s="24">
        <v>0.86618620157241821</v>
      </c>
      <c r="T446" s="24">
        <v>0.84218335151672363</v>
      </c>
      <c r="U446" s="24">
        <v>0.88855850696563721</v>
      </c>
      <c r="V446" s="24">
        <v>0.88286423683166504</v>
      </c>
      <c r="W446" s="24">
        <v>0.85276418924331665</v>
      </c>
      <c r="X446" s="24">
        <v>0.83881300687789917</v>
      </c>
      <c r="Y446" s="24">
        <v>0.87237250804901123</v>
      </c>
      <c r="Z446" t="s">
        <v>2665</v>
      </c>
      <c r="AA446" t="s">
        <v>2693</v>
      </c>
      <c r="AB446" t="s">
        <v>2668</v>
      </c>
      <c r="AC446" t="s">
        <v>2674</v>
      </c>
      <c r="AD446" t="s">
        <v>2671</v>
      </c>
      <c r="AE446" t="s">
        <v>2668</v>
      </c>
      <c r="AF446" t="s">
        <v>2668</v>
      </c>
      <c r="AG446" t="s">
        <v>2668</v>
      </c>
      <c r="AH446" t="s">
        <v>2667</v>
      </c>
    </row>
    <row r="447" spans="1:34" ht="16" x14ac:dyDescent="0.2">
      <c r="A447" s="9">
        <v>446</v>
      </c>
      <c r="B447" s="25"/>
      <c r="C447" s="25"/>
      <c r="D447" s="9" t="s">
        <v>2601</v>
      </c>
      <c r="E447" s="9">
        <v>14.656666666666601</v>
      </c>
      <c r="F447" s="9">
        <v>11.355</v>
      </c>
      <c r="G447" s="9">
        <v>0.62244558334350586</v>
      </c>
      <c r="H447" s="25"/>
      <c r="I447" s="25"/>
      <c r="J447" s="25"/>
      <c r="K447" s="24"/>
      <c r="L447" s="24"/>
      <c r="M447" s="24"/>
      <c r="N447" s="24"/>
      <c r="O447" s="24"/>
      <c r="P447" s="24"/>
      <c r="Q447" s="24"/>
      <c r="R447" s="24"/>
      <c r="S447" s="24"/>
      <c r="T447" s="24"/>
      <c r="U447" s="24"/>
      <c r="V447" s="24"/>
      <c r="W447" s="24"/>
      <c r="X447" s="24"/>
      <c r="Y447" s="24"/>
      <c r="Z447" t="s">
        <v>2665</v>
      </c>
      <c r="AA447" t="s">
        <v>2672</v>
      </c>
      <c r="AB447" t="s">
        <v>2673</v>
      </c>
      <c r="AC447" t="s">
        <v>2666</v>
      </c>
      <c r="AD447" t="s">
        <v>2665</v>
      </c>
      <c r="AE447" t="s">
        <v>2694</v>
      </c>
      <c r="AF447" t="s">
        <v>2665</v>
      </c>
      <c r="AG447" t="s">
        <v>2665</v>
      </c>
      <c r="AH447" t="s">
        <v>2670</v>
      </c>
    </row>
    <row r="448" spans="1:34" ht="16" x14ac:dyDescent="0.2">
      <c r="A448" s="9">
        <v>447</v>
      </c>
      <c r="B448" s="25"/>
      <c r="C448" s="25"/>
      <c r="D448" s="9" t="s">
        <v>2602</v>
      </c>
      <c r="E448" s="9">
        <v>13.09</v>
      </c>
      <c r="F448" s="9">
        <v>19.024999999999999</v>
      </c>
      <c r="G448" s="9">
        <v>0.66558068990707397</v>
      </c>
      <c r="H448" s="25"/>
      <c r="I448" s="25"/>
      <c r="J448" s="25"/>
      <c r="K448" s="24"/>
      <c r="L448" s="24"/>
      <c r="M448" s="24"/>
      <c r="N448" s="24"/>
      <c r="O448" s="24"/>
      <c r="P448" s="24"/>
      <c r="Q448" s="24"/>
      <c r="R448" s="24"/>
      <c r="S448" s="24"/>
      <c r="T448" s="24"/>
      <c r="U448" s="24"/>
      <c r="V448" s="24"/>
      <c r="W448" s="24"/>
      <c r="X448" s="24"/>
      <c r="Y448" s="24"/>
      <c r="Z448" t="s">
        <v>2665</v>
      </c>
      <c r="AA448" t="s">
        <v>2672</v>
      </c>
      <c r="AB448" t="s">
        <v>2673</v>
      </c>
      <c r="AC448" t="s">
        <v>2674</v>
      </c>
      <c r="AD448" t="s">
        <v>2665</v>
      </c>
      <c r="AE448" t="s">
        <v>2675</v>
      </c>
      <c r="AF448" t="s">
        <v>2665</v>
      </c>
      <c r="AG448" t="s">
        <v>2665</v>
      </c>
      <c r="AH448" t="s">
        <v>2692</v>
      </c>
    </row>
    <row r="449" spans="1:34" ht="34" x14ac:dyDescent="0.2">
      <c r="A449" s="9">
        <v>448</v>
      </c>
      <c r="B449" s="25"/>
      <c r="C449" s="25"/>
      <c r="D449" s="9" t="s">
        <v>2603</v>
      </c>
      <c r="E449" s="9">
        <v>17.6636363636363</v>
      </c>
      <c r="F449" s="9">
        <v>-11.984545454545399</v>
      </c>
      <c r="G449" s="9">
        <v>0.61550092697143555</v>
      </c>
      <c r="H449" s="25"/>
      <c r="I449" s="25"/>
      <c r="J449" s="25"/>
      <c r="K449" s="24"/>
      <c r="L449" s="24"/>
      <c r="M449" s="24"/>
      <c r="N449" s="24"/>
      <c r="O449" s="24"/>
      <c r="P449" s="24"/>
      <c r="Q449" s="24"/>
      <c r="R449" s="24"/>
      <c r="S449" s="24"/>
      <c r="T449" s="24"/>
      <c r="U449" s="24"/>
      <c r="V449" s="24"/>
      <c r="W449" s="24"/>
      <c r="X449" s="24"/>
      <c r="Y449" s="24"/>
      <c r="Z449" s="27" t="s">
        <v>2683</v>
      </c>
      <c r="AA449" t="s">
        <v>2693</v>
      </c>
      <c r="AB449" t="s">
        <v>3265</v>
      </c>
      <c r="AC449" t="s">
        <v>2674</v>
      </c>
      <c r="AD449" t="s">
        <v>2665</v>
      </c>
      <c r="AE449" t="s">
        <v>2694</v>
      </c>
      <c r="AF449" t="s">
        <v>2921</v>
      </c>
      <c r="AG449" t="s">
        <v>2665</v>
      </c>
      <c r="AH449" t="s">
        <v>2700</v>
      </c>
    </row>
    <row r="450" spans="1:34" ht="68" x14ac:dyDescent="0.2">
      <c r="A450" s="9">
        <v>449</v>
      </c>
      <c r="B450" s="25"/>
      <c r="C450" s="25"/>
      <c r="D450" s="9" t="s">
        <v>2604</v>
      </c>
      <c r="E450" s="9">
        <v>13.86</v>
      </c>
      <c r="F450" s="9">
        <v>22.41</v>
      </c>
      <c r="G450" s="9">
        <v>0.66419726610183716</v>
      </c>
      <c r="H450" s="25"/>
      <c r="I450" s="25"/>
      <c r="J450" s="25"/>
      <c r="K450" s="24"/>
      <c r="L450" s="24"/>
      <c r="M450" s="24"/>
      <c r="N450" s="24"/>
      <c r="O450" s="24"/>
      <c r="P450" s="24"/>
      <c r="Q450" s="24"/>
      <c r="R450" s="24"/>
      <c r="S450" s="24"/>
      <c r="T450" s="24"/>
      <c r="U450" s="24"/>
      <c r="V450" s="24"/>
      <c r="W450" s="24"/>
      <c r="X450" s="24"/>
      <c r="Y450" s="24"/>
      <c r="Z450" s="27" t="s">
        <v>2893</v>
      </c>
      <c r="AA450" t="s">
        <v>3086</v>
      </c>
      <c r="AB450" t="s">
        <v>2668</v>
      </c>
      <c r="AC450" t="s">
        <v>2674</v>
      </c>
      <c r="AD450" t="s">
        <v>2705</v>
      </c>
      <c r="AE450" t="s">
        <v>2694</v>
      </c>
      <c r="AF450" t="s">
        <v>2668</v>
      </c>
      <c r="AG450" t="s">
        <v>2668</v>
      </c>
      <c r="AH450" t="s">
        <v>3263</v>
      </c>
    </row>
    <row r="451" spans="1:34" ht="16" x14ac:dyDescent="0.2">
      <c r="A451" s="9">
        <v>450</v>
      </c>
      <c r="B451" s="25"/>
      <c r="C451" s="25"/>
      <c r="D451" s="9" t="s">
        <v>2605</v>
      </c>
      <c r="E451" s="9">
        <v>13.45</v>
      </c>
      <c r="F451" s="9">
        <v>34.255000000000003</v>
      </c>
      <c r="G451" s="9">
        <v>0.7052580714225769</v>
      </c>
      <c r="H451" s="25"/>
      <c r="I451" s="25"/>
      <c r="J451" s="25"/>
      <c r="K451" s="24"/>
      <c r="L451" s="24"/>
      <c r="M451" s="24"/>
      <c r="N451" s="24"/>
      <c r="O451" s="24"/>
      <c r="P451" s="24"/>
      <c r="Q451" s="24"/>
      <c r="R451" s="24"/>
      <c r="S451" s="24"/>
      <c r="T451" s="24"/>
      <c r="U451" s="24"/>
      <c r="V451" s="24"/>
      <c r="W451" s="24"/>
      <c r="X451" s="24"/>
      <c r="Y451" s="24"/>
      <c r="Z451" t="s">
        <v>2665</v>
      </c>
      <c r="AA451" t="s">
        <v>2671</v>
      </c>
      <c r="AB451" t="s">
        <v>2668</v>
      </c>
      <c r="AC451" t="s">
        <v>2674</v>
      </c>
      <c r="AD451" t="s">
        <v>2705</v>
      </c>
      <c r="AE451" t="s">
        <v>2668</v>
      </c>
      <c r="AF451" t="s">
        <v>2668</v>
      </c>
      <c r="AG451" t="s">
        <v>2668</v>
      </c>
      <c r="AH451" t="s">
        <v>2667</v>
      </c>
    </row>
    <row r="452" spans="1:34" ht="16" x14ac:dyDescent="0.2">
      <c r="A452" s="9">
        <v>451</v>
      </c>
      <c r="B452" s="25" t="s">
        <v>1856</v>
      </c>
      <c r="C452" s="25" t="s">
        <v>367</v>
      </c>
      <c r="D452" s="9" t="s">
        <v>1857</v>
      </c>
      <c r="E452" s="9">
        <v>10.248548387096699</v>
      </c>
      <c r="F452" s="9">
        <v>49.1928225806451</v>
      </c>
      <c r="G452" s="9">
        <v>0.6854255199432373</v>
      </c>
      <c r="H452" s="25">
        <v>0.69446009397506714</v>
      </c>
      <c r="I452" s="25">
        <f t="shared" ref="I452:J452" si="74">AVERAGE(E452:E457)</f>
        <v>13.807167180723118</v>
      </c>
      <c r="J452" s="25">
        <f t="shared" si="74"/>
        <v>28.874215241030001</v>
      </c>
      <c r="K452" s="24">
        <v>0.88946419954299927</v>
      </c>
      <c r="L452" s="24">
        <v>0.86327916383743286</v>
      </c>
      <c r="M452" s="24">
        <v>0.89140743017196655</v>
      </c>
      <c r="N452" s="24">
        <v>0.86086982488632202</v>
      </c>
      <c r="O452" s="24">
        <v>0.8855060338973999</v>
      </c>
      <c r="P452" s="24">
        <v>0.85345500707626343</v>
      </c>
      <c r="Q452" s="24">
        <v>0.87520962953567505</v>
      </c>
      <c r="R452" s="24">
        <v>0.85760527849197388</v>
      </c>
      <c r="S452" s="24">
        <v>0.8659365177154541</v>
      </c>
      <c r="T452" s="24">
        <v>0.86922794580459595</v>
      </c>
      <c r="U452" s="24">
        <v>0.86412519216537476</v>
      </c>
      <c r="V452" s="24">
        <v>0.86837238073348999</v>
      </c>
      <c r="W452" s="24">
        <v>0.88332068920135498</v>
      </c>
      <c r="X452" s="24">
        <v>0.87119221687316895</v>
      </c>
      <c r="Y452" s="24">
        <v>0.87301021814346313</v>
      </c>
      <c r="Z452" t="s">
        <v>2676</v>
      </c>
      <c r="AA452" t="s">
        <v>2672</v>
      </c>
      <c r="AB452" t="s">
        <v>2673</v>
      </c>
      <c r="AC452" t="s">
        <v>2674</v>
      </c>
      <c r="AD452" t="s">
        <v>3643</v>
      </c>
      <c r="AE452" t="s">
        <v>2675</v>
      </c>
      <c r="AF452" t="s">
        <v>2665</v>
      </c>
      <c r="AG452" t="s">
        <v>2665</v>
      </c>
      <c r="AH452" t="s">
        <v>2670</v>
      </c>
    </row>
    <row r="453" spans="1:34" ht="16" x14ac:dyDescent="0.2">
      <c r="A453" s="9">
        <v>452</v>
      </c>
      <c r="B453" s="25"/>
      <c r="C453" s="25"/>
      <c r="D453" s="9" t="s">
        <v>1858</v>
      </c>
      <c r="E453" s="9">
        <v>12.5513414634146</v>
      </c>
      <c r="F453" s="9">
        <v>41.588475609756102</v>
      </c>
      <c r="G453" s="9">
        <v>0.72829294204711914</v>
      </c>
      <c r="H453" s="25"/>
      <c r="I453" s="25"/>
      <c r="J453" s="25"/>
      <c r="K453" s="24"/>
      <c r="L453" s="24"/>
      <c r="M453" s="24"/>
      <c r="N453" s="24"/>
      <c r="O453" s="24"/>
      <c r="P453" s="24"/>
      <c r="Q453" s="24"/>
      <c r="R453" s="24"/>
      <c r="S453" s="24"/>
      <c r="T453" s="24"/>
      <c r="U453" s="24"/>
      <c r="V453" s="24"/>
      <c r="W453" s="24"/>
      <c r="X453" s="24"/>
      <c r="Y453" s="24"/>
      <c r="Z453" t="s">
        <v>2665</v>
      </c>
      <c r="AA453" t="s">
        <v>2672</v>
      </c>
      <c r="AB453" t="s">
        <v>2665</v>
      </c>
      <c r="AC453" t="s">
        <v>2674</v>
      </c>
      <c r="AD453" t="s">
        <v>2734</v>
      </c>
      <c r="AE453" t="s">
        <v>2665</v>
      </c>
      <c r="AF453" t="s">
        <v>2665</v>
      </c>
      <c r="AG453" t="s">
        <v>2665</v>
      </c>
      <c r="AH453" t="s">
        <v>2670</v>
      </c>
    </row>
    <row r="454" spans="1:34" ht="16" x14ac:dyDescent="0.2">
      <c r="A454" s="9">
        <v>453</v>
      </c>
      <c r="B454" s="25"/>
      <c r="C454" s="25"/>
      <c r="D454" s="9" t="s">
        <v>1859</v>
      </c>
      <c r="E454" s="9">
        <v>13.9493243243243</v>
      </c>
      <c r="F454" s="9">
        <v>28.003445945945899</v>
      </c>
      <c r="G454" s="9">
        <v>0.70500421524047852</v>
      </c>
      <c r="H454" s="25"/>
      <c r="I454" s="25"/>
      <c r="J454" s="25"/>
      <c r="K454" s="24"/>
      <c r="L454" s="24"/>
      <c r="M454" s="24"/>
      <c r="N454" s="24"/>
      <c r="O454" s="24"/>
      <c r="P454" s="24"/>
      <c r="Q454" s="24"/>
      <c r="R454" s="24"/>
      <c r="S454" s="24"/>
      <c r="T454" s="24"/>
      <c r="U454" s="24"/>
      <c r="V454" s="24"/>
      <c r="W454" s="24"/>
      <c r="X454" s="24"/>
      <c r="Y454" s="24"/>
      <c r="Z454" t="s">
        <v>2676</v>
      </c>
      <c r="AA454" t="s">
        <v>2672</v>
      </c>
      <c r="AB454" t="s">
        <v>2665</v>
      </c>
      <c r="AC454" t="s">
        <v>2674</v>
      </c>
      <c r="AD454" t="s">
        <v>2665</v>
      </c>
      <c r="AE454" t="s">
        <v>2675</v>
      </c>
      <c r="AF454" t="s">
        <v>2665</v>
      </c>
      <c r="AG454" t="s">
        <v>2665</v>
      </c>
      <c r="AH454" t="s">
        <v>2670</v>
      </c>
    </row>
    <row r="455" spans="1:34" ht="16" x14ac:dyDescent="0.2">
      <c r="A455" s="9">
        <v>454</v>
      </c>
      <c r="B455" s="25"/>
      <c r="C455" s="25"/>
      <c r="D455" s="9" t="s">
        <v>1860</v>
      </c>
      <c r="E455" s="9">
        <v>14.802575757575701</v>
      </c>
      <c r="F455" s="9">
        <v>18.323863636363601</v>
      </c>
      <c r="G455" s="9">
        <v>0.67021042108535767</v>
      </c>
      <c r="H455" s="25"/>
      <c r="I455" s="25"/>
      <c r="J455" s="25"/>
      <c r="K455" s="24"/>
      <c r="L455" s="24"/>
      <c r="M455" s="24"/>
      <c r="N455" s="24"/>
      <c r="O455" s="24"/>
      <c r="P455" s="24"/>
      <c r="Q455" s="24"/>
      <c r="R455" s="24"/>
      <c r="S455" s="24"/>
      <c r="T455" s="24"/>
      <c r="U455" s="24"/>
      <c r="V455" s="24"/>
      <c r="W455" s="24"/>
      <c r="X455" s="24"/>
      <c r="Y455" s="24"/>
      <c r="Z455" t="s">
        <v>2665</v>
      </c>
      <c r="AA455" t="s">
        <v>2672</v>
      </c>
      <c r="AB455" t="s">
        <v>2665</v>
      </c>
      <c r="AC455" t="s">
        <v>2674</v>
      </c>
      <c r="AD455" t="s">
        <v>2665</v>
      </c>
      <c r="AE455" t="s">
        <v>2675</v>
      </c>
      <c r="AF455" t="s">
        <v>2665</v>
      </c>
      <c r="AG455" t="s">
        <v>2665</v>
      </c>
      <c r="AH455" t="s">
        <v>2670</v>
      </c>
    </row>
    <row r="456" spans="1:34" ht="16" x14ac:dyDescent="0.2">
      <c r="A456" s="9">
        <v>455</v>
      </c>
      <c r="B456" s="25"/>
      <c r="C456" s="25"/>
      <c r="D456" s="9" t="s">
        <v>1861</v>
      </c>
      <c r="E456" s="9">
        <v>15.171111111111101</v>
      </c>
      <c r="F456" s="9">
        <v>13.01</v>
      </c>
      <c r="G456" s="9">
        <v>0.68039786815643311</v>
      </c>
      <c r="H456" s="25"/>
      <c r="I456" s="25"/>
      <c r="J456" s="25"/>
      <c r="K456" s="24"/>
      <c r="L456" s="24"/>
      <c r="M456" s="24"/>
      <c r="N456" s="24"/>
      <c r="O456" s="24"/>
      <c r="P456" s="24"/>
      <c r="Q456" s="24"/>
      <c r="R456" s="24"/>
      <c r="S456" s="24"/>
      <c r="T456" s="24"/>
      <c r="U456" s="24"/>
      <c r="V456" s="24"/>
      <c r="W456" s="24"/>
      <c r="X456" s="24"/>
      <c r="Y456" s="24"/>
      <c r="Z456" t="s">
        <v>2665</v>
      </c>
      <c r="AA456" t="s">
        <v>2672</v>
      </c>
      <c r="AB456" t="s">
        <v>2665</v>
      </c>
      <c r="AC456" t="s">
        <v>2674</v>
      </c>
      <c r="AD456" t="s">
        <v>2665</v>
      </c>
      <c r="AE456" t="s">
        <v>2675</v>
      </c>
      <c r="AF456" t="s">
        <v>2665</v>
      </c>
      <c r="AG456" t="s">
        <v>2665</v>
      </c>
      <c r="AH456" t="s">
        <v>2670</v>
      </c>
    </row>
    <row r="457" spans="1:34" ht="16" x14ac:dyDescent="0.2">
      <c r="A457" s="9">
        <v>456</v>
      </c>
      <c r="B457" s="25"/>
      <c r="C457" s="25"/>
      <c r="D457" s="9" t="s">
        <v>1862</v>
      </c>
      <c r="E457" s="9">
        <v>16.120102040816299</v>
      </c>
      <c r="F457" s="9">
        <v>23.126683673469302</v>
      </c>
      <c r="G457" s="9">
        <v>0.69742953777313232</v>
      </c>
      <c r="H457" s="25"/>
      <c r="I457" s="25"/>
      <c r="J457" s="25"/>
      <c r="K457" s="24"/>
      <c r="L457" s="24"/>
      <c r="M457" s="24"/>
      <c r="N457" s="24"/>
      <c r="O457" s="24"/>
      <c r="P457" s="24"/>
      <c r="Q457" s="24"/>
      <c r="R457" s="24"/>
      <c r="S457" s="24"/>
      <c r="T457" s="24"/>
      <c r="U457" s="24"/>
      <c r="V457" s="24"/>
      <c r="W457" s="24"/>
      <c r="X457" s="24"/>
      <c r="Y457" s="24"/>
      <c r="Z457" t="s">
        <v>2665</v>
      </c>
      <c r="AA457" t="s">
        <v>2672</v>
      </c>
      <c r="AB457" t="s">
        <v>2665</v>
      </c>
      <c r="AC457" t="s">
        <v>2674</v>
      </c>
      <c r="AD457" t="s">
        <v>2665</v>
      </c>
      <c r="AE457" t="s">
        <v>2668</v>
      </c>
      <c r="AF457" t="s">
        <v>2665</v>
      </c>
      <c r="AG457" t="s">
        <v>2665</v>
      </c>
      <c r="AH457" t="s">
        <v>2670</v>
      </c>
    </row>
    <row r="458" spans="1:34" ht="16" x14ac:dyDescent="0.2">
      <c r="A458" s="9">
        <v>457</v>
      </c>
      <c r="B458" s="25"/>
      <c r="C458" s="25" t="s">
        <v>6</v>
      </c>
      <c r="D458" s="9" t="s">
        <v>1863</v>
      </c>
      <c r="E458" s="9">
        <v>12.0375</v>
      </c>
      <c r="F458" s="9">
        <v>37.2575</v>
      </c>
      <c r="G458" s="9">
        <v>0.67063033580780029</v>
      </c>
      <c r="H458" s="25">
        <v>0.6708253026008606</v>
      </c>
      <c r="I458" s="25">
        <f t="shared" ref="I458:J458" si="75">AVERAGE(E458:E463)</f>
        <v>13.572018353663049</v>
      </c>
      <c r="J458" s="25">
        <f t="shared" si="75"/>
        <v>29.521136775149909</v>
      </c>
      <c r="K458" s="24">
        <v>0.88478642702102661</v>
      </c>
      <c r="L458" s="24">
        <v>0.86810165643692017</v>
      </c>
      <c r="M458" s="24">
        <v>0.87158262729644775</v>
      </c>
      <c r="N458" s="24">
        <v>0.85941809415817261</v>
      </c>
      <c r="O458" s="24">
        <v>0.85462808609008789</v>
      </c>
      <c r="P458" s="24">
        <v>0.8822251558303833</v>
      </c>
      <c r="Q458" s="24">
        <v>0.88896560668945312</v>
      </c>
      <c r="R458" s="24">
        <v>0.8578677773475647</v>
      </c>
      <c r="S458" s="24">
        <v>0.86551505327224731</v>
      </c>
      <c r="T458" s="24">
        <v>0.86997884511947632</v>
      </c>
      <c r="U458" s="24">
        <v>0.85321396589279175</v>
      </c>
      <c r="V458" s="24">
        <v>0.86761766672134399</v>
      </c>
      <c r="W458" s="24">
        <v>0.8654358983039856</v>
      </c>
      <c r="X458" s="24">
        <v>0.86974793672561646</v>
      </c>
      <c r="Y458" s="24">
        <v>0.88353651762008667</v>
      </c>
      <c r="Z458" t="s">
        <v>2665</v>
      </c>
      <c r="AA458" t="s">
        <v>2672</v>
      </c>
      <c r="AB458" t="s">
        <v>2665</v>
      </c>
      <c r="AC458" t="s">
        <v>2666</v>
      </c>
      <c r="AD458" t="s">
        <v>3644</v>
      </c>
      <c r="AE458" t="s">
        <v>2668</v>
      </c>
      <c r="AF458" t="s">
        <v>2665</v>
      </c>
      <c r="AG458" t="s">
        <v>2665</v>
      </c>
      <c r="AH458" t="s">
        <v>2670</v>
      </c>
    </row>
    <row r="459" spans="1:34" ht="16" x14ac:dyDescent="0.2">
      <c r="A459" s="9">
        <v>458</v>
      </c>
      <c r="B459" s="25"/>
      <c r="C459" s="25"/>
      <c r="D459" s="9" t="s">
        <v>1864</v>
      </c>
      <c r="E459" s="9">
        <v>14.04</v>
      </c>
      <c r="F459" s="9">
        <v>30.024999999999999</v>
      </c>
      <c r="G459" s="9">
        <v>0.67949384450912476</v>
      </c>
      <c r="H459" s="25"/>
      <c r="I459" s="25"/>
      <c r="J459" s="25"/>
      <c r="K459" s="24"/>
      <c r="L459" s="24"/>
      <c r="M459" s="24"/>
      <c r="N459" s="24"/>
      <c r="O459" s="24"/>
      <c r="P459" s="24"/>
      <c r="Q459" s="24"/>
      <c r="R459" s="24"/>
      <c r="S459" s="24"/>
      <c r="T459" s="24"/>
      <c r="U459" s="24"/>
      <c r="V459" s="24"/>
      <c r="W459" s="24"/>
      <c r="X459" s="24"/>
      <c r="Y459" s="24"/>
      <c r="Z459" t="s">
        <v>2665</v>
      </c>
      <c r="AA459" t="s">
        <v>2665</v>
      </c>
      <c r="AB459" t="s">
        <v>2665</v>
      </c>
      <c r="AC459" t="s">
        <v>2666</v>
      </c>
      <c r="AD459" t="s">
        <v>2665</v>
      </c>
      <c r="AE459" t="s">
        <v>2665</v>
      </c>
      <c r="AF459" t="s">
        <v>2665</v>
      </c>
      <c r="AG459" t="s">
        <v>2665</v>
      </c>
      <c r="AH459" t="s">
        <v>2670</v>
      </c>
    </row>
    <row r="460" spans="1:34" ht="16" x14ac:dyDescent="0.2">
      <c r="A460" s="9">
        <v>459</v>
      </c>
      <c r="B460" s="25"/>
      <c r="C460" s="25"/>
      <c r="D460" s="9" t="s">
        <v>1865</v>
      </c>
      <c r="E460" s="9">
        <v>12.3147368421052</v>
      </c>
      <c r="F460" s="9">
        <v>40.613157894736801</v>
      </c>
      <c r="G460" s="9">
        <v>0.66746294498443604</v>
      </c>
      <c r="H460" s="25"/>
      <c r="I460" s="25"/>
      <c r="J460" s="25"/>
      <c r="K460" s="24"/>
      <c r="L460" s="24"/>
      <c r="M460" s="24"/>
      <c r="N460" s="24"/>
      <c r="O460" s="24"/>
      <c r="P460" s="24"/>
      <c r="Q460" s="24"/>
      <c r="R460" s="24"/>
      <c r="S460" s="24"/>
      <c r="T460" s="24"/>
      <c r="U460" s="24"/>
      <c r="V460" s="24"/>
      <c r="W460" s="24"/>
      <c r="X460" s="24"/>
      <c r="Y460" s="24"/>
      <c r="Z460" t="s">
        <v>2665</v>
      </c>
      <c r="AA460" t="s">
        <v>2672</v>
      </c>
      <c r="AB460" t="s">
        <v>2665</v>
      </c>
      <c r="AC460" t="s">
        <v>2674</v>
      </c>
      <c r="AD460" t="s">
        <v>2665</v>
      </c>
      <c r="AE460" t="s">
        <v>2675</v>
      </c>
      <c r="AF460" t="s">
        <v>2665</v>
      </c>
      <c r="AG460" t="s">
        <v>2665</v>
      </c>
      <c r="AH460" t="s">
        <v>2670</v>
      </c>
    </row>
    <row r="461" spans="1:34" ht="16" x14ac:dyDescent="0.2">
      <c r="A461" s="9">
        <v>460</v>
      </c>
      <c r="B461" s="25"/>
      <c r="C461" s="25"/>
      <c r="D461" s="9" t="s">
        <v>1866</v>
      </c>
      <c r="E461" s="9">
        <v>15.5771428571428</v>
      </c>
      <c r="F461" s="9">
        <v>8.3178571428571697</v>
      </c>
      <c r="G461" s="9">
        <v>0.66661477088928223</v>
      </c>
      <c r="H461" s="25"/>
      <c r="I461" s="25"/>
      <c r="J461" s="25"/>
      <c r="K461" s="24"/>
      <c r="L461" s="24"/>
      <c r="M461" s="24"/>
      <c r="N461" s="24"/>
      <c r="O461" s="24"/>
      <c r="P461" s="24"/>
      <c r="Q461" s="24"/>
      <c r="R461" s="24"/>
      <c r="S461" s="24"/>
      <c r="T461" s="24"/>
      <c r="U461" s="24"/>
      <c r="V461" s="24"/>
      <c r="W461" s="24"/>
      <c r="X461" s="24"/>
      <c r="Y461" s="24"/>
      <c r="Z461" t="s">
        <v>2676</v>
      </c>
      <c r="AA461" t="s">
        <v>2672</v>
      </c>
      <c r="AB461" t="s">
        <v>2673</v>
      </c>
      <c r="AC461" t="s">
        <v>2674</v>
      </c>
      <c r="AD461" t="s">
        <v>2665</v>
      </c>
      <c r="AE461" t="s">
        <v>2675</v>
      </c>
      <c r="AF461" t="s">
        <v>2665</v>
      </c>
      <c r="AG461" t="s">
        <v>2665</v>
      </c>
      <c r="AH461" t="s">
        <v>2670</v>
      </c>
    </row>
    <row r="462" spans="1:34" ht="16" x14ac:dyDescent="0.2">
      <c r="A462" s="9">
        <v>461</v>
      </c>
      <c r="B462" s="25"/>
      <c r="C462" s="25"/>
      <c r="D462" s="9" t="s">
        <v>1867</v>
      </c>
      <c r="E462" s="9">
        <v>13.194487179487099</v>
      </c>
      <c r="F462" s="9">
        <v>35.1963461538461</v>
      </c>
      <c r="G462" s="9">
        <v>0.68494242429733276</v>
      </c>
      <c r="H462" s="25"/>
      <c r="I462" s="25"/>
      <c r="J462" s="25"/>
      <c r="K462" s="24"/>
      <c r="L462" s="24"/>
      <c r="M462" s="24"/>
      <c r="N462" s="24"/>
      <c r="O462" s="24"/>
      <c r="P462" s="24"/>
      <c r="Q462" s="24"/>
      <c r="R462" s="24"/>
      <c r="S462" s="24"/>
      <c r="T462" s="24"/>
      <c r="U462" s="24"/>
      <c r="V462" s="24"/>
      <c r="W462" s="24"/>
      <c r="X462" s="24"/>
      <c r="Y462" s="24"/>
      <c r="Z462" t="s">
        <v>2665</v>
      </c>
      <c r="AA462" t="s">
        <v>2672</v>
      </c>
      <c r="AB462" t="s">
        <v>2665</v>
      </c>
      <c r="AC462" t="s">
        <v>2674</v>
      </c>
      <c r="AD462" t="s">
        <v>3645</v>
      </c>
      <c r="AE462" t="s">
        <v>2675</v>
      </c>
      <c r="AF462" t="s">
        <v>2665</v>
      </c>
      <c r="AG462" t="s">
        <v>2665</v>
      </c>
      <c r="AH462" t="s">
        <v>2670</v>
      </c>
    </row>
    <row r="463" spans="1:34" ht="16" x14ac:dyDescent="0.2">
      <c r="A463" s="9">
        <v>462</v>
      </c>
      <c r="B463" s="25"/>
      <c r="C463" s="25"/>
      <c r="D463" s="9" t="s">
        <v>1868</v>
      </c>
      <c r="E463" s="9">
        <v>14.2682432432432</v>
      </c>
      <c r="F463" s="9">
        <v>25.7169594594594</v>
      </c>
      <c r="G463" s="9">
        <v>0.65580785274505615</v>
      </c>
      <c r="H463" s="25"/>
      <c r="I463" s="25"/>
      <c r="J463" s="25"/>
      <c r="K463" s="24"/>
      <c r="L463" s="24"/>
      <c r="M463" s="24"/>
      <c r="N463" s="24"/>
      <c r="O463" s="24"/>
      <c r="P463" s="24"/>
      <c r="Q463" s="24"/>
      <c r="R463" s="24"/>
      <c r="S463" s="24"/>
      <c r="T463" s="24"/>
      <c r="U463" s="24"/>
      <c r="V463" s="24"/>
      <c r="W463" s="24"/>
      <c r="X463" s="24"/>
      <c r="Y463" s="24"/>
      <c r="Z463" t="s">
        <v>2665</v>
      </c>
      <c r="AA463" t="s">
        <v>2672</v>
      </c>
      <c r="AB463" t="s">
        <v>2665</v>
      </c>
      <c r="AC463" t="s">
        <v>2674</v>
      </c>
      <c r="AD463" t="s">
        <v>2665</v>
      </c>
      <c r="AE463" t="s">
        <v>2668</v>
      </c>
      <c r="AF463" t="s">
        <v>2665</v>
      </c>
      <c r="AG463" t="s">
        <v>2665</v>
      </c>
      <c r="AH463" t="s">
        <v>2670</v>
      </c>
    </row>
    <row r="464" spans="1:34" ht="16" x14ac:dyDescent="0.2">
      <c r="A464" s="9">
        <v>463</v>
      </c>
      <c r="B464" s="25"/>
      <c r="C464" s="25" t="s">
        <v>10</v>
      </c>
      <c r="D464" s="9" t="s">
        <v>1869</v>
      </c>
      <c r="E464" s="9">
        <v>9.9266666666666694</v>
      </c>
      <c r="F464" s="9">
        <v>50.61</v>
      </c>
      <c r="G464" s="9">
        <v>0.71478271484375</v>
      </c>
      <c r="H464" s="25">
        <v>0.68304324150085449</v>
      </c>
      <c r="I464" s="25">
        <f t="shared" ref="I464:J464" si="76">AVERAGE(E464:E469)</f>
        <v>18.261413732753127</v>
      </c>
      <c r="J464" s="25">
        <f t="shared" si="76"/>
        <v>7.7745676448376599</v>
      </c>
      <c r="K464" s="24">
        <v>0.89157772064208984</v>
      </c>
      <c r="L464" s="24">
        <v>0.89803296327590942</v>
      </c>
      <c r="M464" s="24">
        <v>0.89044743776321411</v>
      </c>
      <c r="N464" s="24">
        <v>0.89044022560119629</v>
      </c>
      <c r="O464" s="24">
        <v>0.84295016527175903</v>
      </c>
      <c r="P464" s="24">
        <v>0.88520252704620361</v>
      </c>
      <c r="Q464" s="24">
        <v>0.9048197865486145</v>
      </c>
      <c r="R464" s="24">
        <v>0.90142822265625</v>
      </c>
      <c r="S464" s="24">
        <v>0.85142296552658081</v>
      </c>
      <c r="T464" s="24">
        <v>0.88291078805923462</v>
      </c>
      <c r="U464" s="24">
        <v>0.88760834932327271</v>
      </c>
      <c r="V464" s="24">
        <v>0.86196982860565186</v>
      </c>
      <c r="W464" s="24">
        <v>0.90380913019180298</v>
      </c>
      <c r="X464" s="24">
        <v>0.85531896352767944</v>
      </c>
      <c r="Y464" s="24">
        <v>0.86177414655685425</v>
      </c>
      <c r="Z464" t="s">
        <v>2676</v>
      </c>
      <c r="AA464" t="s">
        <v>2672</v>
      </c>
      <c r="AB464" t="s">
        <v>2673</v>
      </c>
      <c r="AC464" t="s">
        <v>2674</v>
      </c>
      <c r="AD464" t="s">
        <v>2665</v>
      </c>
      <c r="AE464" t="s">
        <v>2675</v>
      </c>
      <c r="AF464" t="s">
        <v>2665</v>
      </c>
      <c r="AG464" t="s">
        <v>2665</v>
      </c>
      <c r="AH464" t="s">
        <v>2670</v>
      </c>
    </row>
    <row r="465" spans="1:34" ht="16" x14ac:dyDescent="0.2">
      <c r="A465" s="9">
        <v>464</v>
      </c>
      <c r="B465" s="25"/>
      <c r="C465" s="25"/>
      <c r="D465" s="9" t="s">
        <v>1870</v>
      </c>
      <c r="E465" s="9">
        <v>19.057692307692299</v>
      </c>
      <c r="F465" s="9">
        <v>4.73730769230772</v>
      </c>
      <c r="G465" s="9">
        <v>0.71375161409378052</v>
      </c>
      <c r="H465" s="25"/>
      <c r="I465" s="25"/>
      <c r="J465" s="25"/>
      <c r="K465" s="24"/>
      <c r="L465" s="24"/>
      <c r="M465" s="24"/>
      <c r="N465" s="24"/>
      <c r="O465" s="24"/>
      <c r="P465" s="24"/>
      <c r="Q465" s="24"/>
      <c r="R465" s="24"/>
      <c r="S465" s="24"/>
      <c r="T465" s="24"/>
      <c r="U465" s="24"/>
      <c r="V465" s="24"/>
      <c r="W465" s="24"/>
      <c r="X465" s="24"/>
      <c r="Y465" s="24"/>
      <c r="Z465" t="s">
        <v>2676</v>
      </c>
      <c r="AA465" t="s">
        <v>2672</v>
      </c>
      <c r="AB465" t="s">
        <v>2665</v>
      </c>
      <c r="AC465" t="s">
        <v>2674</v>
      </c>
      <c r="AD465" t="s">
        <v>2665</v>
      </c>
      <c r="AE465" t="s">
        <v>2675</v>
      </c>
      <c r="AF465" t="s">
        <v>2665</v>
      </c>
      <c r="AG465" t="s">
        <v>2665</v>
      </c>
      <c r="AH465" t="s">
        <v>2670</v>
      </c>
    </row>
    <row r="466" spans="1:34" ht="16" x14ac:dyDescent="0.2">
      <c r="A466" s="9">
        <v>465</v>
      </c>
      <c r="B466" s="25"/>
      <c r="C466" s="25"/>
      <c r="D466" s="9" t="s">
        <v>2606</v>
      </c>
      <c r="E466" s="9">
        <v>16.989999999999998</v>
      </c>
      <c r="F466" s="9">
        <v>8.8750000000000195</v>
      </c>
      <c r="G466" s="9">
        <v>0.65201777219772339</v>
      </c>
      <c r="H466" s="25"/>
      <c r="I466" s="25"/>
      <c r="J466" s="25"/>
      <c r="K466" s="24"/>
      <c r="L466" s="24"/>
      <c r="M466" s="24"/>
      <c r="N466" s="24"/>
      <c r="O466" s="24"/>
      <c r="P466" s="24"/>
      <c r="Q466" s="24"/>
      <c r="R466" s="24"/>
      <c r="S466" s="24"/>
      <c r="T466" s="24"/>
      <c r="U466" s="24"/>
      <c r="V466" s="24"/>
      <c r="W466" s="24"/>
      <c r="X466" s="24"/>
      <c r="Y466" s="24"/>
      <c r="Z466" t="s">
        <v>2665</v>
      </c>
      <c r="AA466" t="s">
        <v>2665</v>
      </c>
      <c r="AB466" t="s">
        <v>2665</v>
      </c>
      <c r="AC466" t="s">
        <v>2674</v>
      </c>
      <c r="AD466" t="s">
        <v>2665</v>
      </c>
      <c r="AE466" t="s">
        <v>2665</v>
      </c>
      <c r="AF466" t="s">
        <v>2665</v>
      </c>
      <c r="AG466" t="s">
        <v>2665</v>
      </c>
      <c r="AH466" t="s">
        <v>2670</v>
      </c>
    </row>
    <row r="467" spans="1:34" ht="68" x14ac:dyDescent="0.2">
      <c r="A467" s="9">
        <v>466</v>
      </c>
      <c r="B467" s="25"/>
      <c r="C467" s="25"/>
      <c r="D467" s="9" t="s">
        <v>1871</v>
      </c>
      <c r="E467" s="9">
        <v>20.480645161290301</v>
      </c>
      <c r="F467" s="9">
        <v>3.4409677419354998</v>
      </c>
      <c r="G467" s="9">
        <v>0.7057650089263916</v>
      </c>
      <c r="H467" s="25"/>
      <c r="I467" s="25"/>
      <c r="J467" s="25"/>
      <c r="K467" s="24"/>
      <c r="L467" s="24"/>
      <c r="M467" s="24"/>
      <c r="N467" s="24"/>
      <c r="O467" s="24"/>
      <c r="P467" s="24"/>
      <c r="Q467" s="24"/>
      <c r="R467" s="24"/>
      <c r="S467" s="24"/>
      <c r="T467" s="24"/>
      <c r="U467" s="24"/>
      <c r="V467" s="24"/>
      <c r="W467" s="24"/>
      <c r="X467" s="24"/>
      <c r="Y467" s="24"/>
      <c r="Z467" s="27" t="s">
        <v>2893</v>
      </c>
      <c r="AA467" t="s">
        <v>2672</v>
      </c>
      <c r="AB467" t="s">
        <v>2673</v>
      </c>
      <c r="AC467" t="s">
        <v>2674</v>
      </c>
      <c r="AD467" t="s">
        <v>2665</v>
      </c>
      <c r="AE467" t="s">
        <v>2675</v>
      </c>
      <c r="AF467" t="s">
        <v>2681</v>
      </c>
      <c r="AG467" t="s">
        <v>2665</v>
      </c>
      <c r="AH467" t="s">
        <v>2700</v>
      </c>
    </row>
    <row r="468" spans="1:34" ht="16" x14ac:dyDescent="0.2">
      <c r="A468" s="9">
        <v>467</v>
      </c>
      <c r="B468" s="25"/>
      <c r="C468" s="25"/>
      <c r="D468" s="9" t="s">
        <v>1872</v>
      </c>
      <c r="E468" s="9">
        <v>22.623478260869501</v>
      </c>
      <c r="F468" s="9">
        <v>-26.170869565217298</v>
      </c>
      <c r="G468" s="9">
        <v>0.67862993478775024</v>
      </c>
      <c r="H468" s="25"/>
      <c r="I468" s="25"/>
      <c r="J468" s="25"/>
      <c r="K468" s="24"/>
      <c r="L468" s="24"/>
      <c r="M468" s="24"/>
      <c r="N468" s="24"/>
      <c r="O468" s="24"/>
      <c r="P468" s="24"/>
      <c r="Q468" s="24"/>
      <c r="R468" s="24"/>
      <c r="S468" s="24"/>
      <c r="T468" s="24"/>
      <c r="U468" s="24"/>
      <c r="V468" s="24"/>
      <c r="W468" s="24"/>
      <c r="X468" s="24"/>
      <c r="Y468" s="24"/>
      <c r="Z468" t="s">
        <v>2665</v>
      </c>
      <c r="AA468" t="s">
        <v>2672</v>
      </c>
      <c r="AB468" t="s">
        <v>2665</v>
      </c>
      <c r="AC468" t="s">
        <v>2674</v>
      </c>
      <c r="AD468" t="s">
        <v>2665</v>
      </c>
      <c r="AE468" t="s">
        <v>2675</v>
      </c>
      <c r="AF468" t="s">
        <v>2665</v>
      </c>
      <c r="AG468" t="s">
        <v>2665</v>
      </c>
      <c r="AH468" t="s">
        <v>2670</v>
      </c>
    </row>
    <row r="469" spans="1:34" ht="16" x14ac:dyDescent="0.2">
      <c r="A469" s="9">
        <v>468</v>
      </c>
      <c r="B469" s="25"/>
      <c r="C469" s="25"/>
      <c r="D469" s="9" t="s">
        <v>2607</v>
      </c>
      <c r="E469" s="9">
        <v>20.49</v>
      </c>
      <c r="F469" s="9">
        <v>5.1550000000000296</v>
      </c>
      <c r="G469" s="9">
        <v>0.63331258296966553</v>
      </c>
      <c r="H469" s="25"/>
      <c r="I469" s="25"/>
      <c r="J469" s="25"/>
      <c r="K469" s="24"/>
      <c r="L469" s="24"/>
      <c r="M469" s="24"/>
      <c r="N469" s="24"/>
      <c r="O469" s="24"/>
      <c r="P469" s="24"/>
      <c r="Q469" s="24"/>
      <c r="R469" s="24"/>
      <c r="S469" s="24"/>
      <c r="T469" s="24"/>
      <c r="U469" s="24"/>
      <c r="V469" s="24"/>
      <c r="W469" s="24"/>
      <c r="X469" s="24"/>
      <c r="Y469" s="24"/>
      <c r="Z469" t="s">
        <v>2665</v>
      </c>
      <c r="AA469" t="s">
        <v>2672</v>
      </c>
      <c r="AB469" t="s">
        <v>2665</v>
      </c>
      <c r="AC469" t="s">
        <v>2674</v>
      </c>
      <c r="AD469" t="s">
        <v>2665</v>
      </c>
      <c r="AE469" t="s">
        <v>2675</v>
      </c>
      <c r="AF469" t="s">
        <v>2665</v>
      </c>
      <c r="AG469" t="s">
        <v>2665</v>
      </c>
      <c r="AH469" t="s">
        <v>2670</v>
      </c>
    </row>
    <row r="470" spans="1:34" ht="16" x14ac:dyDescent="0.2">
      <c r="A470" s="9">
        <v>469</v>
      </c>
      <c r="B470" s="25"/>
      <c r="C470" s="25" t="s">
        <v>381</v>
      </c>
      <c r="D470" s="9" t="s">
        <v>2608</v>
      </c>
      <c r="E470" s="9">
        <v>9.8249999999999993</v>
      </c>
      <c r="F470" s="9">
        <v>53.12</v>
      </c>
      <c r="G470" s="9">
        <v>0.68850278854370117</v>
      </c>
      <c r="H470" s="25">
        <v>0.64238578081130981</v>
      </c>
      <c r="I470" s="25">
        <f t="shared" ref="I470:J470" si="77">AVERAGE(E470:E475)</f>
        <v>14.228245327672832</v>
      </c>
      <c r="J470" s="25">
        <f t="shared" si="77"/>
        <v>32.534430390865147</v>
      </c>
      <c r="K470" s="24">
        <v>0.89377683401107788</v>
      </c>
      <c r="L470" s="24">
        <v>0.85290205478668213</v>
      </c>
      <c r="M470" s="24">
        <v>0.84212964773178101</v>
      </c>
      <c r="N470" s="24">
        <v>0.86551046371459961</v>
      </c>
      <c r="O470" s="24">
        <v>0.84495127201080322</v>
      </c>
      <c r="P470" s="24">
        <v>0.85798323154449463</v>
      </c>
      <c r="Q470" s="24">
        <v>0.83711707592010498</v>
      </c>
      <c r="R470" s="24">
        <v>0.86483138799667358</v>
      </c>
      <c r="S470" s="24">
        <v>0.84857481718063354</v>
      </c>
      <c r="T470" s="24">
        <v>0.89753109216690063</v>
      </c>
      <c r="U470" s="24">
        <v>0.86304229497909546</v>
      </c>
      <c r="V470" s="24">
        <v>0.86387348175048828</v>
      </c>
      <c r="W470" s="24">
        <v>0.83943188190460205</v>
      </c>
      <c r="X470" s="24">
        <v>0.8329242467880249</v>
      </c>
      <c r="Y470" s="24">
        <v>0.85666018724441528</v>
      </c>
      <c r="Z470" t="s">
        <v>2665</v>
      </c>
      <c r="AA470" t="s">
        <v>2693</v>
      </c>
      <c r="AB470" t="s">
        <v>2668</v>
      </c>
      <c r="AC470" t="s">
        <v>2674</v>
      </c>
      <c r="AD470" t="s">
        <v>2668</v>
      </c>
      <c r="AE470" t="s">
        <v>2668</v>
      </c>
      <c r="AF470" t="s">
        <v>2668</v>
      </c>
      <c r="AG470" t="s">
        <v>2668</v>
      </c>
      <c r="AH470" t="s">
        <v>2670</v>
      </c>
    </row>
    <row r="471" spans="1:34" ht="16" x14ac:dyDescent="0.2">
      <c r="A471" s="9">
        <v>470</v>
      </c>
      <c r="B471" s="25"/>
      <c r="C471" s="25"/>
      <c r="D471" s="9" t="s">
        <v>2609</v>
      </c>
      <c r="E471" s="9">
        <v>13.371818181818099</v>
      </c>
      <c r="F471" s="9">
        <v>38.377727272727199</v>
      </c>
      <c r="G471" s="9">
        <v>0.63858646154403687</v>
      </c>
      <c r="H471" s="25"/>
      <c r="I471" s="25"/>
      <c r="J471" s="25"/>
      <c r="K471" s="24"/>
      <c r="L471" s="24"/>
      <c r="M471" s="24"/>
      <c r="N471" s="24"/>
      <c r="O471" s="24"/>
      <c r="P471" s="24"/>
      <c r="Q471" s="24"/>
      <c r="R471" s="24"/>
      <c r="S471" s="24"/>
      <c r="T471" s="24"/>
      <c r="U471" s="24"/>
      <c r="V471" s="24"/>
      <c r="W471" s="24"/>
      <c r="X471" s="24"/>
      <c r="Y471" s="24"/>
      <c r="Z471" t="s">
        <v>2676</v>
      </c>
      <c r="AA471" t="s">
        <v>2693</v>
      </c>
      <c r="AB471" t="s">
        <v>2668</v>
      </c>
      <c r="AC471" t="s">
        <v>2674</v>
      </c>
      <c r="AD471" t="s">
        <v>2671</v>
      </c>
      <c r="AE471" t="s">
        <v>2705</v>
      </c>
      <c r="AF471" t="s">
        <v>2668</v>
      </c>
      <c r="AG471" t="s">
        <v>2668</v>
      </c>
      <c r="AH471" t="s">
        <v>2670</v>
      </c>
    </row>
    <row r="472" spans="1:34" ht="409.6" x14ac:dyDescent="0.2">
      <c r="A472" s="9">
        <v>471</v>
      </c>
      <c r="B472" s="25"/>
      <c r="C472" s="25"/>
      <c r="D472" s="9" t="s">
        <v>2610</v>
      </c>
      <c r="E472" s="9">
        <v>17.288</v>
      </c>
      <c r="F472" s="9">
        <v>15.644</v>
      </c>
      <c r="G472" s="9">
        <v>0.6190410852432251</v>
      </c>
      <c r="H472" s="25"/>
      <c r="I472" s="25"/>
      <c r="J472" s="25"/>
      <c r="K472" s="24"/>
      <c r="L472" s="24"/>
      <c r="M472" s="24"/>
      <c r="N472" s="24"/>
      <c r="O472" s="24"/>
      <c r="P472" s="24"/>
      <c r="Q472" s="24"/>
      <c r="R472" s="24"/>
      <c r="S472" s="24"/>
      <c r="T472" s="24"/>
      <c r="U472" s="24"/>
      <c r="V472" s="24"/>
      <c r="W472" s="24"/>
      <c r="X472" s="24"/>
      <c r="Y472" s="24"/>
      <c r="Z472" s="27" t="s">
        <v>2678</v>
      </c>
      <c r="AA472" t="s">
        <v>2693</v>
      </c>
      <c r="AB472" t="s">
        <v>2668</v>
      </c>
      <c r="AC472" t="s">
        <v>2674</v>
      </c>
      <c r="AD472" s="27" t="s">
        <v>3646</v>
      </c>
      <c r="AE472" t="s">
        <v>2694</v>
      </c>
      <c r="AF472" t="s">
        <v>2665</v>
      </c>
      <c r="AG472" t="s">
        <v>2665</v>
      </c>
      <c r="AH472" t="s">
        <v>2700</v>
      </c>
    </row>
    <row r="473" spans="1:34" ht="51" x14ac:dyDescent="0.2">
      <c r="A473" s="9">
        <v>472</v>
      </c>
      <c r="B473" s="25"/>
      <c r="C473" s="25"/>
      <c r="D473" s="9" t="s">
        <v>2611</v>
      </c>
      <c r="E473" s="9">
        <v>15.4807407407407</v>
      </c>
      <c r="F473" s="9">
        <v>32.163333333333298</v>
      </c>
      <c r="G473" s="9">
        <v>0.63226628303527832</v>
      </c>
      <c r="H473" s="25"/>
      <c r="I473" s="25"/>
      <c r="J473" s="25"/>
      <c r="K473" s="24"/>
      <c r="L473" s="24"/>
      <c r="M473" s="24"/>
      <c r="N473" s="24"/>
      <c r="O473" s="24"/>
      <c r="P473" s="24"/>
      <c r="Q473" s="24"/>
      <c r="R473" s="24"/>
      <c r="S473" s="24"/>
      <c r="T473" s="24"/>
      <c r="U473" s="24"/>
      <c r="V473" s="24"/>
      <c r="W473" s="24"/>
      <c r="X473" s="24"/>
      <c r="Y473" s="24"/>
      <c r="Z473" s="27" t="s">
        <v>2678</v>
      </c>
      <c r="AA473" t="s">
        <v>2693</v>
      </c>
      <c r="AB473" t="s">
        <v>2668</v>
      </c>
      <c r="AC473" t="s">
        <v>2674</v>
      </c>
      <c r="AD473" t="s">
        <v>2665</v>
      </c>
      <c r="AE473" t="s">
        <v>2668</v>
      </c>
      <c r="AF473" t="s">
        <v>2665</v>
      </c>
      <c r="AG473" t="s">
        <v>2665</v>
      </c>
      <c r="AH473" t="s">
        <v>2670</v>
      </c>
    </row>
    <row r="474" spans="1:34" ht="119" x14ac:dyDescent="0.2">
      <c r="A474" s="9">
        <v>473</v>
      </c>
      <c r="B474" s="25"/>
      <c r="C474" s="25"/>
      <c r="D474" s="9" t="s">
        <v>2612</v>
      </c>
      <c r="E474" s="9">
        <v>15.953913043478201</v>
      </c>
      <c r="F474" s="9">
        <v>21.646521739130399</v>
      </c>
      <c r="G474" s="9">
        <v>0.66908282041549683</v>
      </c>
      <c r="H474" s="25"/>
      <c r="I474" s="25"/>
      <c r="J474" s="25"/>
      <c r="K474" s="24"/>
      <c r="L474" s="24"/>
      <c r="M474" s="24"/>
      <c r="N474" s="24"/>
      <c r="O474" s="24"/>
      <c r="P474" s="24"/>
      <c r="Q474" s="24"/>
      <c r="R474" s="24"/>
      <c r="S474" s="24"/>
      <c r="T474" s="24"/>
      <c r="U474" s="24"/>
      <c r="V474" s="24"/>
      <c r="W474" s="24"/>
      <c r="X474" s="24"/>
      <c r="Y474" s="24"/>
      <c r="Z474" s="27" t="s">
        <v>2793</v>
      </c>
      <c r="AA474" t="s">
        <v>2693</v>
      </c>
      <c r="AB474" t="s">
        <v>3005</v>
      </c>
      <c r="AC474" t="s">
        <v>2674</v>
      </c>
      <c r="AD474" t="s">
        <v>2668</v>
      </c>
      <c r="AE474" t="s">
        <v>2694</v>
      </c>
      <c r="AF474" t="s">
        <v>2921</v>
      </c>
      <c r="AG474" t="s">
        <v>2665</v>
      </c>
      <c r="AH474" t="s">
        <v>2700</v>
      </c>
    </row>
    <row r="475" spans="1:34" ht="51" x14ac:dyDescent="0.2">
      <c r="A475" s="9">
        <v>474</v>
      </c>
      <c r="B475" s="25"/>
      <c r="C475" s="25"/>
      <c r="D475" s="9" t="s">
        <v>2613</v>
      </c>
      <c r="E475" s="9">
        <v>13.45</v>
      </c>
      <c r="F475" s="9">
        <v>34.255000000000003</v>
      </c>
      <c r="G475" s="9">
        <v>0.60683536529541016</v>
      </c>
      <c r="H475" s="25"/>
      <c r="I475" s="25"/>
      <c r="J475" s="25"/>
      <c r="K475" s="24"/>
      <c r="L475" s="24"/>
      <c r="M475" s="24"/>
      <c r="N475" s="24"/>
      <c r="O475" s="24"/>
      <c r="P475" s="24"/>
      <c r="Q475" s="24"/>
      <c r="R475" s="24"/>
      <c r="S475" s="24"/>
      <c r="T475" s="24"/>
      <c r="U475" s="24"/>
      <c r="V475" s="24"/>
      <c r="W475" s="24"/>
      <c r="X475" s="24"/>
      <c r="Y475" s="24"/>
      <c r="Z475" s="27" t="s">
        <v>2678</v>
      </c>
      <c r="AA475" t="s">
        <v>2672</v>
      </c>
      <c r="AB475" t="s">
        <v>2673</v>
      </c>
      <c r="AC475" t="s">
        <v>2674</v>
      </c>
      <c r="AD475" t="s">
        <v>2665</v>
      </c>
      <c r="AE475" t="s">
        <v>2675</v>
      </c>
      <c r="AF475" t="s">
        <v>2665</v>
      </c>
      <c r="AG475" t="s">
        <v>2665</v>
      </c>
      <c r="AH475" t="s">
        <v>2670</v>
      </c>
    </row>
    <row r="476" spans="1:34" ht="51" x14ac:dyDescent="0.2">
      <c r="A476" s="9">
        <v>475</v>
      </c>
      <c r="B476" s="25"/>
      <c r="C476" s="25" t="s">
        <v>387</v>
      </c>
      <c r="D476" s="9" t="s">
        <v>2614</v>
      </c>
      <c r="E476" s="9">
        <v>8.54153846153846</v>
      </c>
      <c r="F476" s="9">
        <v>56.978461538461502</v>
      </c>
      <c r="G476" s="9">
        <v>0.60534727573394775</v>
      </c>
      <c r="H476" s="25">
        <v>0.59795862436294556</v>
      </c>
      <c r="I476" s="25">
        <f t="shared" ref="I476:J476" si="78">AVERAGE(E476:E481)</f>
        <v>11.46197863247861</v>
      </c>
      <c r="J476" s="25">
        <f t="shared" si="78"/>
        <v>39.305743589743578</v>
      </c>
      <c r="K476" s="24">
        <v>0.85444802045822144</v>
      </c>
      <c r="L476" s="24">
        <v>0.8699643611907959</v>
      </c>
      <c r="M476" s="24">
        <v>0.86554181575775146</v>
      </c>
      <c r="N476" s="24">
        <v>0.85133963823318481</v>
      </c>
      <c r="O476" s="24">
        <v>0.84285807609558105</v>
      </c>
      <c r="P476" s="24">
        <v>0.86041200160980225</v>
      </c>
      <c r="Q476" s="24">
        <v>0.87046009302139282</v>
      </c>
      <c r="R476" s="24">
        <v>0.84991151094436646</v>
      </c>
      <c r="S476" s="24">
        <v>0.84230148792266846</v>
      </c>
      <c r="T476" s="24">
        <v>0.88798779249191284</v>
      </c>
      <c r="U476" s="24">
        <v>0.8611907958984375</v>
      </c>
      <c r="V476" s="24">
        <v>0.86354595422744751</v>
      </c>
      <c r="W476" s="24">
        <v>0.86128121614456177</v>
      </c>
      <c r="X476" s="24">
        <v>0.85524404048919678</v>
      </c>
      <c r="Y476" s="24">
        <v>0.88141638040542603</v>
      </c>
      <c r="Z476" s="27" t="s">
        <v>2678</v>
      </c>
      <c r="AA476" t="s">
        <v>2693</v>
      </c>
      <c r="AB476" t="s">
        <v>2668</v>
      </c>
      <c r="AC476" t="s">
        <v>2674</v>
      </c>
      <c r="AD476" t="s">
        <v>2671</v>
      </c>
      <c r="AE476" t="s">
        <v>2694</v>
      </c>
      <c r="AF476" t="s">
        <v>2668</v>
      </c>
      <c r="AG476" t="s">
        <v>2668</v>
      </c>
      <c r="AH476" t="s">
        <v>2670</v>
      </c>
    </row>
    <row r="477" spans="1:34" ht="16" x14ac:dyDescent="0.2">
      <c r="A477" s="9">
        <v>476</v>
      </c>
      <c r="B477" s="25"/>
      <c r="C477" s="25"/>
      <c r="D477" s="9" t="s">
        <v>2615</v>
      </c>
      <c r="E477" s="9">
        <v>10.2316666666666</v>
      </c>
      <c r="F477" s="9">
        <v>43.08</v>
      </c>
      <c r="G477" s="9">
        <v>0.54128366708755493</v>
      </c>
      <c r="H477" s="25"/>
      <c r="I477" s="25"/>
      <c r="J477" s="25"/>
      <c r="K477" s="24"/>
      <c r="L477" s="24"/>
      <c r="M477" s="24"/>
      <c r="N477" s="24"/>
      <c r="O477" s="24"/>
      <c r="P477" s="24"/>
      <c r="Q477" s="24"/>
      <c r="R477" s="24"/>
      <c r="S477" s="24"/>
      <c r="T477" s="24"/>
      <c r="U477" s="24"/>
      <c r="V477" s="24"/>
      <c r="W477" s="24"/>
      <c r="X477" s="24"/>
      <c r="Y477" s="24"/>
      <c r="Z477" t="s">
        <v>2665</v>
      </c>
      <c r="AA477" t="s">
        <v>2672</v>
      </c>
      <c r="AB477" t="s">
        <v>2665</v>
      </c>
      <c r="AC477" t="s">
        <v>2666</v>
      </c>
      <c r="AD477" t="s">
        <v>2665</v>
      </c>
      <c r="AE477" t="s">
        <v>2668</v>
      </c>
      <c r="AF477" t="s">
        <v>2665</v>
      </c>
      <c r="AG477" t="s">
        <v>2668</v>
      </c>
      <c r="AH477" t="s">
        <v>2670</v>
      </c>
    </row>
    <row r="478" spans="1:34" ht="16" x14ac:dyDescent="0.2">
      <c r="A478" s="9">
        <v>477</v>
      </c>
      <c r="B478" s="25"/>
      <c r="C478" s="25"/>
      <c r="D478" s="9" t="s">
        <v>2616</v>
      </c>
      <c r="E478" s="9">
        <v>10.73</v>
      </c>
      <c r="F478" s="9">
        <v>35.945</v>
      </c>
      <c r="G478" s="9">
        <v>0.57073342800140381</v>
      </c>
      <c r="H478" s="25"/>
      <c r="I478" s="25"/>
      <c r="J478" s="25"/>
      <c r="K478" s="24"/>
      <c r="L478" s="24"/>
      <c r="M478" s="24"/>
      <c r="N478" s="24"/>
      <c r="O478" s="24"/>
      <c r="P478" s="24"/>
      <c r="Q478" s="24"/>
      <c r="R478" s="24"/>
      <c r="S478" s="24"/>
      <c r="T478" s="24"/>
      <c r="U478" s="24"/>
      <c r="V478" s="24"/>
      <c r="W478" s="24"/>
      <c r="X478" s="24"/>
      <c r="Y478" s="24"/>
      <c r="Z478" t="s">
        <v>2665</v>
      </c>
      <c r="AA478" t="s">
        <v>2693</v>
      </c>
      <c r="AB478" t="s">
        <v>2668</v>
      </c>
      <c r="AC478" t="s">
        <v>2674</v>
      </c>
      <c r="AD478" t="s">
        <v>2665</v>
      </c>
      <c r="AE478" t="s">
        <v>2705</v>
      </c>
      <c r="AF478" t="s">
        <v>2665</v>
      </c>
      <c r="AG478" t="s">
        <v>2668</v>
      </c>
      <c r="AH478" t="s">
        <v>2670</v>
      </c>
    </row>
    <row r="479" spans="1:34" ht="16" x14ac:dyDescent="0.2">
      <c r="A479" s="9">
        <v>478</v>
      </c>
      <c r="B479" s="25"/>
      <c r="C479" s="25"/>
      <c r="D479" s="9" t="s">
        <v>2617</v>
      </c>
      <c r="E479" s="9">
        <v>13.4366666666666</v>
      </c>
      <c r="F479" s="9">
        <v>41.475000000000001</v>
      </c>
      <c r="G479" s="9">
        <v>0.57965713739395142</v>
      </c>
      <c r="H479" s="25"/>
      <c r="I479" s="25"/>
      <c r="J479" s="25"/>
      <c r="K479" s="24"/>
      <c r="L479" s="24"/>
      <c r="M479" s="24"/>
      <c r="N479" s="24"/>
      <c r="O479" s="24"/>
      <c r="P479" s="24"/>
      <c r="Q479" s="24"/>
      <c r="R479" s="24"/>
      <c r="S479" s="24"/>
      <c r="T479" s="24"/>
      <c r="U479" s="24"/>
      <c r="V479" s="24"/>
      <c r="W479" s="24"/>
      <c r="X479" s="24"/>
      <c r="Y479" s="24"/>
      <c r="Z479" t="s">
        <v>2665</v>
      </c>
      <c r="AA479" t="s">
        <v>2672</v>
      </c>
      <c r="AB479" t="s">
        <v>2668</v>
      </c>
      <c r="AC479" t="s">
        <v>2674</v>
      </c>
      <c r="AD479" t="s">
        <v>2665</v>
      </c>
      <c r="AE479" t="s">
        <v>2694</v>
      </c>
      <c r="AF479" t="s">
        <v>2665</v>
      </c>
      <c r="AG479" t="s">
        <v>2668</v>
      </c>
      <c r="AH479" t="s">
        <v>2670</v>
      </c>
    </row>
    <row r="480" spans="1:34" ht="16" x14ac:dyDescent="0.2">
      <c r="A480" s="9">
        <v>479</v>
      </c>
      <c r="B480" s="25"/>
      <c r="C480" s="25"/>
      <c r="D480" s="9" t="s">
        <v>2618</v>
      </c>
      <c r="E480" s="9">
        <v>13.356999999999999</v>
      </c>
      <c r="F480" s="9">
        <v>21.563500000000001</v>
      </c>
      <c r="G480" s="9">
        <v>0.60212200880050659</v>
      </c>
      <c r="H480" s="25"/>
      <c r="I480" s="25"/>
      <c r="J480" s="25"/>
      <c r="K480" s="24"/>
      <c r="L480" s="24"/>
      <c r="M480" s="24"/>
      <c r="N480" s="24"/>
      <c r="O480" s="24"/>
      <c r="P480" s="24"/>
      <c r="Q480" s="24"/>
      <c r="R480" s="24"/>
      <c r="S480" s="24"/>
      <c r="T480" s="24"/>
      <c r="U480" s="24"/>
      <c r="V480" s="24"/>
      <c r="W480" s="24"/>
      <c r="X480" s="24"/>
      <c r="Y480" s="24"/>
      <c r="Z480" t="s">
        <v>2745</v>
      </c>
      <c r="AA480" t="s">
        <v>2693</v>
      </c>
      <c r="AB480" t="s">
        <v>2668</v>
      </c>
      <c r="AC480" t="s">
        <v>2674</v>
      </c>
      <c r="AD480" t="s">
        <v>2665</v>
      </c>
      <c r="AE480" t="s">
        <v>2694</v>
      </c>
      <c r="AF480" t="s">
        <v>2665</v>
      </c>
      <c r="AG480" t="s">
        <v>2665</v>
      </c>
      <c r="AH480" t="s">
        <v>2700</v>
      </c>
    </row>
    <row r="481" spans="1:34" ht="16" x14ac:dyDescent="0.2">
      <c r="A481" s="9">
        <v>480</v>
      </c>
      <c r="B481" s="25"/>
      <c r="C481" s="25"/>
      <c r="D481" s="9" t="s">
        <v>2619</v>
      </c>
      <c r="E481" s="9">
        <v>12.475</v>
      </c>
      <c r="F481" s="9">
        <v>36.792499999999997</v>
      </c>
      <c r="G481" s="9">
        <v>0.68860840797424316</v>
      </c>
      <c r="H481" s="25"/>
      <c r="I481" s="25"/>
      <c r="J481" s="25"/>
      <c r="K481" s="24"/>
      <c r="L481" s="24"/>
      <c r="M481" s="24"/>
      <c r="N481" s="24"/>
      <c r="O481" s="24"/>
      <c r="P481" s="24"/>
      <c r="Q481" s="24"/>
      <c r="R481" s="24"/>
      <c r="S481" s="24"/>
      <c r="T481" s="24"/>
      <c r="U481" s="24"/>
      <c r="V481" s="24"/>
      <c r="W481" s="24"/>
      <c r="X481" s="24"/>
      <c r="Y481" s="24"/>
      <c r="Z481" t="s">
        <v>2665</v>
      </c>
      <c r="AA481" t="s">
        <v>2693</v>
      </c>
      <c r="AB481" t="s">
        <v>2668</v>
      </c>
      <c r="AC481" t="s">
        <v>2666</v>
      </c>
      <c r="AD481" t="s">
        <v>2665</v>
      </c>
      <c r="AE481" t="s">
        <v>2668</v>
      </c>
      <c r="AF481" t="s">
        <v>2665</v>
      </c>
      <c r="AG481" t="s">
        <v>2665</v>
      </c>
      <c r="AH481" t="s">
        <v>2670</v>
      </c>
    </row>
    <row r="482" spans="1:34" ht="409.6" x14ac:dyDescent="0.2">
      <c r="A482" s="9">
        <v>481</v>
      </c>
      <c r="B482" s="25" t="s">
        <v>1873</v>
      </c>
      <c r="C482" s="25" t="s">
        <v>367</v>
      </c>
      <c r="D482" s="9" t="s">
        <v>1874</v>
      </c>
      <c r="E482" s="9">
        <v>15.517272727272699</v>
      </c>
      <c r="F482" s="9">
        <v>22.995909090908999</v>
      </c>
      <c r="G482" s="9">
        <v>0.67315548658370972</v>
      </c>
      <c r="H482" s="25">
        <v>0.6635136604309082</v>
      </c>
      <c r="I482" s="25">
        <f t="shared" ref="I482:J482" si="79">AVERAGE(E482:E487)</f>
        <v>14.749686839511901</v>
      </c>
      <c r="J482" s="25">
        <f t="shared" si="79"/>
        <v>31.022337009374869</v>
      </c>
      <c r="K482" s="24">
        <v>0.78132480382919312</v>
      </c>
      <c r="L482" s="24">
        <v>0.77483868598937988</v>
      </c>
      <c r="M482" s="24">
        <v>0.75096720457077026</v>
      </c>
      <c r="N482" s="24">
        <v>0.86316168308258057</v>
      </c>
      <c r="O482" s="24">
        <v>0.8719937801361084</v>
      </c>
      <c r="P482" s="24">
        <v>0.88828200101852417</v>
      </c>
      <c r="Q482" s="24">
        <v>0.80105096101760864</v>
      </c>
      <c r="R482" s="24">
        <v>0.7772822380065918</v>
      </c>
      <c r="S482" s="24">
        <v>0.78003621101379395</v>
      </c>
      <c r="T482" s="24">
        <v>0.78907102346420288</v>
      </c>
      <c r="U482" s="24">
        <v>0.77520203590393066</v>
      </c>
      <c r="V482" s="24">
        <v>0.77192455530166626</v>
      </c>
      <c r="W482" s="24">
        <v>0.75463336706161499</v>
      </c>
      <c r="X482" s="24">
        <v>0.75239968299865723</v>
      </c>
      <c r="Y482" s="24">
        <v>0.89427793025970459</v>
      </c>
      <c r="Z482" t="s">
        <v>2665</v>
      </c>
      <c r="AA482" t="s">
        <v>2672</v>
      </c>
      <c r="AB482" t="s">
        <v>2665</v>
      </c>
      <c r="AC482" t="s">
        <v>2666</v>
      </c>
      <c r="AD482" s="27" t="s">
        <v>3647</v>
      </c>
      <c r="AE482" t="s">
        <v>2665</v>
      </c>
      <c r="AF482" t="s">
        <v>2665</v>
      </c>
      <c r="AG482" t="s">
        <v>2665</v>
      </c>
      <c r="AH482" t="s">
        <v>2670</v>
      </c>
    </row>
    <row r="483" spans="1:34" ht="16" x14ac:dyDescent="0.2">
      <c r="A483" s="9">
        <v>482</v>
      </c>
      <c r="B483" s="25"/>
      <c r="C483" s="25"/>
      <c r="D483" s="9" t="s">
        <v>1875</v>
      </c>
      <c r="E483" s="9">
        <v>13.0133333333333</v>
      </c>
      <c r="F483" s="9">
        <v>60.54</v>
      </c>
      <c r="G483" s="9">
        <v>0.67663264274597168</v>
      </c>
      <c r="H483" s="25"/>
      <c r="I483" s="25"/>
      <c r="J483" s="25"/>
      <c r="K483" s="24"/>
      <c r="L483" s="24"/>
      <c r="M483" s="24"/>
      <c r="N483" s="24"/>
      <c r="O483" s="24"/>
      <c r="P483" s="24"/>
      <c r="Q483" s="24"/>
      <c r="R483" s="24"/>
      <c r="S483" s="24"/>
      <c r="T483" s="24"/>
      <c r="U483" s="24"/>
      <c r="V483" s="24"/>
      <c r="W483" s="24"/>
      <c r="X483" s="24"/>
      <c r="Y483" s="24"/>
      <c r="Z483" t="s">
        <v>2676</v>
      </c>
      <c r="AA483" t="s">
        <v>2672</v>
      </c>
      <c r="AB483" t="s">
        <v>2665</v>
      </c>
      <c r="AC483" t="s">
        <v>2666</v>
      </c>
      <c r="AD483" t="s">
        <v>2734</v>
      </c>
      <c r="AE483" t="s">
        <v>2675</v>
      </c>
      <c r="AF483" t="s">
        <v>2665</v>
      </c>
      <c r="AG483" t="s">
        <v>2665</v>
      </c>
      <c r="AH483" t="s">
        <v>2670</v>
      </c>
    </row>
    <row r="484" spans="1:34" ht="16" x14ac:dyDescent="0.2">
      <c r="A484" s="9">
        <v>483</v>
      </c>
      <c r="B484" s="25"/>
      <c r="C484" s="25"/>
      <c r="D484" s="9" t="s">
        <v>1876</v>
      </c>
      <c r="E484" s="9">
        <v>17.7433333333333</v>
      </c>
      <c r="F484" s="9">
        <v>21.285</v>
      </c>
      <c r="G484" s="9">
        <v>0.63024193048477173</v>
      </c>
      <c r="H484" s="25"/>
      <c r="I484" s="25"/>
      <c r="J484" s="25"/>
      <c r="K484" s="24"/>
      <c r="L484" s="24"/>
      <c r="M484" s="24"/>
      <c r="N484" s="24"/>
      <c r="O484" s="24"/>
      <c r="P484" s="24"/>
      <c r="Q484" s="24"/>
      <c r="R484" s="24"/>
      <c r="S484" s="24"/>
      <c r="T484" s="24"/>
      <c r="U484" s="24"/>
      <c r="V484" s="24"/>
      <c r="W484" s="24"/>
      <c r="X484" s="24"/>
      <c r="Y484" s="24"/>
      <c r="Z484" t="s">
        <v>2665</v>
      </c>
      <c r="AA484" t="s">
        <v>2672</v>
      </c>
      <c r="AB484" t="s">
        <v>2665</v>
      </c>
      <c r="AC484" t="s">
        <v>2666</v>
      </c>
      <c r="AD484" t="s">
        <v>2734</v>
      </c>
      <c r="AE484" t="s">
        <v>2668</v>
      </c>
      <c r="AF484" t="s">
        <v>2665</v>
      </c>
      <c r="AG484" t="s">
        <v>2665</v>
      </c>
      <c r="AH484" t="s">
        <v>2670</v>
      </c>
    </row>
    <row r="485" spans="1:34" ht="16" x14ac:dyDescent="0.2">
      <c r="A485" s="9">
        <v>484</v>
      </c>
      <c r="B485" s="25"/>
      <c r="C485" s="25"/>
      <c r="D485" s="9" t="s">
        <v>1877</v>
      </c>
      <c r="E485" s="9">
        <v>13.2463157894736</v>
      </c>
      <c r="F485" s="9">
        <v>33.934210526315802</v>
      </c>
      <c r="G485" s="9">
        <v>0.68254733085632324</v>
      </c>
      <c r="H485" s="25"/>
      <c r="I485" s="25"/>
      <c r="J485" s="25"/>
      <c r="K485" s="24"/>
      <c r="L485" s="24"/>
      <c r="M485" s="24"/>
      <c r="N485" s="24"/>
      <c r="O485" s="24"/>
      <c r="P485" s="24"/>
      <c r="Q485" s="24"/>
      <c r="R485" s="24"/>
      <c r="S485" s="24"/>
      <c r="T485" s="24"/>
      <c r="U485" s="24"/>
      <c r="V485" s="24"/>
      <c r="W485" s="24"/>
      <c r="X485" s="24"/>
      <c r="Y485" s="24"/>
      <c r="Z485" t="s">
        <v>2665</v>
      </c>
      <c r="AA485" t="s">
        <v>2672</v>
      </c>
      <c r="AB485" t="s">
        <v>2673</v>
      </c>
      <c r="AC485" t="s">
        <v>2674</v>
      </c>
      <c r="AD485" t="s">
        <v>3648</v>
      </c>
      <c r="AE485" t="s">
        <v>2675</v>
      </c>
      <c r="AF485" t="s">
        <v>2665</v>
      </c>
      <c r="AG485" t="s">
        <v>2665</v>
      </c>
      <c r="AH485" t="s">
        <v>2700</v>
      </c>
    </row>
    <row r="486" spans="1:34" ht="16" x14ac:dyDescent="0.2">
      <c r="A486" s="9">
        <v>485</v>
      </c>
      <c r="B486" s="25"/>
      <c r="C486" s="25"/>
      <c r="D486" s="9" t="s">
        <v>1878</v>
      </c>
      <c r="E486" s="9">
        <v>14.987500000000001</v>
      </c>
      <c r="F486" s="9">
        <v>16.107500000000002</v>
      </c>
      <c r="G486" s="9">
        <v>0.6294550895690918</v>
      </c>
      <c r="H486" s="25"/>
      <c r="I486" s="25"/>
      <c r="J486" s="25"/>
      <c r="K486" s="24"/>
      <c r="L486" s="24"/>
      <c r="M486" s="24"/>
      <c r="N486" s="24"/>
      <c r="O486" s="24"/>
      <c r="P486" s="24"/>
      <c r="Q486" s="24"/>
      <c r="R486" s="24"/>
      <c r="S486" s="24"/>
      <c r="T486" s="24"/>
      <c r="U486" s="24"/>
      <c r="V486" s="24"/>
      <c r="W486" s="24"/>
      <c r="X486" s="24"/>
      <c r="Y486" s="24"/>
      <c r="Z486" t="s">
        <v>2665</v>
      </c>
      <c r="AA486" t="s">
        <v>2672</v>
      </c>
      <c r="AB486" t="s">
        <v>2673</v>
      </c>
      <c r="AC486" t="s">
        <v>2674</v>
      </c>
      <c r="AD486" t="s">
        <v>2665</v>
      </c>
      <c r="AE486" t="s">
        <v>2694</v>
      </c>
      <c r="AF486" t="s">
        <v>2665</v>
      </c>
      <c r="AG486" t="s">
        <v>2665</v>
      </c>
      <c r="AH486" t="s">
        <v>2670</v>
      </c>
    </row>
    <row r="487" spans="1:34" ht="16" x14ac:dyDescent="0.2">
      <c r="A487" s="9">
        <v>486</v>
      </c>
      <c r="B487" s="25"/>
      <c r="C487" s="25"/>
      <c r="D487" s="9" t="s">
        <v>1879</v>
      </c>
      <c r="E487" s="9">
        <v>13.990365853658499</v>
      </c>
      <c r="F487" s="9">
        <v>31.271402439024399</v>
      </c>
      <c r="G487" s="9">
        <v>0.68904954195022583</v>
      </c>
      <c r="H487" s="25"/>
      <c r="I487" s="25"/>
      <c r="J487" s="25"/>
      <c r="K487" s="24"/>
      <c r="L487" s="24"/>
      <c r="M487" s="24"/>
      <c r="N487" s="24"/>
      <c r="O487" s="24"/>
      <c r="P487" s="24"/>
      <c r="Q487" s="24"/>
      <c r="R487" s="24"/>
      <c r="S487" s="24"/>
      <c r="T487" s="24"/>
      <c r="U487" s="24"/>
      <c r="V487" s="24"/>
      <c r="W487" s="24"/>
      <c r="X487" s="24"/>
      <c r="Y487" s="24"/>
      <c r="Z487" t="s">
        <v>2665</v>
      </c>
      <c r="AA487" t="s">
        <v>2672</v>
      </c>
      <c r="AB487" t="s">
        <v>2668</v>
      </c>
      <c r="AC487" t="s">
        <v>2674</v>
      </c>
      <c r="AD487" t="s">
        <v>2665</v>
      </c>
      <c r="AE487" t="s">
        <v>2675</v>
      </c>
      <c r="AF487" t="s">
        <v>2665</v>
      </c>
      <c r="AG487" t="s">
        <v>2665</v>
      </c>
      <c r="AH487" t="s">
        <v>2670</v>
      </c>
    </row>
    <row r="488" spans="1:34" ht="16" x14ac:dyDescent="0.2">
      <c r="A488" s="9">
        <v>487</v>
      </c>
      <c r="B488" s="25"/>
      <c r="C488" s="25" t="s">
        <v>6</v>
      </c>
      <c r="D488" s="9" t="s">
        <v>2620</v>
      </c>
      <c r="E488" s="9">
        <v>11.7842857142857</v>
      </c>
      <c r="F488" s="9">
        <v>35.5107142857143</v>
      </c>
      <c r="G488" s="9">
        <v>0.62621772289276123</v>
      </c>
      <c r="H488" s="25">
        <v>0.65062671899795532</v>
      </c>
      <c r="I488" s="25">
        <f t="shared" ref="I488:J488" si="80">AVERAGE(E488:E493)</f>
        <v>14.545875621292266</v>
      </c>
      <c r="J488" s="25">
        <f t="shared" si="80"/>
        <v>28.921356421356403</v>
      </c>
      <c r="K488" s="24">
        <v>0.88735473155975342</v>
      </c>
      <c r="L488" s="24">
        <v>0.85952377319335938</v>
      </c>
      <c r="M488" s="24">
        <v>0.88369691371917725</v>
      </c>
      <c r="N488" s="24">
        <v>0.86093920469284058</v>
      </c>
      <c r="O488" s="24">
        <v>0.84527474641799927</v>
      </c>
      <c r="P488" s="24">
        <v>0.87934416532516479</v>
      </c>
      <c r="Q488" s="24">
        <v>0.87518966197967529</v>
      </c>
      <c r="R488" s="24">
        <v>0.87275147438049316</v>
      </c>
      <c r="S488" s="24">
        <v>0.85353094339370728</v>
      </c>
      <c r="T488" s="24">
        <v>0.87104690074920654</v>
      </c>
      <c r="U488" s="24">
        <v>0.86539876461029053</v>
      </c>
      <c r="V488" s="24">
        <v>0.86188900470733643</v>
      </c>
      <c r="W488" s="24">
        <v>0.85986948013305664</v>
      </c>
      <c r="X488" s="24">
        <v>0.85775721073150635</v>
      </c>
      <c r="Y488" s="24">
        <v>0.8634374737739563</v>
      </c>
      <c r="Z488" t="s">
        <v>2665</v>
      </c>
      <c r="AA488" t="s">
        <v>2672</v>
      </c>
      <c r="AB488" t="s">
        <v>2673</v>
      </c>
      <c r="AC488" t="s">
        <v>2674</v>
      </c>
      <c r="AD488" t="s">
        <v>2665</v>
      </c>
      <c r="AE488" t="s">
        <v>2675</v>
      </c>
      <c r="AF488" t="s">
        <v>2665</v>
      </c>
      <c r="AG488" t="s">
        <v>2665</v>
      </c>
      <c r="AH488" t="s">
        <v>2670</v>
      </c>
    </row>
    <row r="489" spans="1:34" ht="16" x14ac:dyDescent="0.2">
      <c r="A489" s="9">
        <v>488</v>
      </c>
      <c r="B489" s="25"/>
      <c r="C489" s="25"/>
      <c r="D489" s="9" t="s">
        <v>1880</v>
      </c>
      <c r="E489" s="9">
        <v>10.215740740740699</v>
      </c>
      <c r="F489" s="9">
        <v>45.865833333333299</v>
      </c>
      <c r="G489" s="9">
        <v>0.69198381900787354</v>
      </c>
      <c r="H489" s="25"/>
      <c r="I489" s="25"/>
      <c r="J489" s="25"/>
      <c r="K489" s="24"/>
      <c r="L489" s="24"/>
      <c r="M489" s="24"/>
      <c r="N489" s="24"/>
      <c r="O489" s="24"/>
      <c r="P489" s="24"/>
      <c r="Q489" s="24"/>
      <c r="R489" s="24"/>
      <c r="S489" s="24"/>
      <c r="T489" s="24"/>
      <c r="U489" s="24"/>
      <c r="V489" s="24"/>
      <c r="W489" s="24"/>
      <c r="X489" s="24"/>
      <c r="Y489" s="24"/>
      <c r="Z489" t="s">
        <v>2676</v>
      </c>
      <c r="AA489" t="s">
        <v>2672</v>
      </c>
      <c r="AB489" t="s">
        <v>2673</v>
      </c>
      <c r="AC489" t="s">
        <v>2666</v>
      </c>
      <c r="AD489" t="s">
        <v>2734</v>
      </c>
      <c r="AE489" t="s">
        <v>2675</v>
      </c>
      <c r="AF489" t="s">
        <v>2665</v>
      </c>
      <c r="AG489" t="s">
        <v>2665</v>
      </c>
      <c r="AH489" t="s">
        <v>2670</v>
      </c>
    </row>
    <row r="490" spans="1:34" ht="16" x14ac:dyDescent="0.2">
      <c r="A490" s="9">
        <v>489</v>
      </c>
      <c r="B490" s="25"/>
      <c r="C490" s="25"/>
      <c r="D490" s="9" t="s">
        <v>1881</v>
      </c>
      <c r="E490" s="9">
        <v>16.802499999999998</v>
      </c>
      <c r="F490" s="9">
        <v>31.592500000000001</v>
      </c>
      <c r="G490" s="9">
        <v>0.63403040170669556</v>
      </c>
      <c r="H490" s="25"/>
      <c r="I490" s="25"/>
      <c r="J490" s="25"/>
      <c r="K490" s="24"/>
      <c r="L490" s="24"/>
      <c r="M490" s="24"/>
      <c r="N490" s="24"/>
      <c r="O490" s="24"/>
      <c r="P490" s="24"/>
      <c r="Q490" s="24"/>
      <c r="R490" s="24"/>
      <c r="S490" s="24"/>
      <c r="T490" s="24"/>
      <c r="U490" s="24"/>
      <c r="V490" s="24"/>
      <c r="W490" s="24"/>
      <c r="X490" s="24"/>
      <c r="Y490" s="24"/>
      <c r="Z490" t="s">
        <v>2676</v>
      </c>
      <c r="AA490" t="s">
        <v>2672</v>
      </c>
      <c r="AB490" t="s">
        <v>2673</v>
      </c>
      <c r="AC490" t="s">
        <v>2674</v>
      </c>
      <c r="AD490" t="s">
        <v>2665</v>
      </c>
      <c r="AE490" t="s">
        <v>2694</v>
      </c>
      <c r="AF490" t="s">
        <v>2665</v>
      </c>
      <c r="AG490" t="s">
        <v>2665</v>
      </c>
      <c r="AH490" t="s">
        <v>3388</v>
      </c>
    </row>
    <row r="491" spans="1:34" ht="16" x14ac:dyDescent="0.2">
      <c r="A491" s="9">
        <v>490</v>
      </c>
      <c r="B491" s="25"/>
      <c r="C491" s="25"/>
      <c r="D491" s="9" t="s">
        <v>2621</v>
      </c>
      <c r="E491" s="9">
        <v>20.12</v>
      </c>
      <c r="F491" s="9">
        <v>-4.6599999999999904</v>
      </c>
      <c r="G491" s="9">
        <v>0.64938873052597046</v>
      </c>
      <c r="H491" s="25"/>
      <c r="I491" s="25"/>
      <c r="J491" s="25"/>
      <c r="K491" s="24"/>
      <c r="L491" s="24"/>
      <c r="M491" s="24"/>
      <c r="N491" s="24"/>
      <c r="O491" s="24"/>
      <c r="P491" s="24"/>
      <c r="Q491" s="24"/>
      <c r="R491" s="24"/>
      <c r="S491" s="24"/>
      <c r="T491" s="24"/>
      <c r="U491" s="24"/>
      <c r="V491" s="24"/>
      <c r="W491" s="24"/>
      <c r="X491" s="24"/>
      <c r="Y491" s="24"/>
      <c r="Z491" t="s">
        <v>2676</v>
      </c>
      <c r="AA491" t="s">
        <v>2693</v>
      </c>
      <c r="AB491" t="s">
        <v>2668</v>
      </c>
      <c r="AC491" t="s">
        <v>2674</v>
      </c>
      <c r="AD491" t="s">
        <v>2665</v>
      </c>
      <c r="AE491" t="s">
        <v>2694</v>
      </c>
      <c r="AF491" t="s">
        <v>2665</v>
      </c>
      <c r="AG491" t="s">
        <v>2665</v>
      </c>
      <c r="AH491" t="s">
        <v>2670</v>
      </c>
    </row>
    <row r="492" spans="1:34" ht="34" x14ac:dyDescent="0.2">
      <c r="A492" s="9">
        <v>491</v>
      </c>
      <c r="B492" s="25"/>
      <c r="C492" s="25"/>
      <c r="D492" s="9" t="s">
        <v>1882</v>
      </c>
      <c r="E492" s="9">
        <v>12.8354545454545</v>
      </c>
      <c r="F492" s="9">
        <v>42.2231818181818</v>
      </c>
      <c r="G492" s="9">
        <v>0.67335724830627441</v>
      </c>
      <c r="H492" s="25"/>
      <c r="I492" s="25"/>
      <c r="J492" s="25"/>
      <c r="K492" s="24"/>
      <c r="L492" s="24"/>
      <c r="M492" s="24"/>
      <c r="N492" s="24"/>
      <c r="O492" s="24"/>
      <c r="P492" s="24"/>
      <c r="Q492" s="24"/>
      <c r="R492" s="24"/>
      <c r="S492" s="24"/>
      <c r="T492" s="24"/>
      <c r="U492" s="24"/>
      <c r="V492" s="24"/>
      <c r="W492" s="24"/>
      <c r="X492" s="24"/>
      <c r="Y492" s="24"/>
      <c r="Z492" s="27" t="s">
        <v>2683</v>
      </c>
      <c r="AA492" t="s">
        <v>2672</v>
      </c>
      <c r="AB492" t="s">
        <v>2673</v>
      </c>
      <c r="AC492" t="s">
        <v>2674</v>
      </c>
      <c r="AD492" t="s">
        <v>2665</v>
      </c>
      <c r="AE492" t="s">
        <v>2675</v>
      </c>
      <c r="AF492" t="s">
        <v>2665</v>
      </c>
      <c r="AG492" t="s">
        <v>2665</v>
      </c>
      <c r="AH492" t="s">
        <v>2670</v>
      </c>
    </row>
    <row r="493" spans="1:34" ht="409.6" x14ac:dyDescent="0.2">
      <c r="A493" s="9">
        <v>492</v>
      </c>
      <c r="B493" s="25"/>
      <c r="C493" s="25"/>
      <c r="D493" s="9" t="s">
        <v>1883</v>
      </c>
      <c r="E493" s="9">
        <v>15.517272727272699</v>
      </c>
      <c r="F493" s="9">
        <v>22.995909090908999</v>
      </c>
      <c r="G493" s="9">
        <v>0.62878227233886719</v>
      </c>
      <c r="H493" s="25"/>
      <c r="I493" s="25"/>
      <c r="J493" s="25"/>
      <c r="K493" s="24"/>
      <c r="L493" s="24"/>
      <c r="M493" s="24"/>
      <c r="N493" s="24"/>
      <c r="O493" s="24"/>
      <c r="P493" s="24"/>
      <c r="Q493" s="24"/>
      <c r="R493" s="24"/>
      <c r="S493" s="24"/>
      <c r="T493" s="24"/>
      <c r="U493" s="24"/>
      <c r="V493" s="24"/>
      <c r="W493" s="24"/>
      <c r="X493" s="24"/>
      <c r="Y493" s="24"/>
      <c r="Z493" t="s">
        <v>2665</v>
      </c>
      <c r="AA493" t="s">
        <v>2693</v>
      </c>
      <c r="AB493" t="s">
        <v>2665</v>
      </c>
      <c r="AC493" t="s">
        <v>2674</v>
      </c>
      <c r="AD493" s="27" t="s">
        <v>3649</v>
      </c>
      <c r="AE493" t="s">
        <v>2694</v>
      </c>
      <c r="AF493" t="s">
        <v>2665</v>
      </c>
      <c r="AG493" t="s">
        <v>2665</v>
      </c>
      <c r="AH493" t="s">
        <v>2670</v>
      </c>
    </row>
    <row r="494" spans="1:34" ht="409.6" x14ac:dyDescent="0.2">
      <c r="A494" s="9">
        <v>493</v>
      </c>
      <c r="B494" s="25"/>
      <c r="C494" s="25" t="s">
        <v>10</v>
      </c>
      <c r="D494" s="9" t="s">
        <v>1884</v>
      </c>
      <c r="E494" s="9">
        <v>6.79</v>
      </c>
      <c r="F494" s="9">
        <v>67.754999999999995</v>
      </c>
      <c r="G494" s="9">
        <v>0.70633339881896973</v>
      </c>
      <c r="H494" s="25">
        <v>0.68411582708358765</v>
      </c>
      <c r="I494" s="25">
        <f t="shared" ref="I494:J494" si="81">AVERAGE(E494:E499)</f>
        <v>17.955979107312416</v>
      </c>
      <c r="J494" s="25">
        <f t="shared" si="81"/>
        <v>6.4021752136752683</v>
      </c>
      <c r="K494" s="24">
        <v>0.90612798929214478</v>
      </c>
      <c r="L494" s="24">
        <v>0.87929952144622803</v>
      </c>
      <c r="M494" s="24">
        <v>0.89021468162536621</v>
      </c>
      <c r="N494" s="24">
        <v>0.87117147445678711</v>
      </c>
      <c r="O494" s="24">
        <v>0.86324554681777954</v>
      </c>
      <c r="P494" s="24">
        <v>0.88115781545639038</v>
      </c>
      <c r="Q494" s="24">
        <v>0.88959586620330811</v>
      </c>
      <c r="R494" s="24">
        <v>0.88566416501998901</v>
      </c>
      <c r="S494" s="24">
        <v>0.87673813104629517</v>
      </c>
      <c r="T494" s="24">
        <v>0.87405943870544434</v>
      </c>
      <c r="U494" s="24">
        <v>0.87211620807647705</v>
      </c>
      <c r="V494" s="24">
        <v>0.89116030931472778</v>
      </c>
      <c r="W494" s="24">
        <v>0.89468574523925781</v>
      </c>
      <c r="X494" s="24">
        <v>0.87476962804794312</v>
      </c>
      <c r="Y494" s="24">
        <v>0.90270048379898071</v>
      </c>
      <c r="Z494" t="s">
        <v>2665</v>
      </c>
      <c r="AA494" t="s">
        <v>2672</v>
      </c>
      <c r="AB494" t="s">
        <v>2665</v>
      </c>
      <c r="AC494" t="s">
        <v>2666</v>
      </c>
      <c r="AD494" s="27" t="s">
        <v>3650</v>
      </c>
      <c r="AE494" t="s">
        <v>2675</v>
      </c>
      <c r="AF494" t="s">
        <v>2665</v>
      </c>
      <c r="AG494" t="s">
        <v>2665</v>
      </c>
      <c r="AH494" t="s">
        <v>2670</v>
      </c>
    </row>
    <row r="495" spans="1:34" ht="16" x14ac:dyDescent="0.2">
      <c r="A495" s="9">
        <v>494</v>
      </c>
      <c r="B495" s="25"/>
      <c r="C495" s="25"/>
      <c r="D495" s="9" t="s">
        <v>1885</v>
      </c>
      <c r="E495" s="9">
        <v>22.007999999999999</v>
      </c>
      <c r="F495" s="9">
        <v>-18.195999999999898</v>
      </c>
      <c r="G495" s="9">
        <v>0.70874166488647461</v>
      </c>
      <c r="H495" s="25"/>
      <c r="I495" s="25"/>
      <c r="J495" s="25"/>
      <c r="K495" s="24"/>
      <c r="L495" s="24"/>
      <c r="M495" s="24"/>
      <c r="N495" s="24"/>
      <c r="O495" s="24"/>
      <c r="P495" s="24"/>
      <c r="Q495" s="24"/>
      <c r="R495" s="24"/>
      <c r="S495" s="24"/>
      <c r="T495" s="24"/>
      <c r="U495" s="24"/>
      <c r="V495" s="24"/>
      <c r="W495" s="24"/>
      <c r="X495" s="24"/>
      <c r="Y495" s="24"/>
      <c r="Z495" t="s">
        <v>2665</v>
      </c>
      <c r="AA495" t="s">
        <v>2672</v>
      </c>
      <c r="AB495" t="s">
        <v>2668</v>
      </c>
      <c r="AC495" t="s">
        <v>2666</v>
      </c>
      <c r="AD495" t="s">
        <v>2665</v>
      </c>
      <c r="AE495" t="s">
        <v>2675</v>
      </c>
      <c r="AF495" t="s">
        <v>2665</v>
      </c>
      <c r="AG495" t="s">
        <v>2665</v>
      </c>
      <c r="AH495" t="s">
        <v>2670</v>
      </c>
    </row>
    <row r="496" spans="1:34" ht="16" x14ac:dyDescent="0.2">
      <c r="A496" s="9">
        <v>495</v>
      </c>
      <c r="B496" s="25"/>
      <c r="C496" s="25"/>
      <c r="D496" s="9" t="s">
        <v>2622</v>
      </c>
      <c r="E496" s="9">
        <v>18.704000000000001</v>
      </c>
      <c r="F496" s="9">
        <v>5.4920000000000098</v>
      </c>
      <c r="G496" s="9">
        <v>0.67489653825759888</v>
      </c>
      <c r="H496" s="25"/>
      <c r="I496" s="25"/>
      <c r="J496" s="25"/>
      <c r="K496" s="24"/>
      <c r="L496" s="24"/>
      <c r="M496" s="24"/>
      <c r="N496" s="24"/>
      <c r="O496" s="24"/>
      <c r="P496" s="24"/>
      <c r="Q496" s="24"/>
      <c r="R496" s="24"/>
      <c r="S496" s="24"/>
      <c r="T496" s="24"/>
      <c r="U496" s="24"/>
      <c r="V496" s="24"/>
      <c r="W496" s="24"/>
      <c r="X496" s="24"/>
      <c r="Y496" s="24"/>
      <c r="Z496" t="s">
        <v>2665</v>
      </c>
      <c r="AA496" t="s">
        <v>2672</v>
      </c>
      <c r="AB496" t="s">
        <v>2665</v>
      </c>
      <c r="AC496" t="s">
        <v>2674</v>
      </c>
      <c r="AD496" t="s">
        <v>2665</v>
      </c>
      <c r="AE496" t="s">
        <v>2675</v>
      </c>
      <c r="AF496" t="s">
        <v>2665</v>
      </c>
      <c r="AG496" t="s">
        <v>2665</v>
      </c>
      <c r="AH496" t="s">
        <v>2670</v>
      </c>
    </row>
    <row r="497" spans="1:34" ht="16" x14ac:dyDescent="0.2">
      <c r="A497" s="9">
        <v>496</v>
      </c>
      <c r="B497" s="25"/>
      <c r="C497" s="25"/>
      <c r="D497" s="9" t="s">
        <v>1886</v>
      </c>
      <c r="E497" s="9">
        <v>16.334615384615301</v>
      </c>
      <c r="F497" s="9">
        <v>24.260384615384599</v>
      </c>
      <c r="G497" s="9">
        <v>0.68333494663238525</v>
      </c>
      <c r="H497" s="25"/>
      <c r="I497" s="25"/>
      <c r="J497" s="25"/>
      <c r="K497" s="24"/>
      <c r="L497" s="24"/>
      <c r="M497" s="24"/>
      <c r="N497" s="24"/>
      <c r="O497" s="24"/>
      <c r="P497" s="24"/>
      <c r="Q497" s="24"/>
      <c r="R497" s="24"/>
      <c r="S497" s="24"/>
      <c r="T497" s="24"/>
      <c r="U497" s="24"/>
      <c r="V497" s="24"/>
      <c r="W497" s="24"/>
      <c r="X497" s="24"/>
      <c r="Y497" s="24"/>
      <c r="Z497" t="s">
        <v>2682</v>
      </c>
      <c r="AA497" t="s">
        <v>2672</v>
      </c>
      <c r="AB497" t="s">
        <v>2673</v>
      </c>
      <c r="AC497" t="s">
        <v>2674</v>
      </c>
      <c r="AD497" t="s">
        <v>2665</v>
      </c>
      <c r="AE497" t="s">
        <v>2675</v>
      </c>
      <c r="AF497" t="s">
        <v>2665</v>
      </c>
      <c r="AG497" t="s">
        <v>2665</v>
      </c>
      <c r="AH497" t="s">
        <v>2700</v>
      </c>
    </row>
    <row r="498" spans="1:34" ht="16" x14ac:dyDescent="0.2">
      <c r="A498" s="9">
        <v>497</v>
      </c>
      <c r="B498" s="25"/>
      <c r="C498" s="25"/>
      <c r="D498" s="9" t="s">
        <v>1887</v>
      </c>
      <c r="E498" s="9">
        <v>22.3</v>
      </c>
      <c r="F498" s="9">
        <v>-29.194999999999901</v>
      </c>
      <c r="G498" s="9">
        <v>0.66942727565765381</v>
      </c>
      <c r="H498" s="25"/>
      <c r="I498" s="25"/>
      <c r="J498" s="25"/>
      <c r="K498" s="24"/>
      <c r="L498" s="24"/>
      <c r="M498" s="24"/>
      <c r="N498" s="24"/>
      <c r="O498" s="24"/>
      <c r="P498" s="24"/>
      <c r="Q498" s="24"/>
      <c r="R498" s="24"/>
      <c r="S498" s="24"/>
      <c r="T498" s="24"/>
      <c r="U498" s="24"/>
      <c r="V498" s="24"/>
      <c r="W498" s="24"/>
      <c r="X498" s="24"/>
      <c r="Y498" s="24"/>
      <c r="Z498" t="s">
        <v>2676</v>
      </c>
      <c r="AA498" t="s">
        <v>2672</v>
      </c>
      <c r="AB498" t="s">
        <v>2673</v>
      </c>
      <c r="AC498" t="s">
        <v>2674</v>
      </c>
      <c r="AD498" t="s">
        <v>2665</v>
      </c>
      <c r="AE498" t="s">
        <v>2675</v>
      </c>
      <c r="AF498" t="s">
        <v>2665</v>
      </c>
      <c r="AG498" t="s">
        <v>2665</v>
      </c>
      <c r="AH498" t="s">
        <v>2670</v>
      </c>
    </row>
    <row r="499" spans="1:34" ht="16" x14ac:dyDescent="0.2">
      <c r="A499" s="9">
        <v>498</v>
      </c>
      <c r="B499" s="25"/>
      <c r="C499" s="25"/>
      <c r="D499" s="9" t="s">
        <v>1888</v>
      </c>
      <c r="E499" s="9">
        <v>21.599259259259199</v>
      </c>
      <c r="F499" s="9">
        <v>-11.7033333333332</v>
      </c>
      <c r="G499" s="9">
        <v>0.66196119785308838</v>
      </c>
      <c r="H499" s="25"/>
      <c r="I499" s="25"/>
      <c r="J499" s="25"/>
      <c r="K499" s="24"/>
      <c r="L499" s="24"/>
      <c r="M499" s="24"/>
      <c r="N499" s="24"/>
      <c r="O499" s="24"/>
      <c r="P499" s="24"/>
      <c r="Q499" s="24"/>
      <c r="R499" s="24"/>
      <c r="S499" s="24"/>
      <c r="T499" s="24"/>
      <c r="U499" s="24"/>
      <c r="V499" s="24"/>
      <c r="W499" s="24"/>
      <c r="X499" s="24"/>
      <c r="Y499" s="24"/>
      <c r="Z499" t="s">
        <v>2665</v>
      </c>
      <c r="AA499" t="s">
        <v>2672</v>
      </c>
      <c r="AB499" t="s">
        <v>2665</v>
      </c>
      <c r="AC499" t="s">
        <v>2666</v>
      </c>
      <c r="AD499" t="s">
        <v>2665</v>
      </c>
      <c r="AE499" t="s">
        <v>2675</v>
      </c>
      <c r="AF499" t="s">
        <v>2665</v>
      </c>
      <c r="AG499" t="s">
        <v>2665</v>
      </c>
      <c r="AH499" t="s">
        <v>2670</v>
      </c>
    </row>
    <row r="500" spans="1:34" ht="16" x14ac:dyDescent="0.2">
      <c r="A500" s="9">
        <v>499</v>
      </c>
      <c r="B500" s="25"/>
      <c r="C500" s="25" t="s">
        <v>381</v>
      </c>
      <c r="D500" s="9" t="s">
        <v>1889</v>
      </c>
      <c r="E500" s="9">
        <v>5.3150000000000004</v>
      </c>
      <c r="F500" s="9">
        <v>78.33</v>
      </c>
      <c r="G500" s="9">
        <v>0.64954525232315063</v>
      </c>
      <c r="H500" s="25">
        <v>0.65349942445755005</v>
      </c>
      <c r="I500" s="25">
        <f t="shared" ref="I500:J500" si="82">AVERAGE(E500:E505)</f>
        <v>12.076845956981783</v>
      </c>
      <c r="J500" s="25">
        <f t="shared" si="82"/>
        <v>38.311235766045549</v>
      </c>
      <c r="K500" s="24">
        <v>0.86724072694778442</v>
      </c>
      <c r="L500" s="24">
        <v>0.83786523342132568</v>
      </c>
      <c r="M500" s="24">
        <v>0.83737927675247192</v>
      </c>
      <c r="N500" s="24">
        <v>0.85574758052825928</v>
      </c>
      <c r="O500" s="24">
        <v>0.8457639217376709</v>
      </c>
      <c r="P500" s="24">
        <v>0.84541064500808716</v>
      </c>
      <c r="Q500" s="24">
        <v>0.84049272537231445</v>
      </c>
      <c r="R500" s="24">
        <v>0.86886352300643921</v>
      </c>
      <c r="S500" s="24">
        <v>0.8591465950012207</v>
      </c>
      <c r="T500" s="24">
        <v>0.85138833522796631</v>
      </c>
      <c r="U500" s="24">
        <v>0.85135048627853394</v>
      </c>
      <c r="V500" s="24">
        <v>0.85578155517578125</v>
      </c>
      <c r="W500" s="24">
        <v>0.86719232797622681</v>
      </c>
      <c r="X500" s="24">
        <v>0.85298037528991699</v>
      </c>
      <c r="Y500" s="24">
        <v>0.88645732402801514</v>
      </c>
      <c r="Z500" t="s">
        <v>2676</v>
      </c>
      <c r="AA500" t="s">
        <v>2672</v>
      </c>
      <c r="AB500" t="s">
        <v>2673</v>
      </c>
      <c r="AC500" t="s">
        <v>2674</v>
      </c>
      <c r="AD500" t="s">
        <v>2665</v>
      </c>
      <c r="AE500" t="s">
        <v>2675</v>
      </c>
      <c r="AF500" t="s">
        <v>2665</v>
      </c>
      <c r="AG500" t="s">
        <v>2665</v>
      </c>
      <c r="AH500" t="s">
        <v>2720</v>
      </c>
    </row>
    <row r="501" spans="1:34" ht="16" x14ac:dyDescent="0.2">
      <c r="A501" s="9">
        <v>500</v>
      </c>
      <c r="B501" s="25"/>
      <c r="C501" s="25"/>
      <c r="D501" s="9" t="s">
        <v>1890</v>
      </c>
      <c r="E501" s="9">
        <v>11.468913043478199</v>
      </c>
      <c r="F501" s="9">
        <v>33.319021739130399</v>
      </c>
      <c r="G501" s="9">
        <v>0.6823495626449585</v>
      </c>
      <c r="H501" s="25"/>
      <c r="I501" s="25"/>
      <c r="J501" s="25"/>
      <c r="K501" s="24"/>
      <c r="L501" s="24"/>
      <c r="M501" s="24"/>
      <c r="N501" s="24"/>
      <c r="O501" s="24"/>
      <c r="P501" s="24"/>
      <c r="Q501" s="24"/>
      <c r="R501" s="24"/>
      <c r="S501" s="24"/>
      <c r="T501" s="24"/>
      <c r="U501" s="24"/>
      <c r="V501" s="24"/>
      <c r="W501" s="24"/>
      <c r="X501" s="24"/>
      <c r="Y501" s="24"/>
      <c r="Z501" t="s">
        <v>2676</v>
      </c>
      <c r="AA501" t="s">
        <v>2672</v>
      </c>
      <c r="AB501" t="s">
        <v>2673</v>
      </c>
      <c r="AC501" t="s">
        <v>2666</v>
      </c>
      <c r="AD501" t="s">
        <v>2665</v>
      </c>
      <c r="AE501" t="s">
        <v>2675</v>
      </c>
      <c r="AF501" t="s">
        <v>2665</v>
      </c>
      <c r="AG501" t="s">
        <v>2665</v>
      </c>
      <c r="AH501" t="s">
        <v>2670</v>
      </c>
    </row>
    <row r="502" spans="1:34" ht="16" x14ac:dyDescent="0.2">
      <c r="A502" s="9">
        <v>501</v>
      </c>
      <c r="B502" s="25"/>
      <c r="C502" s="25"/>
      <c r="D502" s="9" t="s">
        <v>1891</v>
      </c>
      <c r="E502" s="9">
        <v>19.772857142857099</v>
      </c>
      <c r="F502" s="9">
        <v>3.1721428571428798</v>
      </c>
      <c r="G502" s="9">
        <v>0.61396116018295288</v>
      </c>
      <c r="H502" s="25"/>
      <c r="I502" s="25"/>
      <c r="J502" s="25"/>
      <c r="K502" s="24"/>
      <c r="L502" s="24"/>
      <c r="M502" s="24"/>
      <c r="N502" s="24"/>
      <c r="O502" s="24"/>
      <c r="P502" s="24"/>
      <c r="Q502" s="24"/>
      <c r="R502" s="24"/>
      <c r="S502" s="24"/>
      <c r="T502" s="24"/>
      <c r="U502" s="24"/>
      <c r="V502" s="24"/>
      <c r="W502" s="24"/>
      <c r="X502" s="24"/>
      <c r="Y502" s="24"/>
      <c r="Z502" t="s">
        <v>2676</v>
      </c>
      <c r="AA502" t="s">
        <v>2693</v>
      </c>
      <c r="AB502" t="s">
        <v>2673</v>
      </c>
      <c r="AC502" t="s">
        <v>2666</v>
      </c>
      <c r="AD502" t="s">
        <v>2665</v>
      </c>
      <c r="AE502" t="s">
        <v>2694</v>
      </c>
      <c r="AF502" t="s">
        <v>2665</v>
      </c>
      <c r="AG502" t="s">
        <v>2665</v>
      </c>
      <c r="AH502" t="s">
        <v>2670</v>
      </c>
    </row>
    <row r="503" spans="1:34" ht="16" x14ac:dyDescent="0.2">
      <c r="A503" s="9">
        <v>502</v>
      </c>
      <c r="B503" s="25"/>
      <c r="C503" s="25"/>
      <c r="D503" s="9" t="s">
        <v>1892</v>
      </c>
      <c r="E503" s="9">
        <v>13.466666666666599</v>
      </c>
      <c r="F503" s="9">
        <v>25.23</v>
      </c>
      <c r="G503" s="9">
        <v>0.6456218957901001</v>
      </c>
      <c r="H503" s="25"/>
      <c r="I503" s="25"/>
      <c r="J503" s="25"/>
      <c r="K503" s="24"/>
      <c r="L503" s="24"/>
      <c r="M503" s="24"/>
      <c r="N503" s="24"/>
      <c r="O503" s="24"/>
      <c r="P503" s="24"/>
      <c r="Q503" s="24"/>
      <c r="R503" s="24"/>
      <c r="S503" s="24"/>
      <c r="T503" s="24"/>
      <c r="U503" s="24"/>
      <c r="V503" s="24"/>
      <c r="W503" s="24"/>
      <c r="X503" s="24"/>
      <c r="Y503" s="24"/>
      <c r="Z503" t="s">
        <v>2665</v>
      </c>
      <c r="AA503" t="s">
        <v>2693</v>
      </c>
      <c r="AB503" t="s">
        <v>2668</v>
      </c>
      <c r="AC503" t="s">
        <v>2674</v>
      </c>
      <c r="AD503" t="s">
        <v>2671</v>
      </c>
      <c r="AE503" t="s">
        <v>2705</v>
      </c>
      <c r="AF503" t="s">
        <v>2668</v>
      </c>
      <c r="AG503" t="s">
        <v>2668</v>
      </c>
      <c r="AH503" t="s">
        <v>2669</v>
      </c>
    </row>
    <row r="504" spans="1:34" ht="51" x14ac:dyDescent="0.2">
      <c r="A504" s="9">
        <v>503</v>
      </c>
      <c r="B504" s="25"/>
      <c r="C504" s="25"/>
      <c r="D504" s="9" t="s">
        <v>1893</v>
      </c>
      <c r="E504" s="9">
        <v>11.668749999999999</v>
      </c>
      <c r="F504" s="9">
        <v>39.901249999999997</v>
      </c>
      <c r="G504" s="9">
        <v>0.65456688404083252</v>
      </c>
      <c r="H504" s="25"/>
      <c r="I504" s="25"/>
      <c r="J504" s="25"/>
      <c r="K504" s="24"/>
      <c r="L504" s="24"/>
      <c r="M504" s="24"/>
      <c r="N504" s="24"/>
      <c r="O504" s="24"/>
      <c r="P504" s="24"/>
      <c r="Q504" s="24"/>
      <c r="R504" s="24"/>
      <c r="S504" s="24"/>
      <c r="T504" s="24"/>
      <c r="U504" s="24"/>
      <c r="V504" s="24"/>
      <c r="W504" s="24"/>
      <c r="X504" s="24"/>
      <c r="Y504" s="24"/>
      <c r="Z504" s="27" t="s">
        <v>2678</v>
      </c>
      <c r="AA504" t="s">
        <v>2672</v>
      </c>
      <c r="AB504" t="s">
        <v>2673</v>
      </c>
      <c r="AC504" t="s">
        <v>2674</v>
      </c>
      <c r="AD504" t="s">
        <v>2665</v>
      </c>
      <c r="AE504" t="s">
        <v>2694</v>
      </c>
      <c r="AF504" t="s">
        <v>2665</v>
      </c>
      <c r="AG504" t="s">
        <v>2665</v>
      </c>
      <c r="AH504" t="s">
        <v>2700</v>
      </c>
    </row>
    <row r="505" spans="1:34" ht="16" x14ac:dyDescent="0.2">
      <c r="A505" s="9">
        <v>504</v>
      </c>
      <c r="B505" s="25"/>
      <c r="C505" s="25"/>
      <c r="D505" s="9" t="s">
        <v>2623</v>
      </c>
      <c r="E505" s="9">
        <v>10.768888888888799</v>
      </c>
      <c r="F505" s="9">
        <v>49.914999999999999</v>
      </c>
      <c r="G505" s="9">
        <v>0.67495167255401611</v>
      </c>
      <c r="H505" s="25"/>
      <c r="I505" s="25"/>
      <c r="J505" s="25"/>
      <c r="K505" s="24"/>
      <c r="L505" s="24"/>
      <c r="M505" s="24"/>
      <c r="N505" s="24"/>
      <c r="O505" s="24"/>
      <c r="P505" s="24"/>
      <c r="Q505" s="24"/>
      <c r="R505" s="24"/>
      <c r="S505" s="24"/>
      <c r="T505" s="24"/>
      <c r="U505" s="24"/>
      <c r="V505" s="24"/>
      <c r="W505" s="24"/>
      <c r="X505" s="24"/>
      <c r="Y505" s="24"/>
      <c r="Z505" t="s">
        <v>2665</v>
      </c>
      <c r="AA505" t="s">
        <v>2672</v>
      </c>
      <c r="AB505" t="s">
        <v>2668</v>
      </c>
      <c r="AC505" t="s">
        <v>2674</v>
      </c>
      <c r="AD505" t="s">
        <v>2734</v>
      </c>
      <c r="AE505" t="s">
        <v>3088</v>
      </c>
      <c r="AF505" t="s">
        <v>2665</v>
      </c>
      <c r="AG505" t="s">
        <v>2665</v>
      </c>
      <c r="AH505" t="s">
        <v>2670</v>
      </c>
    </row>
    <row r="506" spans="1:34" ht="16" x14ac:dyDescent="0.2">
      <c r="A506" s="9">
        <v>505</v>
      </c>
      <c r="B506" s="25"/>
      <c r="C506" s="25" t="s">
        <v>387</v>
      </c>
      <c r="D506" s="9" t="s">
        <v>2624</v>
      </c>
      <c r="E506" s="9">
        <v>14.5142857142857</v>
      </c>
      <c r="F506" s="9">
        <v>28.4057142857143</v>
      </c>
      <c r="G506" s="9">
        <v>0.67758703231811523</v>
      </c>
      <c r="H506" s="25">
        <v>0.66694903373718262</v>
      </c>
      <c r="I506" s="25">
        <f t="shared" ref="I506:J506" si="83">AVERAGE(E506:E511)</f>
        <v>15.279429360021995</v>
      </c>
      <c r="J506" s="25">
        <f t="shared" si="83"/>
        <v>29.6981048519702</v>
      </c>
      <c r="K506" s="24">
        <v>0.842445969581604</v>
      </c>
      <c r="L506" s="24">
        <v>0.846790611743927</v>
      </c>
      <c r="M506" s="24">
        <v>0.84239715337753296</v>
      </c>
      <c r="N506" s="24">
        <v>0.85485303401947021</v>
      </c>
      <c r="O506" s="24">
        <v>0.87464010715484619</v>
      </c>
      <c r="P506" s="24">
        <v>0.88578641414642334</v>
      </c>
      <c r="Q506" s="24">
        <v>0.87290716171264648</v>
      </c>
      <c r="R506" s="24">
        <v>0.88142478466033936</v>
      </c>
      <c r="S506" s="24">
        <v>0.86020737886428833</v>
      </c>
      <c r="T506" s="24">
        <v>0.86941546201705933</v>
      </c>
      <c r="U506" s="24">
        <v>0.86133545637130737</v>
      </c>
      <c r="V506" s="24">
        <v>0.860606849193573</v>
      </c>
      <c r="W506" s="24">
        <v>0.84907865524291992</v>
      </c>
      <c r="X506" s="24">
        <v>0.8455004096031189</v>
      </c>
      <c r="Y506" s="24">
        <v>0.87363654375076294</v>
      </c>
      <c r="Z506" t="s">
        <v>2665</v>
      </c>
      <c r="AA506" t="s">
        <v>2672</v>
      </c>
      <c r="AB506" t="s">
        <v>2673</v>
      </c>
      <c r="AC506" t="s">
        <v>2674</v>
      </c>
      <c r="AD506" t="s">
        <v>2665</v>
      </c>
      <c r="AE506" t="s">
        <v>2675</v>
      </c>
      <c r="AF506" t="s">
        <v>2665</v>
      </c>
      <c r="AG506" t="s">
        <v>2665</v>
      </c>
      <c r="AH506" t="s">
        <v>2670</v>
      </c>
    </row>
    <row r="507" spans="1:34" ht="409.6" x14ac:dyDescent="0.2">
      <c r="A507" s="9">
        <v>506</v>
      </c>
      <c r="B507" s="25"/>
      <c r="C507" s="25"/>
      <c r="D507" s="9" t="s">
        <v>1894</v>
      </c>
      <c r="E507" s="9">
        <v>9.83052631578947</v>
      </c>
      <c r="F507" s="9">
        <v>58.423684210526297</v>
      </c>
      <c r="G507" s="9">
        <v>0.67684632539749146</v>
      </c>
      <c r="H507" s="25"/>
      <c r="I507" s="25"/>
      <c r="J507" s="25"/>
      <c r="K507" s="24"/>
      <c r="L507" s="24"/>
      <c r="M507" s="24"/>
      <c r="N507" s="24"/>
      <c r="O507" s="24"/>
      <c r="P507" s="24"/>
      <c r="Q507" s="24"/>
      <c r="R507" s="24"/>
      <c r="S507" s="24"/>
      <c r="T507" s="24"/>
      <c r="U507" s="24"/>
      <c r="V507" s="24"/>
      <c r="W507" s="24"/>
      <c r="X507" s="24"/>
      <c r="Y507" s="24"/>
      <c r="Z507" t="s">
        <v>2665</v>
      </c>
      <c r="AA507" t="s">
        <v>2672</v>
      </c>
      <c r="AB507" t="s">
        <v>2668</v>
      </c>
      <c r="AC507" t="s">
        <v>2666</v>
      </c>
      <c r="AD507" s="27" t="s">
        <v>3651</v>
      </c>
      <c r="AE507" t="s">
        <v>2694</v>
      </c>
      <c r="AF507" t="s">
        <v>2665</v>
      </c>
      <c r="AG507" t="s">
        <v>2665</v>
      </c>
      <c r="AH507" t="s">
        <v>2670</v>
      </c>
    </row>
    <row r="508" spans="1:34" ht="51" x14ac:dyDescent="0.2">
      <c r="A508" s="9">
        <v>507</v>
      </c>
      <c r="B508" s="25"/>
      <c r="C508" s="25"/>
      <c r="D508" s="9" t="s">
        <v>1895</v>
      </c>
      <c r="E508" s="9">
        <v>19.338709677419299</v>
      </c>
      <c r="F508" s="9">
        <v>11.628064516128999</v>
      </c>
      <c r="G508" s="9">
        <v>0.63245648145675659</v>
      </c>
      <c r="H508" s="25"/>
      <c r="I508" s="25"/>
      <c r="J508" s="25"/>
      <c r="K508" s="24"/>
      <c r="L508" s="24"/>
      <c r="M508" s="24"/>
      <c r="N508" s="24"/>
      <c r="O508" s="24"/>
      <c r="P508" s="24"/>
      <c r="Q508" s="24"/>
      <c r="R508" s="24"/>
      <c r="S508" s="24"/>
      <c r="T508" s="24"/>
      <c r="U508" s="24"/>
      <c r="V508" s="24"/>
      <c r="W508" s="24"/>
      <c r="X508" s="24"/>
      <c r="Y508" s="24"/>
      <c r="Z508" s="27" t="s">
        <v>2678</v>
      </c>
      <c r="AA508" t="s">
        <v>2693</v>
      </c>
      <c r="AB508" t="s">
        <v>2668</v>
      </c>
      <c r="AC508" t="s">
        <v>2666</v>
      </c>
      <c r="AD508" t="s">
        <v>2734</v>
      </c>
      <c r="AE508" t="s">
        <v>2694</v>
      </c>
      <c r="AF508" t="s">
        <v>2668</v>
      </c>
      <c r="AG508" t="s">
        <v>2665</v>
      </c>
      <c r="AH508" t="s">
        <v>2670</v>
      </c>
    </row>
    <row r="509" spans="1:34" ht="16" x14ac:dyDescent="0.2">
      <c r="A509" s="9">
        <v>508</v>
      </c>
      <c r="B509" s="25"/>
      <c r="C509" s="25"/>
      <c r="D509" s="9" t="s">
        <v>2625</v>
      </c>
      <c r="E509" s="9">
        <v>20.389302325581401</v>
      </c>
      <c r="F509" s="9">
        <v>25.469069767441798</v>
      </c>
      <c r="G509" s="9">
        <v>0.67414337396621704</v>
      </c>
      <c r="H509" s="25"/>
      <c r="I509" s="25"/>
      <c r="J509" s="25"/>
      <c r="K509" s="24"/>
      <c r="L509" s="24"/>
      <c r="M509" s="24"/>
      <c r="N509" s="24"/>
      <c r="O509" s="24"/>
      <c r="P509" s="24"/>
      <c r="Q509" s="24"/>
      <c r="R509" s="24"/>
      <c r="S509" s="24"/>
      <c r="T509" s="24"/>
      <c r="U509" s="24"/>
      <c r="V509" s="24"/>
      <c r="W509" s="24"/>
      <c r="X509" s="24"/>
      <c r="Y509" s="24"/>
      <c r="Z509" t="s">
        <v>2676</v>
      </c>
      <c r="AA509" t="s">
        <v>2672</v>
      </c>
      <c r="AB509" t="s">
        <v>2673</v>
      </c>
      <c r="AC509" t="s">
        <v>2674</v>
      </c>
      <c r="AD509" t="s">
        <v>2734</v>
      </c>
      <c r="AE509" t="s">
        <v>2675</v>
      </c>
      <c r="AF509" t="s">
        <v>2681</v>
      </c>
      <c r="AG509" t="s">
        <v>2665</v>
      </c>
      <c r="AH509" t="s">
        <v>2700</v>
      </c>
    </row>
    <row r="510" spans="1:34" ht="409.6" x14ac:dyDescent="0.2">
      <c r="A510" s="9">
        <v>509</v>
      </c>
      <c r="B510" s="25"/>
      <c r="C510" s="25"/>
      <c r="D510" s="9" t="s">
        <v>1896</v>
      </c>
      <c r="E510" s="9">
        <v>13.3255813953488</v>
      </c>
      <c r="F510" s="9">
        <v>25.054108527131799</v>
      </c>
      <c r="G510" s="9">
        <v>0.67579400539398193</v>
      </c>
      <c r="H510" s="25"/>
      <c r="I510" s="25"/>
      <c r="J510" s="25"/>
      <c r="K510" s="24"/>
      <c r="L510" s="24"/>
      <c r="M510" s="24"/>
      <c r="N510" s="24"/>
      <c r="O510" s="24"/>
      <c r="P510" s="24"/>
      <c r="Q510" s="24"/>
      <c r="R510" s="24"/>
      <c r="S510" s="24"/>
      <c r="T510" s="24"/>
      <c r="U510" s="24"/>
      <c r="V510" s="24"/>
      <c r="W510" s="24"/>
      <c r="X510" s="24"/>
      <c r="Y510" s="24"/>
      <c r="Z510" s="27" t="s">
        <v>2695</v>
      </c>
      <c r="AA510" t="s">
        <v>2672</v>
      </c>
      <c r="AB510" t="s">
        <v>3087</v>
      </c>
      <c r="AC510" t="s">
        <v>2674</v>
      </c>
      <c r="AD510" s="27" t="s">
        <v>3652</v>
      </c>
      <c r="AE510" t="s">
        <v>2675</v>
      </c>
      <c r="AF510" t="s">
        <v>2722</v>
      </c>
      <c r="AG510" t="s">
        <v>2665</v>
      </c>
      <c r="AH510" t="s">
        <v>2700</v>
      </c>
    </row>
    <row r="511" spans="1:34" ht="409.6" x14ac:dyDescent="0.2">
      <c r="A511" s="9">
        <v>510</v>
      </c>
      <c r="B511" s="25"/>
      <c r="C511" s="25"/>
      <c r="D511" s="9" t="s">
        <v>1897</v>
      </c>
      <c r="E511" s="9">
        <v>14.2781707317073</v>
      </c>
      <c r="F511" s="9">
        <v>29.207987804878002</v>
      </c>
      <c r="G511" s="9">
        <v>0.66486716270446777</v>
      </c>
      <c r="H511" s="25"/>
      <c r="I511" s="25"/>
      <c r="J511" s="25"/>
      <c r="K511" s="24"/>
      <c r="L511" s="24"/>
      <c r="M511" s="24"/>
      <c r="N511" s="24"/>
      <c r="O511" s="24"/>
      <c r="P511" s="24"/>
      <c r="Q511" s="24"/>
      <c r="R511" s="24"/>
      <c r="S511" s="24"/>
      <c r="T511" s="24"/>
      <c r="U511" s="24"/>
      <c r="V511" s="24"/>
      <c r="W511" s="24"/>
      <c r="X511" s="24"/>
      <c r="Y511" s="24"/>
      <c r="Z511" t="s">
        <v>2665</v>
      </c>
      <c r="AA511" t="s">
        <v>2672</v>
      </c>
      <c r="AB511" t="s">
        <v>2665</v>
      </c>
      <c r="AC511" t="s">
        <v>2674</v>
      </c>
      <c r="AD511" s="27" t="s">
        <v>3653</v>
      </c>
      <c r="AE511" t="s">
        <v>2694</v>
      </c>
      <c r="AF511" t="s">
        <v>2665</v>
      </c>
      <c r="AG511" t="s">
        <v>2665</v>
      </c>
      <c r="AH511" t="s">
        <v>2670</v>
      </c>
    </row>
  </sheetData>
  <mergeCells count="1632">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7B66-47AD-7640-9DDA-873F604E1741}">
  <dimension ref="A1:K47"/>
  <sheetViews>
    <sheetView workbookViewId="0">
      <selection activeCell="I45" sqref="I45"/>
    </sheetView>
  </sheetViews>
  <sheetFormatPr baseColWidth="10" defaultRowHeight="16" x14ac:dyDescent="0.2"/>
  <cols>
    <col min="1" max="1" width="12.83203125" style="5" customWidth="1"/>
    <col min="2" max="2" width="16.6640625" style="5" customWidth="1"/>
    <col min="3" max="4" width="10.83203125" style="5"/>
    <col min="5" max="5" width="14.6640625" style="5" customWidth="1"/>
    <col min="6" max="7" width="10.83203125" style="5"/>
    <col min="8" max="8" width="17" style="5" customWidth="1"/>
    <col min="9" max="10" width="10.83203125" style="5"/>
    <col min="11" max="11" width="14.1640625" style="5" customWidth="1"/>
    <col min="12" max="16384" width="10.83203125" style="5"/>
  </cols>
  <sheetData>
    <row r="1" spans="1:11" x14ac:dyDescent="0.2">
      <c r="A1" s="11" t="s">
        <v>2631</v>
      </c>
      <c r="B1" s="12"/>
      <c r="C1" s="12"/>
      <c r="D1" s="13" t="s">
        <v>2631</v>
      </c>
      <c r="E1" s="12"/>
      <c r="F1" s="12"/>
      <c r="G1" s="13" t="s">
        <v>2631</v>
      </c>
      <c r="H1" s="12"/>
      <c r="I1" s="12"/>
      <c r="J1" s="13" t="s">
        <v>2631</v>
      </c>
      <c r="K1" s="14"/>
    </row>
    <row r="2" spans="1:11" x14ac:dyDescent="0.2">
      <c r="A2" s="6" t="s">
        <v>0</v>
      </c>
      <c r="B2" s="6" t="s">
        <v>2632</v>
      </c>
      <c r="D2" s="6" t="s">
        <v>0</v>
      </c>
      <c r="E2" s="6" t="s">
        <v>2652</v>
      </c>
      <c r="G2" s="6" t="s">
        <v>0</v>
      </c>
      <c r="H2" s="6" t="s">
        <v>2630</v>
      </c>
      <c r="J2" s="6" t="s">
        <v>0</v>
      </c>
      <c r="K2" s="6" t="s">
        <v>2653</v>
      </c>
    </row>
    <row r="3" spans="1:11" x14ac:dyDescent="0.2">
      <c r="A3" s="7" t="s">
        <v>1904</v>
      </c>
      <c r="B3" s="7">
        <v>0.65100000000000002</v>
      </c>
      <c r="D3" s="7" t="s">
        <v>10</v>
      </c>
      <c r="E3" s="5">
        <v>11.368008</v>
      </c>
      <c r="G3" s="21" t="s">
        <v>10</v>
      </c>
      <c r="H3" s="23">
        <v>41.551026</v>
      </c>
      <c r="J3" s="7" t="s">
        <v>1904</v>
      </c>
      <c r="K3" s="7"/>
    </row>
    <row r="4" spans="1:11" x14ac:dyDescent="0.2">
      <c r="A4" s="7" t="s">
        <v>387</v>
      </c>
      <c r="B4" s="7">
        <v>0.64808900000000003</v>
      </c>
      <c r="D4" s="7" t="s">
        <v>1904</v>
      </c>
      <c r="E4" s="5">
        <v>11.710796999999999</v>
      </c>
      <c r="G4" s="22" t="s">
        <v>367</v>
      </c>
      <c r="H4" s="23">
        <v>36.975150999999997</v>
      </c>
      <c r="J4" s="7" t="s">
        <v>387</v>
      </c>
      <c r="K4" s="7"/>
    </row>
    <row r="5" spans="1:11" x14ac:dyDescent="0.2">
      <c r="A5" s="7" t="s">
        <v>6</v>
      </c>
      <c r="B5" s="7">
        <v>0.64627699999999999</v>
      </c>
      <c r="D5" s="7" t="s">
        <v>367</v>
      </c>
      <c r="E5" s="5">
        <v>11.843067</v>
      </c>
      <c r="G5" s="22" t="s">
        <v>1904</v>
      </c>
      <c r="H5" s="23">
        <v>36.858291999999999</v>
      </c>
      <c r="J5" s="7" t="s">
        <v>6</v>
      </c>
      <c r="K5" s="7"/>
    </row>
    <row r="6" spans="1:11" x14ac:dyDescent="0.2">
      <c r="A6" s="7" t="s">
        <v>367</v>
      </c>
      <c r="B6" s="7">
        <v>0.645011</v>
      </c>
      <c r="D6" s="7" t="s">
        <v>387</v>
      </c>
      <c r="E6" s="5">
        <v>12.854575000000001</v>
      </c>
      <c r="G6" s="22" t="s">
        <v>387</v>
      </c>
      <c r="H6" s="23">
        <v>29.391382</v>
      </c>
      <c r="J6" s="7" t="s">
        <v>367</v>
      </c>
      <c r="K6" s="7"/>
    </row>
    <row r="7" spans="1:11" x14ac:dyDescent="0.2">
      <c r="A7" s="7" t="s">
        <v>10</v>
      </c>
      <c r="B7" s="7">
        <v>0.64374900000000002</v>
      </c>
      <c r="D7" s="7" t="s">
        <v>6</v>
      </c>
      <c r="E7" s="5">
        <v>15.077738999999999</v>
      </c>
      <c r="G7" s="22" t="s">
        <v>6</v>
      </c>
      <c r="H7" s="23">
        <v>20.716528</v>
      </c>
      <c r="J7" s="7" t="s">
        <v>10</v>
      </c>
      <c r="K7" s="7"/>
    </row>
    <row r="8" spans="1:11" x14ac:dyDescent="0.2">
      <c r="A8" s="15"/>
      <c r="K8" s="16"/>
    </row>
    <row r="9" spans="1:11" x14ac:dyDescent="0.2">
      <c r="A9" s="17" t="s">
        <v>2633</v>
      </c>
      <c r="D9" s="18" t="s">
        <v>2633</v>
      </c>
      <c r="G9" s="18" t="s">
        <v>2633</v>
      </c>
      <c r="J9" s="18" t="s">
        <v>2633</v>
      </c>
      <c r="K9" s="16"/>
    </row>
    <row r="10" spans="1:11" x14ac:dyDescent="0.2">
      <c r="A10" s="6" t="s">
        <v>0</v>
      </c>
      <c r="B10" s="6" t="s">
        <v>2632</v>
      </c>
      <c r="D10" s="6" t="s">
        <v>0</v>
      </c>
      <c r="E10" s="6" t="s">
        <v>2652</v>
      </c>
      <c r="G10" s="6" t="s">
        <v>0</v>
      </c>
      <c r="H10" s="6" t="s">
        <v>2630</v>
      </c>
      <c r="J10" s="6" t="s">
        <v>0</v>
      </c>
      <c r="K10" s="6" t="s">
        <v>2653</v>
      </c>
    </row>
    <row r="11" spans="1:11" x14ac:dyDescent="0.2">
      <c r="A11" s="7" t="s">
        <v>6</v>
      </c>
      <c r="B11" s="7">
        <v>0.65920100000000004</v>
      </c>
      <c r="D11" s="21" t="s">
        <v>1904</v>
      </c>
      <c r="E11" s="23">
        <v>12.934526</v>
      </c>
      <c r="G11" s="21" t="s">
        <v>1904</v>
      </c>
      <c r="H11" s="5">
        <v>32.755808999999999</v>
      </c>
      <c r="J11" s="7" t="s">
        <v>1904</v>
      </c>
      <c r="K11" s="7"/>
    </row>
    <row r="12" spans="1:11" x14ac:dyDescent="0.2">
      <c r="A12" s="7" t="s">
        <v>367</v>
      </c>
      <c r="B12" s="7">
        <v>0.65385499999999996</v>
      </c>
      <c r="D12" s="22" t="s">
        <v>10</v>
      </c>
      <c r="E12" s="23">
        <v>13.075009</v>
      </c>
      <c r="G12" s="22" t="s">
        <v>10</v>
      </c>
      <c r="H12" s="5">
        <v>30.011167</v>
      </c>
      <c r="J12" s="7" t="s">
        <v>387</v>
      </c>
      <c r="K12" s="7"/>
    </row>
    <row r="13" spans="1:11" x14ac:dyDescent="0.2">
      <c r="A13" s="7" t="s">
        <v>10</v>
      </c>
      <c r="B13" s="7">
        <v>0.65320400000000001</v>
      </c>
      <c r="D13" s="22" t="s">
        <v>387</v>
      </c>
      <c r="E13" s="23">
        <v>13.862192</v>
      </c>
      <c r="G13" s="22" t="s">
        <v>387</v>
      </c>
      <c r="H13" s="5">
        <v>27.798701999999999</v>
      </c>
      <c r="J13" s="7" t="s">
        <v>6</v>
      </c>
      <c r="K13" s="7"/>
    </row>
    <row r="14" spans="1:11" x14ac:dyDescent="0.2">
      <c r="A14" s="7" t="s">
        <v>387</v>
      </c>
      <c r="B14" s="7">
        <v>0.65003900000000003</v>
      </c>
      <c r="D14" s="22" t="s">
        <v>6</v>
      </c>
      <c r="E14" s="23">
        <v>15.311064</v>
      </c>
      <c r="G14" s="22" t="s">
        <v>367</v>
      </c>
      <c r="H14" s="5">
        <v>20.403334000000001</v>
      </c>
      <c r="J14" s="7" t="s">
        <v>367</v>
      </c>
      <c r="K14" s="7"/>
    </row>
    <row r="15" spans="1:11" x14ac:dyDescent="0.2">
      <c r="A15" s="7" t="s">
        <v>381</v>
      </c>
      <c r="B15" s="7">
        <v>0.64089300000000005</v>
      </c>
      <c r="D15" s="22" t="s">
        <v>367</v>
      </c>
      <c r="E15" s="23">
        <v>16.128774</v>
      </c>
      <c r="G15" s="22" t="s">
        <v>6</v>
      </c>
      <c r="H15" s="5">
        <v>19.720354</v>
      </c>
      <c r="J15" s="7" t="s">
        <v>10</v>
      </c>
      <c r="K15" s="7"/>
    </row>
    <row r="16" spans="1:11" x14ac:dyDescent="0.2">
      <c r="A16" s="15"/>
      <c r="K16" s="16"/>
    </row>
    <row r="17" spans="1:11" x14ac:dyDescent="0.2">
      <c r="A17" s="17" t="s">
        <v>2634</v>
      </c>
      <c r="D17" s="18" t="s">
        <v>2634</v>
      </c>
      <c r="G17" s="18" t="s">
        <v>2634</v>
      </c>
      <c r="J17" s="18" t="s">
        <v>2634</v>
      </c>
      <c r="K17" s="16"/>
    </row>
    <row r="18" spans="1:11" x14ac:dyDescent="0.2">
      <c r="A18" s="6" t="s">
        <v>0</v>
      </c>
      <c r="B18" s="6" t="s">
        <v>2632</v>
      </c>
      <c r="D18" s="6" t="s">
        <v>0</v>
      </c>
      <c r="E18" s="6" t="s">
        <v>2652</v>
      </c>
      <c r="G18" s="6" t="s">
        <v>0</v>
      </c>
      <c r="H18" s="6" t="s">
        <v>2630</v>
      </c>
      <c r="J18" s="6" t="s">
        <v>0</v>
      </c>
      <c r="K18" s="6" t="s">
        <v>2653</v>
      </c>
    </row>
    <row r="19" spans="1:11" x14ac:dyDescent="0.2">
      <c r="A19" s="7" t="s">
        <v>387</v>
      </c>
      <c r="B19" s="7">
        <v>0.68604799999999999</v>
      </c>
      <c r="D19" s="7" t="s">
        <v>1904</v>
      </c>
      <c r="E19" s="5">
        <v>13.516295</v>
      </c>
      <c r="G19" s="21" t="s">
        <v>1904</v>
      </c>
      <c r="H19" s="23">
        <v>33.698208000000001</v>
      </c>
      <c r="J19" s="7" t="s">
        <v>1904</v>
      </c>
      <c r="K19" s="7"/>
    </row>
    <row r="20" spans="1:11" x14ac:dyDescent="0.2">
      <c r="A20" s="7" t="s">
        <v>6</v>
      </c>
      <c r="B20" s="7">
        <v>0.68482200000000004</v>
      </c>
      <c r="D20" s="7" t="s">
        <v>367</v>
      </c>
      <c r="E20" s="5">
        <v>13.713191999999999</v>
      </c>
      <c r="G20" s="22" t="s">
        <v>367</v>
      </c>
      <c r="H20" s="23">
        <v>27.667919999999999</v>
      </c>
      <c r="J20" s="7" t="s">
        <v>387</v>
      </c>
      <c r="K20" s="7"/>
    </row>
    <row r="21" spans="1:11" x14ac:dyDescent="0.2">
      <c r="A21" s="7" t="s">
        <v>367</v>
      </c>
      <c r="B21" s="7">
        <v>0.67744300000000002</v>
      </c>
      <c r="D21" s="7" t="s">
        <v>10</v>
      </c>
      <c r="E21" s="5">
        <v>14.344922</v>
      </c>
      <c r="G21" s="22" t="s">
        <v>10</v>
      </c>
      <c r="H21" s="23">
        <v>23.167839000000001</v>
      </c>
      <c r="J21" s="7" t="s">
        <v>6</v>
      </c>
      <c r="K21" s="7"/>
    </row>
    <row r="22" spans="1:11" x14ac:dyDescent="0.2">
      <c r="A22" s="7" t="s">
        <v>381</v>
      </c>
      <c r="B22" s="7">
        <v>0.67431700000000006</v>
      </c>
      <c r="D22" s="7" t="s">
        <v>387</v>
      </c>
      <c r="E22" s="5">
        <v>15.139946999999999</v>
      </c>
      <c r="G22" s="22" t="s">
        <v>387</v>
      </c>
      <c r="H22" s="23">
        <v>22.144762</v>
      </c>
      <c r="J22" s="7" t="s">
        <v>367</v>
      </c>
      <c r="K22" s="7"/>
    </row>
    <row r="23" spans="1:11" x14ac:dyDescent="0.2">
      <c r="A23" s="7" t="s">
        <v>10</v>
      </c>
      <c r="B23" s="7">
        <v>0.66868799999999995</v>
      </c>
      <c r="D23" s="7" t="s">
        <v>6</v>
      </c>
      <c r="E23" s="5">
        <v>15.770401</v>
      </c>
      <c r="G23" s="22" t="s">
        <v>6</v>
      </c>
      <c r="H23" s="23">
        <v>19.577535000000001</v>
      </c>
      <c r="J23" s="7" t="s">
        <v>10</v>
      </c>
      <c r="K23" s="7"/>
    </row>
    <row r="24" spans="1:11" x14ac:dyDescent="0.2">
      <c r="A24" s="15"/>
      <c r="K24" s="16"/>
    </row>
    <row r="25" spans="1:11" x14ac:dyDescent="0.2">
      <c r="A25" s="17" t="s">
        <v>2635</v>
      </c>
      <c r="D25" s="18" t="s">
        <v>2635</v>
      </c>
      <c r="G25" s="18" t="s">
        <v>2635</v>
      </c>
      <c r="J25" s="18" t="s">
        <v>2635</v>
      </c>
      <c r="K25" s="16"/>
    </row>
    <row r="26" spans="1:11" x14ac:dyDescent="0.2">
      <c r="A26" s="6" t="s">
        <v>0</v>
      </c>
      <c r="B26" s="6" t="s">
        <v>2632</v>
      </c>
      <c r="D26" s="6" t="s">
        <v>0</v>
      </c>
      <c r="E26" s="6" t="s">
        <v>2652</v>
      </c>
      <c r="G26" s="6" t="s">
        <v>0</v>
      </c>
      <c r="H26" s="6" t="s">
        <v>2630</v>
      </c>
      <c r="J26" s="6" t="s">
        <v>0</v>
      </c>
      <c r="K26" s="6" t="s">
        <v>2653</v>
      </c>
    </row>
    <row r="27" spans="1:11" x14ac:dyDescent="0.2">
      <c r="A27" s="7" t="s">
        <v>6</v>
      </c>
      <c r="B27" s="7">
        <v>0.65511600000000003</v>
      </c>
      <c r="D27" s="7" t="s">
        <v>1904</v>
      </c>
      <c r="E27" s="5">
        <v>13.76028</v>
      </c>
      <c r="G27" s="21" t="s">
        <v>1904</v>
      </c>
      <c r="H27" s="23">
        <v>30.162040999999999</v>
      </c>
      <c r="J27" s="7" t="s">
        <v>1904</v>
      </c>
      <c r="K27" s="7"/>
    </row>
    <row r="28" spans="1:11" x14ac:dyDescent="0.2">
      <c r="A28" s="7" t="s">
        <v>367</v>
      </c>
      <c r="B28" s="7">
        <v>0.65067600000000003</v>
      </c>
      <c r="D28" s="7" t="s">
        <v>10</v>
      </c>
      <c r="E28" s="5">
        <v>14.017120999999999</v>
      </c>
      <c r="G28" s="22" t="s">
        <v>10</v>
      </c>
      <c r="H28" s="23">
        <v>27.543569000000002</v>
      </c>
      <c r="J28" s="7" t="s">
        <v>387</v>
      </c>
      <c r="K28" s="7"/>
    </row>
    <row r="29" spans="1:11" x14ac:dyDescent="0.2">
      <c r="A29" s="7" t="s">
        <v>387</v>
      </c>
      <c r="B29" s="7">
        <v>0.65052600000000005</v>
      </c>
      <c r="D29" s="7" t="s">
        <v>367</v>
      </c>
      <c r="E29" s="5">
        <v>14.838545999999999</v>
      </c>
      <c r="G29" s="22" t="s">
        <v>367</v>
      </c>
      <c r="H29" s="23">
        <v>25.568719999999999</v>
      </c>
      <c r="J29" s="7" t="s">
        <v>6</v>
      </c>
      <c r="K29" s="7"/>
    </row>
    <row r="30" spans="1:11" x14ac:dyDescent="0.2">
      <c r="A30" s="7" t="s">
        <v>10</v>
      </c>
      <c r="B30" s="7">
        <v>0.64332699999999998</v>
      </c>
      <c r="D30" s="7" t="s">
        <v>387</v>
      </c>
      <c r="E30" s="5">
        <v>15.517910000000001</v>
      </c>
      <c r="G30" s="22" t="s">
        <v>387</v>
      </c>
      <c r="H30" s="23">
        <v>24.525068999999998</v>
      </c>
      <c r="J30" s="7" t="s">
        <v>367</v>
      </c>
      <c r="K30" s="7"/>
    </row>
    <row r="31" spans="1:11" x14ac:dyDescent="0.2">
      <c r="A31" s="7" t="s">
        <v>381</v>
      </c>
      <c r="B31" s="7">
        <v>0.64149900000000004</v>
      </c>
      <c r="D31" s="7" t="s">
        <v>6</v>
      </c>
      <c r="E31" s="5">
        <v>16.485706</v>
      </c>
      <c r="G31" s="22" t="s">
        <v>6</v>
      </c>
      <c r="H31" s="23">
        <v>17.890588999999999</v>
      </c>
      <c r="J31" s="7" t="s">
        <v>10</v>
      </c>
      <c r="K31" s="7"/>
    </row>
    <row r="32" spans="1:11" x14ac:dyDescent="0.2">
      <c r="A32" s="17"/>
      <c r="B32" s="18"/>
      <c r="K32" s="16"/>
    </row>
    <row r="33" spans="1:11" x14ac:dyDescent="0.2">
      <c r="A33" s="17" t="s">
        <v>2636</v>
      </c>
      <c r="D33" s="18" t="s">
        <v>2636</v>
      </c>
      <c r="G33" s="18" t="s">
        <v>2636</v>
      </c>
      <c r="J33" s="18" t="s">
        <v>2636</v>
      </c>
      <c r="K33" s="16"/>
    </row>
    <row r="34" spans="1:11" x14ac:dyDescent="0.2">
      <c r="A34" s="6" t="s">
        <v>0</v>
      </c>
      <c r="B34" s="6" t="s">
        <v>2632</v>
      </c>
      <c r="D34" s="6" t="s">
        <v>0</v>
      </c>
      <c r="E34" s="6" t="s">
        <v>2652</v>
      </c>
      <c r="G34" s="6" t="s">
        <v>0</v>
      </c>
      <c r="H34" s="6" t="s">
        <v>2630</v>
      </c>
      <c r="J34" s="6" t="s">
        <v>0</v>
      </c>
      <c r="K34" s="6" t="s">
        <v>2653</v>
      </c>
    </row>
    <row r="35" spans="1:11" x14ac:dyDescent="0.2">
      <c r="A35" s="7" t="s">
        <v>367</v>
      </c>
      <c r="B35" s="7">
        <v>0.65623200000000004</v>
      </c>
      <c r="D35" s="7" t="s">
        <v>1904</v>
      </c>
      <c r="E35" s="23">
        <v>13.67164</v>
      </c>
      <c r="G35" s="21" t="s">
        <v>1904</v>
      </c>
      <c r="H35" s="5">
        <v>33.332408999999998</v>
      </c>
      <c r="J35" s="7" t="s">
        <v>1904</v>
      </c>
      <c r="K35" s="7"/>
    </row>
    <row r="36" spans="1:11" x14ac:dyDescent="0.2">
      <c r="A36" s="7" t="s">
        <v>387</v>
      </c>
      <c r="B36" s="7">
        <v>0.65350600000000003</v>
      </c>
      <c r="D36" s="7" t="s">
        <v>367</v>
      </c>
      <c r="E36" s="23">
        <v>13.929921</v>
      </c>
      <c r="G36" s="22" t="s">
        <v>367</v>
      </c>
      <c r="H36" s="5">
        <v>29.015647999999999</v>
      </c>
      <c r="J36" s="7" t="s">
        <v>387</v>
      </c>
      <c r="K36" s="7"/>
    </row>
    <row r="37" spans="1:11" x14ac:dyDescent="0.2">
      <c r="A37" s="7" t="s">
        <v>6</v>
      </c>
      <c r="B37" s="7">
        <v>0.65247999999999995</v>
      </c>
      <c r="D37" s="7" t="s">
        <v>387</v>
      </c>
      <c r="E37" s="23">
        <v>14.720916000000001</v>
      </c>
      <c r="G37" s="22" t="s">
        <v>387</v>
      </c>
      <c r="H37" s="5">
        <v>26.467362999999999</v>
      </c>
      <c r="J37" s="7" t="s">
        <v>6</v>
      </c>
      <c r="K37" s="7"/>
    </row>
    <row r="38" spans="1:11" x14ac:dyDescent="0.2">
      <c r="A38" s="7" t="s">
        <v>10</v>
      </c>
      <c r="B38" s="7">
        <v>0.64795100000000005</v>
      </c>
      <c r="D38" s="7" t="s">
        <v>6</v>
      </c>
      <c r="E38" s="23">
        <v>15.666805</v>
      </c>
      <c r="G38" s="22" t="s">
        <v>6</v>
      </c>
      <c r="H38" s="5">
        <v>20.451226999999999</v>
      </c>
      <c r="J38" s="7" t="s">
        <v>367</v>
      </c>
      <c r="K38" s="7"/>
    </row>
    <row r="39" spans="1:11" x14ac:dyDescent="0.2">
      <c r="A39" s="7" t="s">
        <v>381</v>
      </c>
      <c r="B39" s="7">
        <v>0.64771699999999999</v>
      </c>
      <c r="D39" s="7" t="s">
        <v>10</v>
      </c>
      <c r="E39" s="23">
        <v>17.224287</v>
      </c>
      <c r="G39" s="22" t="s">
        <v>10</v>
      </c>
      <c r="H39" s="5">
        <v>10.390790000000001</v>
      </c>
      <c r="J39" s="7" t="s">
        <v>10</v>
      </c>
      <c r="K39" s="7"/>
    </row>
    <row r="40" spans="1:11" x14ac:dyDescent="0.2">
      <c r="A40" s="15"/>
      <c r="K40" s="16"/>
    </row>
    <row r="41" spans="1:11" x14ac:dyDescent="0.2">
      <c r="A41" s="17" t="s">
        <v>2654</v>
      </c>
      <c r="D41" s="18" t="s">
        <v>2654</v>
      </c>
      <c r="G41" s="18" t="s">
        <v>2654</v>
      </c>
      <c r="J41" s="18" t="s">
        <v>2654</v>
      </c>
      <c r="K41" s="16"/>
    </row>
    <row r="42" spans="1:11" x14ac:dyDescent="0.2">
      <c r="A42" s="6" t="s">
        <v>0</v>
      </c>
      <c r="B42" s="6" t="s">
        <v>2632</v>
      </c>
      <c r="D42" s="6" t="s">
        <v>0</v>
      </c>
      <c r="E42" s="6" t="s">
        <v>2652</v>
      </c>
      <c r="G42" s="6" t="s">
        <v>0</v>
      </c>
      <c r="H42" s="6" t="s">
        <v>2630</v>
      </c>
      <c r="J42" s="6" t="s">
        <v>0</v>
      </c>
      <c r="K42" s="6" t="s">
        <v>2653</v>
      </c>
    </row>
    <row r="43" spans="1:11" x14ac:dyDescent="0.2">
      <c r="A43" s="7" t="s">
        <v>6</v>
      </c>
      <c r="B43" s="20">
        <v>0.65957920000000003</v>
      </c>
      <c r="D43" s="7" t="s">
        <v>1904</v>
      </c>
      <c r="E43" s="7">
        <v>13.118707599999999</v>
      </c>
      <c r="G43" s="21" t="s">
        <v>1904</v>
      </c>
      <c r="H43" s="7">
        <v>33.361351800000001</v>
      </c>
      <c r="J43" s="7" t="s">
        <v>1904</v>
      </c>
      <c r="K43" s="7"/>
    </row>
    <row r="44" spans="1:11" x14ac:dyDescent="0.2">
      <c r="A44" s="7" t="s">
        <v>387</v>
      </c>
      <c r="B44" s="20">
        <v>0.65764160000000005</v>
      </c>
      <c r="D44" s="7" t="s">
        <v>10</v>
      </c>
      <c r="E44" s="7">
        <v>14.0058694</v>
      </c>
      <c r="G44" s="22" t="s">
        <v>367</v>
      </c>
      <c r="H44" s="7">
        <v>27.926154599999997</v>
      </c>
      <c r="J44" s="7" t="s">
        <v>387</v>
      </c>
      <c r="K44" s="7"/>
    </row>
    <row r="45" spans="1:11" x14ac:dyDescent="0.2">
      <c r="A45" s="7" t="s">
        <v>367</v>
      </c>
      <c r="B45" s="20">
        <v>0.65664339999999999</v>
      </c>
      <c r="D45" s="7" t="s">
        <v>367</v>
      </c>
      <c r="E45" s="7">
        <v>14.090699999999998</v>
      </c>
      <c r="G45" s="22" t="s">
        <v>10</v>
      </c>
      <c r="H45" s="7">
        <v>26.532878200000006</v>
      </c>
      <c r="J45" s="7" t="s">
        <v>6</v>
      </c>
      <c r="K45" s="7"/>
    </row>
    <row r="46" spans="1:11" x14ac:dyDescent="0.2">
      <c r="A46" s="7" t="s">
        <v>10</v>
      </c>
      <c r="B46" s="20">
        <v>0.65138379999999996</v>
      </c>
      <c r="D46" s="7" t="s">
        <v>387</v>
      </c>
      <c r="E46" s="7">
        <v>14.419108</v>
      </c>
      <c r="G46" s="22" t="s">
        <v>387</v>
      </c>
      <c r="H46" s="7">
        <v>26.0654556</v>
      </c>
      <c r="J46" s="7" t="s">
        <v>367</v>
      </c>
      <c r="K46" s="7"/>
    </row>
    <row r="47" spans="1:11" x14ac:dyDescent="0.2">
      <c r="A47" s="7" t="s">
        <v>1904</v>
      </c>
      <c r="B47" s="20">
        <v>0.65108520000000003</v>
      </c>
      <c r="C47" s="19"/>
      <c r="D47" s="7" t="s">
        <v>6</v>
      </c>
      <c r="E47" s="7">
        <v>15.662343000000002</v>
      </c>
      <c r="F47" s="19"/>
      <c r="G47" s="22" t="s">
        <v>6</v>
      </c>
      <c r="H47" s="7">
        <v>19.671246599999996</v>
      </c>
      <c r="I47" s="19"/>
      <c r="J47" s="7" t="s">
        <v>10</v>
      </c>
      <c r="K4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PS1</vt:lpstr>
      <vt:lpstr>PS2</vt:lpstr>
      <vt:lpstr>PS3</vt:lpstr>
      <vt:lpstr>PS4</vt:lpstr>
      <vt:lpstr>PS5</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Nicy Scaria</dc:creator>
  <cp:lastModifiedBy>Jaldi, Chris Davis</cp:lastModifiedBy>
  <dcterms:created xsi:type="dcterms:W3CDTF">2024-11-13T15:58:41Z</dcterms:created>
  <dcterms:modified xsi:type="dcterms:W3CDTF">2025-06-27T22:26:11Z</dcterms:modified>
</cp:coreProperties>
</file>